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m.xs/Desktop/"/>
    </mc:Choice>
  </mc:AlternateContent>
  <xr:revisionPtr revIDLastSave="0" documentId="8_{FECF643A-67C4-2B49-815A-19B892864908}" xr6:coauthVersionLast="47" xr6:coauthVersionMax="47" xr10:uidLastSave="{00000000-0000-0000-0000-000000000000}"/>
  <bookViews>
    <workbookView xWindow="13400" yWindow="1300" windowWidth="15600" windowHeight="16740" xr2:uid="{A0A5226B-BA9D-C145-8ADE-9CC651BAA246}"/>
  </bookViews>
  <sheets>
    <sheet name="Astrazeneca" sheetId="2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J1672" i="2"/>
  <c r="J127" i="2"/>
  <c r="J1924" i="2"/>
  <c r="J1450" i="2"/>
  <c r="J1591" i="2"/>
  <c r="J1896" i="2"/>
  <c r="J2086" i="2"/>
  <c r="J1822" i="2"/>
  <c r="J1588" i="2"/>
  <c r="J1190" i="2"/>
  <c r="J1174" i="2"/>
  <c r="J1463" i="2"/>
  <c r="J404" i="2"/>
  <c r="J1961" i="2"/>
  <c r="J2159" i="2"/>
  <c r="J1460" i="2"/>
  <c r="J1420" i="2"/>
  <c r="J1515" i="2"/>
  <c r="J1336" i="2"/>
  <c r="J1889" i="2"/>
  <c r="J1745" i="2"/>
  <c r="J1842" i="2"/>
  <c r="J1306" i="2"/>
  <c r="J1877" i="2"/>
  <c r="J1952" i="2"/>
  <c r="J1689" i="2"/>
  <c r="J821" i="2"/>
  <c r="J857" i="2"/>
  <c r="J2064" i="2"/>
  <c r="J1666" i="2"/>
  <c r="J1798" i="2"/>
  <c r="J1758" i="2"/>
  <c r="J1221" i="2"/>
  <c r="J847" i="2"/>
  <c r="J1185" i="2"/>
  <c r="J1142" i="2"/>
  <c r="J1828" i="2"/>
  <c r="J399" i="2"/>
  <c r="J1827" i="2"/>
  <c r="J919" i="2"/>
  <c r="J805" i="2"/>
  <c r="J1794" i="2"/>
  <c r="J1581" i="2"/>
  <c r="J1857" i="2"/>
  <c r="J1129" i="2"/>
  <c r="J1045" i="2"/>
  <c r="J1207" i="2"/>
  <c r="J2074" i="2"/>
  <c r="J2034" i="2"/>
  <c r="J1911" i="2"/>
  <c r="J1177" i="2"/>
  <c r="J2128" i="2"/>
  <c r="J1763" i="2"/>
  <c r="J1979" i="2"/>
  <c r="J1910" i="2"/>
  <c r="J1941" i="2"/>
  <c r="J849" i="2"/>
  <c r="J1752" i="2"/>
  <c r="J1279" i="2"/>
  <c r="J1740" i="2"/>
  <c r="J1498" i="2"/>
  <c r="J2003" i="2" l="1"/>
  <c r="J1703" i="2"/>
  <c r="J2188" i="2"/>
  <c r="J2124" i="2"/>
  <c r="J2172" i="2"/>
  <c r="J2162" i="2"/>
  <c r="J1936" i="2"/>
  <c r="J1793" i="2"/>
  <c r="J1782" i="2"/>
  <c r="J1739" i="2"/>
  <c r="J1728" i="2"/>
  <c r="J1708" i="2"/>
  <c r="J1643" i="2"/>
  <c r="J1171" i="2"/>
  <c r="J1978" i="2"/>
  <c r="J1858" i="2"/>
  <c r="J1631" i="2"/>
  <c r="J1620" i="2"/>
  <c r="J885" i="2"/>
  <c r="J850" i="2"/>
  <c r="J2171" i="2"/>
  <c r="J2138" i="2"/>
  <c r="J1997" i="2"/>
  <c r="J1727" i="2"/>
  <c r="J1192" i="2"/>
  <c r="J2200" i="2"/>
  <c r="J2039" i="2"/>
  <c r="J1986" i="2"/>
  <c r="J1800" i="2"/>
  <c r="J1673" i="2"/>
  <c r="J2081" i="2"/>
  <c r="J2070" i="2"/>
  <c r="J2004" i="2"/>
  <c r="J1996" i="2"/>
  <c r="J1866" i="2"/>
  <c r="J1650" i="2"/>
  <c r="J2178" i="2"/>
  <c r="J1799" i="2"/>
  <c r="J1660" i="2"/>
  <c r="J1606" i="2"/>
  <c r="J1583" i="2"/>
  <c r="J928" i="2"/>
  <c r="J559" i="2"/>
  <c r="J1920" i="2"/>
  <c r="J1756" i="2"/>
  <c r="J1319" i="2"/>
  <c r="J1070" i="2"/>
  <c r="J2100" i="2"/>
  <c r="J2057" i="2"/>
  <c r="J1962" i="2"/>
  <c r="J1818" i="2"/>
  <c r="J1680" i="2"/>
  <c r="J2088" i="2"/>
  <c r="J2002" i="2"/>
  <c r="J1972" i="2"/>
  <c r="J1938" i="2"/>
  <c r="J1919" i="2"/>
  <c r="J1840" i="2"/>
  <c r="J1775" i="2"/>
  <c r="J1690" i="2"/>
  <c r="J1614" i="2"/>
  <c r="J2195" i="2"/>
  <c r="J2132" i="2"/>
  <c r="J2066" i="2"/>
  <c r="J2056" i="2"/>
  <c r="J2010" i="2"/>
  <c r="J1872" i="2"/>
  <c r="J1817" i="2"/>
  <c r="J1764" i="2"/>
  <c r="J1710" i="2"/>
  <c r="J2141" i="2"/>
  <c r="J1937" i="2"/>
  <c r="J1882" i="2"/>
  <c r="J1774" i="2"/>
  <c r="J1720" i="2"/>
  <c r="J2194" i="2"/>
  <c r="J1926" i="2"/>
  <c r="J2152" i="2"/>
  <c r="J2087" i="2"/>
  <c r="J2177" i="2"/>
  <c r="J1864" i="2"/>
  <c r="J1944" i="2"/>
  <c r="J2021" i="2"/>
  <c r="J1912" i="2"/>
  <c r="J2038" i="2"/>
  <c r="J1998" i="2"/>
  <c r="J2147" i="2"/>
  <c r="J1757" i="2"/>
  <c r="J2173" i="2"/>
  <c r="J2166" i="2"/>
  <c r="J2158" i="2"/>
  <c r="J2150" i="2"/>
  <c r="J2117" i="2"/>
  <c r="J2110" i="2"/>
  <c r="J2092" i="2"/>
  <c r="J2075" i="2"/>
  <c r="J2050" i="2"/>
  <c r="J2032" i="2"/>
  <c r="J1980" i="2"/>
  <c r="J1973" i="2"/>
  <c r="J1931" i="2"/>
  <c r="J1895" i="2"/>
  <c r="J1876" i="2"/>
  <c r="J1812" i="2"/>
  <c r="J1768" i="2"/>
  <c r="J1644" i="2"/>
  <c r="J1625" i="2"/>
  <c r="J1106" i="2"/>
  <c r="J2116" i="2"/>
  <c r="J2082" i="2"/>
  <c r="J2022" i="2"/>
  <c r="J1954" i="2"/>
  <c r="J2148" i="2"/>
  <c r="J2140" i="2"/>
  <c r="J2123" i="2"/>
  <c r="J1848" i="2"/>
  <c r="J1792" i="2"/>
  <c r="J1286" i="2"/>
  <c r="J1901" i="2"/>
  <c r="J1709" i="2"/>
  <c r="J893" i="2"/>
  <c r="J2154" i="2"/>
  <c r="J2130" i="2"/>
  <c r="J2122" i="2"/>
  <c r="J2114" i="2"/>
  <c r="J2106" i="2"/>
  <c r="J2063" i="2"/>
  <c r="J2046" i="2"/>
  <c r="J2028" i="2"/>
  <c r="J1847" i="2"/>
  <c r="J1781" i="2"/>
  <c r="J1135" i="2"/>
  <c r="J1021" i="2"/>
  <c r="J2184" i="2"/>
  <c r="J2170" i="2"/>
  <c r="J2020" i="2"/>
  <c r="J1943" i="2"/>
  <c r="J1918" i="2"/>
  <c r="J1890" i="2"/>
  <c r="J1854" i="2"/>
  <c r="J1744" i="2"/>
  <c r="J1679" i="2"/>
  <c r="J1214" i="2"/>
  <c r="J2191" i="2"/>
  <c r="J2176" i="2"/>
  <c r="J2153" i="2"/>
  <c r="J2146" i="2"/>
  <c r="J2129" i="2"/>
  <c r="J2105" i="2"/>
  <c r="J2045" i="2"/>
  <c r="J2027" i="2"/>
  <c r="J1984" i="2"/>
  <c r="J1976" i="2"/>
  <c r="J1968" i="2"/>
  <c r="J1950" i="2"/>
  <c r="J1908" i="2"/>
  <c r="J1846" i="2"/>
  <c r="J1836" i="2"/>
  <c r="J1816" i="2"/>
  <c r="J1806" i="2"/>
  <c r="J1734" i="2"/>
  <c r="J1726" i="2"/>
  <c r="J1716" i="2"/>
  <c r="J1698" i="2"/>
  <c r="J1668" i="2"/>
  <c r="J1293" i="2"/>
  <c r="J1156" i="2"/>
  <c r="J1077" i="2"/>
  <c r="J2183" i="2"/>
  <c r="J2160" i="2"/>
  <c r="J2120" i="2"/>
  <c r="J2112" i="2"/>
  <c r="J2094" i="2"/>
  <c r="J2069" i="2"/>
  <c r="J2052" i="2"/>
  <c r="J1942" i="2"/>
  <c r="J1925" i="2"/>
  <c r="J1870" i="2"/>
  <c r="J1853" i="2"/>
  <c r="J1770" i="2"/>
  <c r="J1600" i="2"/>
  <c r="J1099" i="2"/>
  <c r="J2190" i="2"/>
  <c r="J2168" i="2"/>
  <c r="J2044" i="2"/>
  <c r="J2026" i="2"/>
  <c r="J2008" i="2"/>
  <c r="J1991" i="2"/>
  <c r="J1967" i="2"/>
  <c r="J1949" i="2"/>
  <c r="J1907" i="2"/>
  <c r="J1888" i="2"/>
  <c r="J1860" i="2"/>
  <c r="J1805" i="2"/>
  <c r="J1787" i="2"/>
  <c r="J1751" i="2"/>
  <c r="J1733" i="2"/>
  <c r="J1667" i="2"/>
  <c r="J1637" i="2"/>
  <c r="J1618" i="2"/>
  <c r="J1608" i="2"/>
  <c r="J1257" i="2"/>
  <c r="J1120" i="2"/>
  <c r="J911" i="2"/>
  <c r="J2182" i="2"/>
  <c r="J2174" i="2"/>
  <c r="J2135" i="2"/>
  <c r="J2111" i="2"/>
  <c r="J2093" i="2"/>
  <c r="J2076" i="2"/>
  <c r="J2068" i="2"/>
  <c r="J2051" i="2"/>
  <c r="J2033" i="2"/>
  <c r="J1974" i="2"/>
  <c r="J1932" i="2"/>
  <c r="J1852" i="2"/>
  <c r="J1769" i="2"/>
  <c r="J1626" i="2"/>
  <c r="J2196" i="2"/>
  <c r="J2189" i="2"/>
  <c r="J2058" i="2"/>
  <c r="J2016" i="2"/>
  <c r="J1990" i="2"/>
  <c r="J1966" i="2"/>
  <c r="J1956" i="2"/>
  <c r="J1948" i="2"/>
  <c r="J1914" i="2"/>
  <c r="J1859" i="2"/>
  <c r="J1776" i="2"/>
  <c r="J1750" i="2"/>
  <c r="J1704" i="2"/>
  <c r="J1684" i="2"/>
  <c r="J1655" i="2"/>
  <c r="J1607" i="2"/>
  <c r="J2062" i="2"/>
  <c r="J2014" i="2"/>
  <c r="J1902" i="2"/>
  <c r="J1878" i="2"/>
  <c r="J1830" i="2"/>
  <c r="J1685" i="2"/>
  <c r="J1894" i="2"/>
  <c r="J1702" i="2"/>
  <c r="J1829" i="2"/>
  <c r="J963" i="2"/>
  <c r="J2099" i="2"/>
  <c r="J1884" i="2"/>
  <c r="J1788" i="2"/>
  <c r="J1250" i="2"/>
  <c r="J1228" i="2"/>
  <c r="J2136" i="2"/>
  <c r="J1900" i="2"/>
  <c r="J1804" i="2"/>
  <c r="J1780" i="2"/>
  <c r="J1732" i="2"/>
  <c r="J1691" i="2"/>
  <c r="J104" i="2"/>
  <c r="J422" i="2"/>
  <c r="J385" i="2"/>
  <c r="J557" i="2"/>
  <c r="J579" i="2"/>
  <c r="J773" i="2"/>
  <c r="J760" i="2"/>
  <c r="J719" i="2"/>
  <c r="J617" i="2"/>
  <c r="J1838" i="2"/>
  <c r="J1875" i="2"/>
  <c r="J1298" i="2"/>
  <c r="J1330" i="2"/>
  <c r="J875" i="2"/>
  <c r="J733" i="2"/>
  <c r="J1379" i="2"/>
  <c r="J1398" i="2"/>
  <c r="J1410" i="2"/>
  <c r="J1452" i="2"/>
  <c r="J1464" i="2"/>
  <c r="J1476" i="2"/>
  <c r="J1506" i="2"/>
  <c r="J1524" i="2"/>
  <c r="J1280" i="2"/>
  <c r="J1741" i="2"/>
  <c r="J350" i="2"/>
  <c r="J362" i="2"/>
  <c r="J303" i="2"/>
  <c r="J327" i="2"/>
  <c r="J6" i="2"/>
  <c r="J169" i="2"/>
  <c r="J214" i="2"/>
  <c r="J812" i="2"/>
  <c r="J914" i="2"/>
  <c r="J962" i="2"/>
  <c r="J71" i="2"/>
  <c r="J493" i="2"/>
  <c r="J58" i="2"/>
  <c r="J468" i="2"/>
  <c r="J31" i="2"/>
  <c r="J46" i="2"/>
  <c r="J82" i="2"/>
  <c r="J240" i="2"/>
  <c r="J894" i="2"/>
  <c r="J995" i="2"/>
  <c r="J1097" i="2"/>
  <c r="J253" i="2"/>
  <c r="J802" i="2"/>
  <c r="J1110" i="2"/>
  <c r="J1790" i="2"/>
  <c r="J1808" i="2"/>
  <c r="J1982" i="2"/>
  <c r="J2048" i="2"/>
  <c r="J2072" i="2"/>
  <c r="J2115" i="2"/>
  <c r="J1083" i="2"/>
  <c r="J825" i="2"/>
  <c r="J1855" i="2"/>
  <c r="J2059" i="2"/>
  <c r="J231" i="2"/>
  <c r="J243" i="2"/>
  <c r="J279" i="2"/>
  <c r="J11" i="2"/>
  <c r="J191" i="2"/>
  <c r="J205" i="2"/>
  <c r="J270" i="2"/>
  <c r="J306" i="2"/>
  <c r="J329" i="2"/>
  <c r="J451" i="2"/>
  <c r="J830" i="2"/>
  <c r="J842" i="2"/>
  <c r="J506" i="2"/>
  <c r="J22" i="2"/>
  <c r="J216" i="2"/>
  <c r="J317" i="2"/>
  <c r="J353" i="2"/>
  <c r="J341" i="2"/>
  <c r="J377" i="2"/>
  <c r="J816" i="2"/>
  <c r="J942" i="2"/>
  <c r="J537" i="2"/>
  <c r="J1035" i="2"/>
  <c r="J472" i="2"/>
  <c r="J700" i="2"/>
  <c r="J917" i="2"/>
  <c r="J1011" i="2"/>
  <c r="J73" i="2"/>
  <c r="J661" i="2"/>
  <c r="J517" i="2"/>
  <c r="J640" i="2"/>
  <c r="J174" i="2"/>
  <c r="J1736" i="2"/>
  <c r="J1814" i="2"/>
  <c r="J1916" i="2"/>
  <c r="J1934" i="2"/>
  <c r="J2078" i="2"/>
  <c r="J1066" i="2"/>
  <c r="J1088" i="2"/>
  <c r="J1131" i="2"/>
  <c r="J1947" i="2"/>
  <c r="J1183" i="2"/>
  <c r="J1570" i="2"/>
  <c r="J1054" i="2"/>
  <c r="J1615" i="2"/>
  <c r="J1681" i="2"/>
  <c r="J1699" i="2"/>
  <c r="J1987" i="2"/>
  <c r="J99" i="2"/>
  <c r="J668" i="2"/>
  <c r="J674" i="2"/>
  <c r="J788" i="2"/>
  <c r="J460" i="2"/>
  <c r="J180" i="2"/>
  <c r="J125" i="2"/>
  <c r="J684" i="2"/>
  <c r="J621" i="2"/>
  <c r="J145" i="2"/>
  <c r="J679" i="2"/>
  <c r="J1242" i="2"/>
  <c r="J1248" i="2"/>
  <c r="J1254" i="2"/>
  <c r="J1545" i="2"/>
  <c r="J1833" i="2"/>
  <c r="J1233" i="2"/>
  <c r="J921" i="2"/>
  <c r="J929" i="2"/>
  <c r="J1273" i="2"/>
  <c r="J1321" i="2"/>
  <c r="J1645" i="2"/>
  <c r="J1669" i="2"/>
  <c r="J206" i="2"/>
  <c r="J75" i="2"/>
  <c r="J159" i="2"/>
  <c r="J292" i="2"/>
  <c r="J343" i="2"/>
  <c r="J379" i="2"/>
  <c r="J806" i="2"/>
  <c r="J818" i="2"/>
  <c r="J902" i="2"/>
  <c r="J35" i="2"/>
  <c r="J193" i="2"/>
  <c r="J366" i="2"/>
  <c r="J474" i="2"/>
  <c r="J245" i="2"/>
  <c r="J281" i="2"/>
  <c r="J331" i="2"/>
  <c r="J526" i="2"/>
  <c r="J538" i="2"/>
  <c r="J563" i="2"/>
  <c r="J89" i="2"/>
  <c r="J233" i="2"/>
  <c r="J901" i="2"/>
  <c r="J844" i="2"/>
  <c r="J923" i="2"/>
  <c r="J1187" i="2"/>
  <c r="J1023" i="2"/>
  <c r="J651" i="2"/>
  <c r="J1116" i="2"/>
  <c r="J1037" i="2"/>
  <c r="J23" i="2"/>
  <c r="J217" i="2"/>
  <c r="J2000" i="2"/>
  <c r="J2108" i="2"/>
  <c r="J1102" i="2"/>
  <c r="J1869" i="2"/>
  <c r="J1012" i="2"/>
  <c r="J1571" i="2"/>
  <c r="J1686" i="2"/>
  <c r="J2053" i="2"/>
  <c r="J590" i="2"/>
  <c r="J722" i="2"/>
  <c r="J776" i="2"/>
  <c r="J388" i="2"/>
  <c r="J624" i="2"/>
  <c r="J762" i="2"/>
  <c r="J736" i="2"/>
  <c r="J880" i="2"/>
  <c r="J568" i="2"/>
  <c r="J748" i="2"/>
  <c r="J1766" i="2"/>
  <c r="J1455" i="2"/>
  <c r="J1953" i="2"/>
  <c r="J2169" i="2"/>
  <c r="J1285" i="2"/>
  <c r="J1385" i="2"/>
  <c r="J1416" i="2"/>
  <c r="J1333" i="2"/>
  <c r="J1477" i="2"/>
  <c r="J2089" i="2"/>
  <c r="J2179" i="2"/>
  <c r="J394" i="2"/>
  <c r="J728" i="2"/>
  <c r="J770" i="2"/>
  <c r="J782" i="2"/>
  <c r="J743" i="2"/>
  <c r="J573" i="2"/>
  <c r="J717" i="2"/>
  <c r="J611" i="2"/>
  <c r="J755" i="2"/>
  <c r="J1892" i="2"/>
  <c r="J1958" i="2"/>
  <c r="J2096" i="2"/>
  <c r="J1485" i="2"/>
  <c r="J1629" i="2"/>
  <c r="J1390" i="2"/>
  <c r="J1534" i="2"/>
  <c r="J1313" i="2"/>
  <c r="J1338" i="2"/>
  <c r="J1471" i="2"/>
  <c r="J1771" i="2"/>
  <c r="J2197" i="2"/>
  <c r="J417" i="2"/>
  <c r="J401" i="2"/>
  <c r="J418" i="2"/>
  <c r="J406" i="2"/>
  <c r="J1346" i="2"/>
  <c r="J1358" i="2"/>
  <c r="J1424" i="2"/>
  <c r="J1520" i="2"/>
  <c r="J1491" i="2"/>
  <c r="J1557" i="2"/>
  <c r="J1589" i="2"/>
  <c r="J1602" i="2"/>
  <c r="J1351" i="2"/>
  <c r="J1375" i="2"/>
  <c r="J1537" i="2"/>
  <c r="J2098" i="2"/>
  <c r="J1955" i="2"/>
  <c r="J1883" i="2"/>
  <c r="J1835" i="2"/>
  <c r="J1811" i="2"/>
  <c r="J1715" i="2"/>
  <c r="J421" i="2"/>
  <c r="J554" i="2"/>
  <c r="J602" i="2"/>
  <c r="J384" i="2"/>
  <c r="J732" i="2"/>
  <c r="J577" i="2"/>
  <c r="J759" i="2"/>
  <c r="J874" i="2"/>
  <c r="J1874" i="2"/>
  <c r="J1886" i="2"/>
  <c r="J2151" i="2"/>
  <c r="J1397" i="2"/>
  <c r="J1409" i="2"/>
  <c r="J1505" i="2"/>
  <c r="J1523" i="2"/>
  <c r="J1632" i="2"/>
  <c r="J386" i="2"/>
  <c r="J105" i="2"/>
  <c r="J423" i="2"/>
  <c r="J734" i="2"/>
  <c r="J746" i="2"/>
  <c r="J618" i="2"/>
  <c r="J876" i="2"/>
  <c r="J580" i="2"/>
  <c r="J604" i="2"/>
  <c r="J706" i="2"/>
  <c r="J1299" i="2"/>
  <c r="J1331" i="2"/>
  <c r="J1619" i="2"/>
  <c r="J1453" i="2"/>
  <c r="J1465" i="2"/>
  <c r="J1507" i="2"/>
  <c r="J1633" i="2"/>
  <c r="J254" i="2"/>
  <c r="J351" i="2"/>
  <c r="J483" i="2"/>
  <c r="J7" i="2"/>
  <c r="J47" i="2"/>
  <c r="J83" i="2"/>
  <c r="J241" i="2"/>
  <c r="J313" i="2"/>
  <c r="J436" i="2"/>
  <c r="J504" i="2"/>
  <c r="J157" i="2"/>
  <c r="J187" i="2"/>
  <c r="J544" i="2"/>
  <c r="J534" i="2"/>
  <c r="J1127" i="2"/>
  <c r="J59" i="2"/>
  <c r="J658" i="2"/>
  <c r="J982" i="2"/>
  <c r="J1074" i="2"/>
  <c r="J448" i="2"/>
  <c r="J803" i="2"/>
  <c r="J203" i="2"/>
  <c r="J813" i="2"/>
  <c r="J699" i="2"/>
  <c r="J1033" i="2"/>
  <c r="J1051" i="2"/>
  <c r="J1382" i="2"/>
  <c r="J1676" i="2"/>
  <c r="J1730" i="2"/>
  <c r="J1754" i="2"/>
  <c r="J1856" i="2"/>
  <c r="J1994" i="2"/>
  <c r="J1791" i="2"/>
  <c r="J1809" i="2"/>
  <c r="J1983" i="2"/>
  <c r="J2073" i="2"/>
  <c r="J1019" i="2"/>
  <c r="J1044" i="2"/>
  <c r="J1111" i="2"/>
  <c r="J1612" i="2"/>
  <c r="J1578" i="2"/>
  <c r="J886" i="2"/>
  <c r="J964" i="2"/>
  <c r="J1179" i="2"/>
  <c r="J826" i="2"/>
  <c r="J1007" i="2"/>
  <c r="J1567" i="2"/>
  <c r="J1579" i="2"/>
  <c r="J2143" i="2"/>
  <c r="J398" i="2"/>
  <c r="J411" i="2"/>
  <c r="J403" i="2"/>
  <c r="J412" i="2"/>
  <c r="J1412" i="2"/>
  <c r="J1383" i="2"/>
  <c r="J1599" i="2"/>
  <c r="J1605" i="2"/>
  <c r="J1354" i="2"/>
  <c r="J1510" i="2"/>
  <c r="J1582" i="2"/>
  <c r="J1349" i="2"/>
  <c r="J1361" i="2"/>
  <c r="J1326" i="2"/>
  <c r="J1344" i="2"/>
  <c r="J1368" i="2"/>
  <c r="J1428" i="2"/>
  <c r="J1434" i="2"/>
  <c r="J1488" i="2"/>
  <c r="J1554" i="2"/>
  <c r="J1560" i="2"/>
  <c r="J147" i="2"/>
  <c r="J120" i="2"/>
  <c r="J94" i="2"/>
  <c r="J1211" i="2"/>
  <c r="J1164" i="2"/>
  <c r="J1658" i="2"/>
  <c r="J1153" i="2"/>
  <c r="J1665" i="2"/>
  <c r="J1197" i="2"/>
  <c r="J1222" i="2"/>
  <c r="J869" i="2"/>
  <c r="J128" i="2"/>
  <c r="J182" i="2"/>
  <c r="J148" i="2"/>
  <c r="J686" i="2"/>
  <c r="J692" i="2"/>
  <c r="J136" i="2"/>
  <c r="J101" i="2"/>
  <c r="J1157" i="2"/>
  <c r="J1235" i="2"/>
  <c r="J931" i="2"/>
  <c r="J795" i="2"/>
  <c r="J676" i="2"/>
  <c r="J1137" i="2"/>
  <c r="J1202" i="2"/>
  <c r="J1448" i="2"/>
  <c r="J1922" i="2"/>
  <c r="J1167" i="2"/>
  <c r="J1232" i="2"/>
  <c r="J1275" i="2"/>
  <c r="J1647" i="2"/>
  <c r="J1653" i="2"/>
  <c r="J951" i="2"/>
  <c r="J1226" i="2"/>
  <c r="J1249" i="2"/>
  <c r="J1595" i="2"/>
  <c r="J1215" i="2"/>
  <c r="J1447" i="2"/>
  <c r="J1501" i="2"/>
  <c r="J1549" i="2"/>
  <c r="J121" i="2"/>
  <c r="J151" i="2"/>
  <c r="J873" i="2"/>
  <c r="J1169" i="2"/>
  <c r="J1158" i="2"/>
  <c r="J95" i="2"/>
  <c r="J1216" i="2"/>
  <c r="J1550" i="2"/>
  <c r="J1204" i="2"/>
  <c r="J1227" i="2"/>
  <c r="J1711" i="2"/>
  <c r="J2165" i="2"/>
  <c r="J2142" i="2"/>
  <c r="J1746" i="2"/>
  <c r="J1722" i="2"/>
  <c r="J44" i="2"/>
  <c r="J56" i="2"/>
  <c r="J116" i="2"/>
  <c r="J212" i="2"/>
  <c r="J446" i="2"/>
  <c r="J93" i="2"/>
  <c r="J201" i="2"/>
  <c r="J18" i="2"/>
  <c r="J155" i="2"/>
  <c r="J349" i="2"/>
  <c r="J70" i="2"/>
  <c r="J466" i="2"/>
  <c r="J492" i="2"/>
  <c r="J542" i="2"/>
  <c r="J656" i="2"/>
  <c r="J698" i="2"/>
  <c r="J980" i="2"/>
  <c r="J186" i="2"/>
  <c r="J265" i="2"/>
  <c r="J301" i="2"/>
  <c r="J288" i="2"/>
  <c r="J481" i="2"/>
  <c r="J532" i="2"/>
  <c r="J168" i="2"/>
  <c r="J312" i="2"/>
  <c r="J636" i="2"/>
  <c r="J960" i="2"/>
  <c r="J937" i="2"/>
  <c r="J959" i="2"/>
  <c r="J1042" i="2"/>
  <c r="J838" i="2"/>
  <c r="J853" i="2"/>
  <c r="J239" i="2"/>
  <c r="J1072" i="2"/>
  <c r="J862" i="2"/>
  <c r="J1610" i="2"/>
  <c r="J1706" i="2"/>
  <c r="J1718" i="2"/>
  <c r="J2102" i="2"/>
  <c r="J993" i="2"/>
  <c r="J1124" i="2"/>
  <c r="J1160" i="2"/>
  <c r="J863" i="2"/>
  <c r="J1695" i="2"/>
  <c r="J2007" i="2"/>
  <c r="J2019" i="2"/>
  <c r="J891" i="2"/>
  <c r="J1096" i="2"/>
  <c r="J892" i="2"/>
  <c r="J1541" i="2"/>
  <c r="J581" i="2"/>
  <c r="J1031" i="2"/>
  <c r="J1662" i="2"/>
  <c r="J1753" i="2"/>
  <c r="J1807" i="2"/>
  <c r="J20" i="2"/>
  <c r="J32" i="2"/>
  <c r="J290" i="2"/>
  <c r="J255" i="2"/>
  <c r="J267" i="2"/>
  <c r="J227" i="2"/>
  <c r="J48" i="2"/>
  <c r="J84" i="2"/>
  <c r="J560" i="2"/>
  <c r="J584" i="2"/>
  <c r="J638" i="2"/>
  <c r="J896" i="2"/>
  <c r="J1052" i="2"/>
  <c r="J373" i="2"/>
  <c r="J494" i="2"/>
  <c r="J514" i="2"/>
  <c r="J545" i="2"/>
  <c r="J60" i="2"/>
  <c r="J484" i="2"/>
  <c r="J864" i="2"/>
  <c r="J966" i="2"/>
  <c r="J895" i="2"/>
  <c r="J1128" i="2"/>
  <c r="J659" i="2"/>
  <c r="J535" i="2"/>
  <c r="J647" i="2"/>
  <c r="J304" i="2"/>
  <c r="J965" i="2"/>
  <c r="J1180" i="2"/>
  <c r="J827" i="2"/>
  <c r="J1008" i="2"/>
  <c r="J1568" i="2"/>
  <c r="J1580" i="2"/>
  <c r="J1970" i="2"/>
  <c r="J2144" i="2"/>
  <c r="J915" i="2"/>
  <c r="J1677" i="2"/>
  <c r="J1731" i="2"/>
  <c r="J2049" i="2"/>
  <c r="J839" i="2"/>
  <c r="J1075" i="2"/>
  <c r="J814" i="2"/>
  <c r="J1112" i="2"/>
  <c r="J1613" i="2"/>
  <c r="J1300" i="2"/>
  <c r="J2035" i="2"/>
  <c r="J1151" i="2"/>
  <c r="J1193" i="2"/>
  <c r="J1208" i="2"/>
  <c r="J1441" i="2"/>
  <c r="J194" i="2"/>
  <c r="J218" i="2"/>
  <c r="J332" i="2"/>
  <c r="J380" i="2"/>
  <c r="J207" i="2"/>
  <c r="J76" i="2"/>
  <c r="J234" i="2"/>
  <c r="J12" i="2"/>
  <c r="J293" i="2"/>
  <c r="J486" i="2"/>
  <c r="J64" i="2"/>
  <c r="J36" i="2"/>
  <c r="J24" i="2"/>
  <c r="J319" i="2"/>
  <c r="J924" i="2"/>
  <c r="J1103" i="2"/>
  <c r="J831" i="2"/>
  <c r="J845" i="2"/>
  <c r="J1188" i="2"/>
  <c r="J1024" i="2"/>
  <c r="J160" i="2"/>
  <c r="J354" i="2"/>
  <c r="J498" i="2"/>
  <c r="J282" i="2"/>
  <c r="J1117" i="2"/>
  <c r="J1935" i="2"/>
  <c r="J856" i="2"/>
  <c r="J1089" i="2"/>
  <c r="J1038" i="2"/>
  <c r="J971" i="2"/>
  <c r="J947" i="2"/>
  <c r="J999" i="2"/>
  <c r="J2149" i="2"/>
  <c r="J710" i="2"/>
  <c r="J108" i="2"/>
  <c r="J389" i="2"/>
  <c r="J606" i="2"/>
  <c r="J723" i="2"/>
  <c r="J737" i="2"/>
  <c r="J777" i="2"/>
  <c r="J569" i="2"/>
  <c r="J1334" i="2"/>
  <c r="J1400" i="2"/>
  <c r="J1478" i="2"/>
  <c r="J1622" i="2"/>
  <c r="J1887" i="2"/>
  <c r="J1456" i="2"/>
  <c r="J1198" i="2"/>
  <c r="J1530" i="2"/>
  <c r="J1307" i="2"/>
  <c r="J1417" i="2"/>
  <c r="J1513" i="2"/>
  <c r="J1879" i="2"/>
  <c r="J612" i="2"/>
  <c r="J1290" i="2"/>
  <c r="J1314" i="2"/>
  <c r="J631" i="2"/>
  <c r="J597" i="2"/>
  <c r="J1472" i="2"/>
  <c r="J1640" i="2"/>
  <c r="J2198" i="2"/>
  <c r="J718" i="2"/>
  <c r="J1893" i="2"/>
  <c r="J1959" i="2"/>
  <c r="J2097" i="2"/>
  <c r="J783" i="2"/>
  <c r="J1462" i="2"/>
  <c r="J1630" i="2"/>
  <c r="J1391" i="2"/>
  <c r="J1518" i="2"/>
  <c r="J1339" i="2"/>
  <c r="J407" i="2"/>
  <c r="J402" i="2"/>
  <c r="J1352" i="2"/>
  <c r="J1538" i="2"/>
  <c r="J1347" i="2"/>
  <c r="J1395" i="2"/>
  <c r="J1425" i="2"/>
  <c r="J1437" i="2"/>
  <c r="J1521" i="2"/>
  <c r="J1563" i="2"/>
  <c r="J1492" i="2"/>
  <c r="J1558" i="2"/>
  <c r="J1590" i="2"/>
  <c r="J1609" i="2"/>
  <c r="J130" i="2"/>
  <c r="J139" i="2"/>
  <c r="J463" i="2"/>
  <c r="J671" i="2"/>
  <c r="J952" i="2"/>
  <c r="J688" i="2"/>
  <c r="J633" i="2"/>
  <c r="J1295" i="2"/>
  <c r="J1268" i="2"/>
  <c r="J1497" i="2"/>
  <c r="J1551" i="2"/>
  <c r="J1779" i="2"/>
  <c r="J1785" i="2"/>
  <c r="J1504" i="2"/>
  <c r="J1648" i="2"/>
  <c r="J1148" i="2"/>
  <c r="J1256" i="2"/>
  <c r="J1451" i="2"/>
  <c r="J1244" i="2"/>
  <c r="J1837" i="2"/>
  <c r="J2009" i="2"/>
  <c r="J1985" i="2"/>
  <c r="J1930" i="2"/>
  <c r="J1906" i="2"/>
  <c r="J1834" i="2"/>
  <c r="J1810" i="2"/>
  <c r="J1786" i="2"/>
  <c r="J1762" i="2"/>
  <c r="J1738" i="2"/>
  <c r="J1714" i="2"/>
  <c r="J1149" i="2"/>
  <c r="J1084" i="2"/>
  <c r="J1063" i="2"/>
  <c r="J123" i="2"/>
  <c r="J141" i="2"/>
  <c r="J457" i="2"/>
  <c r="J178" i="2"/>
  <c r="J96" i="2"/>
  <c r="J678" i="2"/>
  <c r="J786" i="2"/>
  <c r="J1271" i="2"/>
  <c r="J673" i="2"/>
  <c r="J667" i="2"/>
  <c r="J1245" i="2"/>
  <c r="J1898" i="2"/>
  <c r="J1593" i="2"/>
  <c r="J1240" i="2"/>
  <c r="J1366" i="2"/>
  <c r="J1540" i="2"/>
  <c r="J1494" i="2"/>
  <c r="J1674" i="2"/>
  <c r="J1251" i="2"/>
  <c r="J1819" i="2"/>
  <c r="J1825" i="2"/>
  <c r="J1909" i="2"/>
  <c r="J117" i="2"/>
  <c r="J142" i="2"/>
  <c r="J437" i="2"/>
  <c r="J866" i="2"/>
  <c r="J522" i="2"/>
  <c r="J546" i="2"/>
  <c r="J865" i="2"/>
  <c r="J897" i="2"/>
  <c r="J1707" i="2"/>
  <c r="J1162" i="2"/>
  <c r="J1542" i="2"/>
  <c r="J1150" i="2"/>
  <c r="J639" i="2"/>
  <c r="J1301" i="2"/>
  <c r="J441" i="2"/>
  <c r="J527" i="2"/>
  <c r="J702" i="2"/>
  <c r="J972" i="2"/>
  <c r="J1055" i="2"/>
  <c r="J1223" i="2"/>
  <c r="J1068" i="2"/>
  <c r="J1212" i="2"/>
  <c r="J1302" i="2"/>
  <c r="J587" i="2"/>
  <c r="J663" i="2"/>
  <c r="J1659" i="2"/>
  <c r="J1154" i="2"/>
  <c r="J1548" i="2"/>
  <c r="J1584" i="2"/>
  <c r="J1078" i="2"/>
  <c r="J1165" i="2"/>
  <c r="J570" i="2"/>
  <c r="J738" i="2"/>
  <c r="J1308" i="2"/>
  <c r="J109" i="2"/>
  <c r="J390" i="2"/>
  <c r="J763" i="2"/>
  <c r="J591" i="2"/>
  <c r="J749" i="2"/>
  <c r="J778" i="2"/>
  <c r="J2180" i="2"/>
  <c r="J1335" i="2"/>
  <c r="J1401" i="2"/>
  <c r="J1467" i="2"/>
  <c r="J711" i="2"/>
  <c r="J1386" i="2"/>
  <c r="J2155" i="2"/>
  <c r="J758" i="2"/>
  <c r="J396" i="2"/>
  <c r="J433" i="2"/>
  <c r="J745" i="2"/>
  <c r="J731" i="2"/>
  <c r="J2163" i="2"/>
  <c r="J1408" i="2"/>
  <c r="J1642" i="2"/>
  <c r="J1487" i="2"/>
  <c r="J1963" i="2"/>
  <c r="J2164" i="2"/>
  <c r="J2134" i="2"/>
  <c r="J2104" i="2"/>
  <c r="J2080" i="2"/>
  <c r="J2040" i="2"/>
  <c r="J1992" i="2"/>
  <c r="J1913" i="2"/>
  <c r="J1865" i="2"/>
  <c r="J1841" i="2"/>
  <c r="J1721" i="2"/>
  <c r="J1697" i="2"/>
  <c r="J603" i="2"/>
  <c r="J2" i="2"/>
  <c r="J434" i="2"/>
  <c r="J153" i="2"/>
  <c r="J165" i="2"/>
  <c r="J237" i="2"/>
  <c r="J249" i="2"/>
  <c r="J261" i="2"/>
  <c r="J273" i="2"/>
  <c r="J285" i="2"/>
  <c r="J357" i="2"/>
  <c r="J489" i="2"/>
  <c r="J501" i="2"/>
  <c r="J54" i="2"/>
  <c r="J184" i="2"/>
  <c r="J478" i="2"/>
  <c r="J848" i="2"/>
  <c r="J1040" i="2"/>
  <c r="J696" i="2"/>
  <c r="J798" i="2"/>
  <c r="J810" i="2"/>
  <c r="J822" i="2"/>
  <c r="J834" i="2"/>
  <c r="J888" i="2"/>
  <c r="J954" i="2"/>
  <c r="J1002" i="2"/>
  <c r="J511" i="2"/>
  <c r="J555" i="2"/>
  <c r="J635" i="2"/>
  <c r="J887" i="2"/>
  <c r="J909" i="2"/>
  <c r="J1061" i="2"/>
  <c r="J1850" i="2"/>
  <c r="J1862" i="2"/>
  <c r="J1964" i="2"/>
  <c r="J2030" i="2"/>
  <c r="J2126" i="2"/>
  <c r="J1081" i="2"/>
  <c r="J1575" i="2"/>
  <c r="J2043" i="2"/>
  <c r="J934" i="2"/>
  <c r="J977" i="2"/>
  <c r="J1565" i="2"/>
  <c r="J955" i="2"/>
  <c r="J1675" i="2"/>
  <c r="J1693" i="2"/>
  <c r="J1939" i="2"/>
  <c r="J2113" i="2"/>
  <c r="J8" i="2"/>
  <c r="J170" i="2"/>
  <c r="J188" i="2"/>
  <c r="J242" i="2"/>
  <c r="J314" i="2"/>
  <c r="J374" i="2"/>
  <c r="J495" i="2"/>
  <c r="J61" i="2"/>
  <c r="J256" i="2"/>
  <c r="J228" i="2"/>
  <c r="J854" i="2"/>
  <c r="J85" i="2"/>
  <c r="J215" i="2"/>
  <c r="J305" i="2"/>
  <c r="J828" i="2"/>
  <c r="J840" i="2"/>
  <c r="J916" i="2"/>
  <c r="J1181" i="2"/>
  <c r="J1098" i="2"/>
  <c r="J469" i="2"/>
  <c r="J983" i="2"/>
  <c r="J2036" i="2"/>
  <c r="J2060" i="2"/>
  <c r="J898" i="2"/>
  <c r="J1719" i="2"/>
  <c r="J1971" i="2"/>
  <c r="J2145" i="2"/>
  <c r="J1020" i="2"/>
  <c r="J2023" i="2"/>
  <c r="J2131" i="2"/>
  <c r="J1133" i="2"/>
  <c r="J1163" i="2"/>
  <c r="J1229" i="2"/>
  <c r="J1152" i="2"/>
  <c r="J1194" i="2"/>
  <c r="J1442" i="2"/>
  <c r="J1219" i="2"/>
  <c r="J1143" i="2"/>
  <c r="J507" i="2"/>
  <c r="J539" i="2"/>
  <c r="J528" i="2"/>
  <c r="J588" i="2"/>
  <c r="J870" i="2"/>
  <c r="J973" i="2"/>
  <c r="J664" i="2"/>
  <c r="J1056" i="2"/>
  <c r="J549" i="2"/>
  <c r="J703" i="2"/>
  <c r="J1047" i="2"/>
  <c r="J1585" i="2"/>
  <c r="J764" i="2"/>
  <c r="J592" i="2"/>
  <c r="J779" i="2"/>
  <c r="J426" i="2"/>
  <c r="J881" i="2"/>
  <c r="J625" i="2"/>
  <c r="J712" i="2"/>
  <c r="J1309" i="2"/>
  <c r="J1514" i="2"/>
  <c r="J1880" i="2"/>
  <c r="J2192" i="2"/>
  <c r="J1479" i="2"/>
  <c r="J1623" i="2"/>
  <c r="J1767" i="2"/>
  <c r="J2181" i="2"/>
  <c r="J1402" i="2"/>
  <c r="J1636" i="2"/>
  <c r="J1287" i="2"/>
  <c r="J1843" i="2"/>
  <c r="J114" i="2"/>
  <c r="J395" i="2"/>
  <c r="J744" i="2"/>
  <c r="J756" i="2"/>
  <c r="J613" i="2"/>
  <c r="J729" i="2"/>
  <c r="J1145" i="2"/>
  <c r="J1199" i="2"/>
  <c r="J1224" i="2"/>
  <c r="J784" i="2"/>
  <c r="J598" i="2"/>
  <c r="J771" i="2"/>
  <c r="J1231" i="2"/>
  <c r="J1315" i="2"/>
  <c r="J574" i="2"/>
  <c r="J1772" i="2"/>
  <c r="J1407" i="2"/>
  <c r="J1473" i="2"/>
  <c r="J1641" i="2"/>
  <c r="J1749" i="2"/>
  <c r="J2175" i="2"/>
  <c r="J1291" i="2"/>
  <c r="J1486" i="2"/>
  <c r="J1155" i="2"/>
  <c r="J1445" i="2"/>
  <c r="J1392" i="2"/>
  <c r="J1172" i="2"/>
  <c r="J2161" i="2"/>
  <c r="J2185" i="2"/>
  <c r="J408" i="2"/>
  <c r="J419" i="2"/>
  <c r="J420" i="2"/>
  <c r="J1329" i="2"/>
  <c r="J1353" i="2"/>
  <c r="J1359" i="2"/>
  <c r="J1539" i="2"/>
  <c r="J1396" i="2"/>
  <c r="J1426" i="2"/>
  <c r="J1438" i="2"/>
  <c r="J1522" i="2"/>
  <c r="J1564" i="2"/>
  <c r="J1493" i="2"/>
  <c r="J1603" i="2"/>
  <c r="J140" i="2"/>
  <c r="J152" i="2"/>
  <c r="J464" i="2"/>
  <c r="J1277" i="2"/>
  <c r="J953" i="2"/>
  <c r="J1296" i="2"/>
  <c r="J695" i="2"/>
  <c r="J683" i="2"/>
  <c r="J131" i="2"/>
  <c r="J634" i="2"/>
  <c r="J1238" i="2"/>
  <c r="J1803" i="2"/>
  <c r="J1262" i="2"/>
  <c r="J1269" i="2"/>
  <c r="J1378" i="2"/>
  <c r="J1552" i="2"/>
  <c r="J689" i="2"/>
  <c r="J1649" i="2"/>
  <c r="J1692" i="2"/>
  <c r="J1597" i="2"/>
  <c r="J1705" i="2"/>
  <c r="J1831" i="2"/>
  <c r="J2118" i="2"/>
  <c r="J1824" i="2"/>
  <c r="J134" i="2"/>
  <c r="J135" i="2"/>
  <c r="J512" i="2"/>
  <c r="J578" i="2"/>
  <c r="J860" i="2"/>
  <c r="J956" i="2"/>
  <c r="J521" i="2"/>
  <c r="J1217" i="2"/>
  <c r="J502" i="2"/>
  <c r="J556" i="2"/>
  <c r="J1062" i="2"/>
  <c r="J531" i="2"/>
  <c r="J1050" i="2"/>
  <c r="J541" i="2"/>
  <c r="J645" i="2"/>
  <c r="J655" i="2"/>
  <c r="J1041" i="2"/>
  <c r="J1159" i="2"/>
  <c r="J1694" i="2"/>
  <c r="J1712" i="2"/>
  <c r="J697" i="2"/>
  <c r="J1297" i="2"/>
  <c r="J1566" i="2"/>
  <c r="J1656" i="2"/>
  <c r="J1071" i="2"/>
  <c r="J861" i="2"/>
  <c r="J410" i="2"/>
  <c r="J409" i="2"/>
  <c r="J397" i="2"/>
  <c r="J1508" i="2"/>
  <c r="J1598" i="2"/>
  <c r="J1348" i="2"/>
  <c r="J1360" i="2"/>
  <c r="J1325" i="2"/>
  <c r="J1343" i="2"/>
  <c r="J1367" i="2"/>
  <c r="J1427" i="2"/>
  <c r="J1577" i="2"/>
  <c r="J1380" i="2"/>
  <c r="J1525" i="2"/>
  <c r="J143" i="2"/>
  <c r="J118" i="2"/>
  <c r="J867" i="2"/>
  <c r="J1543" i="2"/>
  <c r="J1657" i="2"/>
  <c r="J1663" i="2"/>
  <c r="J146" i="2"/>
  <c r="J126" i="2"/>
  <c r="J133" i="2"/>
  <c r="J680" i="2"/>
  <c r="J794" i="2"/>
  <c r="J100" i="2"/>
  <c r="J461" i="2"/>
  <c r="J930" i="2"/>
  <c r="J685" i="2"/>
  <c r="J1265" i="2"/>
  <c r="J622" i="2"/>
  <c r="J946" i="2"/>
  <c r="J1284" i="2"/>
  <c r="J789" i="2"/>
  <c r="J181" i="2"/>
  <c r="J669" i="2"/>
  <c r="J691" i="2"/>
  <c r="J922" i="2"/>
  <c r="J1144" i="2"/>
  <c r="J1274" i="2"/>
  <c r="J1322" i="2"/>
  <c r="J1370" i="2"/>
  <c r="J1496" i="2"/>
  <c r="J1646" i="2"/>
  <c r="J1652" i="2"/>
  <c r="J1670" i="2"/>
  <c r="J1700" i="2"/>
  <c r="J675" i="2"/>
  <c r="J1443" i="2"/>
  <c r="J1797" i="2"/>
  <c r="J1821" i="2"/>
  <c r="J1905" i="2"/>
  <c r="J1255" i="2"/>
  <c r="J1546" i="2"/>
  <c r="J1594" i="2"/>
  <c r="J1234" i="2"/>
  <c r="J1500" i="2"/>
  <c r="J1777" i="2"/>
  <c r="J1783" i="2"/>
  <c r="J320" i="2"/>
  <c r="J195" i="2"/>
  <c r="J219" i="2"/>
  <c r="J333" i="2"/>
  <c r="J25" i="2"/>
  <c r="J235" i="2"/>
  <c r="J13" i="2"/>
  <c r="J258" i="2"/>
  <c r="J294" i="2"/>
  <c r="J65" i="2"/>
  <c r="J475" i="2"/>
  <c r="J508" i="2"/>
  <c r="J161" i="2"/>
  <c r="J564" i="2"/>
  <c r="J642" i="2"/>
  <c r="J1048" i="2"/>
  <c r="J1079" i="2"/>
  <c r="J37" i="2"/>
  <c r="J1104" i="2"/>
  <c r="J925" i="2"/>
  <c r="J652" i="2"/>
  <c r="J52" i="2"/>
  <c r="J246" i="2"/>
  <c r="J550" i="2"/>
  <c r="J442" i="2"/>
  <c r="J871" i="2"/>
  <c r="J819" i="2"/>
  <c r="J2054" i="2"/>
  <c r="J987" i="2"/>
  <c r="J1090" i="2"/>
  <c r="J807" i="2"/>
  <c r="J1057" i="2"/>
  <c r="J2041" i="2"/>
  <c r="J110" i="2"/>
  <c r="J626" i="2"/>
  <c r="J391" i="2"/>
  <c r="J607" i="2"/>
  <c r="J427" i="2"/>
  <c r="J724" i="2"/>
  <c r="J1418" i="2"/>
  <c r="J2090" i="2"/>
  <c r="J2156" i="2"/>
  <c r="J739" i="2"/>
  <c r="J1310" i="2"/>
  <c r="J1624" i="2"/>
  <c r="J1457" i="2"/>
  <c r="J1387" i="2"/>
  <c r="J1531" i="2"/>
  <c r="J614" i="2"/>
  <c r="J431" i="2"/>
  <c r="J115" i="2"/>
  <c r="J757" i="2"/>
  <c r="J599" i="2"/>
  <c r="J772" i="2"/>
  <c r="J730" i="2"/>
  <c r="J1340" i="2"/>
  <c r="J2186" i="2"/>
  <c r="J1773" i="2"/>
  <c r="J2199" i="2"/>
  <c r="J1474" i="2"/>
  <c r="J1292" i="2"/>
  <c r="J785" i="2"/>
  <c r="J1422" i="2"/>
  <c r="J405" i="2"/>
  <c r="J400" i="2"/>
  <c r="J414" i="2"/>
  <c r="J413" i="2"/>
  <c r="J1364" i="2"/>
  <c r="J1556" i="2"/>
  <c r="J1562" i="2"/>
  <c r="J2084" i="2"/>
  <c r="J1431" i="2"/>
  <c r="J1373" i="2"/>
  <c r="J1536" i="2"/>
  <c r="J1357" i="2"/>
  <c r="J1423" i="2"/>
  <c r="J1435" i="2"/>
  <c r="J1489" i="2"/>
  <c r="J129" i="2"/>
  <c r="J183" i="2"/>
  <c r="J149" i="2"/>
  <c r="J932" i="2"/>
  <c r="J137" i="2"/>
  <c r="J693" i="2"/>
  <c r="J102" i="2"/>
  <c r="J1236" i="2"/>
  <c r="J1260" i="2"/>
  <c r="J1266" i="2"/>
  <c r="J681" i="2"/>
  <c r="J796" i="2"/>
  <c r="J790" i="2"/>
  <c r="J1376" i="2"/>
  <c r="J1502" i="2"/>
  <c r="J1778" i="2"/>
  <c r="J1449" i="2"/>
  <c r="J1671" i="2"/>
  <c r="J1147" i="2"/>
  <c r="J1276" i="2"/>
  <c r="J1654" i="2"/>
  <c r="J927" i="2"/>
  <c r="J1596" i="2"/>
  <c r="J1294" i="2"/>
  <c r="J1801" i="2"/>
  <c r="J2015" i="2"/>
  <c r="J1960" i="2"/>
  <c r="J1696" i="2"/>
  <c r="J1661" i="2"/>
  <c r="J1871" i="2"/>
  <c r="J1823" i="2"/>
  <c r="J1678" i="2"/>
  <c r="J1264" i="2"/>
  <c r="J1243" i="2"/>
  <c r="J1178" i="2"/>
  <c r="J1113" i="2"/>
  <c r="J1013" i="2"/>
  <c r="J326" i="2"/>
  <c r="J225" i="2"/>
  <c r="J465" i="2"/>
  <c r="J4" i="2"/>
  <c r="J371" i="2"/>
  <c r="J491" i="2"/>
  <c r="J185" i="2"/>
  <c r="J264" i="2"/>
  <c r="J300" i="2"/>
  <c r="J800" i="2"/>
  <c r="J824" i="2"/>
  <c r="J890" i="2"/>
  <c r="J992" i="2"/>
  <c r="J480" i="2"/>
  <c r="J360" i="2"/>
  <c r="J211" i="2"/>
  <c r="J348" i="2"/>
  <c r="J852" i="2"/>
  <c r="J837" i="2"/>
  <c r="J1109" i="2"/>
  <c r="J275" i="2"/>
  <c r="J1017" i="2"/>
  <c r="J1030" i="2"/>
  <c r="J1176" i="2"/>
  <c r="J311" i="2"/>
  <c r="J435" i="2"/>
  <c r="J533" i="2"/>
  <c r="J657" i="2"/>
  <c r="J1073" i="2"/>
  <c r="J1043" i="2"/>
  <c r="J503" i="2"/>
  <c r="J513" i="2"/>
  <c r="J637" i="2"/>
  <c r="J543" i="2"/>
  <c r="J583" i="2"/>
  <c r="J50" i="2"/>
  <c r="J230" i="2"/>
  <c r="J63" i="2"/>
  <c r="J87" i="2"/>
  <c r="J471" i="2"/>
  <c r="J328" i="2"/>
  <c r="J364" i="2"/>
  <c r="J450" i="2"/>
  <c r="J34" i="2"/>
  <c r="J316" i="2"/>
  <c r="J352" i="2"/>
  <c r="J173" i="2"/>
  <c r="J269" i="2"/>
  <c r="J829" i="2"/>
  <c r="J815" i="2"/>
  <c r="J340" i="2"/>
  <c r="J997" i="2"/>
  <c r="J376" i="2"/>
  <c r="J440" i="2"/>
  <c r="J119" i="2"/>
  <c r="J518" i="2"/>
  <c r="J548" i="2"/>
  <c r="J650" i="2"/>
  <c r="J662" i="2"/>
  <c r="J1046" i="2"/>
  <c r="J562" i="2"/>
  <c r="J1067" i="2"/>
  <c r="J586" i="2"/>
  <c r="J701" i="2"/>
  <c r="J1230" i="2"/>
  <c r="J525" i="2"/>
  <c r="J641" i="2"/>
  <c r="J107" i="2"/>
  <c r="J425" i="2"/>
  <c r="J721" i="2"/>
  <c r="J709" i="2"/>
  <c r="J623" i="2"/>
  <c r="J589" i="2"/>
  <c r="J113" i="2"/>
  <c r="J596" i="2"/>
  <c r="J716" i="2"/>
  <c r="J884" i="2"/>
  <c r="J416" i="2"/>
  <c r="J415" i="2"/>
  <c r="J2167" i="2"/>
  <c r="J2137" i="2"/>
  <c r="J2125" i="2"/>
  <c r="J2119" i="2"/>
  <c r="J2107" i="2"/>
  <c r="J2101" i="2"/>
  <c r="J2095" i="2"/>
  <c r="J2083" i="2"/>
  <c r="J2077" i="2"/>
  <c r="J2071" i="2"/>
  <c r="J2065" i="2"/>
  <c r="J2047" i="2"/>
  <c r="J2029" i="2"/>
  <c r="J2017" i="2"/>
  <c r="J2011" i="2"/>
  <c r="J2005" i="2"/>
  <c r="J1999" i="2"/>
  <c r="J1993" i="2"/>
  <c r="J1981" i="2"/>
  <c r="J1975" i="2"/>
  <c r="J1969" i="2"/>
  <c r="J1957" i="2"/>
  <c r="J1951" i="2"/>
  <c r="J1945" i="2"/>
  <c r="J1933" i="2"/>
  <c r="J1927" i="2"/>
  <c r="J1921" i="2"/>
  <c r="J1915" i="2"/>
  <c r="J1903" i="2"/>
  <c r="J1897" i="2"/>
  <c r="J1891" i="2"/>
  <c r="J1885" i="2"/>
  <c r="J1873" i="2"/>
  <c r="J1867" i="2"/>
  <c r="J1861" i="2"/>
  <c r="J1849" i="2"/>
  <c r="J1813" i="2"/>
  <c r="J1795" i="2"/>
  <c r="J1789" i="2"/>
  <c r="J1765" i="2"/>
  <c r="J1759" i="2"/>
  <c r="J1747" i="2"/>
  <c r="J1735" i="2"/>
  <c r="J1729" i="2"/>
  <c r="J1723" i="2"/>
  <c r="J1717" i="2"/>
  <c r="J1687" i="2"/>
  <c r="J1651" i="2"/>
  <c r="J1639" i="2"/>
  <c r="J1627" i="2"/>
  <c r="J1621" i="2"/>
  <c r="J1573" i="2"/>
  <c r="J1561" i="2"/>
  <c r="J1555" i="2"/>
  <c r="J1519" i="2"/>
  <c r="J1495" i="2"/>
  <c r="J1483" i="2"/>
  <c r="J1459" i="2"/>
  <c r="J1429" i="2"/>
  <c r="J1411" i="2"/>
  <c r="J1405" i="2"/>
  <c r="J1399" i="2"/>
  <c r="J1393" i="2"/>
  <c r="J1381" i="2"/>
  <c r="J1369" i="2"/>
  <c r="J1363" i="2"/>
  <c r="J1345" i="2"/>
  <c r="J1327" i="2"/>
  <c r="J1032" i="2"/>
  <c r="J991" i="2"/>
  <c r="J913" i="2"/>
  <c r="J904" i="2"/>
  <c r="J747" i="2"/>
  <c r="J1258" i="2"/>
  <c r="J1237" i="2"/>
  <c r="J1201" i="2"/>
  <c r="J1186" i="2"/>
  <c r="J1136" i="2"/>
  <c r="J1114" i="2"/>
  <c r="J1107" i="2"/>
  <c r="J1100" i="2"/>
  <c r="J1093" i="2"/>
  <c r="J1064" i="2"/>
  <c r="J843" i="2"/>
  <c r="J725" i="2"/>
  <c r="J682" i="2"/>
  <c r="J1638" i="2"/>
  <c r="J1572" i="2"/>
  <c r="J1512" i="2"/>
  <c r="J1482" i="2"/>
  <c r="J1470" i="2"/>
  <c r="J1458" i="2"/>
  <c r="J1446" i="2"/>
  <c r="J1440" i="2"/>
  <c r="J1404" i="2"/>
  <c r="J1374" i="2"/>
  <c r="J1362" i="2"/>
  <c r="J1356" i="2"/>
  <c r="J1350" i="2"/>
  <c r="J1332" i="2"/>
  <c r="J1039" i="2"/>
  <c r="J1006" i="2"/>
  <c r="J877" i="2"/>
  <c r="J868" i="2"/>
  <c r="J833" i="2"/>
  <c r="J797" i="2"/>
  <c r="J1601" i="2"/>
  <c r="J1559" i="2"/>
  <c r="J1553" i="2"/>
  <c r="J1547" i="2"/>
  <c r="J1535" i="2"/>
  <c r="J1529" i="2"/>
  <c r="J1517" i="2"/>
  <c r="J1511" i="2"/>
  <c r="J1499" i="2"/>
  <c r="J1481" i="2"/>
  <c r="J1475" i="2"/>
  <c r="J1469" i="2"/>
  <c r="J1439" i="2"/>
  <c r="J1433" i="2"/>
  <c r="J1421" i="2"/>
  <c r="J1415" i="2"/>
  <c r="J1403" i="2"/>
  <c r="J1355" i="2"/>
  <c r="J1337" i="2"/>
  <c r="J1312" i="2"/>
  <c r="J1005" i="2"/>
  <c r="J970" i="2"/>
  <c r="J935" i="2"/>
  <c r="J841" i="2"/>
  <c r="J832" i="2"/>
  <c r="J775" i="2"/>
  <c r="J754" i="2"/>
  <c r="J646" i="2"/>
  <c r="J487" i="2"/>
  <c r="J1318" i="2"/>
  <c r="J1305" i="2"/>
  <c r="J1270" i="2"/>
  <c r="J1263" i="2"/>
  <c r="J1220" i="2"/>
  <c r="J1213" i="2"/>
  <c r="J1191" i="2"/>
  <c r="J1184" i="2"/>
  <c r="J1141" i="2"/>
  <c r="J1126" i="2"/>
  <c r="J1119" i="2"/>
  <c r="J1105" i="2"/>
  <c r="J1076" i="2"/>
  <c r="J1069" i="2"/>
  <c r="J1576" i="2"/>
  <c r="J1528" i="2"/>
  <c r="J1516" i="2"/>
  <c r="J1480" i="2"/>
  <c r="J1468" i="2"/>
  <c r="J1444" i="2"/>
  <c r="J1432" i="2"/>
  <c r="J1414" i="2"/>
  <c r="J1384" i="2"/>
  <c r="J1372" i="2"/>
  <c r="J1342" i="2"/>
  <c r="J1324" i="2"/>
  <c r="J1311" i="2"/>
  <c r="J969" i="2"/>
  <c r="J899" i="2"/>
  <c r="J883" i="2"/>
  <c r="J567" i="2"/>
  <c r="J122" i="2"/>
  <c r="J908" i="2"/>
  <c r="J132" i="2"/>
  <c r="J666" i="2"/>
  <c r="J672" i="2"/>
  <c r="J1278" i="2"/>
  <c r="J456" i="2"/>
  <c r="J616" i="2"/>
  <c r="J297" i="2"/>
  <c r="J41" i="2"/>
  <c r="J199" i="2"/>
  <c r="J336" i="2"/>
  <c r="J358" i="2"/>
  <c r="J444" i="2"/>
  <c r="J479" i="2"/>
  <c r="J1028" i="2"/>
  <c r="J28" i="2"/>
  <c r="J323" i="2"/>
  <c r="J166" i="2"/>
  <c r="J238" i="2"/>
  <c r="J310" i="2"/>
  <c r="J16" i="2"/>
  <c r="J262" i="2"/>
  <c r="J990" i="2"/>
  <c r="J823" i="2"/>
  <c r="J1003" i="2"/>
  <c r="J910" i="2"/>
  <c r="J799" i="2"/>
  <c r="J835" i="2"/>
  <c r="J106" i="2"/>
  <c r="J558" i="2"/>
  <c r="J582" i="2"/>
  <c r="J720" i="2"/>
  <c r="J774" i="2"/>
  <c r="J707" i="2"/>
  <c r="J1139" i="2"/>
  <c r="J1206" i="2"/>
  <c r="J1218" i="2"/>
  <c r="J619" i="2"/>
  <c r="J605" i="2"/>
  <c r="J735" i="2"/>
  <c r="J505" i="2"/>
  <c r="J536" i="2"/>
  <c r="J438" i="2"/>
  <c r="J515" i="2"/>
  <c r="J648" i="2"/>
  <c r="J547" i="2"/>
  <c r="J967" i="2"/>
  <c r="J523" i="2"/>
  <c r="J561" i="2"/>
  <c r="J74" i="2"/>
  <c r="J452" i="2"/>
  <c r="J51" i="2"/>
  <c r="J291" i="2"/>
  <c r="J342" i="2"/>
  <c r="J378" i="2"/>
  <c r="J192" i="2"/>
  <c r="J365" i="2"/>
  <c r="J473" i="2"/>
  <c r="J986" i="2"/>
  <c r="J998" i="2"/>
  <c r="J1022" i="2"/>
  <c r="J244" i="2"/>
  <c r="J280" i="2"/>
  <c r="J330" i="2"/>
  <c r="J175" i="2"/>
  <c r="J900" i="2"/>
  <c r="J918" i="2"/>
  <c r="J1115" i="2"/>
  <c r="J232" i="2"/>
  <c r="J318" i="2"/>
  <c r="J1036" i="2"/>
  <c r="J817" i="2"/>
  <c r="J88" i="2"/>
  <c r="J943" i="2"/>
  <c r="J14" i="2"/>
  <c r="J38" i="2"/>
  <c r="J344" i="2"/>
  <c r="J162" i="2"/>
  <c r="J220" i="2"/>
  <c r="J443" i="2"/>
  <c r="J77" i="2"/>
  <c r="J307" i="2"/>
  <c r="J499" i="2"/>
  <c r="J704" i="2"/>
  <c r="J872" i="2"/>
  <c r="J208" i="2"/>
  <c r="J259" i="2"/>
  <c r="J367" i="2"/>
  <c r="J476" i="2"/>
  <c r="J551" i="2"/>
  <c r="J53" i="2"/>
  <c r="J355" i="2"/>
  <c r="J948" i="2"/>
  <c r="J643" i="2"/>
  <c r="J903" i="2"/>
  <c r="J1134" i="2"/>
  <c r="J565" i="2"/>
  <c r="J66" i="2"/>
  <c r="J196" i="2"/>
  <c r="J530" i="2"/>
  <c r="J520" i="2"/>
  <c r="J510" i="2"/>
  <c r="J576" i="2"/>
  <c r="J654" i="2"/>
  <c r="J601" i="2"/>
  <c r="J553" i="2"/>
  <c r="J1317" i="2"/>
  <c r="J1304" i="2"/>
  <c r="J1168" i="2"/>
  <c r="J1161" i="2"/>
  <c r="J1132" i="2"/>
  <c r="J1125" i="2"/>
  <c r="J1118" i="2"/>
  <c r="J1082" i="2"/>
  <c r="J1060" i="2"/>
  <c r="J1053" i="2"/>
  <c r="J994" i="2"/>
  <c r="J610" i="2"/>
  <c r="J449" i="2"/>
  <c r="J62" i="2"/>
  <c r="J86" i="2"/>
  <c r="J9" i="2"/>
  <c r="J21" i="2"/>
  <c r="J171" i="2"/>
  <c r="J189" i="2"/>
  <c r="J315" i="2"/>
  <c r="J339" i="2"/>
  <c r="J277" i="2"/>
  <c r="J257" i="2"/>
  <c r="J968" i="2"/>
  <c r="J1034" i="2"/>
  <c r="J229" i="2"/>
  <c r="J72" i="2"/>
  <c r="J496" i="2"/>
  <c r="J204" i="2"/>
  <c r="J1009" i="2"/>
  <c r="J1085" i="2"/>
  <c r="J939" i="2"/>
  <c r="J485" i="2"/>
  <c r="J470" i="2"/>
  <c r="J458" i="2"/>
  <c r="J97" i="2"/>
  <c r="J944" i="2"/>
  <c r="J179" i="2"/>
  <c r="J792" i="2"/>
  <c r="J787" i="2"/>
  <c r="J1140" i="2"/>
  <c r="J26" i="2"/>
  <c r="J176" i="2"/>
  <c r="J260" i="2"/>
  <c r="J308" i="2"/>
  <c r="J356" i="2"/>
  <c r="J368" i="2"/>
  <c r="J39" i="2"/>
  <c r="J321" i="2"/>
  <c r="J381" i="2"/>
  <c r="J453" i="2"/>
  <c r="J477" i="2"/>
  <c r="J90" i="2"/>
  <c r="J221" i="2"/>
  <c r="J644" i="2"/>
  <c r="J974" i="2"/>
  <c r="J78" i="2"/>
  <c r="J209" i="2"/>
  <c r="J295" i="2"/>
  <c r="J509" i="2"/>
  <c r="J247" i="2"/>
  <c r="J334" i="2"/>
  <c r="J540" i="2"/>
  <c r="J552" i="2"/>
  <c r="J858" i="2"/>
  <c r="J906" i="2"/>
  <c r="J519" i="2"/>
  <c r="J529" i="2"/>
  <c r="J808" i="2"/>
  <c r="J1091" i="2"/>
  <c r="J1049" i="2"/>
  <c r="J665" i="2"/>
  <c r="J975" i="2"/>
  <c r="J1080" i="2"/>
  <c r="J705" i="2"/>
  <c r="J500" i="2"/>
  <c r="J392" i="2"/>
  <c r="J428" i="2"/>
  <c r="J608" i="2"/>
  <c r="J740" i="2"/>
  <c r="J750" i="2"/>
  <c r="J780" i="2"/>
  <c r="J882" i="2"/>
  <c r="J765" i="2"/>
  <c r="J571" i="2"/>
  <c r="J593" i="2"/>
  <c r="J627" i="2"/>
  <c r="J713" i="2"/>
  <c r="J432" i="2"/>
  <c r="J600" i="2"/>
  <c r="J615" i="2"/>
  <c r="J575" i="2"/>
  <c r="J632" i="2"/>
  <c r="J150" i="2"/>
  <c r="J103" i="2"/>
  <c r="J687" i="2"/>
  <c r="J694" i="2"/>
  <c r="J138" i="2"/>
  <c r="J791" i="2"/>
  <c r="J462" i="2"/>
  <c r="J670" i="2"/>
  <c r="J677" i="2"/>
  <c r="J2193" i="2"/>
  <c r="J2187" i="2"/>
  <c r="J2157" i="2"/>
  <c r="J2139" i="2"/>
  <c r="J2133" i="2"/>
  <c r="J2127" i="2"/>
  <c r="J2121" i="2"/>
  <c r="J2109" i="2"/>
  <c r="J2103" i="2"/>
  <c r="J2091" i="2"/>
  <c r="J2085" i="2"/>
  <c r="J2079" i="2"/>
  <c r="J2067" i="2"/>
  <c r="J2061" i="2"/>
  <c r="J2055" i="2"/>
  <c r="J2037" i="2"/>
  <c r="J2031" i="2"/>
  <c r="J2025" i="2"/>
  <c r="J2013" i="2"/>
  <c r="J2001" i="2"/>
  <c r="J1995" i="2"/>
  <c r="J1989" i="2"/>
  <c r="J1977" i="2"/>
  <c r="J1965" i="2"/>
  <c r="J1929" i="2"/>
  <c r="J1923" i="2"/>
  <c r="J1917" i="2"/>
  <c r="J1899" i="2"/>
  <c r="J1881" i="2"/>
  <c r="J1863" i="2"/>
  <c r="J1851" i="2"/>
  <c r="J1845" i="2"/>
  <c r="J1839" i="2"/>
  <c r="J1815" i="2"/>
  <c r="J1761" i="2"/>
  <c r="J1755" i="2"/>
  <c r="J1743" i="2"/>
  <c r="J1737" i="2"/>
  <c r="J1725" i="2"/>
  <c r="J1713" i="2"/>
  <c r="J1701" i="2"/>
  <c r="J1683" i="2"/>
  <c r="J1635" i="2"/>
  <c r="J1617" i="2"/>
  <c r="J1611" i="2"/>
  <c r="J1587" i="2"/>
  <c r="J1569" i="2"/>
  <c r="J1533" i="2"/>
  <c r="J1527" i="2"/>
  <c r="J1509" i="2"/>
  <c r="J1503" i="2"/>
  <c r="J1461" i="2"/>
  <c r="J1419" i="2"/>
  <c r="J1413" i="2"/>
  <c r="J1389" i="2"/>
  <c r="J1377" i="2"/>
  <c r="J1371" i="2"/>
  <c r="J1365" i="2"/>
  <c r="J1341" i="2"/>
  <c r="J1323" i="2"/>
  <c r="J1026" i="2"/>
  <c r="J985" i="2"/>
  <c r="J976" i="2"/>
  <c r="J941" i="2"/>
  <c r="J933" i="2"/>
  <c r="J761" i="2"/>
  <c r="J653" i="2"/>
  <c r="J266" i="2"/>
  <c r="J302" i="2"/>
  <c r="J338" i="2"/>
  <c r="J45" i="2"/>
  <c r="J57" i="2"/>
  <c r="J213" i="2"/>
  <c r="J447" i="2"/>
  <c r="J19" i="2"/>
  <c r="J156" i="2"/>
  <c r="J372" i="2"/>
  <c r="J938" i="2"/>
  <c r="J5" i="2"/>
  <c r="J467" i="2"/>
  <c r="J202" i="2"/>
  <c r="J252" i="2"/>
  <c r="J226" i="2"/>
  <c r="J276" i="2"/>
  <c r="J482" i="2"/>
  <c r="J801" i="2"/>
  <c r="J981" i="2"/>
  <c r="J361" i="2"/>
  <c r="J961" i="2"/>
  <c r="J289" i="2"/>
  <c r="J158" i="2"/>
  <c r="J278" i="2"/>
  <c r="J33" i="2"/>
  <c r="J363" i="2"/>
  <c r="J375" i="2"/>
  <c r="J1010" i="2"/>
  <c r="J49" i="2"/>
  <c r="J172" i="2"/>
  <c r="J10" i="2"/>
  <c r="J190" i="2"/>
  <c r="J497" i="2"/>
  <c r="J804" i="2"/>
  <c r="J984" i="2"/>
  <c r="J996" i="2"/>
  <c r="J1086" i="2"/>
  <c r="J1182" i="2"/>
  <c r="J268" i="2"/>
  <c r="J98" i="2"/>
  <c r="J459" i="2"/>
  <c r="J620" i="2"/>
  <c r="J920" i="2"/>
  <c r="J144" i="2"/>
  <c r="J690" i="2"/>
  <c r="J793" i="2"/>
  <c r="J945" i="2"/>
  <c r="J1241" i="2"/>
  <c r="J1247" i="2"/>
  <c r="J1253" i="2"/>
  <c r="J1259" i="2"/>
  <c r="J1283" i="2"/>
  <c r="J124" i="2"/>
  <c r="J1272" i="2"/>
  <c r="J1320" i="2"/>
  <c r="J236" i="2"/>
  <c r="J27" i="2"/>
  <c r="J345" i="2"/>
  <c r="J369" i="2"/>
  <c r="J91" i="2"/>
  <c r="J163" i="2"/>
  <c r="J271" i="2"/>
  <c r="J222" i="2"/>
  <c r="J79" i="2"/>
  <c r="J382" i="2"/>
  <c r="J454" i="2"/>
  <c r="J197" i="2"/>
  <c r="J283" i="2"/>
  <c r="J846" i="2"/>
  <c r="J988" i="2"/>
  <c r="J210" i="2"/>
  <c r="J809" i="2"/>
  <c r="J1092" i="2"/>
  <c r="J1014" i="2"/>
  <c r="J1027" i="2"/>
  <c r="J111" i="2"/>
  <c r="J429" i="2"/>
  <c r="J572" i="2"/>
  <c r="J714" i="2"/>
  <c r="J628" i="2"/>
  <c r="J751" i="2"/>
  <c r="J766" i="2"/>
  <c r="J1146" i="2"/>
  <c r="J1200" i="2"/>
  <c r="J1316" i="2"/>
  <c r="J1303" i="2"/>
  <c r="J1282" i="2"/>
  <c r="J1261" i="2"/>
  <c r="J1246" i="2"/>
  <c r="J1239" i="2"/>
  <c r="J1225" i="2"/>
  <c r="J1210" i="2"/>
  <c r="J1203" i="2"/>
  <c r="J1196" i="2"/>
  <c r="J1189" i="2"/>
  <c r="J1138" i="2"/>
  <c r="J1095" i="2"/>
  <c r="J1059" i="2"/>
  <c r="J1018" i="2"/>
  <c r="J1001" i="2"/>
  <c r="J958" i="2"/>
  <c r="J855" i="2"/>
  <c r="J820" i="2"/>
  <c r="J811" i="2"/>
  <c r="J68" i="2"/>
  <c r="J200" i="2"/>
  <c r="J3" i="2"/>
  <c r="J55" i="2"/>
  <c r="J250" i="2"/>
  <c r="J286" i="2"/>
  <c r="J42" i="2"/>
  <c r="J29" i="2"/>
  <c r="J274" i="2"/>
  <c r="J324" i="2"/>
  <c r="J298" i="2"/>
  <c r="J978" i="2"/>
  <c r="J1015" i="2"/>
  <c r="J1029" i="2"/>
  <c r="J1121" i="2"/>
  <c r="J1205" i="2"/>
  <c r="J167" i="2"/>
  <c r="J1170" i="2"/>
  <c r="J889" i="2"/>
  <c r="J347" i="2"/>
  <c r="J524" i="2"/>
  <c r="J439" i="2"/>
  <c r="J516" i="2"/>
  <c r="J660" i="2"/>
  <c r="J649" i="2"/>
  <c r="J585" i="2"/>
  <c r="J393" i="2"/>
  <c r="J112" i="2"/>
  <c r="J752" i="2"/>
  <c r="J594" i="2"/>
  <c r="J726" i="2"/>
  <c r="J715" i="2"/>
  <c r="J629" i="2"/>
  <c r="J781" i="2"/>
  <c r="J609" i="2"/>
  <c r="J767" i="2"/>
  <c r="J741" i="2"/>
  <c r="J2042" i="2"/>
  <c r="J2024" i="2"/>
  <c r="J2018" i="2"/>
  <c r="J2012" i="2"/>
  <c r="J2006" i="2"/>
  <c r="J1988" i="2"/>
  <c r="J1946" i="2"/>
  <c r="J1940" i="2"/>
  <c r="J1928" i="2"/>
  <c r="J1904" i="2"/>
  <c r="J1868" i="2"/>
  <c r="J1844" i="2"/>
  <c r="J1832" i="2"/>
  <c r="J1826" i="2"/>
  <c r="J1820" i="2"/>
  <c r="J1802" i="2"/>
  <c r="J1796" i="2"/>
  <c r="J1784" i="2"/>
  <c r="J1760" i="2"/>
  <c r="J1748" i="2"/>
  <c r="J1742" i="2"/>
  <c r="J1724" i="2"/>
  <c r="J1688" i="2"/>
  <c r="J1682" i="2"/>
  <c r="J1664" i="2"/>
  <c r="J1634" i="2"/>
  <c r="J1628" i="2"/>
  <c r="J1616" i="2"/>
  <c r="J1604" i="2"/>
  <c r="J1592" i="2"/>
  <c r="J1586" i="2"/>
  <c r="J1574" i="2"/>
  <c r="J1544" i="2"/>
  <c r="J1532" i="2"/>
  <c r="J1526" i="2"/>
  <c r="J1490" i="2"/>
  <c r="J1484" i="2"/>
  <c r="J1466" i="2"/>
  <c r="J1454" i="2"/>
  <c r="J1436" i="2"/>
  <c r="J1430" i="2"/>
  <c r="J1406" i="2"/>
  <c r="J1394" i="2"/>
  <c r="J1388" i="2"/>
  <c r="J1328" i="2"/>
  <c r="J1025" i="2"/>
  <c r="J949" i="2"/>
  <c r="J940" i="2"/>
  <c r="J905" i="2"/>
  <c r="J224" i="2"/>
  <c r="J69" i="2"/>
  <c r="J81" i="2"/>
  <c r="J263" i="2"/>
  <c r="J299" i="2"/>
  <c r="J836" i="2"/>
  <c r="J1004" i="2"/>
  <c r="J1016" i="2"/>
  <c r="J251" i="2"/>
  <c r="J287" i="2"/>
  <c r="J337" i="2"/>
  <c r="J359" i="2"/>
  <c r="J445" i="2"/>
  <c r="J43" i="2"/>
  <c r="J17" i="2"/>
  <c r="J154" i="2"/>
  <c r="J912" i="2"/>
  <c r="J936" i="2"/>
  <c r="J851" i="2"/>
  <c r="J1175" i="2"/>
  <c r="J1122" i="2"/>
  <c r="J30" i="2"/>
  <c r="J325" i="2"/>
  <c r="J979" i="2"/>
  <c r="J490" i="2"/>
  <c r="J80" i="2"/>
  <c r="J92" i="2"/>
  <c r="J164" i="2"/>
  <c r="J248" i="2"/>
  <c r="J272" i="2"/>
  <c r="J284" i="2"/>
  <c r="J296" i="2"/>
  <c r="J15" i="2"/>
  <c r="J177" i="2"/>
  <c r="J309" i="2"/>
  <c r="J40" i="2"/>
  <c r="J198" i="2"/>
  <c r="J335" i="2"/>
  <c r="J322" i="2"/>
  <c r="J926" i="2"/>
  <c r="J950" i="2"/>
  <c r="J223" i="2"/>
  <c r="J346" i="2"/>
  <c r="J488" i="2"/>
  <c r="J67" i="2"/>
  <c r="J370" i="2"/>
  <c r="J383" i="2"/>
  <c r="J455" i="2"/>
  <c r="J859" i="2"/>
  <c r="J989" i="2"/>
  <c r="J907" i="2"/>
  <c r="J387" i="2"/>
  <c r="J566" i="2"/>
  <c r="J878" i="2"/>
  <c r="J424" i="2"/>
  <c r="J708" i="2"/>
  <c r="J430" i="2"/>
  <c r="J630" i="2"/>
  <c r="J768" i="2"/>
  <c r="J1289" i="2"/>
  <c r="J753" i="2"/>
  <c r="J595" i="2"/>
  <c r="J727" i="2"/>
  <c r="J742" i="2"/>
  <c r="J1288" i="2"/>
  <c r="J1281" i="2"/>
  <c r="J1267" i="2"/>
  <c r="J1252" i="2"/>
  <c r="J1209" i="2"/>
  <c r="J1195" i="2"/>
  <c r="J1173" i="2"/>
  <c r="J1166" i="2"/>
  <c r="J1130" i="2"/>
  <c r="J1123" i="2"/>
  <c r="J1108" i="2"/>
  <c r="J1101" i="2"/>
  <c r="J1094" i="2"/>
  <c r="J1087" i="2"/>
  <c r="J1065" i="2"/>
  <c r="J1058" i="2"/>
  <c r="J1000" i="2"/>
  <c r="J957" i="2"/>
  <c r="J879" i="2"/>
  <c r="J769" i="2"/>
</calcChain>
</file>

<file path=xl/sharedStrings.xml><?xml version="1.0" encoding="utf-8"?>
<sst xmlns="http://schemas.openxmlformats.org/spreadsheetml/2006/main" count="11005" uniqueCount="227">
  <si>
    <t>Vinorelbine</t>
  </si>
  <si>
    <t>BCL2_2</t>
  </si>
  <si>
    <t>AZ13453720</t>
  </si>
  <si>
    <t>NCI-H838</t>
  </si>
  <si>
    <t>NCI-H522</t>
  </si>
  <si>
    <t>NCI-H358</t>
  </si>
  <si>
    <t>NCI-H3122</t>
  </si>
  <si>
    <t>NCI-H2291</t>
  </si>
  <si>
    <t>NCI-H226</t>
  </si>
  <si>
    <t>NCI-H2228</t>
  </si>
  <si>
    <t>NCI-H2170</t>
  </si>
  <si>
    <t>NCI-H1975</t>
  </si>
  <si>
    <t>NCI-H1299</t>
  </si>
  <si>
    <t>DMS-114</t>
  </si>
  <si>
    <t>A549</t>
  </si>
  <si>
    <t>BCL2L1</t>
  </si>
  <si>
    <t>AZ13453202</t>
  </si>
  <si>
    <t>SW900</t>
  </si>
  <si>
    <t>NCI-H520</t>
  </si>
  <si>
    <t>NCI-H1793</t>
  </si>
  <si>
    <t>NCI-H1563</t>
  </si>
  <si>
    <t>NCI-H1437</t>
  </si>
  <si>
    <t>Calu-3</t>
  </si>
  <si>
    <t>TOP2</t>
  </si>
  <si>
    <t>AZ12623380</t>
  </si>
  <si>
    <t>Doxorubicin</t>
  </si>
  <si>
    <t>AZ13047864, Doxorubicin</t>
  </si>
  <si>
    <t>NCI-H23</t>
  </si>
  <si>
    <t>NCI-H1703</t>
  </si>
  <si>
    <t>ALK_2</t>
  </si>
  <si>
    <t>AZ13397262</t>
  </si>
  <si>
    <t>NCI-H2085</t>
  </si>
  <si>
    <t>TNKS_PARP6</t>
  </si>
  <si>
    <t>AZ13590108</t>
  </si>
  <si>
    <t>PIK3CB_PIK3CD</t>
  </si>
  <si>
    <t>AZD8186</t>
  </si>
  <si>
    <t>MDA-MB-453</t>
  </si>
  <si>
    <t>MDA-MB-231</t>
  </si>
  <si>
    <t>MDA-MB-157</t>
  </si>
  <si>
    <t>HCC70</t>
  </si>
  <si>
    <t>HCC1937</t>
  </si>
  <si>
    <t>HCC1428</t>
  </si>
  <si>
    <t>HCC1395</t>
  </si>
  <si>
    <t>HCC1187</t>
  </si>
  <si>
    <t>HCC1143</t>
  </si>
  <si>
    <t>DU-4475</t>
  </si>
  <si>
    <t>CAMA-1</t>
  </si>
  <si>
    <t>CAL-148</t>
  </si>
  <si>
    <t>BT-549</t>
  </si>
  <si>
    <t>MTOR_1</t>
  </si>
  <si>
    <t>AZD2014</t>
  </si>
  <si>
    <t>MDA-MB-468</t>
  </si>
  <si>
    <t>MDA-MB-436</t>
  </si>
  <si>
    <t>Hs-578-T</t>
  </si>
  <si>
    <t>HCC38</t>
  </si>
  <si>
    <t>CAL-120</t>
  </si>
  <si>
    <t>BT-20</t>
  </si>
  <si>
    <t>FGFR</t>
  </si>
  <si>
    <t>AZD4547</t>
  </si>
  <si>
    <t>M14</t>
  </si>
  <si>
    <t>HCC1806</t>
  </si>
  <si>
    <t>AKT</t>
  </si>
  <si>
    <t>AZD5363</t>
  </si>
  <si>
    <t>MFM-223</t>
  </si>
  <si>
    <t>TNFSF10</t>
  </si>
  <si>
    <t>TRAIL</t>
  </si>
  <si>
    <t>CSNK2A1_2</t>
  </si>
  <si>
    <t>AZ13250285</t>
  </si>
  <si>
    <t>TKI</t>
  </si>
  <si>
    <t>AZD6474,Vandetinib,Zactima,Caprelsa</t>
  </si>
  <si>
    <t>IGFR_3</t>
  </si>
  <si>
    <t>IGF-OSI</t>
  </si>
  <si>
    <t>SW837</t>
  </si>
  <si>
    <t>SW48</t>
  </si>
  <si>
    <t>RKO</t>
  </si>
  <si>
    <t>LS-513</t>
  </si>
  <si>
    <t>HCT-116</t>
  </si>
  <si>
    <t>C32</t>
  </si>
  <si>
    <t>SLC16A4</t>
  </si>
  <si>
    <t/>
  </si>
  <si>
    <t>CAL-51</t>
  </si>
  <si>
    <t>MAP2K_1</t>
  </si>
  <si>
    <t>AZD6244,Selumetinib</t>
  </si>
  <si>
    <t>BCL2_BCL2L1</t>
  </si>
  <si>
    <t>AZD4320</t>
  </si>
  <si>
    <t>PIP5K1</t>
  </si>
  <si>
    <t>PIK3C</t>
  </si>
  <si>
    <t>GDC-0941, PI3K-abd</t>
  </si>
  <si>
    <t>TOP2_2</t>
  </si>
  <si>
    <t>Etoposide</t>
  </si>
  <si>
    <t>PIM1</t>
  </si>
  <si>
    <t>AZD1208</t>
  </si>
  <si>
    <t>VM-CUB-1</t>
  </si>
  <si>
    <t>UM-UC-3</t>
  </si>
  <si>
    <t>TCCSUP</t>
  </si>
  <si>
    <t>SW780</t>
  </si>
  <si>
    <t>BFTC-905</t>
  </si>
  <si>
    <t>647-V</t>
  </si>
  <si>
    <t>VCaP</t>
  </si>
  <si>
    <t>PARP1</t>
  </si>
  <si>
    <t>AZD2281,Olaparib</t>
  </si>
  <si>
    <t>T-24</t>
  </si>
  <si>
    <t>KU-19-19</t>
  </si>
  <si>
    <t>HT-1376</t>
  </si>
  <si>
    <t>HT-1197</t>
  </si>
  <si>
    <t>EG5</t>
  </si>
  <si>
    <t>AZD4877</t>
  </si>
  <si>
    <t>Topotecan</t>
  </si>
  <si>
    <t>PIK3CB</t>
  </si>
  <si>
    <t>AZ12772848</t>
  </si>
  <si>
    <t>PIK3CA_4</t>
  </si>
  <si>
    <t>BYL-719</t>
  </si>
  <si>
    <t>PIK3C_2</t>
  </si>
  <si>
    <t>BKM120</t>
  </si>
  <si>
    <t>PIK3CA_3</t>
  </si>
  <si>
    <t>AZ13406193</t>
  </si>
  <si>
    <t>J82</t>
  </si>
  <si>
    <t>IAP</t>
  </si>
  <si>
    <t>AZD5582</t>
  </si>
  <si>
    <t>HSP90</t>
  </si>
  <si>
    <t>AT13387,Onalespib</t>
  </si>
  <si>
    <t>ALK</t>
  </si>
  <si>
    <t>AZ13361171</t>
  </si>
  <si>
    <t>Calu-6</t>
  </si>
  <si>
    <t>AKT_1</t>
  </si>
  <si>
    <t>MK2206</t>
  </si>
  <si>
    <t>T47D</t>
  </si>
  <si>
    <t>HCC1954</t>
  </si>
  <si>
    <t>HCC1569</t>
  </si>
  <si>
    <t>BT-474</t>
  </si>
  <si>
    <t>ADAM17</t>
  </si>
  <si>
    <t>MEDI3622</t>
  </si>
  <si>
    <t>MDA-MB-175-VII</t>
  </si>
  <si>
    <t>MCF7</t>
  </si>
  <si>
    <t>HDAC_4</t>
  </si>
  <si>
    <t>Vorinostat,Zolinza</t>
  </si>
  <si>
    <t>UACC-812</t>
  </si>
  <si>
    <t>HCC1419</t>
  </si>
  <si>
    <t>ESR1_3</t>
  </si>
  <si>
    <t>Tamoxifen</t>
  </si>
  <si>
    <t>MDA-MB-361</t>
  </si>
  <si>
    <t>HCC1500</t>
  </si>
  <si>
    <t>ESR1_1</t>
  </si>
  <si>
    <t>Faslodex,,Fulvestrant</t>
  </si>
  <si>
    <t>ERBB</t>
  </si>
  <si>
    <t>AZD8931</t>
  </si>
  <si>
    <t>ATR_4</t>
  </si>
  <si>
    <t>AZD6738</t>
  </si>
  <si>
    <t>MAP2K_3</t>
  </si>
  <si>
    <t>MEK_GSK</t>
  </si>
  <si>
    <t>EVSA-T</t>
  </si>
  <si>
    <t>NCI-H747</t>
  </si>
  <si>
    <t>HT-29</t>
  </si>
  <si>
    <t>PTK2</t>
  </si>
  <si>
    <t>AZ13041521</t>
  </si>
  <si>
    <t>SW948</t>
  </si>
  <si>
    <t>SW620</t>
  </si>
  <si>
    <t>COLO-205</t>
  </si>
  <si>
    <t>MDA-MB-415</t>
  </si>
  <si>
    <t>IGFR_4</t>
  </si>
  <si>
    <t>AZ13088546</t>
  </si>
  <si>
    <t>BRAF_M2</t>
  </si>
  <si>
    <t>AZ12419304</t>
  </si>
  <si>
    <t>BRAF_M</t>
  </si>
  <si>
    <t>AZ12799043</t>
  </si>
  <si>
    <t>MTOR</t>
  </si>
  <si>
    <t>AZD8055</t>
  </si>
  <si>
    <t>JAK</t>
  </si>
  <si>
    <t>AZD1480</t>
  </si>
  <si>
    <t>TNF</t>
  </si>
  <si>
    <t>TNF-Alpha</t>
  </si>
  <si>
    <t>NCI-SNU-16</t>
  </si>
  <si>
    <t>KMS-11</t>
  </si>
  <si>
    <t>KATOIII</t>
  </si>
  <si>
    <t>SN38</t>
  </si>
  <si>
    <t>Oxaliplatin</t>
  </si>
  <si>
    <t>CHEK1</t>
  </si>
  <si>
    <t>AZD7762</t>
  </si>
  <si>
    <t>Gemcitabine</t>
  </si>
  <si>
    <t>Gemcitibine,Gemzar</t>
  </si>
  <si>
    <t>ATM</t>
  </si>
  <si>
    <t>AZ12618466,AZ13535704</t>
  </si>
  <si>
    <t>WNT</t>
  </si>
  <si>
    <t>AZ13401366</t>
  </si>
  <si>
    <t>Proteasome_2</t>
  </si>
  <si>
    <t>Carfilzomib,Kyprolis</t>
  </si>
  <si>
    <t>PIK3C_MTOR</t>
  </si>
  <si>
    <t>PF-04691502</t>
  </si>
  <si>
    <t>RT4</t>
  </si>
  <si>
    <t>MTOR_3</t>
  </si>
  <si>
    <t>Everolimus,Zortress</t>
  </si>
  <si>
    <t>Chloroquine</t>
  </si>
  <si>
    <t>Chloroquine,Avloclor</t>
  </si>
  <si>
    <t>BCL2_BCL2L1_BCL2L2</t>
  </si>
  <si>
    <t>Navitoclax</t>
  </si>
  <si>
    <t>FASN</t>
  </si>
  <si>
    <t>AZ13590091,AZ12756122</t>
  </si>
  <si>
    <t>ESR1</t>
  </si>
  <si>
    <t>AZ13620596</t>
  </si>
  <si>
    <t>EGFR_2</t>
  </si>
  <si>
    <t>Iressa,Gefitinib,AZD1839</t>
  </si>
  <si>
    <t>EGFR</t>
  </si>
  <si>
    <t>Afatinib</t>
  </si>
  <si>
    <t>SYK</t>
  </si>
  <si>
    <t>AZ13233395</t>
  </si>
  <si>
    <t>Carboplatin</t>
  </si>
  <si>
    <t>CarboTaxol</t>
  </si>
  <si>
    <t>Carboplatin,Paclitaxel</t>
  </si>
  <si>
    <t>BCL2</t>
  </si>
  <si>
    <t>AZ12849707</t>
  </si>
  <si>
    <t>Cisplatin</t>
  </si>
  <si>
    <t>Cisplatin,Platinol</t>
  </si>
  <si>
    <t>ALK_IGFR</t>
  </si>
  <si>
    <t>AZD3463</t>
  </si>
  <si>
    <t>AKT_SGK</t>
  </si>
  <si>
    <t>AZ13409007, AKTaz</t>
  </si>
  <si>
    <t>22RV1</t>
  </si>
  <si>
    <t>MUTATIONS</t>
  </si>
  <si>
    <t>SYNERGY_SCORE</t>
  </si>
  <si>
    <t>IC50_B</t>
  </si>
  <si>
    <t>IC50_A</t>
  </si>
  <si>
    <t>TARGET_B</t>
  </si>
  <si>
    <t>COMPOUND_B</t>
  </si>
  <si>
    <t>TARGET_A</t>
  </si>
  <si>
    <t>COMPOUND_A</t>
  </si>
  <si>
    <t>CELL_LINE</t>
  </si>
  <si>
    <t>CANCER_TYPE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</si>
</sst>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sz val="10"/>
      <color theme="1"/>
      <name val="Arial"/>
      <family val="2"/>
    </font>
    <font>
      <sz val="10"/>
      <color rgb="FFEFEFEF"/>
      <name val="Aptos Narrow"/>
      <scheme val="minor"/>
    </font>
    <font>
      <sz val="10"/>
      <color rgb="FFEFEFE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2" fillId="0" borderId="0" xfId="1" applyFont="1" applyAlignment="1">
      <alignment wrapText="1"/>
    </xf>
    <xf numFmtId="0" fontId="2" fillId="0" borderId="0" xfId="1" applyFont="1"/>
    <xf numFmtId="0" fontId="3" fillId="0" borderId="0" xfId="1" applyFont="1"/>
    <xf numFmtId="11" fontId="2" fillId="0" borderId="0" xfId="1" applyNumberFormat="1" applyFont="1"/>
    <xf numFmtId="0" fontId="4" fillId="2" borderId="1" xfId="1" applyFont="1" applyFill="1" applyBorder="1"/>
    <xf numFmtId="0" fontId="5" fillId="2" borderId="1" xfId="1" applyFont="1" applyFill="1" applyBorder="1"/>
  </cellXfs>
  <cellStyles count="2">
    <cellStyle name="Normal" xfId="0" builtinId="0"/>
    <cellStyle name="Normal 2" xfId="1" xr:uid="{1FA6FC95-2F1B-2144-B3CE-47342E2F00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m.xs/Downloads/Astrazeneca.xlsx" TargetMode="External"/><Relationship Id="rId1" Type="http://schemas.openxmlformats.org/officeDocument/2006/relationships/externalLinkPath" Target="/Users/rm.xs/Downloads/Astrazene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trazeneca"/>
      <sheetName val="ref 1"/>
      <sheetName val="ref 2"/>
      <sheetName val="ref 3"/>
    </sheetNames>
    <sheetDataSet>
      <sheetData sheetId="0"/>
      <sheetData sheetId="1"/>
      <sheetData sheetId="2">
        <row r="1">
          <cell r="L1" t="str">
            <v>Cell line name</v>
          </cell>
          <cell r="M1" t="str">
            <v>GDSC tissue descriptor 1</v>
          </cell>
        </row>
        <row r="2">
          <cell r="L2" t="str">
            <v>BT-20</v>
          </cell>
          <cell r="M2" t="str">
            <v>breast</v>
          </cell>
        </row>
        <row r="3">
          <cell r="L3" t="str">
            <v>BT-474</v>
          </cell>
          <cell r="M3" t="str">
            <v>breast</v>
          </cell>
        </row>
        <row r="4">
          <cell r="L4" t="str">
            <v>BT-549</v>
          </cell>
          <cell r="M4" t="str">
            <v>breast</v>
          </cell>
        </row>
        <row r="5">
          <cell r="L5" t="str">
            <v>CAL-120</v>
          </cell>
          <cell r="M5" t="str">
            <v>breast</v>
          </cell>
        </row>
        <row r="6">
          <cell r="L6" t="str">
            <v>CAL-148</v>
          </cell>
          <cell r="M6" t="str">
            <v>breast</v>
          </cell>
        </row>
        <row r="7">
          <cell r="L7" t="str">
            <v>CAL-51</v>
          </cell>
          <cell r="M7" t="str">
            <v>breast</v>
          </cell>
        </row>
        <row r="8">
          <cell r="L8" t="str">
            <v>CAMA-1</v>
          </cell>
          <cell r="M8" t="str">
            <v>breast</v>
          </cell>
        </row>
        <row r="9">
          <cell r="L9" t="str">
            <v>DU-4475</v>
          </cell>
          <cell r="M9" t="str">
            <v>breast</v>
          </cell>
        </row>
        <row r="10">
          <cell r="L10" t="str">
            <v>EVSA-T</v>
          </cell>
          <cell r="M10" t="str">
            <v>breast</v>
          </cell>
        </row>
        <row r="11">
          <cell r="L11" t="str">
            <v>HCC1143</v>
          </cell>
          <cell r="M11" t="str">
            <v>breast</v>
          </cell>
        </row>
        <row r="12">
          <cell r="L12" t="str">
            <v>HCC1187</v>
          </cell>
          <cell r="M12" t="str">
            <v>breast</v>
          </cell>
        </row>
        <row r="13">
          <cell r="L13" t="str">
            <v>HCC1395</v>
          </cell>
          <cell r="M13" t="str">
            <v>breast</v>
          </cell>
        </row>
        <row r="14">
          <cell r="L14" t="str">
            <v>HCC1419</v>
          </cell>
          <cell r="M14" t="str">
            <v>breast</v>
          </cell>
        </row>
        <row r="15">
          <cell r="L15" t="str">
            <v>HCC1428</v>
          </cell>
          <cell r="M15" t="str">
            <v>breast</v>
          </cell>
        </row>
        <row r="16">
          <cell r="L16" t="str">
            <v>HCC1500</v>
          </cell>
          <cell r="M16" t="str">
            <v>breast</v>
          </cell>
        </row>
        <row r="17">
          <cell r="L17" t="str">
            <v>HCC1569</v>
          </cell>
          <cell r="M17" t="str">
            <v>breast</v>
          </cell>
        </row>
        <row r="18">
          <cell r="L18" t="str">
            <v>HCC1806</v>
          </cell>
          <cell r="M18" t="str">
            <v>breast</v>
          </cell>
        </row>
        <row r="19">
          <cell r="L19" t="str">
            <v>HCC1937</v>
          </cell>
          <cell r="M19" t="str">
            <v>breast</v>
          </cell>
        </row>
        <row r="20">
          <cell r="L20" t="str">
            <v>HCC1954</v>
          </cell>
          <cell r="M20" t="str">
            <v>breast</v>
          </cell>
        </row>
        <row r="21">
          <cell r="L21" t="str">
            <v>HCC38</v>
          </cell>
          <cell r="M21" t="str">
            <v>breast</v>
          </cell>
        </row>
        <row r="22">
          <cell r="L22" t="str">
            <v>HCC70</v>
          </cell>
          <cell r="M22" t="str">
            <v>breast</v>
          </cell>
        </row>
        <row r="23">
          <cell r="L23" t="str">
            <v>Hs-578-T</v>
          </cell>
          <cell r="M23" t="str">
            <v>breast</v>
          </cell>
        </row>
        <row r="24">
          <cell r="L24" t="str">
            <v>MCF7</v>
          </cell>
          <cell r="M24" t="str">
            <v>breast</v>
          </cell>
        </row>
        <row r="25">
          <cell r="L25" t="str">
            <v>MDA-MB-157</v>
          </cell>
          <cell r="M25" t="str">
            <v>breast</v>
          </cell>
        </row>
        <row r="26">
          <cell r="L26" t="str">
            <v>MDA-MB-175-VII</v>
          </cell>
          <cell r="M26" t="str">
            <v>breast</v>
          </cell>
        </row>
        <row r="27">
          <cell r="L27" t="str">
            <v>MDA-MB-231</v>
          </cell>
          <cell r="M27" t="str">
            <v>breast</v>
          </cell>
        </row>
        <row r="28">
          <cell r="L28" t="str">
            <v>MDA-MB-361</v>
          </cell>
          <cell r="M28" t="str">
            <v>breast</v>
          </cell>
        </row>
        <row r="29">
          <cell r="L29" t="str">
            <v>MDA-MB-415</v>
          </cell>
          <cell r="M29" t="str">
            <v>breast</v>
          </cell>
        </row>
        <row r="30">
          <cell r="L30" t="str">
            <v>MDA-MB-436</v>
          </cell>
          <cell r="M30" t="str">
            <v>breast</v>
          </cell>
        </row>
        <row r="31">
          <cell r="L31" t="str">
            <v>MDA-MB-453</v>
          </cell>
          <cell r="M31" t="str">
            <v>breast</v>
          </cell>
        </row>
        <row r="32">
          <cell r="L32" t="str">
            <v>MDA-MB-468</v>
          </cell>
          <cell r="M32" t="str">
            <v>breast</v>
          </cell>
        </row>
        <row r="33">
          <cell r="L33" t="str">
            <v>MFM-223</v>
          </cell>
          <cell r="M33" t="str">
            <v>breast</v>
          </cell>
        </row>
        <row r="34">
          <cell r="L34" t="str">
            <v>T47D</v>
          </cell>
          <cell r="M34" t="str">
            <v>breast</v>
          </cell>
        </row>
        <row r="35">
          <cell r="L35" t="str">
            <v>UACC-812</v>
          </cell>
          <cell r="M35" t="str">
            <v>breast</v>
          </cell>
        </row>
        <row r="36">
          <cell r="L36" t="str">
            <v>A549</v>
          </cell>
          <cell r="M36" t="str">
            <v>lung_NSCLC</v>
          </cell>
        </row>
        <row r="37">
          <cell r="L37" t="str">
            <v>Calu-3</v>
          </cell>
          <cell r="M37" t="str">
            <v>lung_NSCLC</v>
          </cell>
        </row>
        <row r="38">
          <cell r="L38" t="str">
            <v>Calu-6</v>
          </cell>
          <cell r="M38" t="str">
            <v>lung_NSCLC</v>
          </cell>
        </row>
        <row r="39">
          <cell r="L39" t="str">
            <v>DMS-114</v>
          </cell>
          <cell r="M39" t="str">
            <v>lung_SCLC</v>
          </cell>
        </row>
        <row r="40">
          <cell r="L40" t="str">
            <v>NCI-H1299</v>
          </cell>
          <cell r="M40" t="str">
            <v>lung_NSCLC</v>
          </cell>
        </row>
        <row r="41">
          <cell r="L41" t="str">
            <v>NCI-H1437</v>
          </cell>
          <cell r="M41" t="str">
            <v>lung_NSCLC</v>
          </cell>
        </row>
        <row r="42">
          <cell r="L42" t="str">
            <v>NCI-H1563</v>
          </cell>
          <cell r="M42" t="str">
            <v>lung_NSCLC</v>
          </cell>
        </row>
        <row r="43">
          <cell r="L43" t="str">
            <v>NCI-H1703</v>
          </cell>
          <cell r="M43" t="str">
            <v>lung_NSCLC</v>
          </cell>
        </row>
        <row r="44">
          <cell r="L44" t="str">
            <v>NCI-H1793</v>
          </cell>
          <cell r="M44" t="str">
            <v>lung_NSCLC</v>
          </cell>
        </row>
        <row r="45">
          <cell r="L45" t="str">
            <v>NCI-H1975</v>
          </cell>
          <cell r="M45" t="str">
            <v>lung_NSCLC</v>
          </cell>
        </row>
        <row r="46">
          <cell r="L46" t="str">
            <v>NCI-H2085</v>
          </cell>
          <cell r="M46" t="str">
            <v>lung_NSCLC</v>
          </cell>
        </row>
        <row r="47">
          <cell r="L47" t="str">
            <v>NCI-H2170</v>
          </cell>
          <cell r="M47" t="str">
            <v>lung_NSCLC</v>
          </cell>
        </row>
        <row r="48">
          <cell r="L48" t="str">
            <v>NCI-H2228</v>
          </cell>
          <cell r="M48" t="str">
            <v>lung_NSCLC</v>
          </cell>
        </row>
        <row r="49">
          <cell r="L49" t="str">
            <v>NCI-H226</v>
          </cell>
          <cell r="M49" t="str">
            <v>lung_NSCLC</v>
          </cell>
        </row>
        <row r="50">
          <cell r="L50" t="str">
            <v>NCI-H2291</v>
          </cell>
          <cell r="M50" t="str">
            <v>lung_NSCLC</v>
          </cell>
        </row>
        <row r="51">
          <cell r="L51" t="str">
            <v>NCI-H23</v>
          </cell>
          <cell r="M51" t="str">
            <v>lung_NSCLC</v>
          </cell>
        </row>
        <row r="52">
          <cell r="L52" t="str">
            <v>NCI-H3122</v>
          </cell>
          <cell r="M52" t="str">
            <v>lung_NSCLC</v>
          </cell>
        </row>
        <row r="53">
          <cell r="L53" t="str">
            <v>NCI-H358</v>
          </cell>
          <cell r="M53" t="str">
            <v>lung_NSCLC</v>
          </cell>
        </row>
        <row r="54">
          <cell r="L54" t="str">
            <v>NCI-H520</v>
          </cell>
          <cell r="M54" t="str">
            <v>lung_NSCLC</v>
          </cell>
        </row>
        <row r="55">
          <cell r="L55" t="str">
            <v>NCI-H522</v>
          </cell>
          <cell r="M55" t="str">
            <v>lung_NSCLC</v>
          </cell>
        </row>
        <row r="56">
          <cell r="L56" t="str">
            <v>NCI-H838</v>
          </cell>
          <cell r="M56" t="str">
            <v>lung_NSCLC</v>
          </cell>
        </row>
        <row r="57">
          <cell r="L57" t="str">
            <v>SW900</v>
          </cell>
          <cell r="M57" t="str">
            <v>lung_NSCLC</v>
          </cell>
        </row>
        <row r="58">
          <cell r="L58" t="str">
            <v>COLO-205</v>
          </cell>
          <cell r="M58" t="str">
            <v>large_intestine</v>
          </cell>
        </row>
        <row r="59">
          <cell r="L59" t="str">
            <v>HCT-116</v>
          </cell>
          <cell r="M59" t="str">
            <v>large_intestine</v>
          </cell>
        </row>
        <row r="60">
          <cell r="L60" t="str">
            <v>HT-29</v>
          </cell>
          <cell r="M60" t="str">
            <v>large_intestine</v>
          </cell>
        </row>
        <row r="61">
          <cell r="L61" t="str">
            <v>LS-513</v>
          </cell>
          <cell r="M61" t="str">
            <v>large_intestine</v>
          </cell>
        </row>
        <row r="62">
          <cell r="L62" t="str">
            <v>NCI-H747</v>
          </cell>
          <cell r="M62" t="str">
            <v>large_intestine</v>
          </cell>
        </row>
        <row r="63">
          <cell r="L63" t="str">
            <v>RKO</v>
          </cell>
          <cell r="M63" t="str">
            <v>large_intestine</v>
          </cell>
        </row>
        <row r="64">
          <cell r="L64" t="str">
            <v>SW48</v>
          </cell>
          <cell r="M64" t="str">
            <v>large_intestine</v>
          </cell>
        </row>
        <row r="65">
          <cell r="L65" t="str">
            <v>SW620</v>
          </cell>
          <cell r="M65" t="str">
            <v>large_intestine</v>
          </cell>
        </row>
        <row r="66">
          <cell r="L66" t="str">
            <v>SW837</v>
          </cell>
          <cell r="M66" t="str">
            <v>large_intestine</v>
          </cell>
        </row>
        <row r="67">
          <cell r="L67" t="str">
            <v>SW948</v>
          </cell>
          <cell r="M67" t="str">
            <v>large_intestine</v>
          </cell>
        </row>
        <row r="68">
          <cell r="L68" t="str">
            <v>NCI-SNU-16</v>
          </cell>
          <cell r="M68" t="str">
            <v>stomach</v>
          </cell>
        </row>
        <row r="69">
          <cell r="L69" t="str">
            <v>KATOIII</v>
          </cell>
          <cell r="M69" t="str">
            <v>stomach</v>
          </cell>
        </row>
        <row r="70">
          <cell r="L70" t="str">
            <v>647-V</v>
          </cell>
          <cell r="M70" t="str">
            <v>Bladder</v>
          </cell>
        </row>
        <row r="71">
          <cell r="L71" t="str">
            <v>BFTC-905</v>
          </cell>
          <cell r="M71" t="str">
            <v>Bladder</v>
          </cell>
        </row>
        <row r="72">
          <cell r="L72" t="str">
            <v>HT-1197</v>
          </cell>
          <cell r="M72" t="str">
            <v>Bladder</v>
          </cell>
        </row>
        <row r="73">
          <cell r="L73" t="str">
            <v>HT-1376</v>
          </cell>
          <cell r="M73" t="str">
            <v>Bladder</v>
          </cell>
        </row>
        <row r="74">
          <cell r="L74" t="str">
            <v>J82</v>
          </cell>
          <cell r="M74" t="str">
            <v>Bladder</v>
          </cell>
        </row>
        <row r="75">
          <cell r="L75" t="str">
            <v>KU-19-19</v>
          </cell>
          <cell r="M75" t="str">
            <v>Bladder</v>
          </cell>
        </row>
        <row r="76">
          <cell r="L76" t="str">
            <v>RT4</v>
          </cell>
          <cell r="M76" t="str">
            <v>Bladder</v>
          </cell>
        </row>
        <row r="77">
          <cell r="L77" t="str">
            <v>SW780</v>
          </cell>
          <cell r="M77" t="str">
            <v>Bladder</v>
          </cell>
        </row>
        <row r="78">
          <cell r="L78" t="str">
            <v>T-24</v>
          </cell>
          <cell r="M78" t="str">
            <v>Bladder</v>
          </cell>
        </row>
        <row r="79">
          <cell r="L79" t="str">
            <v>TCCSUP</v>
          </cell>
          <cell r="M79" t="str">
            <v>Bladder</v>
          </cell>
        </row>
        <row r="80">
          <cell r="L80" t="str">
            <v>UM-UC-3</v>
          </cell>
          <cell r="M80" t="str">
            <v>Bladder</v>
          </cell>
        </row>
        <row r="81">
          <cell r="L81" t="str">
            <v>VM-CUB-1</v>
          </cell>
          <cell r="M81" t="str">
            <v>Bladder</v>
          </cell>
        </row>
        <row r="82">
          <cell r="L82" t="str">
            <v>22RV1</v>
          </cell>
          <cell r="M82" t="str">
            <v>Prostate</v>
          </cell>
        </row>
        <row r="83">
          <cell r="L83" t="str">
            <v>VCaP</v>
          </cell>
          <cell r="M83" t="str">
            <v>Prostate</v>
          </cell>
        </row>
        <row r="84">
          <cell r="L84" t="str">
            <v>M14</v>
          </cell>
          <cell r="M84" t="str">
            <v>skin</v>
          </cell>
        </row>
        <row r="85">
          <cell r="L85" t="str">
            <v>C32</v>
          </cell>
          <cell r="M85" t="str">
            <v>skin</v>
          </cell>
        </row>
        <row r="86">
          <cell r="L86" t="str">
            <v>KMS-11</v>
          </cell>
          <cell r="M86" t="str">
            <v>myeloma</v>
          </cell>
        </row>
      </sheetData>
      <sheetData sheetId="3">
        <row r="2">
          <cell r="A2" t="str">
            <v>22RV1</v>
          </cell>
          <cell r="B2" t="str">
            <v>RB1, PIK3CA, TET2, FN1, SERPINE2, NRP1, MTOR, IL2, NFKB1, JAK2, NRAS, BRCA2, CALR, CD4, DDR1, DNMT1, ERBB3, PDGFRA, PRKAA2, ALDH2, ROS1, PTCH1, PPARA, EPHB2, SH3PXD2A, AR, ATM, NOTCH1, CAD, MUC16, EP300, TP53, FOXO3, VEGFB, AKAP9, ARHGEF12, ARID1A, ASH2L, ASXL1, CACNA1D, CARD11, CLIP1, DCTN1, EDN3, ERC1, FLI1, FOXP1, IGHMBP2, IL6ST, IL7R, JAK1, KMT2D, LIFR, MAP3K13, MECOM, MKL1, MTBP, MYH9, MYO5A, NAE1, NBN, NCOA1, NRG1, NUMA1, NUP98, PALB2, PDE4DIP, PER1, PIK3C2A, PIK3CG, PRKCD, PTPN1, PTPRC, RPL22, RXFP3, SGK3, SIRT3, SPEN, SSX1, SYCP1, TMEM67, TRIP11, WHSC1, WRN, YWHAE</v>
          </cell>
        </row>
        <row r="3">
          <cell r="A3" t="str">
            <v>647-V</v>
          </cell>
          <cell r="B3" t="str">
            <v>RB1, CDKN1A, MMRN1, NF2, HIF1A, AR, POU5F1, MUC16, KDM6A, TP53, CACNA1D, CRTC3, LCK, LRP1B, MDM4, MECOM, MYO5A, NCOR1, PBRM1, PDP1, PIK3C2A, PIK3C2G, PLCG1, RPN1, STIL, STK38L, UBR5</v>
          </cell>
        </row>
        <row r="4">
          <cell r="A4" t="str">
            <v>786-0</v>
          </cell>
          <cell r="B4" t="str">
            <v>NPC1, MLH1, VHL, PDGFRA, PTEN, ATM, MUC16, CDKN2A, TP53, AKAP9, CDKN2B, CNTLN, FLT1, NUP214</v>
          </cell>
        </row>
        <row r="5">
          <cell r="A5" t="str">
            <v>A2058</v>
          </cell>
          <cell r="B5" t="str">
            <v>TET2, BRAF, TSPO, PTEN, EGF, TP53, ATR, RHEB, CASS4, CHUK, LIFR, MYO5A, PTPRB, PTPRK, SF3B1, STRN</v>
          </cell>
        </row>
        <row r="6">
          <cell r="A6" t="str">
            <v>A2780</v>
          </cell>
          <cell r="B6" t="str">
            <v>PIK3CA, KDR, SMARCA4, BRAF, CASP8, PROM1, JAG1, PTEN, EPHB2, AKAP9, ARID1A, BCOR, HIP1, LRP5, PLCG1, STIL</v>
          </cell>
        </row>
        <row r="7">
          <cell r="A7" t="str">
            <v>A375</v>
          </cell>
          <cell r="B7" t="str">
            <v>FN1, NF1, MTOR, BRAF, DNMT1, FGFR2, SYT1, HGF, EPHB2, MUC16, EP300, RUNX1, CDKN2A, ASXL1, BMP7, CDKN2B, ELN, MAP2, MECOM, MYH9, PDE4DIP, STIL, TBL1XR1, TPR, TRRAP</v>
          </cell>
        </row>
        <row r="8">
          <cell r="A8" t="str">
            <v>A427</v>
          </cell>
          <cell r="B8" t="str">
            <v>SMARCA4, MSH2, KRAS, BECN1, CTNNB1, PTK2B, CDKN2A, TSC2, AKAP9, BCOR, CDKN2B, MYO5A, POLE, SDHA</v>
          </cell>
        </row>
        <row r="9">
          <cell r="A9" t="str">
            <v>A498</v>
          </cell>
          <cell r="B9" t="str">
            <v>SMARCA4, ALK, SETD2, ABCB1, VHL, NLRP1, APC, CDKN2A, CDKN2B, FOXP1, TCF12, TMEM67</v>
          </cell>
        </row>
        <row r="10">
          <cell r="A10" t="str">
            <v>A549</v>
          </cell>
          <cell r="B10" t="str">
            <v>SMARCA4, ABCB1, ZNF135, KRAS, FLVCR1, STK11, FLT3, CDKN2A, ATR, CARD11, CDKN2B, CNTLN, HIP1, PCK1, TBL1XR1, USP6</v>
          </cell>
        </row>
        <row r="11">
          <cell r="A11" t="str">
            <v>ACHN</v>
          </cell>
          <cell r="B11" t="str">
            <v>NF2, IFNA1, MLLT3, SMO, CDKN2A, IFNW1, MYH11, NIN, PBRM1, PTPRB</v>
          </cell>
        </row>
        <row r="12">
          <cell r="A12" t="str">
            <v>BFTC-905</v>
          </cell>
          <cell r="B12" t="str">
            <v>MSH2, NRAS, MYCL1, MYC, BRCA1, CDKN2A, TP53, AFF3, BLM, CDKN2B, E2F3, FCRL4, LRP1B, MECOM, NFATC2, PALB2, PCK1, PIK3C2G, PRDM9, PRKCB, PSMC3IP, TRRAP</v>
          </cell>
        </row>
        <row r="13">
          <cell r="A13" t="str">
            <v>BT-20</v>
          </cell>
          <cell r="B13" t="str">
            <v>RB1, PIK3CA, KDR, AFP, MLH1, CDKN2C, BRCA2, NLRP1, ROS1, SOD1, ATM, EGFR, CDKN2A, TP53, FANCF, AFF3, CBLB, CDKN2B, CHUK, COL1A1, GRIN2A, LRP1B, NCSTN, NSD1, PTPN1, PTPRC, RAP1GDS1, SPEN, WHSC1</v>
          </cell>
        </row>
        <row r="14">
          <cell r="A14" t="str">
            <v>BT-474</v>
          </cell>
          <cell r="B14" t="str">
    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    </cell>
        </row>
        <row r="15">
          <cell r="A15" t="str">
            <v>BT-549</v>
          </cell>
          <cell r="B15" t="str">
            <v>RB1, BCL2L1, PTEN, CYLD, TP53, MUTYH, PSKH2, RNF213, TRIO</v>
          </cell>
        </row>
        <row r="16">
          <cell r="A16" t="str">
            <v>C32</v>
          </cell>
          <cell r="B16" t="str">
            <v>MTOR, BRAF, HDAC9, NLRP1, HSPA4, ROS1, PTEN, MUC16, CDKN2A, CHEK2, ABL1, ARID1B, COL2A1, LCP1, NUMA1, PRKCB, PTPRK, TBL1XR1</v>
          </cell>
        </row>
        <row r="17">
          <cell r="A17" t="str">
            <v>CAKI-1</v>
          </cell>
          <cell r="B17" t="str">
            <v>RB1, SETD2, MET, PTCH1, CDKN2A, ATP1A1, CDKN2B, CIC, DCTN1, MAP3K13, SSX1, TCF12</v>
          </cell>
        </row>
        <row r="18">
          <cell r="A18" t="str">
            <v>CAL-120</v>
          </cell>
          <cell r="B18" t="str">
            <v>ODZ1, XRCC1, MDM2, CDK4, MYC, KDM6A, TP53, FGFR1, ASH2L, EIF4EBP1, FNTA, GPR124, HDAC7, HOOK3, PTPRB, STAR, WHSC1L1, ZNF703</v>
          </cell>
        </row>
        <row r="19">
          <cell r="A19" t="str">
            <v>CAL-148</v>
          </cell>
          <cell r="B19" t="str">
            <v>RB1, PIK3CA, SMARCA4, PTGS2, SMUG1, PTEN, TH1L, EGF, KLK3, TOP2A, ABCG2, NOC2L, TP53, MDC1, ERBB4, AFF4, AKAP9, CBLB, FASN, FLI1, MED1, MLLT4, MYH11, NCOR1, NUMA1, PDP1, PIK3CG, PPFIBP1, PTPRC, RAF1, RANBP17, RHOA, RNF43, TPR, TRIM24, TSHR, ZNF217</v>
          </cell>
        </row>
        <row r="20">
          <cell r="A20" t="str">
            <v>CAL-51</v>
          </cell>
          <cell r="B20" t="str">
    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    </cell>
        </row>
        <row r="21">
          <cell r="A21" t="str">
            <v>Calu-3</v>
          </cell>
          <cell r="B21" t="str">
            <v>ERBB2, CDKN1A, MMP8, BRCA1, TOP2A, CDKN2A, TP53, RPTOR, CDK12, DNMT3A, MED1, MED24, NCOA2, NIN, NRG1, PARK2, PML, PSMD3, TRIM24, UBR5</v>
          </cell>
        </row>
        <row r="22">
          <cell r="A22" t="str">
            <v>Calu-6</v>
          </cell>
          <cell r="B22" t="str">
            <v>KRAS, BRCA2, CXADRP1, DNMT1, TP53, HIP1, JAK1, NIN, PARK2, SYCP1, USP6</v>
          </cell>
        </row>
        <row r="23">
          <cell r="A23" t="str">
            <v>CAMA-1</v>
          </cell>
          <cell r="B23" t="str">
            <v>PTEN, EP300, TP53, CDH1, MDC1, ASH2L, EXT1, FANCD2, FANCE, FGFR4, PIK3C2A, RECQL4</v>
          </cell>
        </row>
        <row r="24">
          <cell r="A24" t="str">
            <v>Caov-3</v>
          </cell>
          <cell r="B24" t="str">
            <v>PIK3CA, FAM123B, MYCN, TNFSF10, MT1E, EGFR, TP53, IGF2R, LRP1B, NUMA1, PER1, SND1, TBL1XR1</v>
          </cell>
        </row>
        <row r="25">
          <cell r="A25" t="str">
            <v>CCRF-CEM</v>
          </cell>
          <cell r="B25" t="str">
            <v>ODZ1, FN1, NPC1, SLC22A3, NF1, ALK, MLH1, CD44, KRAS, SYT1, IGF1R, FBXW7, FLT3, PTEN, SOD1, E2F1, SH3PXD2A, ATM, MUC16, EZH2, PGR, EGFR, CDKN2A, CCND1, TP53, ACVR1, AFF3, BRD9, BRIP1, CACNA1D, CAMTA1, COL2A1, EIF3E, FANCA, GRIN2A, IGF2R, KMT2D, LRP1B, MYH11, NFATC2, NSD1, NUP214, PALB2, PBRM1, PER1, PIK3C2G, PMS2, PRKCB, PRKCD, PSME4, SDHA, TSHR</v>
          </cell>
        </row>
        <row r="26">
          <cell r="A26" t="str">
            <v>COLO-205</v>
          </cell>
          <cell r="B26" t="str">
            <v>MTOR, BRAF, CCND3, JAG1, SMAD4, APC, TP53, AFF4, DNMT3B, FHIT, FLT1, PMS2, SGK1, STAR, TFEB</v>
          </cell>
        </row>
        <row r="27">
          <cell r="A27" t="str">
            <v>DMS-114</v>
          </cell>
          <cell r="B27" t="str">
            <v>SMARCA4, MSH2, CD44, HGF, ROS1, CCND1, TP53, FGFR1, AKAP9, ASH2L, CPT1A, EIF3E, EIF4EBP1, FGF19, FGF3, FGF4, FNTA, FOXP1, GAL, GPR124, HOOK3, IGHMBP2, LRP5, STAR, WHSC1L1, XPO1</v>
          </cell>
        </row>
        <row r="28">
          <cell r="A28" t="str">
            <v>DU-145</v>
          </cell>
          <cell r="B28" t="str">
            <v>RB1, TET2, KDR, COL11A2, RTEL1, XRCC1, MMRN1, AFP, MLH1, MSH2, MTOR, ABCB1, BRCA2, CD4, MAPK3, TNFSF10, PDGFRA, RET, CTNNB1, SYT1, TSC1, HGF, PTK2B, BRCA1, ACTR1B, EPHB2, MUC16, ABCG2, TERT, CDKN2A, MSH6, TP53, CDH1, VEGFB, ABL2, ACVR1, AKAP9, ATP1A1, BCL11A, BRD3, BRIP1, CASC5, CASS4, CPNE3, EBF1, ETV6, FCRL4, FLI1, FLT1, GPR124, HIP1, KMT2D, LCP1, LRP1B, MECOM, MKL1, NDRG1, NRG1, NTRK3, PAPD7, PDE4DIP, PMS2, PRKCB, PSMD3, PTPRC, PTPRK, RIPK2, RNF213, SGK1, STRN, TMEM67, TNKS, TRIO, TRRAP, TUBB1, UBR5, UQCRFS1, WNT16, XPO1</v>
          </cell>
        </row>
        <row r="29">
          <cell r="A29" t="str">
            <v>DU-4475</v>
          </cell>
          <cell r="B29" t="str">
            <v>RB1, MAP2K4, BRAF, CAD, APC, NCOA2, NRG1, PRKCD, RPN1, STAG2</v>
          </cell>
        </row>
        <row r="30">
          <cell r="A30" t="str">
            <v>EKVX</v>
          </cell>
          <cell r="B30" t="str">
            <v>TET2, SMARCA4, MMP8, AFP, HDAC9, SLN, PDGFRA, MYC, PPARA, ATM, CXCR4, PGR, TP53, DNMT3A, FANCD2, IGF2R, LRP1B, PCK1, PDE4DIP, PIK3C2G, PSMD1, SND1</v>
          </cell>
        </row>
        <row r="31">
          <cell r="A31" t="str">
            <v>ES-2</v>
          </cell>
          <cell r="B31" t="str">
            <v>ODZ1, MMP8, BRAF, ARSA, CDK4, DNMT1, VEGFA, ZNF77, AR, PGR, CCND1, TP53, ATP1A1, ATRX, CASC5, FGF19, FGF3, FGF4, FGFR4, JAK1, KMT2D, MAP2, PIK3C2A, PIK3C2B, PRKCG, PTPRK, RNF213, SPEN, SS18, STRN, TRRAP</v>
          </cell>
        </row>
        <row r="32">
          <cell r="A32" t="str">
            <v>EVSA-T</v>
          </cell>
          <cell r="B32" t="str">
            <v>TET2, NHS, ABCB1, JUN, FBXW7, GNAS, PTEN, TH1L, AURKA, ATM, MUC16, EGFR, TP53, CDH1, MDC1, AKT3, ATP5E, BMP7, CASS4, CTCFL, EDN3, FLI1, IGF2R, NUP214, PCK1, PIK3CG, PPP1R3D, PSME4, PTPRK, RBM38, SPEN, TUBB1, XPO1, ZNF217</v>
          </cell>
        </row>
        <row r="33">
          <cell r="A33" t="str">
            <v>HCC1143</v>
          </cell>
          <cell r="B33" t="str">
            <v>BCL2L1, SERPINE2, AKT1, FGFR2, NLRP1, E2F1, RUNX1, CCND1, TP53, ASXL1, DNMT3B, FASTKD3, FGF19, FGF3, FGF4, GRIN2A, HDAC4, HOOK3, NUP98, PBRM1, PLAG1, PML, PRKAA1, PTPRC, RANBP17</v>
          </cell>
        </row>
        <row r="34">
          <cell r="A34" t="str">
            <v>HCC1187</v>
          </cell>
          <cell r="B34" t="str">
            <v>TP53, BAP1, MYH9, NUP98, SGK1, SPEN</v>
          </cell>
        </row>
        <row r="35">
          <cell r="A35" t="str">
            <v>HCC1395</v>
          </cell>
          <cell r="B35" t="str">
            <v>BRCA2, HSPA4, PTEN, MUC16, CDKN2A, MSH6, TP53, ABL2, AKAP9, ARID1B, ATRX, CASC5, CDKN2B, GPR124, NSMCE2, PLCG1, PRDM9, PSME4, SGK3, TRIO</v>
          </cell>
        </row>
        <row r="36">
          <cell r="A36" t="str">
            <v>HCC1419</v>
          </cell>
          <cell r="B36" t="str">
            <v>RTEL1, ERBB2, HSP90AA1, HRAS, PTK2, ZNF77, MYC, GNAS, TH1L, AURKA, CAD, TP53, ATP5E, ATP9A, BMP7, CA4, CASS4, CCNE2, CDK12, CHMP4C, COL1A1, CTCFL, E2F5, EBF1, EDN3, MECOM, MTBP, NBN, NFATC2, NSMCE2, PCK1, PDP1, PER1, PSKH2, PTPN1, RAD21, RAD54B, RBM38, RECQL4, RIPK2, RUNX1T1, STK3, TMEM67, TP53INP1, TPR, TUBB1, UBR5, ZNF217</v>
          </cell>
        </row>
        <row r="37">
          <cell r="A37" t="str">
            <v>HCC1428</v>
          </cell>
          <cell r="B37" t="str">
    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    </cell>
        </row>
        <row r="38">
          <cell r="A38" t="str">
            <v>HCC1500</v>
          </cell>
          <cell r="B38" t="str">
            <v>IFNA1, ATM, CDKN2A, CDKN2B, LRP5, PRKCB, SETBP1, SIRT3, TPR</v>
          </cell>
        </row>
        <row r="39">
          <cell r="A39" t="str">
            <v>HCC1569</v>
          </cell>
          <cell r="B39" t="str">
            <v>FN1, ERBB2, SERPINE2, AFP, NF1, IL2, MDM2, MAP2K4, BRCA2, FLCN, TIMP1, JAG1, HGF, ROS1, PTEN, TH1L, PTCH1, E2F1, NOTCH1, PGR, TP53, PDGFB, PDGFRB, ABL2, AKAP9, ARHGEF12, ARID1A, ARID2, ATP1A1, ATP9A, BRD9, CCNE1, CD19, DICER1, EBF1, FANCD2, FANCE, FASTKD3, FHIT, HOOK3, IL7R, KMT2D, LRP1B, LRP5, MECOM, MYH11, NCOA2, NSD1, PER1, PRDM9, PRKAA1, PTPRB, PWWP2A, RANBP17, SPEN, STAG2, STIL, TBL1XR1, TCF12, TOP2B, TRIO, TSHR, UQCRFS1</v>
          </cell>
        </row>
        <row r="40">
          <cell r="A40" t="str">
            <v>HCC1806</v>
          </cell>
          <cell r="B40" t="str">
            <v>MMP8, CISH, CD44, SLC18A2, MUC16, CDKN2A, TP53, PDGFRB, CDKN2B, CNTLN, IGHMBP2, NFATC2, TCF12</v>
          </cell>
        </row>
        <row r="41">
          <cell r="A41" t="str">
            <v>HCC1937</v>
          </cell>
          <cell r="B41" t="str">
            <v>RB1, ODZ1, CASP9, PTK2, TP53, MDC1, AKT1S1, IL7R, LRP1B, MAP2, NDRG1, PRDM9, RECQL4, SPEN</v>
          </cell>
        </row>
        <row r="42">
          <cell r="A42" t="str">
            <v>HCC1954</v>
          </cell>
          <cell r="B42" t="str">
            <v>PIK3CA, ERBB2, MMP8, JAK2, CD274, MCL1, MYC, BRCA1, GNAS, TH1L, AURKA, APC, TERT, CCND1, TP53, ATP5E, BMP7, BRD9, CASS4, CCNE2, CLIP1, CNTLN, CTCFL, EDN3, EIF3E, EXT1, FGF19, FGF3, FGF4, FGFR4, FLT4, FNTA, HOOK3, MTBP, NSD1, NSMCE2, PCK1, PDE4DIP, PDP1, PPP1R3D, RAD21, RAD54B, RBM38, RSPO2, RUNX1T1, SDHA, STK3, TMEM67, TP53INP1, TRIP13, TUBB1, UBR5</v>
          </cell>
        </row>
        <row r="43">
          <cell r="A43" t="str">
            <v>HCC2998</v>
          </cell>
          <cell r="B43" t="str">
            <v>RB1, TET2, KDR, ODZ1, CASP9, PIK3R1, RTEL1, FN1, ZEB1, ERBB2, SERPINE2, XRCC1, HSP90AA1, MMP8, MMP9, NPC1, AFP, NF1, MTOR, SETD2, NHS, ABCB1, MMP2, KRAS, JAK2, NF2, MAP2K4, SIRT1, BRCA2, CASP8, BECN1, CASP3, CDK4, CEACAM7, HDAC9, HIF1A, IFNG, KIT, MLLT3, TYMS, FLVCR1, GATA3, SYT1, PRKAA2, PROM1, NLRP1, SPP1, TSC1, PTK2B, SMUG1, FBXW7, FLT3, ROS1, PTEN, CYLD, PTCH1, SLC18A2, AR, ATM, KDM5C, MUC16, TOP2A, APC, EP300, PGR, MSH6, KDM6A, TP53, CDH1, FOXO3, MDC1, ATR, ERBB4, PDGFRB, PDPK1, RICTOR, RPTOR, TSC2, ADAM17, AFF3, AKAP9, AKT3, ARID1A, ARID2, ATP1A1, ATP9A, ATRX, BCOR, BLM, BRD3, CACNA1D, CARD11, CASC5, CBLB, CCNE2, CDK12, CLIP1, CNTLN, COL2A1, CTCFL, DICER1, DNMT3B, EBF1, EIF3E, EXT1, FANCA, FASN, FCRL4, FLT1, IGHMBP2, IL6ST, JAK1, LCK, LIFR, LRP1B, LRP5, MAP2, MLLT4, MSN, MYH11, NCOA1, NCOA2, NCOA3, NCOR1, NRG1, NSD1, NSMCE2, NUMA1, PALB2, PARK2, PAX7, PBRM1, PCK1, PDE4DIP, PICALM, PIK3C2A, PIK3C2B, PIK3C2G, PIK3CG, PMS2, POLE, PPFIBP1, PRDM9, PRKCG, PSME4, PTPRB, PTPRC, PTPRK, RAD21, RAF1, RANBP17, RANBP2, RIPK2, RPN1, SETBP1, SF3B1, SLC1A3, SND1, SPEN, SSX1, STAG2, STIL, STK3, STRN, SYCP1, TFE3, TOP2B, TPR, TRIM24, TRIO, TRIP11, TUBB2B, UBA3, UBR5, WHSC1, WHSC1L1, WRN, XPO1, ZNF217</v>
          </cell>
        </row>
        <row r="44">
          <cell r="A44" t="str">
            <v>HCC38</v>
          </cell>
          <cell r="B44" t="str">
            <v>TET2, ODZ1, CDKN2A, TP53, CDKN2B, TOP1, TRIP11</v>
          </cell>
        </row>
        <row r="45">
          <cell r="A45" t="str">
            <v>HCC70</v>
          </cell>
          <cell r="B45" t="str">
            <v>RB1, SETD2, JAK2, CD274, IFNA1, MLLT3, PTEN, MUC16, TERT, CDKN2A, TP53, RICTOR, BRD9, CDKN2B, CNTLN, ETNK1, FASTKD3, FLT1, IFNW1, LIFR, OXCT1, PAPD7, PRDM9, PRKAA1, RAD1, RXFP3, SDHA, SKP2, SLC1A3, TRIO, TRIP13, UBA3</v>
          </cell>
        </row>
        <row r="46">
          <cell r="A46" t="str">
            <v>HCT-116</v>
          </cell>
          <cell r="B46" t="str">
    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    </cell>
        </row>
        <row r="47">
          <cell r="A47" t="str">
            <v>HCT-15</v>
          </cell>
          <cell r="B47" t="str">
            <v>PIK3CA, KDR, PIK3R1, RTEL1, FN1, CYP19A1, ZEB1, NRP1, NPC1, NF1, ALK, MLH1, CCND2, ABCB1, ZNF135, MMP2, KRAS, JAK2, MAP2K4, BRCA2, IDH1, CASP8, ALB, ARSA, BCS1L, CALR, ERBB3, HIF1A, KIT, SERPINB3, VEGFA, ESD, RET, IGF1R, SMO, CTLA4, PRKAA2, NLRP1, BRCA1, ALDH2, ROS1, GNAS, CYLD, TH1L, EPHB2, AURKA, ATM, NOTCH1, CAD, EGF, MUC16, KLK3, EZH2, APC, EP300, PGR, MSH6, TP53, MUC1, CHEK2, ATR, FGFR1, RHEB, ABCC9, ABL2, AFF3, AKAP9, ARHGEF12, ARID1B, ARID2, ASXL1, ATP9A, ATRX, BCL11A, BCOR, BRD3, CACNA1D, CAMTA1, CASC5, CASS4, CIC, COL2A1, CPT1A, CREB3L2, CTCFL, DICER1, DNMT3A, EPS15, ERC1, ETV6, FANCD2, FCRL4, FGFR4, FLT4, FOXP1, HDAC4, HMGCS1, IFNW1, IGF2R, IL6ST, KMT2D, LIFR, LRP1B, MAP2, MAP3K13, MAP4, MDM4, MECOM, MYH11, MYO5A, NBN, NCOA2, NCOR1, NCSTN, NIN, NSD1, NUMA1, NUP98, PALB2, PARK2, PBRM1, PDE4DIP, PDP1, PER1, PICALM, PIK3C2A, PIK3C2B, POLE, PRDM9, PRKCB, PRKCD, PSMC3IP, PTPN1, PTPRB, PTPRC, PTPRK, RAD21, RAD54B, RANBP17, RANBP2, RECQL4, RHOH, RIPK2, RNF213, RNF43, RPL22, RPN1, RXFP3, SETBP1, SF3B1, SGK3, SLC1A3, SS18, STAR, STIL, TOP1, TPR, TRIP11, TRRAP, USP6, XPO1, ZNF217</v>
          </cell>
        </row>
        <row r="48">
          <cell r="A48" t="str">
            <v>HL-60</v>
          </cell>
          <cell r="B48" t="str">
            <v>NRAS, MYC, MUC16, CDKN2A, TP53, CHMP4C, CLIP1, DNMT3B, FOXP1, MLLT4, PTPRK, RAD54B</v>
          </cell>
        </row>
        <row r="49">
          <cell r="A49" t="str">
            <v>HOP-62</v>
          </cell>
          <cell r="B49" t="str">
            <v>KRAS, FOSB, SERPINB3, SYT1, TSC1, AR, TP53, CDH1, MDC1, ABCC9, CAMTA1, FANCA, LRP1B, MAGI3, MAP2, NCOR1, PICALM, POLE, PTPRB, RAF1, SDHA</v>
          </cell>
        </row>
        <row r="50">
          <cell r="A50" t="str">
            <v>HOP-92</v>
          </cell>
          <cell r="B50" t="str">
            <v>TET2, RTEL1, SERPINE2, NF1, MSH2, BRAF, MET, PTGS2, HGF, GNAS, PDPN, EZH2, TP53, RHEB, ADAM17, BRIP1, CARD11, CBLB, CDK12, CREB3L2, FASN, LRP1B, NCOR1, PRDM9, RANBP2, RUNX1T1, SETBP1, SF3B1, TRIM24, WNT16, WNT2</v>
          </cell>
        </row>
        <row r="51">
          <cell r="A51" t="str">
            <v>Hs-578-T</v>
          </cell>
          <cell r="B51" t="str">
            <v>PIK3R1, COL11A2, NRP1, NF1, HRAS, CASP3, TP53, FLT1, PDE4DIP, PPP1R3D, PRKAA1, RANBP2, ZNF217</v>
          </cell>
        </row>
        <row r="52">
          <cell r="A52" t="str">
            <v>HT-1197</v>
          </cell>
          <cell r="B52" t="str">
            <v>PIK3CA, COL11A2, NPC1, NRAS, ROS1, MUC16, ARID1A, CREB3L2, MAP4, RIPK2, SSX1, TRIP11</v>
          </cell>
        </row>
        <row r="53">
          <cell r="A53" t="str">
            <v>HT-1376</v>
          </cell>
          <cell r="B53" t="str">
    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    </cell>
        </row>
        <row r="54">
          <cell r="A54" t="str">
            <v>HT-144</v>
          </cell>
          <cell r="B54" t="str">
            <v>BCL2L1, BRAF, PDGFRA, VDR, PTCH1, ATM, CDKN2A, ATP1A1, CDKN2B, CPT1A, MAGI3, NUP214, OXCT1, PIK3C2G, PRDM9, PTPRB</v>
          </cell>
        </row>
        <row r="55">
          <cell r="A55" t="str">
            <v>HT-29</v>
          </cell>
          <cell r="B55" t="str">
            <v>PIK3CA, MMP9, NHS, BRAF, FOXP3, PTK2, MYC, SMAD4, MUC16, APC, TP53, BRD3, CAMTA1, CHUK, CPT1A, ETV6, EXT1, FCRL4, FHIT, MTBP, NAE1, NDRG1, NSMCE2, RAD21, TRIM24, WRN</v>
          </cell>
        </row>
        <row r="56">
          <cell r="A56" t="str">
            <v>IGROV-1</v>
          </cell>
          <cell r="B56" t="str">
            <v>RB1, PIK3CA, KDR, SMARCA4, RTEL1, MLH1, CDKN2C, ABCB1, MMP2, CASP8, ADIPOQ, ERBB3, IGF1, GATA3, RET, SYT1, IGF1R, NLRP1, SMAD4, BRCA1, PTEN, SH3PXD2A, ATM, TOP2A, NOC2L, TP53, RICTOR, RPTOR, TSC2, AKAP9, ARHGEF12, ARID1A, ASH2L, ATRX, BRD9, CHIC2, CHUK, CIC, CLIP1, DICER1, DNM2, FAM46C, FASN, FGF3, FGF4, FHIT, GRIN2A, HDAC7, IGHMBP2, JAK1, KMT2D, LRP1B, LRP5, MAGI3, MLLT4, MSN, MTBP, MUTYH, MYH9, NCOA1, NCOR1, NFATC2, NUP214, NUP98, PALB2, PDE4DIP, PIK3C2G, PML, PRKCG, PSMC3IP, PTPRB, RHOA, RNF213, RPL22, SF3B1, STAG2, SYCP1, TNKS, UBR5, USP6</v>
          </cell>
        </row>
        <row r="57">
          <cell r="A57" t="str">
            <v>J82</v>
          </cell>
          <cell r="B57" t="str">
            <v>RB1, PIK3CA, BCL2L1, ERBB2, RET, BRCA1, PTEN, FGFR3, APC, BCR, KDM6A, TP53, ERBB4, ASXL1, ATP9A, FLT1, NCOA3, NFATC2, PSMD14, PTPN1, TPR</v>
          </cell>
        </row>
        <row r="58">
          <cell r="A58" t="str">
            <v>K-562</v>
          </cell>
          <cell r="B58" t="str">
            <v>ERBB3, IFNA1, PDGFRA, ROS1, NOTCH1, MUC16, CDKN2A, TP53, AKT3, ASXL1, CARD11, CDKN2B, CIC, FGF19, IFNW1, IGF2R, NUP214, PRKCB, PSMD1, WHSC1</v>
          </cell>
        </row>
        <row r="59">
          <cell r="A59" t="str">
            <v>KATOIII</v>
          </cell>
          <cell r="B59" t="str">
            <v>COL11A2, FN1, MLH1, FGFR2, GATA3, CTNNB1, ALDH2, AR, POU5F1, ATM, NOTCH1, RUNX1, TP53, CDH1, FOXO1, ATR, BLM, CARD11, CASC5, COL1A1, CRTC3, FLT1, KMT2D, LRP1B, MAP2, MAP4, MYH9, PDE4DIP, PIK3C2G, PIK3CG, RNF213, SETBP1, SYCP1</v>
          </cell>
        </row>
        <row r="60">
          <cell r="A60" t="str">
            <v>KM12</v>
          </cell>
          <cell r="B60" t="str">
            <v>KDR, RTEL1, FN1, ERBB2, MMP9, NF1, ALK, MSH2, MTOR, SETD2, ZNF135, PARP1, SIRT1, BRCA2, BRAF, ARSA, DNMT1, IL4, SPP1, TSC1, CPOX, BRCA1, ALDH2, ROS1, GNAS, PTEN, TH1L, PTCH1, SLC18A2, FGFR3, ATM, CAD, MUC16, APC, EP300, EGFR, MSH6, TP53, CHEK2, ERBB4, TSC2, ADAM17, ARID1A, BAP1, CACNA1D, CASS4, COL1A1, COL2A1, ELN, FANCA, FHIT, HDAC4, IGF2R, KMT2D, LCK, LIFR, LRP1B, LRP5, MDM4, MECOM, MLLT4, MYH11, NAE1, NFATC2, NRG1, NUP214, PAX7, PER1, PIK3C2A, PLCG1, POLE, PRF1, PSME4, PTPRK, RAD21, RHOA, RNF43, RPL22, SF3B1, SPEN, STAR, SYCP1, TCF12, TPR, TRIM33, TRIO, TRRAP, TUBB1, UBR5, USP6, WRN</v>
          </cell>
        </row>
        <row r="61">
          <cell r="A61" t="str">
            <v>KMS-11</v>
          </cell>
          <cell r="B61" t="str">
            <v>ZNF135, MMP2, CD4, DDR1, GABPA, H2AFX, PTCH1, E2F1, FGFR3, MUC16, APC, PDGFRB, ADAM17, AKAP9, CACNA1D, EXT1, GRIN2A, LRP1B, MED1, NIN, PALB2, PIK3C2B, RAD1, RAD21</v>
          </cell>
        </row>
        <row r="62">
          <cell r="A62" t="str">
            <v>KU-19-19</v>
          </cell>
          <cell r="B62" t="str">
            <v>NRAS, AKT1, DNMT1, IFNA1, RET, POU5F1, GSTM1, EP300, CDKN2A, KDM6A, CCND1, VEGFB, ABL2, ARID1A, CDKN2B, CPT1A, FGF19, FGF3, FGF4, FOXP1, GAL, GRIN2A, HDAC7, IGHMBP2, IL6ST, KMT2D, LRP5, MLLT4, NIN, PAX7, POLE, TFEB</v>
          </cell>
        </row>
        <row r="63">
          <cell r="A63" t="str">
            <v>LNCaP-Clone-FGC</v>
          </cell>
          <cell r="B63" t="str">
            <v>TET2, SMARCA4, PIK3R1, COL11A2, FN1, CYP19A1, NRP1, SLC22A3, NF1, MSH2, SETD2, NFKB1, BRCA2, CASP8, CASP3, ERBB3, HDAC9, RET, ZNF77, MYC, SMO, TSC1, PTK2B, FLT3, ALDH2, GNAS, PTEN, AR, ATM, MUC16, KLK3, BCR, TERT, KDM6A, CDH1, CHEK2, ERBB4, FGFR1, MLST8, ABL1, ABL2, ARID1B, BCL11A, CACNA1D, CASC5, CHUK, CRTC3, CTCFL, DNMT3A, E2F5, ELN, EXT1, FANCA, FASN, FLT1, FLT4, FOXA1, HDAC4, HIP1, HOOK3, IGHMBP2, JAK1, LRP1B, MAP3K13, MECOM, NCOA2, NCOA3, NFATC2, NIN, NRG1, NTRK3, NUMA1, NUP214, NUP98, PAPD7, PBRM1, PCK1, PER1, PIK3C2A, PIK3CG, PSMD3, RECQL4, RHOA, RIPK2, RNF213, RPL22, RSPO2, SF3B1, SPEN, STAG2, STRN, SYCP1, TBL1XR1, TOP2B, TRIM24, TRRAP, TSHR, TUBB1, UBA3, USP6</v>
          </cell>
        </row>
        <row r="64">
          <cell r="A64" t="str">
            <v>LoVo</v>
          </cell>
          <cell r="B64" t="str">
            <v>CEACAM5, COL11A2, FN1, AFP, NF1, ALK, MSH2, KRAS, CASP8, DDR1, FLCN, HDAC9, SMO, JAG1, FBXW7, AKT2, ROS1, PTCH1, FGFR3, CAD, EGF, APC, ERBB4, AFF4, AKAP9, ARID1A, ARID1B, BCOR, CACNA1D, CAMTA1, CASC5, CASS4, COL2A1, CPT1A, DCTN1, ELN, FANCA, FASTKD3, FGF19, FHIT, FLT1, FLT4, HDAC4, HIP1, JAK1, KMT2D, LRP1B, MAP2, MKL1, MYO5A, NBN, NRG1, NUP214, PARK2, PDE4DIP, PDP1, PLCG1, RAF1, RECQL4, RNF213, RPL22, SIRT3, SPEN, STAR, SYCP1, TNKS, TPR, TRIO, TSHR, WHSC1</v>
          </cell>
        </row>
        <row r="65">
          <cell r="A65" t="str">
            <v>LOXIMVI</v>
          </cell>
          <cell r="B65" t="str">
            <v>ODZ1, FN1, ZEB1, NF1, SETD2, NHS, BRAF, VIM, ALDH2, MUC16, CDKN2A, CCND1, PDGFRB, PIK3R2, TSC2, ABCC9, ARID1A, ARID2, CACNA1D, CARD11, FLI1, FOXP1, KMT2D, NCOR1, POLE, PTPRC, RANBP17, SDHA, STAG2, TPR, TRIP11</v>
          </cell>
        </row>
        <row r="66">
          <cell r="A66" t="str">
            <v>LS-513</v>
          </cell>
          <cell r="B66" t="str">
            <v>SMARCA4, MMRN1, ALK, KRAS, BRAF, MET, CTNNB1, SH3PXD2A, BCL11A, EPS15, FLI1, MECOM, MUTYH, PER1, PRDM9, RAF1, RANBP2, SIRT3</v>
          </cell>
        </row>
        <row r="67">
          <cell r="A67" t="str">
            <v>M14</v>
          </cell>
          <cell r="B67" t="str">
    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    </cell>
        </row>
        <row r="68">
          <cell r="A68" t="str">
            <v>MCF7</v>
          </cell>
          <cell r="B68" t="str">
            <v>PIK3CA, ODZ1, CYP19A1, NRAS, CASP3, HDAC9, MIR21, GATA3, NLRP1, FLT3, EP300, BCR, CDKN2A, ERBB4, BMP7, BRIP1, CA4, CLIP1, DNM2, MAP2, MAP3K13, MYH9, MYO5A, NBN, NCOA3, PALB2, TRIM33, UBA3, ZNF217</v>
          </cell>
        </row>
        <row r="69">
          <cell r="A69" t="str">
            <v>MDA-MB-157</v>
          </cell>
          <cell r="B69" t="str">
            <v>RTEL1, ZEB1, NF1, NLRP1, MT1E, NOTCH1, RUNX1, MSH6, TP53, PDGFRB, ABCC9, CCNE1, LRP1B, PAPD7, PDE4DIP, SPEN, UQCRFS1</v>
          </cell>
        </row>
        <row r="70">
          <cell r="A70" t="str">
            <v>MDA-MB-175-VII</v>
          </cell>
          <cell r="B70" t="str">
            <v>COL11A2, NF1, CCND1, ARID1A, CPT1A, FANCA, FGF19, FGF3, FGF4, GAL, IGHMBP2, MECOM, MED1, NUMA1, PDE4DIP, PIK3C2B, TCF12, TRIO, TUBB2B</v>
          </cell>
        </row>
        <row r="71">
          <cell r="A71" t="str">
            <v>MDA-MB-231</v>
          </cell>
          <cell r="B71" t="str">
            <v>NF1, KRAS, NF2, BRAF, IFNA1, PDGFRA, ATM, MUC16, CDKN2A, TP53, ATP9A, AXIN2, CDKN2B, CNTLN, CRTC3, IFNW1, MTBP, PBRM1, PER1, TRIO</v>
          </cell>
        </row>
        <row r="72">
          <cell r="A72" t="str">
            <v>MDA-MB-361</v>
          </cell>
          <cell r="B72" t="str">
            <v>PIK3CA, RTEL1, ZEB1, ERBB2, SLC22A3, ABCB1, BRCA2, SRC, AKT1, ALB, MIR21, SERPINB3, SPP1, ROS1, PTCH1, MT1E, NOTCH1, KDM5C, MUC16, EGFR, TP53, PDGFA, ARID1A, ASH2L, ATRX, AXIN2, BAP1, CA4, CD19, CLIP1, CNTLN, CTCFL, ETV6, FCRL4, FGF10, FGF19, GRIN2A, HDAC7, LRP1B, MAP3K13, MKL1, MYH9, PDE4DIP, PIK3C2G, PIK3CG, PKIA, PPFIBP1, PRKAA1, PSKH2, PSMD14, PTPRK, RAD21, SDHA, SF3B1, SGK1, SND1, SPEN, TCF12, TNKS, TRIP11, TSHR</v>
          </cell>
        </row>
        <row r="73">
          <cell r="A73" t="str">
            <v>MDA-MB-415</v>
          </cell>
          <cell r="B73" t="str">
            <v>MAP2K4, MET, HDAC9, KIT, PTEN, MUC16, ABCG2, CCND1, TP53, CARD11, CPT1A, DCTN1, FGF19, FGF3, FGF4, FGFR4, FLT1, GAL, GRIN2A, IGHMBP2, MED1, PBRM1, PDE4DIP, PRKCB, PSMD1, RANBP17, TRIP13</v>
          </cell>
        </row>
        <row r="74">
          <cell r="A74" t="str">
            <v>MDA-MB-436</v>
          </cell>
          <cell r="B74" t="str">
            <v>PIK3R1, CDKN1A, BRCA1, SOD1, EZH2, KDM6A, TP53, ABL1, ARID1B, ERC1, FHIT, IL7R, NCOA2, RAD1, SKP2, SLC1A3, SSX1</v>
          </cell>
        </row>
        <row r="75">
          <cell r="A75" t="str">
            <v>MDA-MB-453</v>
          </cell>
          <cell r="B75" t="str">
            <v>PIK3CA, TET2, ERBB2, CALM3, AR, ATM, CAD, CCND1, CDH1, ATR, AXIN2, FANCE, FASN, FLT1, HDAC6, IGF2R, LCK, LRP1B, MED24, MYH11, MYO5A, NUP98, PIK3C2G, PIK3CG, PPP1R3D, PSMD3, PSME4, PTPRC, RNF213, STAG2, WNT2</v>
          </cell>
        </row>
        <row r="76">
          <cell r="A76" t="str">
            <v>MDA-MB-468</v>
          </cell>
          <cell r="B76" t="str">
            <v>RB1, COL11A2, ERBB2, BRCA2, KIT, SMAD4, PTEN, EGFR, TP53, ATR, BLM, CACNA1D, ELN, FANCA, GPR124, HMGCS1, PIK3C2B, PLAG1, TCF12, WNT16</v>
          </cell>
        </row>
        <row r="77">
          <cell r="A77" t="str">
            <v>MFM-223</v>
          </cell>
          <cell r="B77" t="str">
            <v>PIK3CA, ALK, FGFR2, PDGFRA, MYC, FLT3, EGF, BCR, CCND1, TP53, PDGFB, ARID1A, BCOR, BRIP1, FGF19, FGF3, FGF4, FLT1, IGF2R, IGHMBP2, NSMCE2, PML, RAP1GDS1, RHOA, ZNF703</v>
          </cell>
        </row>
        <row r="78">
          <cell r="A78" t="str">
            <v>MOLT-4</v>
          </cell>
          <cell r="B78" t="str">
            <v>RB1, PIK3R1, FN1, ERBB2, MMP9, NF1, HRAS, MTOR, NF2, NRAS, SIRT1, DNMT1, ERBB3, HDAC9, IL1B, MAPK3, MLLT3, MVD, NEURL, VEGFA, ABCB6, IGF1R, C1QL1, NLRP1, VDR, TSC1, TNF, SMAD4, FLT3, BRCA1, ROS1, PTEN, ACTR1B, CYLD, PDPN, E2F1, FGFR3, ATM, NOTCH1, CAD, CXCR4, TOP2A, APC, EP300, BCR, TERT, EGFR, CDKN2A, MSH6, TP53, MUC1, MDC1, VEGFB, MLST8, PDPK1, RPTOR, TSC2, AFF4, ARHGEF12, ARID1A, ASXL1, BAP1, BCL11A, BCOR, BLM, BRD9, CACNA1D, CAMTA1, CDK12, CIC, DNM2, DNMT3A, DNMT3B, E2F3, FASN, FASTKD3, FGF3, FGFR4, GPR124, GRIN2A, HDAC7, HMGCS1, IGF2R, JAK1, KMT2D, LCK, LIFR, MAP2, MAP3K13, MAP4, MED24, MKL1, MYH11, MYH9, MYO5A, NCOA2, NCSTN, NRG1, NUP214, PALB2, PARK2, PCK1, PDP1, PIK3C2A, PIK3C2B, PIK3CG, PMS2, POLE, PPFIBP1, PPP1R3D, PRKCD, PRKCG, PSMC3IP, PSMD3, PSME4, PTPRC, PTPRK, RAD54B, RNF213, RNF43, RPL22, SF3B1, SPEN, STAT3, STIL, TNKS, TOP1, TP53INP1, TPR, TRIO, TRRAP, UBR5, USP6, ZNF217</v>
          </cell>
        </row>
        <row r="79">
          <cell r="A79" t="str">
            <v>NCI-H1299</v>
          </cell>
          <cell r="B79" t="str">
            <v>SMARCA4, CEACAM5, XRCC1, MSH2, CD44, NRAS, CEACAM7, FOSB, LYPD4, SYT1, VDR, AKT2, ALDH2, MUC16, TP53, ARID2, ASXL1, CCNE1, CHMP4C, CIC, CPNE3, DNMT3B, E2F5, FGF10, HDAC7, HEY1, LRP1B, NCOA2, NIN, NRG1, PKIA, PLAG1, PSENEN, PSKH2, PTPRB, RUNX1T1, SGK3, STRN, TUBB2B, UQCRFS1</v>
          </cell>
        </row>
        <row r="80">
          <cell r="A80" t="str">
            <v>NCI-H1437</v>
          </cell>
          <cell r="B80" t="str">
            <v>ZEB1, ABCB1, ADIPOQ, HDAC9, IFNA1, MCL1, MLLT3, NLRP1, MUC16, TERT, CDKN2A, TP53, BRD9, CDKN2B, CNTLN, IFNW1, JAK1, LRP1B, NAE1, NTRK3, NUMA1, TCF12, TRIP13, UBR5</v>
          </cell>
        </row>
        <row r="81">
          <cell r="A81" t="str">
            <v>NCI-H1563</v>
          </cell>
          <cell r="B81" t="str">
    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    </cell>
        </row>
        <row r="82">
          <cell r="A82" t="str">
            <v>NCI-H1650</v>
          </cell>
          <cell r="B82" t="str">
            <v>NF1, CRP, PTEN, APC, EGFR, CDKN2A, TP53, CAMTA1, CDKN2B, PIK3C2A</v>
          </cell>
        </row>
        <row r="83">
          <cell r="A83" t="str">
            <v>NCI-H1703</v>
          </cell>
          <cell r="B83" t="str">
            <v>SMARCA4, CYP19A1, MMP8, CD4, MLLT3, PDGFRA, SMUG1, BRCA1, HSPA4, ROS1, ATM, MUC16, EP300, CDKN2A, TP53, CD19, CHUK, FNTA, PIK3C2B, PIK3C2G, PRDM9, PRF1, PTPRC, RUNX1T1, RXFP3, TNKS, TPR, UBA3, UBR5</v>
          </cell>
        </row>
        <row r="84">
          <cell r="A84" t="str">
            <v>NCI-H1793</v>
          </cell>
          <cell r="B84" t="str">
    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    </cell>
        </row>
        <row r="85">
          <cell r="A85" t="str">
            <v>NCI-H1975</v>
          </cell>
          <cell r="B85" t="str">
            <v>PIK3CA, MYC, IGF1R, PRKAA2, MUC16, APC, EGFR, TP53, TSC2, CACNA1D, DICER1, FHIT, LRP1B, NSD1, PARK2, PIK3C2A, PSMD1, RAP1GDS1, TOP2B</v>
          </cell>
        </row>
        <row r="86">
          <cell r="A86" t="str">
            <v>NCI-H2085</v>
          </cell>
          <cell r="B86" t="str">
            <v>SMARCA4, MVD, CAD, TP53, AKAP9, CREB3L2, EPS15, FLT1, LRP1B, NUP98, PDE4DIP, RAP1GDS1, RIPK2, TPR, USP6</v>
          </cell>
        </row>
        <row r="87">
          <cell r="A87" t="str">
            <v>NCI-H2122</v>
          </cell>
          <cell r="B87" t="str">
            <v>PARP1, KRAS, STK11, NOTCH1, CDKN2A, TP53, CDKN2B, LRP1B, PIK3C2G, TRIP13</v>
          </cell>
        </row>
        <row r="88">
          <cell r="A88" t="str">
            <v>NCI-H2170</v>
          </cell>
          <cell r="B88" t="str">
    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    </cell>
        </row>
        <row r="89">
          <cell r="A89" t="str">
            <v>NCI-H2228</v>
          </cell>
          <cell r="B89" t="str">
            <v>RB1, MMP9, IFNA1, PDGFRA, CDKN2A, TP53, ATR, CDKN2B, CLIP1, DNM2, IFNW1, LCP1, RAD21, WHSC1L1</v>
          </cell>
        </row>
        <row r="90">
          <cell r="A90" t="str">
            <v>NCI-H226</v>
          </cell>
          <cell r="B90" t="str">
            <v>PTK2B, APC, BAP1, CAMTA1, CTCFL, LRP1B, PBRM1, PDE4DIP, RNF213, XPO1</v>
          </cell>
        </row>
        <row r="91">
          <cell r="A91" t="str">
            <v>NCI-H2291</v>
          </cell>
          <cell r="B91" t="str">
            <v>MMRN1, CISH, ABCB1, KRAS, SERPINB3, PROM1, ACTR1B, EGFR, TP53, ERBB4, ACVR1, ARID1B, CA4, CARD11, LCK, LRP1B, PCK1, PSKH2, PTPRK, RANBP2, SGK3, SYCP1, TUBB2B</v>
          </cell>
        </row>
        <row r="92">
          <cell r="A92" t="str">
            <v>NCI-H23</v>
          </cell>
          <cell r="B92" t="str">
            <v>SMARCA4, FN1, KRAS, FGFR2, PDGFRA, MYC, PRKAA2, STK11, SPP1, FLT3, PPARA, SH3PXD2A, ATM, MUC16, BCR, CCND1, TP53, MDC1, ADAM17, ARID2, ASXL1, BRIP1, CCNE1, CPT1A, DNMT3A, DNMT3B, EBF1, FGF19, FGF3, FGF4, GAL, IGHMBP2, KMT2D, LRP1B, LRP5, NBN, NDRG1, NIN, NTRK3, OXCT1, PCK1, PDE4DIP, PDP1, PMS2, PTPRB, RANBP2, SDHA, SETBP1, TOP2B</v>
          </cell>
        </row>
        <row r="93">
          <cell r="A93" t="str">
            <v>NCI-H3122</v>
          </cell>
          <cell r="B93" t="str">
            <v>NF1, ALB, MCL1, PDCD1, ROS1, MT1E, MUC16, TERT, CDKN2A, CCND1, TP53, CDH1, RICTOR, AFF3, CDKN2B, FASTKD3, FGF10, FGF19, FGF3, FGF4, FOXA1, HMGCS1, IL7R, LIFR, MKL1, OXCT1, PAPD7, PRDM9, PRKAA1, RAD1, RUNX1T1, RXFP3, SKP2, SLC1A3, TRIO</v>
          </cell>
        </row>
        <row r="94">
          <cell r="A94" t="str">
            <v>NCI-H322M</v>
          </cell>
          <cell r="B94" t="str">
            <v>ERBB2, NF1, ALK, MMP2, CYCS, FLCN, IFNA1, MLLT3, PDGFRA, HGF, FLT3, BRCA1, CAD, CDKN2A, TP53, ARID1B, CDKN2B, IFNW1, MAP2, MYH11, PRDM9, SPEN, UBR5</v>
          </cell>
        </row>
        <row r="95">
          <cell r="A95" t="str">
            <v>NCI-H358</v>
          </cell>
          <cell r="B95" t="str">
            <v>MMRN1, SLC22A3, KRAS, JAK2, CTNNB1, HGF, MUC16, ATR, FGFR1, RPTOR, CACNA1D, CARD11, CHIC2, EBF1, LRP1B, MUTYH, NCOA3, PCK1, PIK3CG, PRDM9, PRKCG, PSME4, PTPRC, PTPRK, RXFP3, SETBP1, SF3B1, SGK3, STIL, UBR5</v>
          </cell>
        </row>
        <row r="96">
          <cell r="A96" t="str">
            <v>NCI-H460</v>
          </cell>
          <cell r="B96" t="str">
            <v>PIK3CA, KDR, MMP2, KRAS, BCS1L, HDAC9, IL4, VIM, MYC, STK11, JAG1, TH1L, CDKN2A, RPTOR, AKAP9, ARID1A, CDKN2B, CTCFL, FANCD2, LIFR, LRP1B, MYH11, NBN, NIN, PARK2, PSKH2, RAD21, ZNF217</v>
          </cell>
        </row>
        <row r="97">
          <cell r="A97" t="str">
            <v>NCI-H520</v>
          </cell>
          <cell r="B97" t="str">
            <v>BCL2L1, XRCC1, MYCL1, SOD1, ATM, CDKN2A, TP53, FGFR1, AFF3, AFF4, AKAP9, ASH2L, ASXL1, CPNE3, DNMT3B, EIF4EBP1, FAM46C, GPR124, LRP1B, MDM4, MUTYH, NBN, NCOR1, PDP1, PMS2, POLE, PSKH2, RANBP2, RIPK2, RUNX1T1, STAR, TMEM67, WHSC1L1, ZNF703</v>
          </cell>
        </row>
        <row r="98">
          <cell r="A98" t="str">
            <v>NCI-H522</v>
          </cell>
          <cell r="B98" t="str">
            <v>CDKN1A, NPC1, MSH2, CXCR4, TP53, BCOR, FGF10, LCP1, LRP1B, MAP2, SOX4, SPEN, TRIP11</v>
          </cell>
        </row>
        <row r="99">
          <cell r="A99" t="str">
            <v>NCI-H747</v>
          </cell>
          <cell r="B99" t="str">
            <v>FN1, NFKB1, KRAS, FOSB, ATM, APC, TP53, ARID1B, ETV6, GRIN2A, NCOR1, PRF1, SF3B1</v>
          </cell>
        </row>
        <row r="100">
          <cell r="A100" t="str">
            <v>NCI-H838</v>
          </cell>
          <cell r="B100" t="str">
            <v>KDR, SMARCA4, MET, IFNA1, MLLT3, MUC16, CDKN2A, TP53, ARID1A, CAMTA1, CDKN2B, IFNW1, LRP1B, LRP5, MECOM, NCOA1, SS18, TFE3, TOP1, UBR5</v>
          </cell>
        </row>
        <row r="101">
          <cell r="A101" t="str">
            <v>NCI-SNU-16</v>
          </cell>
          <cell r="B101" t="str">
            <v>CD44, FGFR2, IFNA1, MYC, EPHB2, MUC16, CDKN2A, MSH6, TP53, BLM, CDKN2B, CIC, IFNW1, IGHMBP2, LCK, RHOA, STRN</v>
          </cell>
        </row>
        <row r="102">
          <cell r="A102" t="str">
            <v>OCUB-M</v>
          </cell>
          <cell r="B102" t="str">
            <v>PIK3CA, TET2, ERBB2, PDGFRA, RET, MYC, MUC16, TP53, FOXO3, RICTOR, ABL2, ADAM17, FASN, FGFR4, HDAC7, KMT2D, LIFR, MKL1, MUTYH, NUMA1, PRKAA1, RANBP17, STIL, TFE3, TNKS, TPR, TUBB1, UBR5</v>
          </cell>
        </row>
        <row r="103">
          <cell r="A103" t="str">
            <v>OV-90</v>
          </cell>
          <cell r="B103" t="str">
            <v>BRAF, SMAD4, MUC16, BCR, TP53, AFF4, BCOR, CPNE3, FGFR4, FHIT, PDE4DIP, PRKCG, SPEN</v>
          </cell>
        </row>
        <row r="104">
          <cell r="A104" t="str">
            <v>OVCAR-3</v>
          </cell>
          <cell r="B104" t="str">
            <v>PIK3R1, DNMT1, AKT2, TP53, CACNA1D, CASC5, CCNE1, FNTA, LRP1B, PRKCG, RUNX1T1, TOP2B</v>
          </cell>
        </row>
        <row r="105">
          <cell r="A105" t="str">
            <v>OVCAR-4</v>
          </cell>
          <cell r="B105" t="str">
            <v>BRCA2, EPHB2, ATM, TP53, CHEK2, ASXL1, DCTN1, DNM2, FLT4, MED24, POLE</v>
          </cell>
        </row>
        <row r="106">
          <cell r="A106" t="str">
            <v>OVCAR-5</v>
          </cell>
          <cell r="B106" t="str">
            <v>KRAS, IL1B, EP300, CDKN2A, CDKN2B, LRP1B, PBRM1, RNF43</v>
          </cell>
        </row>
        <row r="107">
          <cell r="A107" t="str">
            <v>OVCAR-8</v>
          </cell>
          <cell r="B107" t="str">
            <v>COL11A2, ERBB2, KRAS, PTGS2, ATM, NOTCH1, MUC16, APC, EP300, MSH6, TP53, ADAM17, ATP9A, EIF3E, MECOM, NCOA2, NUP214, PARK2, PICALM, RXFP3, UBR5</v>
          </cell>
        </row>
        <row r="108">
          <cell r="A108" t="str">
            <v>PA-1</v>
          </cell>
          <cell r="B108" t="str">
            <v>XRCC1, NRAS, VIM, PTGS2, KDM5C, MUC16, BAP1, CA4, FANCA, FANCD2, IL6ST, KMT2D, MKL1, MYH9, MYO5A, PPFIBP1, RAF1, SETBP1, TRIP11</v>
          </cell>
        </row>
        <row r="109">
          <cell r="A109" t="str">
            <v>PC-3</v>
          </cell>
          <cell r="B109" t="str">
            <v>NRP1, MAPK8, SIRT1, HIF1A, SLN, MYC, PTEN, TP53, PDGFRB, CARD11, CASS4, PRF1, STAT3</v>
          </cell>
        </row>
        <row r="110">
          <cell r="A110" t="str">
            <v>RKO</v>
          </cell>
          <cell r="B110" t="str">
            <v>PIK3CA, TET2, HSP90AA1, MMRN1, AFP, SLC22A3, NF1, MLH1, PARP1, NFKB1, CD34, NF2, BRCA2, BRAF, CASP8, CD3G, CD4, CDK4, GABPA, IFNG, ESD, MYC, C1QL1, PRKAA2, PROM1, JAG1, BRCA1, AR, AURKA, NOTCH1, CXCR4, MUC16, KLK3, TOP2A, EZH2, EP300, MSH6, TP53, FOXO3, FGFR1, RPTOR, TSC2, ABL1, ABL2, AFF4, AKAP9, AKT3, ARHGEF12, ARID1A, ATP9A, BAP1, CASC5, CBLB, CD19, CREB3L2, DNM2, DNMT3A, DNMT3B, ELN, ERC1, EXT1, FANCA, FANCE, HDAC4, HOOK3, IGF2R, KMT2D, LRP1B, MAGI3, MAP2, MAP4, MED1, MKL1, MSN, MTBP, MYH11, MYH9, NAE1, NCOA1, NCOR1, NRG1, NSD1, NUMA1, NUP98, PBRM1, PDE4DIP, PICALM, POLE, PSMC3IP, PSME4, PTPRB, PWWP2A, RANBP2, RNF43, RPL22, SDHA, SETBP1, STAR, STAT3, SYCP1, TFE3, TNKS, TRIO, TRRAP, TSHR, TUBB1, TUBB2B, UBR5, WHSC1, YWHAE, ZNF217</v>
          </cell>
        </row>
        <row r="111">
          <cell r="A111" t="str">
            <v>RPMI-7951</v>
          </cell>
          <cell r="B111" t="str">
            <v>BRAF, MET, DDR1, SERPINB3, RET, PTEN, POU5F1, TP53, AKAP9, HDAC4, NCOA1, POLE, PSME4, TRIM33</v>
          </cell>
        </row>
        <row r="112">
          <cell r="A112" t="str">
            <v>RPMI-8226</v>
          </cell>
          <cell r="B112" t="str">
            <v>CEACAM5, CCND2, CDKN2C, KRAS, ALB, IL6, NOTCH1, EGFR, KDM6A, TP53, MUC1, CDH1, RPTOR, MAP2, MLLT4, MUTYH, SPEN, TRIO</v>
          </cell>
        </row>
        <row r="113">
          <cell r="A113" t="str">
            <v>RT4</v>
          </cell>
          <cell r="B113" t="str">
            <v>MAPK8, IFNA1, TSC1, CDKN2A, BAP1, CDKN2B, DNMT3A, KMT2D, RHOA, SPEN, TPR, WRN</v>
          </cell>
        </row>
        <row r="114">
          <cell r="A114" t="str">
            <v>RXF393</v>
          </cell>
          <cell r="B114" t="str">
            <v>KDR, ABCB1, KRAS, RET, PTEN, MUC16, EP300, CDKN2A, TP53, AKAP9, CDKN2B, FGFR4, NTRK3, PIK3C2G</v>
          </cell>
        </row>
        <row r="115">
          <cell r="A115" t="str">
            <v>SF268</v>
          </cell>
          <cell r="B115" t="str">
            <v>CYP19A1, MMP8, H2AFX, SLN, ATM, PGR, EGFR, CDKN2A, TP53, CDKN2B, DNMT3A, EDN3, KMT2D, MUTYH</v>
          </cell>
        </row>
        <row r="116">
          <cell r="A116" t="str">
            <v>SF295</v>
          </cell>
          <cell r="B116" t="str">
            <v>PTEN, CDKN2A, TP53, ABCC9, BCOR, CDKN2B, FANCA, MUTYH, PDE4DIP, WHSC1</v>
          </cell>
        </row>
        <row r="117">
          <cell r="A117" t="str">
            <v>SF539</v>
          </cell>
          <cell r="B117" t="str">
            <v>RB1, MTOR, PARP1, PTEN, APC, TP53, CACNA1D, CARD11, NBN, NSD1, PIK3C2A, STAG2</v>
          </cell>
        </row>
        <row r="118">
          <cell r="A118" t="str">
            <v>SHP-77</v>
          </cell>
          <cell r="B118" t="str">
            <v>COL11A2, KRAS, ALB, CXADRP1, PDGFRA, HGF, MUC16, EZH2, EGFR, TP53, MDC1, ERBB4, ABL1, ACVR1, AFF4, ARID2, CASS4, LRP1B, LRP5, MYH11, NIN, PTPRK, RANBP17, RUNX1T1, RXFP3, TNKS, TPR</v>
          </cell>
        </row>
        <row r="119">
          <cell r="A119" t="str">
            <v>SK-MEL-2</v>
          </cell>
          <cell r="B119" t="str">
            <v>ODZ1, MSH2, SETD2, PARP1, NRAS, PTCH1, EPHB2, MUC16, BCR, TP53, ATRX, CPNE3, MAGI3, MECOM, PIK3CG, POLE, PTPRK, RPL22, SETBP1, SGK3, UBR5</v>
          </cell>
        </row>
        <row r="120">
          <cell r="A120" t="str">
            <v>SK-MEL-28</v>
          </cell>
          <cell r="B120" t="str">
            <v>ABCB1, JAK2, BRAF, CDK4, HIF1A, PTEN, SH3PXD2A, MUC16, APC, EGFR, TP53, CHEK2, ABCC9, ARID1A, BLM, DNM2, FAM46C, FOXP1, LRP1B, MAP2, MYH11, PLCG1, RANBP2, RECQL4, UBA3</v>
          </cell>
        </row>
        <row r="121">
          <cell r="A121" t="str">
            <v>SK-MEL-30</v>
          </cell>
          <cell r="B121" t="str">
            <v>ODZ1, ALK, MMP2, NRAS, BRAF, EZH2, APC, CCND1, TP53, MDC1, BLM, COL1A1, CPT1A, FGF19, FGF3, FGF4, GAL, IGHMBP2, LRP1B, LRP5, NUMA1, PIK3CG, PSMC3IP, PSMD1, PTPRB, SPEN, TCF12, TPR, TUBB1</v>
          </cell>
        </row>
        <row r="122">
          <cell r="A122" t="str">
            <v>SK-MEL-5</v>
          </cell>
          <cell r="B122" t="str">
            <v>TET2, KDR, ODZ1, SMARCA4, BRAF, BCS1L, SPP1, APC, CDKN2A, CCND1, RICTOR, BRD3, CDKN2B, FGF19, FGF3, FGF4, IGHMBP2, KMT2D, LRP1B, NIN, NUMA1, PDE4DIP, PIK3C2A, PML, RANBP2, WHSC1</v>
          </cell>
        </row>
        <row r="123">
          <cell r="A123" t="str">
            <v>SK-MES-1</v>
          </cell>
          <cell r="B123" t="str">
            <v>NF1, NHS, RET, SMO, CDKN2A, TP53, FANCF, ERBB4, CCNE2, CDKN2B, CNTLN, DICER1, IGHMBP2, LRP1B, PIK3C2G, PRDM9, PSMD14, RAD54B, SETBP1</v>
          </cell>
        </row>
        <row r="124">
          <cell r="A124" t="str">
            <v>SK-OV-3</v>
          </cell>
          <cell r="B124" t="str">
            <v>PIK3CA, FN1, ERBB2, NF1, MLH1, NHS, ZNF77, FBXW7, FLT3, ROS1, ATM, EP300, EPCAM, CDKN2A, TP53, RPTOR, TERC, ARID1A, CDKN2B, CHUK, ERC1, FANCD2, HDAC4, MYH11, NCOA1, NCOA3, NUP214, PPFIBP1, SND1</v>
          </cell>
        </row>
        <row r="125">
          <cell r="A125" t="str">
            <v>SN12C</v>
          </cell>
          <cell r="B125" t="str">
            <v>BCL2L1, MSH2, NF2, MUC16, EGFR, CDKN2A, TP53, ERBB4, ASXL1, BMP7, CNTLN, CTCFL, GRIN2A, KMT2D, LRP1B, MAP2, NSD1, PCK1, PDE4DIP, SDHA, SSX1, TRRAP, XPO1</v>
          </cell>
        </row>
        <row r="126">
          <cell r="A126" t="str">
            <v>SNB75</v>
          </cell>
          <cell r="B126" t="str">
            <v>PIK3R1, EP300, TP53, CPT1A, DCTN1, ELN, HDAC6, PML, PRDM9, TPR</v>
          </cell>
        </row>
        <row r="127">
          <cell r="A127" t="str">
            <v>SR</v>
          </cell>
          <cell r="B127" t="str">
            <v>FN1, MSH2, ACTR1B, MUC16, CDKN2A, PDGFA, BCL11A, FANCA, GRIN2A, NSD1</v>
          </cell>
        </row>
        <row r="128">
          <cell r="A128" t="str">
            <v>SW48</v>
          </cell>
          <cell r="B128" t="str">
            <v>PIK3CA, TET2, ODZ1, ZEB1, ALK, MSH2, MTOR, SETD2, PARP1, NFKB1, BRCA2, CASP8, ADC, DDR1, IL8, PDGFRA, CTNNB1, PROM1, JAG1, FBXW7, CPOX, AKT2, TH1L, PTCH1, NOTCH1, EGF, MUC16, EZH2, EP300, EGFR, MSH6, KDM6A, ERBB4, FGFR1, RICTOR, RPTOR, ABL2, ADAM17, AKAP9, AKT3, ATP1A1, ATRX, CAMTA1, CASC5, CRTC3, DCTN1, DNMT3B, EIF3E, ERC1, FANCD2, FASN, FGF10, FLT1, IL6ST, IL7R, KMT2D, LRP1B, MAP2, MAP3K13, MLLT4, MYO5A, NCOA2, NCOR1, NRG1, NUMA1, NUP214, NUP98, PCK1, PDE4DIP, PER1, PIK3C2A, PIK3C2B, PIK3CG, PPFIBP1, PRKCD, PSMD1, PTPRK, RANBP2, RNF43, RPL22, SND1, STAT3, SYCP1, TNKS, TOP1, TRIO, TRRAP, TUBB2B, UBR5, WHSC1</v>
          </cell>
        </row>
        <row r="129">
          <cell r="A129" t="str">
            <v>SW620</v>
          </cell>
          <cell r="B129" t="str">
            <v>CCND2, KRAS, MAP2K4, SIRT1, DNMT1, MYC, SPP1, SMAD4, KDM5C, APC, EP300, TP53, MUC1, CHUK, FHIT, LRP1B, MED1, NAE1, PBRM1, PTPRK, RIPK2, TMEM67, TRIO</v>
          </cell>
        </row>
        <row r="130">
          <cell r="A130" t="str">
            <v>SW780</v>
          </cell>
          <cell r="B130" t="str">
            <v>CISH, IFNA1, RUNX1, CDKN2A, CDH1, AFF3, ATP9A, CDKN2B, COL1A1, HOXA13, IL6ST, LRP1B, NIN, NRG1, PSME4, RHOH, STRN</v>
          </cell>
        </row>
        <row r="131">
          <cell r="A131" t="str">
            <v>SW837</v>
          </cell>
          <cell r="B131" t="str">
            <v>AFP, KRAS, FBXW7, ATM, APC, TP53, CAMTA1, DCTN1, FHIT, SIRT3, TPR</v>
          </cell>
        </row>
        <row r="132">
          <cell r="A132" t="str">
            <v>SW900</v>
          </cell>
          <cell r="B132" t="str">
            <v>NF1, CXCL12, KRAS, KIT, CTLA4, CDKN2A, TP53, ATR, CDKN2B, COL1A1, ELN, IL7R, KMT2D, LRP1B, MED1, NTRK3, PLCG1, SYCP1, TSHR, WNT2</v>
          </cell>
        </row>
        <row r="133">
          <cell r="A133" t="str">
            <v>SW948</v>
          </cell>
          <cell r="B133" t="str">
            <v>PIK3CA, ODZ1, CYP19A1, SERPINE2, NRP1, KRAS, SMAD4, ATM, MUC16, APC, EP300, TP53, ARID1A, CTCFL, FLI1, GPR124, HIP1, KMT2D, MTBP, NRG1, PICALM, RHOA</v>
          </cell>
        </row>
        <row r="134">
          <cell r="A134" t="str">
            <v>T-24</v>
          </cell>
          <cell r="B134" t="str">
            <v>HRAS, CAD, EP300, KDM6A, TP53, EPS15, IL7R, SPEN</v>
          </cell>
        </row>
        <row r="135">
          <cell r="A135" t="str">
            <v>T47D</v>
          </cell>
          <cell r="B135" t="str">
            <v>PIK3CA, NHS, TP53, ACVR1, ARID1A, MLLT4, PDE4DIP, SPEN</v>
          </cell>
        </row>
        <row r="136">
          <cell r="A136" t="str">
            <v>TCCSUP</v>
          </cell>
          <cell r="B136" t="str">
            <v>RB1, PIK3CA, TET2, KDR, CEACAM5, LYPD4, HGF, MUC16, TP53, ARID1A, ARID1B, E2F3, ETV6, IGHMBP2, LRP1B, MAP4, NUMA1, PAX7, POLE, PRF1, PWWP2A, RANBP2, SOX4, TRIP13</v>
          </cell>
        </row>
        <row r="137">
          <cell r="A137" t="str">
            <v>TK10</v>
          </cell>
          <cell r="B137" t="str">
            <v>PIK3CA, TP53, AKAP9, CASC5, COL2A1, DICER1, GRIN2A, HOOK3, UBR5</v>
          </cell>
        </row>
        <row r="138">
          <cell r="A138" t="str">
            <v>U031</v>
          </cell>
          <cell r="B138" t="str">
            <v>SMARCA4, MMRN1, JAK2, APC, CDKN2A, KMT2D, MAP3K13, MYH9, PLCG1, RSPO2, TRIO</v>
          </cell>
        </row>
        <row r="139">
          <cell r="A139" t="str">
            <v>U251</v>
          </cell>
          <cell r="B139" t="str">
            <v>MMP9, NF1, MSH2, CDKN2C, PTEN, CDKN2A, TP53, MDC1, CD19, CDKN2B, FANCD2, IL7R, LRP1B, NUP214</v>
          </cell>
        </row>
        <row r="140">
          <cell r="A140" t="str">
            <v>UACC-257</v>
          </cell>
          <cell r="B140" t="str">
            <v>KDR, BRAF, ROS1, MUC16, ABCC9, ABL1, DICER1, KMT2D, LRP1B, RNF43, TRRAP, WRN</v>
          </cell>
        </row>
        <row r="141">
          <cell r="A141" t="str">
            <v>UACC-62</v>
          </cell>
          <cell r="B141" t="str">
            <v>BRAF, BRCA1, ROS1, PTEN, MUC16, CDKN2A, ADAM17, CDKN2B, IL7R, MYO5A, PIK3CG, POLE, SND1, TRRAP</v>
          </cell>
        </row>
        <row r="142">
          <cell r="A142" t="str">
            <v>UACC-812</v>
          </cell>
          <cell r="B142" t="str">
            <v>ODZ1, ERBB2, NHS, GNAS, TH1L, ATM, CDH1, CHEK2, AKAP9, ATP5E, AXIN2, CACNA1D, CARD11, CDK12, CNTLN, EDN3, MAGI3, MED1, MED24, MYH9, NDRG1, PCK1, PPP1R3D, PSMD3, TRIO, TRIP13, TUBB1</v>
          </cell>
        </row>
        <row r="143">
          <cell r="A143" t="str">
            <v>UM-UC-3</v>
          </cell>
          <cell r="B143" t="str">
            <v>SMARCA4, KRAS, ERBB3, PTEN, AURKA, MUC16, CDKN2A, KDM6A, TP53, CDH1, BMP7, CCNE1, CDKN2B, FHIT, GAL, HDAC4, IGF2R, KMT2D, LRP5, MUTYH, NSD1, PLCG1, RHOH, STAG2</v>
          </cell>
        </row>
        <row r="144">
          <cell r="A144" t="str">
            <v>VCaP</v>
          </cell>
          <cell r="B144" t="str">
            <v>AR, MUC16, MSH6, CCND1, TP53, MUC1, VEGFB, RICTOR, E2F3</v>
          </cell>
        </row>
        <row r="145">
          <cell r="A145" t="str">
            <v>VM-CUB-1</v>
          </cell>
          <cell r="B145" t="str">
            <v>PIK3CA, TET2, ERBB2, MTOR, BRCA1, ATM, NOC2L, APC, EP300, BCR, CDKN2A, KDM6A, TP53, ABL1, ARID1A, ASXL1, DNM2, ETV6, FASTKD3, FHIT, GPR124, KMT2D, LRP1B, NCOA3, NCOR1, NCSTN, NIN, PDP1, PIK3C2G, RNF213, RPN1, TRRAP, UBA3, WHSC1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97AD-4ABF-3B43-8BC3-D8D3236ACC09}">
  <sheetPr>
    <outlinePr summaryBelow="0" summaryRight="0"/>
  </sheetPr>
  <dimension ref="A1:K2201"/>
  <sheetViews>
    <sheetView tabSelected="1" workbookViewId="0">
      <selection activeCell="K10" sqref="K10"/>
    </sheetView>
  </sheetViews>
  <sheetFormatPr baseColWidth="10" defaultColWidth="12" defaultRowHeight="15.75" customHeight="1" x14ac:dyDescent="0.2"/>
  <cols>
    <col min="1" max="1" width="14" style="1" customWidth="1"/>
    <col min="2" max="8" width="12" style="1"/>
    <col min="9" max="9" width="16.33203125" style="1" customWidth="1"/>
    <col min="10" max="10" width="57.1640625" style="1" customWidth="1"/>
    <col min="11" max="11" width="34.83203125" style="1" customWidth="1"/>
    <col min="12" max="16384" width="12" style="1"/>
  </cols>
  <sheetData>
    <row r="1" spans="1:11" ht="14" x14ac:dyDescent="0.2">
      <c r="A1" s="7" t="s">
        <v>226</v>
      </c>
      <c r="B1" s="6" t="s">
        <v>225</v>
      </c>
      <c r="C1" s="6" t="s">
        <v>224</v>
      </c>
      <c r="D1" s="6" t="s">
        <v>223</v>
      </c>
      <c r="E1" s="6" t="s">
        <v>222</v>
      </c>
      <c r="F1" s="6" t="s">
        <v>221</v>
      </c>
      <c r="G1" s="6" t="s">
        <v>220</v>
      </c>
      <c r="H1" s="6" t="s">
        <v>219</v>
      </c>
      <c r="I1" s="6" t="s">
        <v>218</v>
      </c>
      <c r="J1" s="6" t="s">
        <v>217</v>
      </c>
      <c r="K1" s="3"/>
    </row>
    <row r="2" spans="1:11" ht="45" x14ac:dyDescent="0.2">
      <c r="A2" s="3" t="str">
        <f>VLOOKUP(B2, '[1]ref 2'!$L$1:$M$86, 2, FALSE)</f>
        <v>breast</v>
      </c>
      <c r="B2" s="3" t="s">
        <v>56</v>
      </c>
      <c r="C2" s="4" t="s">
        <v>131</v>
      </c>
      <c r="D2" s="4" t="s">
        <v>130</v>
      </c>
      <c r="E2" s="3" t="s">
        <v>62</v>
      </c>
      <c r="F2" s="3" t="s">
        <v>61</v>
      </c>
      <c r="G2" s="3">
        <v>1</v>
      </c>
      <c r="H2" s="3">
        <v>9.6397136319999994</v>
      </c>
      <c r="I2" s="3">
        <v>29.540389999999999</v>
      </c>
      <c r="J2" s="2" t="str">
        <f ca="1">VLOOKUP(B2, '[1]ref 3'!$A$2:$B$993, 2, FALSE)</f>
        <v>RB1, PIK3CA, KDR, AFP, MLH1, CDKN2C, BRCA2, NLRP1, ROS1, SOD1, ATM, EGFR, CDKN2A, TP53, FANCF, AFF3, CBLB, CDKN2B, CHUK, COL1A1, GRIN2A, LRP1B, NCSTN, NSD1, PTPN1, PTPRC, RAP1GDS1, SPEN, WHSC1</v>
      </c>
      <c r="K2" s="2"/>
    </row>
    <row r="3" spans="1:11" ht="30" x14ac:dyDescent="0.2">
      <c r="A3" s="3" t="str">
        <f>VLOOKUP(B3, '[1]ref 2'!$L$1:$M$86, 2, FALSE)</f>
        <v>breast</v>
      </c>
      <c r="B3" s="4" t="s">
        <v>55</v>
      </c>
      <c r="C3" s="4" t="s">
        <v>131</v>
      </c>
      <c r="D3" s="3" t="s">
        <v>130</v>
      </c>
      <c r="E3" s="3" t="s">
        <v>62</v>
      </c>
      <c r="F3" s="3" t="s">
        <v>61</v>
      </c>
      <c r="G3" s="3">
        <v>0.18321432200000001</v>
      </c>
      <c r="H3" s="3">
        <v>1</v>
      </c>
      <c r="I3" s="3">
        <v>4.4014100000000003</v>
      </c>
      <c r="J3" s="2" t="str">
        <f ca="1">VLOOKUP(B3, '[1]ref 3'!$A$2:$B$993, 2, FALSE)</f>
        <v>ODZ1, XRCC1, MDM2, CDK4, MYC, KDM6A, TP53, FGFR1, ASH2L, EIF4EBP1, FNTA, GPR124, HDAC7, HOOK3, PTPRB, STAR, WHSC1L1, ZNF703</v>
      </c>
    </row>
    <row r="4" spans="1:11" ht="75" x14ac:dyDescent="0.2">
      <c r="A4" s="3" t="str">
        <f>VLOOKUP(B4, '[1]ref 2'!$L$1:$M$86, 2, FALSE)</f>
        <v>breast</v>
      </c>
      <c r="B4" s="3" t="s">
        <v>80</v>
      </c>
      <c r="C4" s="4" t="s">
        <v>131</v>
      </c>
      <c r="D4" s="3" t="s">
        <v>130</v>
      </c>
      <c r="E4" s="3" t="s">
        <v>62</v>
      </c>
      <c r="F4" s="3" t="s">
        <v>61</v>
      </c>
      <c r="G4" s="3">
        <v>1</v>
      </c>
      <c r="H4" s="3">
        <v>75</v>
      </c>
      <c r="I4" s="3">
        <v>0.31542219999999999</v>
      </c>
      <c r="J4" s="2" t="str">
        <f ca="1">VLOOKUP(B4,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5" spans="1:11" ht="15" x14ac:dyDescent="0.2">
      <c r="A5" s="3" t="str">
        <f>VLOOKUP(B5, '[1]ref 2'!$L$1:$M$86, 2, FALSE)</f>
        <v>breast</v>
      </c>
      <c r="B5" s="3" t="s">
        <v>45</v>
      </c>
      <c r="C5" s="4" t="s">
        <v>131</v>
      </c>
      <c r="D5" s="4" t="s">
        <v>130</v>
      </c>
      <c r="E5" s="3" t="s">
        <v>62</v>
      </c>
      <c r="F5" s="3" t="s">
        <v>61</v>
      </c>
      <c r="G5" s="3">
        <v>0.32153338199999998</v>
      </c>
      <c r="H5" s="3">
        <v>75</v>
      </c>
      <c r="I5" s="3">
        <v>-41.734090000000002</v>
      </c>
      <c r="J5" s="2" t="str">
        <f ca="1">VLOOKUP(B5, '[1]ref 3'!$A$2:$B$993, 2, FALSE)</f>
        <v>RB1, MAP2K4, BRAF, CAD, APC, NCOA2, NRG1, PRKCD, RPN1, STAG2</v>
      </c>
    </row>
    <row r="6" spans="1:11" ht="45" x14ac:dyDescent="0.2">
      <c r="A6" s="3" t="str">
        <f>VLOOKUP(B6, '[1]ref 2'!$L$1:$M$86, 2, FALSE)</f>
        <v>breast</v>
      </c>
      <c r="B6" s="3" t="s">
        <v>44</v>
      </c>
      <c r="C6" s="4" t="s">
        <v>131</v>
      </c>
      <c r="D6" s="3" t="s">
        <v>130</v>
      </c>
      <c r="E6" s="3" t="s">
        <v>62</v>
      </c>
      <c r="F6" s="3" t="s">
        <v>61</v>
      </c>
      <c r="G6" s="3">
        <v>0.39867320099999998</v>
      </c>
      <c r="H6" s="3">
        <v>1</v>
      </c>
      <c r="I6" s="3">
        <v>35.532769999999999</v>
      </c>
      <c r="J6" s="2" t="str">
        <f ca="1">VLOOKUP(B6, '[1]ref 3'!$A$2:$B$993, 2, FALSE)</f>
        <v>BCL2L1, SERPINE2, AKT1, FGFR2, NLRP1, E2F1, RUNX1, CCND1, TP53, ASXL1, DNMT3B, FASTKD3, FGF19, FGF3, FGF4, GRIN2A, HDAC4, HOOK3, NUP98, PBRM1, PLAG1, PML, PRKAA1, PTPRC, RANBP17</v>
      </c>
    </row>
    <row r="7" spans="1:11" ht="15" x14ac:dyDescent="0.2">
      <c r="A7" s="3" t="str">
        <f>VLOOKUP(B7, '[1]ref 2'!$L$1:$M$86, 2, FALSE)</f>
        <v>breast</v>
      </c>
      <c r="B7" s="3" t="s">
        <v>43</v>
      </c>
      <c r="C7" s="4" t="s">
        <v>131</v>
      </c>
      <c r="D7" s="3" t="s">
        <v>130</v>
      </c>
      <c r="E7" s="3" t="s">
        <v>62</v>
      </c>
      <c r="F7" s="3" t="s">
        <v>61</v>
      </c>
      <c r="G7" s="3">
        <v>0.41002909399999998</v>
      </c>
      <c r="H7" s="3">
        <v>1</v>
      </c>
      <c r="I7" s="3">
        <v>-0.80199299999999996</v>
      </c>
      <c r="J7" s="2" t="str">
        <f ca="1">VLOOKUP(B7, '[1]ref 3'!$A$2:$B$993, 2, FALSE)</f>
        <v>TP53, BAP1, MYH9, NUP98, SGK1, SPEN</v>
      </c>
    </row>
    <row r="8" spans="1:11" ht="75" x14ac:dyDescent="0.2">
      <c r="A8" s="3" t="str">
        <f>VLOOKUP(B8, '[1]ref 2'!$L$1:$M$86, 2, FALSE)</f>
        <v>breast</v>
      </c>
      <c r="B8" s="3" t="s">
        <v>41</v>
      </c>
      <c r="C8" s="4" t="s">
        <v>131</v>
      </c>
      <c r="D8" s="3" t="s">
        <v>130</v>
      </c>
      <c r="E8" s="3" t="s">
        <v>62</v>
      </c>
      <c r="F8" s="3" t="s">
        <v>61</v>
      </c>
      <c r="G8" s="3">
        <v>1</v>
      </c>
      <c r="H8" s="3">
        <v>1</v>
      </c>
      <c r="I8" s="3">
        <v>-26.504639999999998</v>
      </c>
      <c r="J8" s="2" t="str">
        <f ca="1">VLOOKUP(B8,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9" spans="1:11" ht="30" x14ac:dyDescent="0.2">
      <c r="A9" s="3" t="str">
        <f>VLOOKUP(B9, '[1]ref 2'!$L$1:$M$86, 2, FALSE)</f>
        <v>breast</v>
      </c>
      <c r="B9" s="3" t="s">
        <v>60</v>
      </c>
      <c r="C9" s="4" t="s">
        <v>131</v>
      </c>
      <c r="D9" s="3" t="s">
        <v>130</v>
      </c>
      <c r="E9" s="3" t="s">
        <v>62</v>
      </c>
      <c r="F9" s="3" t="s">
        <v>61</v>
      </c>
      <c r="G9" s="3">
        <v>0.31399209900000002</v>
      </c>
      <c r="H9" s="3">
        <v>75</v>
      </c>
      <c r="I9" s="3">
        <v>-26.733250000000002</v>
      </c>
      <c r="J9" s="2" t="str">
        <f ca="1">VLOOKUP(B9, '[1]ref 3'!$A$2:$B$993, 2, FALSE)</f>
        <v>MMP8, CISH, CD44, SLC18A2, MUC16, CDKN2A, TP53, PDGFRB, CDKN2B, CNTLN, IGHMBP2, NFATC2, TCF12</v>
      </c>
    </row>
    <row r="10" spans="1:11" ht="30" x14ac:dyDescent="0.2">
      <c r="A10" s="3" t="str">
        <f>VLOOKUP(B10, '[1]ref 2'!$L$1:$M$86, 2, FALSE)</f>
        <v>breast</v>
      </c>
      <c r="B10" s="3" t="s">
        <v>40</v>
      </c>
      <c r="C10" s="4" t="s">
        <v>131</v>
      </c>
      <c r="D10" s="3" t="s">
        <v>130</v>
      </c>
      <c r="E10" s="3" t="s">
        <v>62</v>
      </c>
      <c r="F10" s="3" t="s">
        <v>61</v>
      </c>
      <c r="G10" s="3">
        <v>1</v>
      </c>
      <c r="H10" s="3">
        <v>1.6779235290000001</v>
      </c>
      <c r="I10" s="3">
        <v>32.165520000000001</v>
      </c>
      <c r="J10" s="2" t="str">
        <f ca="1">VLOOKUP(B10, '[1]ref 3'!$A$2:$B$993, 2, FALSE)</f>
        <v>RB1, ODZ1, CASP9, PTK2, TP53, MDC1, AKT1S1, IL7R, LRP1B, MAP2, NDRG1, PRDM9, RECQL4, SPEN</v>
      </c>
    </row>
    <row r="11" spans="1:11" ht="45" x14ac:dyDescent="0.2">
      <c r="A11" s="3" t="str">
        <f>VLOOKUP(B11, '[1]ref 2'!$L$1:$M$86, 2, FALSE)</f>
        <v>breast</v>
      </c>
      <c r="B11" s="3" t="s">
        <v>39</v>
      </c>
      <c r="C11" s="4" t="s">
        <v>131</v>
      </c>
      <c r="D11" s="3" t="s">
        <v>130</v>
      </c>
      <c r="E11" s="3" t="s">
        <v>62</v>
      </c>
      <c r="F11" s="3" t="s">
        <v>61</v>
      </c>
      <c r="G11" s="3">
        <v>0.27331334200000001</v>
      </c>
      <c r="H11" s="3">
        <v>1</v>
      </c>
      <c r="I11" s="3">
        <v>8.3168900000000008</v>
      </c>
      <c r="J11" s="2" t="str">
        <f ca="1">VLOOKUP(B11,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2" spans="1:11" ht="30" x14ac:dyDescent="0.2">
      <c r="A12" s="3" t="str">
        <f>VLOOKUP(B12, '[1]ref 2'!$L$1:$M$86, 2, FALSE)</f>
        <v>breast</v>
      </c>
      <c r="B12" s="3" t="s">
        <v>37</v>
      </c>
      <c r="C12" s="4" t="s">
        <v>131</v>
      </c>
      <c r="D12" s="3" t="s">
        <v>130</v>
      </c>
      <c r="E12" s="3" t="s">
        <v>62</v>
      </c>
      <c r="F12" s="3" t="s">
        <v>61</v>
      </c>
      <c r="G12" s="3">
        <v>1</v>
      </c>
      <c r="H12" s="3">
        <v>1</v>
      </c>
      <c r="I12" s="3">
        <v>13.21102</v>
      </c>
      <c r="J12" s="2" t="str">
        <f ca="1">VLOOKUP(B12, '[1]ref 3'!$A$2:$B$993, 2, FALSE)</f>
        <v>NF1, KRAS, NF2, BRAF, IFNA1, PDGFRA, ATM, MUC16, CDKN2A, TP53, ATP9A, AXIN2, CDKN2B, CNTLN, CRTC3, IFNW1, MTBP, PBRM1, PER1, TRIO</v>
      </c>
    </row>
    <row r="13" spans="1:11" ht="30" x14ac:dyDescent="0.2">
      <c r="A13" s="3" t="str">
        <f>VLOOKUP(B13, '[1]ref 2'!$L$1:$M$86, 2, FALSE)</f>
        <v>breast</v>
      </c>
      <c r="B13" s="3" t="s">
        <v>52</v>
      </c>
      <c r="C13" s="4" t="s">
        <v>131</v>
      </c>
      <c r="D13" s="3" t="s">
        <v>130</v>
      </c>
      <c r="E13" s="3" t="s">
        <v>62</v>
      </c>
      <c r="F13" s="3" t="s">
        <v>61</v>
      </c>
      <c r="G13" s="3">
        <v>0.18014718199999999</v>
      </c>
      <c r="H13" s="3">
        <v>1</v>
      </c>
      <c r="I13" s="3">
        <v>-4.212955</v>
      </c>
      <c r="J13" s="2" t="str">
        <f ca="1">VLOOKUP(B13, '[1]ref 3'!$A$2:$B$993, 2, FALSE)</f>
        <v>PIK3R1, CDKN1A, BRCA1, SOD1, EZH2, KDM6A, TP53, ABL1, ARID1B, ERC1, FHIT, IL7R, NCOA2, RAD1, SKP2, SLC1A3, SSX1</v>
      </c>
    </row>
    <row r="14" spans="1:11" ht="45" x14ac:dyDescent="0.2">
      <c r="A14" s="3" t="str">
        <f>VLOOKUP(B14, '[1]ref 2'!$L$1:$M$86, 2, FALSE)</f>
        <v>breast</v>
      </c>
      <c r="B14" s="3" t="s">
        <v>36</v>
      </c>
      <c r="C14" s="4" t="s">
        <v>131</v>
      </c>
      <c r="D14" s="3" t="s">
        <v>130</v>
      </c>
      <c r="E14" s="3" t="s">
        <v>62</v>
      </c>
      <c r="F14" s="3" t="s">
        <v>61</v>
      </c>
      <c r="G14" s="3">
        <v>0.28266354300000002</v>
      </c>
      <c r="H14" s="3">
        <v>1</v>
      </c>
      <c r="I14" s="3">
        <v>16.049800000000001</v>
      </c>
      <c r="J14" s="2" t="str">
        <f ca="1">VLOOKUP(B14,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5" spans="1:11" ht="75" x14ac:dyDescent="0.2">
      <c r="A15" s="3" t="str">
        <f>VLOOKUP(B15, '[1]ref 2'!$L$1:$M$86, 2, FALSE)</f>
        <v>skin</v>
      </c>
      <c r="B15" s="3" t="s">
        <v>59</v>
      </c>
      <c r="C15" s="4" t="s">
        <v>131</v>
      </c>
      <c r="D15" s="3" t="s">
        <v>130</v>
      </c>
      <c r="E15" s="3" t="s">
        <v>62</v>
      </c>
      <c r="F15" s="3" t="s">
        <v>61</v>
      </c>
      <c r="G15" s="3">
        <v>0.27641234599999998</v>
      </c>
      <c r="H15" s="3">
        <v>7.4999999999999997E-3</v>
      </c>
      <c r="I15" s="3">
        <v>30.526589999999999</v>
      </c>
      <c r="J15" s="2" t="str">
        <f ca="1">VLOOKUP(B15,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16" spans="1:11" ht="15" x14ac:dyDescent="0.2">
      <c r="A16" s="3" t="str">
        <f>VLOOKUP(B16, '[1]ref 2'!$L$1:$M$86, 2, FALSE)</f>
        <v>breast</v>
      </c>
      <c r="B16" s="3" t="s">
        <v>48</v>
      </c>
      <c r="C16" s="4" t="s">
        <v>131</v>
      </c>
      <c r="D16" s="3" t="s">
        <v>130</v>
      </c>
      <c r="E16" s="3" t="s">
        <v>84</v>
      </c>
      <c r="F16" s="3" t="s">
        <v>83</v>
      </c>
      <c r="G16" s="5">
        <v>1E-4</v>
      </c>
      <c r="H16" s="3">
        <v>7.4999999999999997E-3</v>
      </c>
      <c r="I16" s="3">
        <v>-7.0391909999999998</v>
      </c>
      <c r="J16" s="2" t="str">
        <f ca="1">VLOOKUP(B16, '[1]ref 3'!$A$2:$B$993, 2, FALSE)</f>
        <v>RB1, BCL2L1, PTEN, CYLD, TP53, MUTYH, PSKH2, RNF213, TRIO</v>
      </c>
    </row>
    <row r="17" spans="1:10" ht="60" x14ac:dyDescent="0.2">
      <c r="A17" s="3" t="str">
        <f>VLOOKUP(B17, '[1]ref 2'!$L$1:$M$86, 2, FALSE)</f>
        <v>breast</v>
      </c>
      <c r="B17" s="3" t="s">
        <v>47</v>
      </c>
      <c r="C17" s="4" t="s">
        <v>131</v>
      </c>
      <c r="D17" s="3" t="s">
        <v>130</v>
      </c>
      <c r="E17" s="3" t="s">
        <v>84</v>
      </c>
      <c r="F17" s="3" t="s">
        <v>83</v>
      </c>
      <c r="G17" s="3">
        <v>0.28890848899999999</v>
      </c>
      <c r="H17" s="3">
        <v>1</v>
      </c>
      <c r="I17" s="3">
        <v>-17.5228</v>
      </c>
      <c r="J17" s="2" t="str">
        <f ca="1">VLOOKUP(B17,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18" spans="1:10" ht="30" x14ac:dyDescent="0.2">
      <c r="A18" s="3" t="str">
        <f>VLOOKUP(B18, '[1]ref 2'!$L$1:$M$86, 2, FALSE)</f>
        <v>breast</v>
      </c>
      <c r="B18" s="3" t="s">
        <v>46</v>
      </c>
      <c r="C18" s="4" t="s">
        <v>131</v>
      </c>
      <c r="D18" s="3" t="s">
        <v>130</v>
      </c>
      <c r="E18" s="3" t="s">
        <v>84</v>
      </c>
      <c r="F18" s="3" t="s">
        <v>83</v>
      </c>
      <c r="G18" s="3">
        <v>1</v>
      </c>
      <c r="H18" s="3">
        <v>7.4999999999999997E-3</v>
      </c>
      <c r="I18" s="3">
        <v>3.7648959999999998</v>
      </c>
      <c r="J18" s="2" t="str">
        <f ca="1">VLOOKUP(B18, '[1]ref 3'!$A$2:$B$993, 2, FALSE)</f>
        <v>PTEN, EP300, TP53, CDH1, MDC1, ASH2L, EXT1, FANCD2, FANCE, FGFR4, PIK3C2A, RECQL4</v>
      </c>
    </row>
    <row r="19" spans="1:10" ht="15" x14ac:dyDescent="0.2">
      <c r="A19" s="3" t="str">
        <f>VLOOKUP(B19, '[1]ref 2'!$L$1:$M$86, 2, FALSE)</f>
        <v>breast</v>
      </c>
      <c r="B19" s="3" t="s">
        <v>45</v>
      </c>
      <c r="C19" s="4" t="s">
        <v>131</v>
      </c>
      <c r="D19" s="3" t="s">
        <v>130</v>
      </c>
      <c r="E19" s="3" t="s">
        <v>84</v>
      </c>
      <c r="F19" s="3" t="s">
        <v>83</v>
      </c>
      <c r="G19" s="3">
        <v>8.0567220000000005E-3</v>
      </c>
      <c r="H19" s="3">
        <v>37.436064250000001</v>
      </c>
      <c r="I19" s="3">
        <v>3.335391</v>
      </c>
      <c r="J19" s="2" t="str">
        <f ca="1">VLOOKUP(B19, '[1]ref 3'!$A$2:$B$993, 2, FALSE)</f>
        <v>RB1, MAP2K4, BRAF, CAD, APC, NCOA2, NRG1, PRKCD, RPN1, STAG2</v>
      </c>
    </row>
    <row r="20" spans="1:10" ht="30" x14ac:dyDescent="0.2">
      <c r="A20" s="3" t="str">
        <f>VLOOKUP(B20, '[1]ref 2'!$L$1:$M$86, 2, FALSE)</f>
        <v>breast</v>
      </c>
      <c r="B20" s="3" t="s">
        <v>42</v>
      </c>
      <c r="C20" s="4" t="s">
        <v>131</v>
      </c>
      <c r="D20" s="3" t="s">
        <v>130</v>
      </c>
      <c r="E20" s="3" t="s">
        <v>84</v>
      </c>
      <c r="F20" s="3" t="s">
        <v>83</v>
      </c>
      <c r="G20" s="3">
        <v>1</v>
      </c>
      <c r="H20" s="3">
        <v>75</v>
      </c>
      <c r="I20" s="3">
        <v>-1.7841130000000001</v>
      </c>
      <c r="J20" s="2" t="str">
        <f ca="1">VLOOKUP(B20, '[1]ref 3'!$A$2:$B$993, 2, FALSE)</f>
        <v>BRCA2, HSPA4, PTEN, MUC16, CDKN2A, MSH6, TP53, ABL2, AKAP9, ARID1B, ATRX, CASC5, CDKN2B, GPR124, NSMCE2, PLCG1, PRDM9, PSME4, SGK3, TRIO</v>
      </c>
    </row>
    <row r="21" spans="1:10" ht="30" x14ac:dyDescent="0.2">
      <c r="A21" s="3" t="str">
        <f>VLOOKUP(B21, '[1]ref 2'!$L$1:$M$86, 2, FALSE)</f>
        <v>breast</v>
      </c>
      <c r="B21" s="3" t="s">
        <v>60</v>
      </c>
      <c r="C21" s="4" t="s">
        <v>131</v>
      </c>
      <c r="D21" s="3" t="s">
        <v>130</v>
      </c>
      <c r="E21" s="3" t="s">
        <v>84</v>
      </c>
      <c r="F21" s="3" t="s">
        <v>83</v>
      </c>
      <c r="G21" s="3">
        <v>1</v>
      </c>
      <c r="H21" s="3">
        <v>1</v>
      </c>
      <c r="I21" s="3">
        <v>2.5372690000000002</v>
      </c>
      <c r="J21" s="2" t="str">
        <f ca="1">VLOOKUP(B21, '[1]ref 3'!$A$2:$B$993, 2, FALSE)</f>
        <v>MMP8, CISH, CD44, SLC18A2, MUC16, CDKN2A, TP53, PDGFRB, CDKN2B, CNTLN, IGHMBP2, NFATC2, TCF12</v>
      </c>
    </row>
    <row r="22" spans="1:10" ht="45" x14ac:dyDescent="0.2">
      <c r="A22" s="3" t="str">
        <f>VLOOKUP(B22, '[1]ref 2'!$L$1:$M$86, 2, FALSE)</f>
        <v>breast</v>
      </c>
      <c r="B22" s="3" t="s">
        <v>39</v>
      </c>
      <c r="C22" s="4" t="s">
        <v>131</v>
      </c>
      <c r="D22" s="3" t="s">
        <v>130</v>
      </c>
      <c r="E22" s="3" t="s">
        <v>84</v>
      </c>
      <c r="F22" s="3" t="s">
        <v>83</v>
      </c>
      <c r="G22" s="3">
        <v>1</v>
      </c>
      <c r="H22" s="3">
        <v>1</v>
      </c>
      <c r="I22" s="3">
        <v>-12.64301</v>
      </c>
      <c r="J22" s="2" t="str">
        <f ca="1">VLOOKUP(B22,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23" spans="1:10" ht="30" x14ac:dyDescent="0.2">
      <c r="A23" s="3" t="str">
        <f>VLOOKUP(B23, '[1]ref 2'!$L$1:$M$86, 2, FALSE)</f>
        <v>breast</v>
      </c>
      <c r="B23" s="3" t="s">
        <v>38</v>
      </c>
      <c r="C23" s="4" t="s">
        <v>131</v>
      </c>
      <c r="D23" s="3" t="s">
        <v>130</v>
      </c>
      <c r="E23" s="3" t="s">
        <v>84</v>
      </c>
      <c r="F23" s="3" t="s">
        <v>83</v>
      </c>
      <c r="G23" s="3">
        <v>0.33391601399999998</v>
      </c>
      <c r="H23" s="3">
        <v>7.4999999999999997E-3</v>
      </c>
      <c r="I23" s="3">
        <v>-2.8914249999999999</v>
      </c>
      <c r="J23" s="2" t="str">
        <f ca="1">VLOOKUP(B23, '[1]ref 3'!$A$2:$B$993, 2, FALSE)</f>
        <v>RTEL1, ZEB1, NF1, NLRP1, MT1E, NOTCH1, RUNX1, MSH6, TP53, PDGFRB, ABCC9, CCNE1, LRP1B, PAPD7, PDE4DIP, SPEN, UQCRFS1</v>
      </c>
    </row>
    <row r="24" spans="1:10" ht="30" x14ac:dyDescent="0.2">
      <c r="A24" s="3" t="str">
        <f>VLOOKUP(B24, '[1]ref 2'!$L$1:$M$86, 2, FALSE)</f>
        <v>breast</v>
      </c>
      <c r="B24" s="3" t="s">
        <v>37</v>
      </c>
      <c r="C24" s="4" t="s">
        <v>131</v>
      </c>
      <c r="D24" s="3" t="s">
        <v>130</v>
      </c>
      <c r="E24" s="3" t="s">
        <v>84</v>
      </c>
      <c r="F24" s="3" t="s">
        <v>83</v>
      </c>
      <c r="G24" s="3">
        <v>0.71598494700000004</v>
      </c>
      <c r="H24" s="3">
        <v>1</v>
      </c>
      <c r="I24" s="3">
        <v>-0.90710239999999998</v>
      </c>
      <c r="J24" s="2" t="str">
        <f ca="1">VLOOKUP(B24, '[1]ref 3'!$A$2:$B$993, 2, FALSE)</f>
        <v>NF1, KRAS, NF2, BRAF, IFNA1, PDGFRA, ATM, MUC16, CDKN2A, TP53, ATP9A, AXIN2, CDKN2B, CNTLN, CRTC3, IFNW1, MTBP, PBRM1, PER1, TRIO</v>
      </c>
    </row>
    <row r="25" spans="1:10" ht="30" x14ac:dyDescent="0.2">
      <c r="A25" s="3" t="str">
        <f>VLOOKUP(B25, '[1]ref 2'!$L$1:$M$86, 2, FALSE)</f>
        <v>breast</v>
      </c>
      <c r="B25" s="3" t="s">
        <v>52</v>
      </c>
      <c r="C25" s="4" t="s">
        <v>131</v>
      </c>
      <c r="D25" s="3" t="s">
        <v>130</v>
      </c>
      <c r="E25" s="3" t="s">
        <v>84</v>
      </c>
      <c r="F25" s="3" t="s">
        <v>83</v>
      </c>
      <c r="G25" s="3">
        <v>1</v>
      </c>
      <c r="H25" s="3">
        <v>1</v>
      </c>
      <c r="I25" s="3">
        <v>-1.7828219999999999</v>
      </c>
      <c r="J25" s="2" t="str">
        <f ca="1">VLOOKUP(B25, '[1]ref 3'!$A$2:$B$993, 2, FALSE)</f>
        <v>PIK3R1, CDKN1A, BRCA1, SOD1, EZH2, KDM6A, TP53, ABL1, ARID1B, ERC1, FHIT, IL7R, NCOA2, RAD1, SKP2, SLC1A3, SSX1</v>
      </c>
    </row>
    <row r="26" spans="1:10" ht="30" x14ac:dyDescent="0.2">
      <c r="A26" s="3" t="str">
        <f>VLOOKUP(B26, '[1]ref 2'!$L$1:$M$86, 2, FALSE)</f>
        <v>breast</v>
      </c>
      <c r="B26" s="3" t="s">
        <v>51</v>
      </c>
      <c r="C26" s="4" t="s">
        <v>131</v>
      </c>
      <c r="D26" s="3" t="s">
        <v>130</v>
      </c>
      <c r="E26" s="3" t="s">
        <v>84</v>
      </c>
      <c r="F26" s="3" t="s">
        <v>83</v>
      </c>
      <c r="G26" s="3">
        <v>1</v>
      </c>
      <c r="H26" s="3">
        <v>1</v>
      </c>
      <c r="I26" s="3">
        <v>-8.476032</v>
      </c>
      <c r="J26" s="2" t="str">
        <f ca="1">VLOOKUP(B26, '[1]ref 3'!$A$2:$B$993, 2, FALSE)</f>
        <v>RB1, COL11A2, ERBB2, BRCA2, KIT, SMAD4, PTEN, EGFR, TP53, ATR, BLM, CACNA1D, ELN, FANCA, GPR124, HMGCS1, PIK3C2B, PLAG1, TCF12, WNT16</v>
      </c>
    </row>
    <row r="27" spans="1:10" ht="45" x14ac:dyDescent="0.2">
      <c r="A27" s="3" t="str">
        <f>VLOOKUP(B27, '[1]ref 2'!$L$1:$M$86, 2, FALSE)</f>
        <v>breast</v>
      </c>
      <c r="B27" s="3" t="s">
        <v>63</v>
      </c>
      <c r="C27" s="4" t="s">
        <v>131</v>
      </c>
      <c r="D27" s="3" t="s">
        <v>130</v>
      </c>
      <c r="E27" s="3" t="s">
        <v>84</v>
      </c>
      <c r="F27" s="3" t="s">
        <v>83</v>
      </c>
      <c r="G27" s="3">
        <v>0.351511036</v>
      </c>
      <c r="H27" s="3">
        <v>1</v>
      </c>
      <c r="I27" s="3">
        <v>-11.245900000000001</v>
      </c>
      <c r="J27" s="2" t="str">
        <f ca="1">VLOOKUP(B27, '[1]ref 3'!$A$2:$B$993, 2, FALSE)</f>
        <v>PIK3CA, ALK, FGFR2, PDGFRA, MYC, FLT3, EGF, BCR, CCND1, TP53, PDGFB, ARID1A, BCOR, BRIP1, FGF19, FGF3, FGF4, FLT1, IGF2R, IGHMBP2, NSMCE2, PML, RAP1GDS1, RHOA, ZNF703</v>
      </c>
    </row>
    <row r="28" spans="1:10" ht="15" x14ac:dyDescent="0.2">
      <c r="A28" s="3" t="str">
        <f>VLOOKUP(B28, '[1]ref 2'!$L$1:$M$86, 2, FALSE)</f>
        <v>breast</v>
      </c>
      <c r="B28" s="3" t="s">
        <v>48</v>
      </c>
      <c r="C28" s="4" t="s">
        <v>131</v>
      </c>
      <c r="D28" s="3" t="s">
        <v>130</v>
      </c>
      <c r="E28" s="3" t="s">
        <v>58</v>
      </c>
      <c r="F28" s="3" t="s">
        <v>57</v>
      </c>
      <c r="G28" s="3">
        <v>5.5009017E-2</v>
      </c>
      <c r="H28" s="3">
        <v>7.4999999999999997E-3</v>
      </c>
      <c r="I28" s="3">
        <v>-11.918369999999999</v>
      </c>
      <c r="J28" s="2" t="str">
        <f ca="1">VLOOKUP(B28, '[1]ref 3'!$A$2:$B$993, 2, FALSE)</f>
        <v>RB1, BCL2L1, PTEN, CYLD, TP53, MUTYH, PSKH2, RNF213, TRIO</v>
      </c>
    </row>
    <row r="29" spans="1:10" ht="30" x14ac:dyDescent="0.2">
      <c r="A29" s="3" t="str">
        <f>VLOOKUP(B29, '[1]ref 2'!$L$1:$M$86, 2, FALSE)</f>
        <v>breast</v>
      </c>
      <c r="B29" s="3" t="s">
        <v>55</v>
      </c>
      <c r="C29" s="4" t="s">
        <v>131</v>
      </c>
      <c r="D29" s="3" t="s">
        <v>130</v>
      </c>
      <c r="E29" s="3" t="s">
        <v>58</v>
      </c>
      <c r="F29" s="3" t="s">
        <v>57</v>
      </c>
      <c r="G29" s="3">
        <v>0.31134738299999998</v>
      </c>
      <c r="H29" s="3">
        <v>1</v>
      </c>
      <c r="I29" s="3">
        <v>11.664479999999999</v>
      </c>
      <c r="J29" s="2" t="str">
        <f ca="1">VLOOKUP(B29, '[1]ref 3'!$A$2:$B$993, 2, FALSE)</f>
        <v>ODZ1, XRCC1, MDM2, CDK4, MYC, KDM6A, TP53, FGFR1, ASH2L, EIF4EBP1, FNTA, GPR124, HDAC7, HOOK3, PTPRB, STAR, WHSC1L1, ZNF703</v>
      </c>
    </row>
    <row r="30" spans="1:10" ht="60" x14ac:dyDescent="0.2">
      <c r="A30" s="3" t="str">
        <f>VLOOKUP(B30, '[1]ref 2'!$L$1:$M$86, 2, FALSE)</f>
        <v>breast</v>
      </c>
      <c r="B30" s="3" t="s">
        <v>47</v>
      </c>
      <c r="C30" s="4" t="s">
        <v>131</v>
      </c>
      <c r="D30" s="3" t="s">
        <v>130</v>
      </c>
      <c r="E30" s="3" t="s">
        <v>58</v>
      </c>
      <c r="F30" s="3" t="s">
        <v>57</v>
      </c>
      <c r="G30" s="3">
        <v>1</v>
      </c>
      <c r="H30" s="3">
        <v>1</v>
      </c>
      <c r="I30" s="3">
        <v>-48.274990000000003</v>
      </c>
      <c r="J30" s="2" t="str">
        <f ca="1">VLOOKUP(B30,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31" spans="1:10" ht="45" x14ac:dyDescent="0.2">
      <c r="A31" s="3" t="str">
        <f>VLOOKUP(B31, '[1]ref 2'!$L$1:$M$86, 2, FALSE)</f>
        <v>breast</v>
      </c>
      <c r="B31" s="3" t="s">
        <v>44</v>
      </c>
      <c r="C31" s="4" t="s">
        <v>131</v>
      </c>
      <c r="D31" s="3" t="s">
        <v>130</v>
      </c>
      <c r="E31" s="3" t="s">
        <v>58</v>
      </c>
      <c r="F31" s="3" t="s">
        <v>57</v>
      </c>
      <c r="G31" s="3">
        <v>1</v>
      </c>
      <c r="H31" s="3">
        <v>7.4999999999999997E-3</v>
      </c>
      <c r="I31" s="3">
        <v>14.43257</v>
      </c>
      <c r="J31" s="2" t="str">
        <f ca="1">VLOOKUP(B31, '[1]ref 3'!$A$2:$B$993, 2, FALSE)</f>
        <v>BCL2L1, SERPINE2, AKT1, FGFR2, NLRP1, E2F1, RUNX1, CCND1, TP53, ASXL1, DNMT3B, FASTKD3, FGF19, FGF3, FGF4, GRIN2A, HDAC4, HOOK3, NUP98, PBRM1, PLAG1, PML, PRKAA1, PTPRC, RANBP17</v>
      </c>
    </row>
    <row r="32" spans="1:10" ht="30" x14ac:dyDescent="0.2">
      <c r="A32" s="3" t="str">
        <f>VLOOKUP(B32, '[1]ref 2'!$L$1:$M$86, 2, FALSE)</f>
        <v>breast</v>
      </c>
      <c r="B32" s="3" t="s">
        <v>42</v>
      </c>
      <c r="C32" s="4" t="s">
        <v>131</v>
      </c>
      <c r="D32" s="3" t="s">
        <v>130</v>
      </c>
      <c r="E32" s="3" t="s">
        <v>58</v>
      </c>
      <c r="F32" s="3" t="s">
        <v>57</v>
      </c>
      <c r="G32" s="3">
        <v>1.3427301000000001E-2</v>
      </c>
      <c r="H32" s="3">
        <v>75</v>
      </c>
      <c r="I32" s="3">
        <v>3.6291259999999999</v>
      </c>
      <c r="J32" s="2" t="str">
        <f ca="1">VLOOKUP(B32, '[1]ref 3'!$A$2:$B$993, 2, FALSE)</f>
        <v>BRCA2, HSPA4, PTEN, MUC16, CDKN2A, MSH6, TP53, ABL2, AKAP9, ARID1B, ATRX, CASC5, CDKN2B, GPR124, NSMCE2, PLCG1, PRDM9, PSME4, SGK3, TRIO</v>
      </c>
    </row>
    <row r="33" spans="1:10" ht="30" x14ac:dyDescent="0.2">
      <c r="A33" s="3" t="str">
        <f>VLOOKUP(B33, '[1]ref 2'!$L$1:$M$86, 2, FALSE)</f>
        <v>breast</v>
      </c>
      <c r="B33" s="3" t="s">
        <v>40</v>
      </c>
      <c r="C33" s="4" t="s">
        <v>131</v>
      </c>
      <c r="D33" s="3" t="s">
        <v>130</v>
      </c>
      <c r="E33" s="3" t="s">
        <v>58</v>
      </c>
      <c r="F33" s="3" t="s">
        <v>57</v>
      </c>
      <c r="G33" s="3">
        <v>3.8940144000000003E-2</v>
      </c>
      <c r="H33" s="3">
        <v>75</v>
      </c>
      <c r="I33" s="3">
        <v>13.61246</v>
      </c>
      <c r="J33" s="2" t="str">
        <f ca="1">VLOOKUP(B33, '[1]ref 3'!$A$2:$B$993, 2, FALSE)</f>
        <v>RB1, ODZ1, CASP9, PTK2, TP53, MDC1, AKT1S1, IL7R, LRP1B, MAP2, NDRG1, PRDM9, RECQL4, SPEN</v>
      </c>
    </row>
    <row r="34" spans="1:10" ht="15" x14ac:dyDescent="0.2">
      <c r="A34" s="3" t="str">
        <f>VLOOKUP(B34, '[1]ref 2'!$L$1:$M$86, 2, FALSE)</f>
        <v>breast</v>
      </c>
      <c r="B34" s="3" t="s">
        <v>54</v>
      </c>
      <c r="C34" s="4" t="s">
        <v>131</v>
      </c>
      <c r="D34" s="3" t="s">
        <v>130</v>
      </c>
      <c r="E34" s="3" t="s">
        <v>58</v>
      </c>
      <c r="F34" s="3" t="s">
        <v>57</v>
      </c>
      <c r="G34" s="3">
        <v>2.3901169E-2</v>
      </c>
      <c r="H34" s="3">
        <v>1</v>
      </c>
      <c r="I34" s="3">
        <v>3.6765639999999999</v>
      </c>
      <c r="J34" s="2" t="str">
        <f ca="1">VLOOKUP(B34, '[1]ref 3'!$A$2:$B$993, 2, FALSE)</f>
        <v>TET2, ODZ1, CDKN2A, TP53, CDKN2B, TOP1, TRIP11</v>
      </c>
    </row>
    <row r="35" spans="1:10" ht="30" x14ac:dyDescent="0.2">
      <c r="A35" s="3" t="str">
        <f>VLOOKUP(B35, '[1]ref 2'!$L$1:$M$86, 2, FALSE)</f>
        <v>breast</v>
      </c>
      <c r="B35" s="3" t="s">
        <v>38</v>
      </c>
      <c r="C35" s="4" t="s">
        <v>131</v>
      </c>
      <c r="D35" s="3" t="s">
        <v>130</v>
      </c>
      <c r="E35" s="3" t="s">
        <v>58</v>
      </c>
      <c r="F35" s="3" t="s">
        <v>57</v>
      </c>
      <c r="G35" s="3">
        <v>2.7859574000000002E-2</v>
      </c>
      <c r="H35" s="3">
        <v>4.2354731599999997</v>
      </c>
      <c r="I35" s="3">
        <v>17.461269999999999</v>
      </c>
      <c r="J35" s="2" t="str">
        <f ca="1">VLOOKUP(B35, '[1]ref 3'!$A$2:$B$993, 2, FALSE)</f>
        <v>RTEL1, ZEB1, NF1, NLRP1, MT1E, NOTCH1, RUNX1, MSH6, TP53, PDGFRB, ABCC9, CCNE1, LRP1B, PAPD7, PDE4DIP, SPEN, UQCRFS1</v>
      </c>
    </row>
    <row r="36" spans="1:10" ht="30" x14ac:dyDescent="0.2">
      <c r="A36" s="3" t="str">
        <f>VLOOKUP(B36, '[1]ref 2'!$L$1:$M$86, 2, FALSE)</f>
        <v>breast</v>
      </c>
      <c r="B36" s="3" t="s">
        <v>37</v>
      </c>
      <c r="C36" s="4" t="s">
        <v>131</v>
      </c>
      <c r="D36" s="3" t="s">
        <v>130</v>
      </c>
      <c r="E36" s="3" t="s">
        <v>58</v>
      </c>
      <c r="F36" s="3" t="s">
        <v>57</v>
      </c>
      <c r="G36" s="3">
        <v>1</v>
      </c>
      <c r="H36" s="3">
        <v>1</v>
      </c>
      <c r="I36" s="3">
        <v>-7.8822970000000003</v>
      </c>
      <c r="J36" s="2" t="str">
        <f ca="1">VLOOKUP(B36, '[1]ref 3'!$A$2:$B$993, 2, FALSE)</f>
        <v>NF1, KRAS, NF2, BRAF, IFNA1, PDGFRA, ATM, MUC16, CDKN2A, TP53, ATP9A, AXIN2, CDKN2B, CNTLN, CRTC3, IFNW1, MTBP, PBRM1, PER1, TRIO</v>
      </c>
    </row>
    <row r="37" spans="1:10" ht="30" x14ac:dyDescent="0.2">
      <c r="A37" s="3" t="str">
        <f>VLOOKUP(B37, '[1]ref 2'!$L$1:$M$86, 2, FALSE)</f>
        <v>breast</v>
      </c>
      <c r="B37" s="3" t="s">
        <v>52</v>
      </c>
      <c r="C37" s="4" t="s">
        <v>131</v>
      </c>
      <c r="D37" s="3" t="s">
        <v>130</v>
      </c>
      <c r="E37" s="3" t="s">
        <v>58</v>
      </c>
      <c r="F37" s="3" t="s">
        <v>57</v>
      </c>
      <c r="G37" s="3">
        <v>1</v>
      </c>
      <c r="H37" s="3">
        <v>2.089503643</v>
      </c>
      <c r="I37" s="3">
        <v>-18.154109999999999</v>
      </c>
      <c r="J37" s="2" t="str">
        <f ca="1">VLOOKUP(B37, '[1]ref 3'!$A$2:$B$993, 2, FALSE)</f>
        <v>PIK3R1, CDKN1A, BRCA1, SOD1, EZH2, KDM6A, TP53, ABL1, ARID1B, ERC1, FHIT, IL7R, NCOA2, RAD1, SKP2, SLC1A3, SSX1</v>
      </c>
    </row>
    <row r="38" spans="1:10" ht="45" x14ac:dyDescent="0.2">
      <c r="A38" s="3" t="str">
        <f>VLOOKUP(B38, '[1]ref 2'!$L$1:$M$86, 2, FALSE)</f>
        <v>breast</v>
      </c>
      <c r="B38" s="3" t="s">
        <v>36</v>
      </c>
      <c r="C38" s="4" t="s">
        <v>131</v>
      </c>
      <c r="D38" s="3" t="s">
        <v>130</v>
      </c>
      <c r="E38" s="3" t="s">
        <v>58</v>
      </c>
      <c r="F38" s="3" t="s">
        <v>57</v>
      </c>
      <c r="G38" s="3">
        <v>0.23545671100000001</v>
      </c>
      <c r="H38" s="3">
        <v>16.44653795</v>
      </c>
      <c r="I38" s="3">
        <v>-31.0305</v>
      </c>
      <c r="J38" s="2" t="str">
        <f ca="1">VLOOKUP(B38,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39" spans="1:10" ht="30" x14ac:dyDescent="0.2">
      <c r="A39" s="3" t="str">
        <f>VLOOKUP(B39, '[1]ref 2'!$L$1:$M$86, 2, FALSE)</f>
        <v>breast</v>
      </c>
      <c r="B39" s="3" t="s">
        <v>51</v>
      </c>
      <c r="C39" s="4" t="s">
        <v>131</v>
      </c>
      <c r="D39" s="3" t="s">
        <v>130</v>
      </c>
      <c r="E39" s="3" t="s">
        <v>58</v>
      </c>
      <c r="F39" s="3" t="s">
        <v>57</v>
      </c>
      <c r="G39" s="5">
        <v>1E-4</v>
      </c>
      <c r="H39" s="3">
        <v>1</v>
      </c>
      <c r="I39" s="3">
        <v>-30.444050000000001</v>
      </c>
      <c r="J39" s="2" t="str">
        <f ca="1">VLOOKUP(B39, '[1]ref 3'!$A$2:$B$993, 2, FALSE)</f>
        <v>RB1, COL11A2, ERBB2, BRCA2, KIT, SMAD4, PTEN, EGFR, TP53, ATR, BLM, CACNA1D, ELN, FANCA, GPR124, HMGCS1, PIK3C2B, PLAG1, TCF12, WNT16</v>
      </c>
    </row>
    <row r="40" spans="1:10" ht="75" x14ac:dyDescent="0.2">
      <c r="A40" s="3" t="str">
        <f>VLOOKUP(B40, '[1]ref 2'!$L$1:$M$86, 2, FALSE)</f>
        <v>skin</v>
      </c>
      <c r="B40" s="3" t="s">
        <v>59</v>
      </c>
      <c r="C40" s="4" t="s">
        <v>131</v>
      </c>
      <c r="D40" s="3" t="s">
        <v>130</v>
      </c>
      <c r="E40" s="3" t="s">
        <v>58</v>
      </c>
      <c r="F40" s="3" t="s">
        <v>57</v>
      </c>
      <c r="G40" s="3">
        <v>1</v>
      </c>
      <c r="H40" s="3">
        <v>1</v>
      </c>
      <c r="I40" s="3">
        <v>-32.693730000000002</v>
      </c>
      <c r="J40" s="2" t="str">
        <f ca="1">VLOOKUP(B40,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41" spans="1:10" ht="15" x14ac:dyDescent="0.2">
      <c r="A41" s="3" t="str">
        <f>VLOOKUP(B41, '[1]ref 2'!$L$1:$M$86, 2, FALSE)</f>
        <v>breast</v>
      </c>
      <c r="B41" s="3" t="s">
        <v>48</v>
      </c>
      <c r="C41" s="4" t="s">
        <v>131</v>
      </c>
      <c r="D41" s="3" t="s">
        <v>130</v>
      </c>
      <c r="E41" s="3" t="s">
        <v>82</v>
      </c>
      <c r="F41" s="3" t="s">
        <v>81</v>
      </c>
      <c r="G41" s="3">
        <v>1</v>
      </c>
      <c r="H41" s="3">
        <v>1</v>
      </c>
      <c r="I41" s="3">
        <v>-0.14628450000000001</v>
      </c>
      <c r="J41" s="2" t="str">
        <f ca="1">VLOOKUP(B41, '[1]ref 3'!$A$2:$B$993, 2, FALSE)</f>
        <v>RB1, BCL2L1, PTEN, CYLD, TP53, MUTYH, PSKH2, RNF213, TRIO</v>
      </c>
    </row>
    <row r="42" spans="1:10" ht="30" x14ac:dyDescent="0.2">
      <c r="A42" s="3" t="str">
        <f>VLOOKUP(B42, '[1]ref 2'!$L$1:$M$86, 2, FALSE)</f>
        <v>breast</v>
      </c>
      <c r="B42" s="3" t="s">
        <v>55</v>
      </c>
      <c r="C42" s="4" t="s">
        <v>131</v>
      </c>
      <c r="D42" s="3" t="s">
        <v>130</v>
      </c>
      <c r="E42" s="3" t="s">
        <v>82</v>
      </c>
      <c r="F42" s="3" t="s">
        <v>81</v>
      </c>
      <c r="G42" s="3">
        <v>1</v>
      </c>
      <c r="H42" s="3">
        <v>1</v>
      </c>
      <c r="I42" s="3">
        <v>-42.75347</v>
      </c>
      <c r="J42" s="2" t="str">
        <f ca="1">VLOOKUP(B42, '[1]ref 3'!$A$2:$B$993, 2, FALSE)</f>
        <v>ODZ1, XRCC1, MDM2, CDK4, MYC, KDM6A, TP53, FGFR1, ASH2L, EIF4EBP1, FNTA, GPR124, HDAC7, HOOK3, PTPRB, STAR, WHSC1L1, ZNF703</v>
      </c>
    </row>
    <row r="43" spans="1:10" ht="60" x14ac:dyDescent="0.2">
      <c r="A43" s="3" t="str">
        <f>VLOOKUP(B43, '[1]ref 2'!$L$1:$M$86, 2, FALSE)</f>
        <v>breast</v>
      </c>
      <c r="B43" s="3" t="s">
        <v>47</v>
      </c>
      <c r="C43" s="4" t="s">
        <v>131</v>
      </c>
      <c r="D43" s="3" t="s">
        <v>130</v>
      </c>
      <c r="E43" s="3" t="s">
        <v>82</v>
      </c>
      <c r="F43" s="3" t="s">
        <v>81</v>
      </c>
      <c r="G43" s="3">
        <v>1.1726036E-2</v>
      </c>
      <c r="H43" s="3">
        <v>1</v>
      </c>
      <c r="I43" s="3">
        <v>-9.9942460000000004</v>
      </c>
      <c r="J43" s="2" t="str">
        <f ca="1">VLOOKUP(B43,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44" spans="1:10" ht="30" x14ac:dyDescent="0.2">
      <c r="A44" s="3" t="str">
        <f>VLOOKUP(B44, '[1]ref 2'!$L$1:$M$86, 2, FALSE)</f>
        <v>breast</v>
      </c>
      <c r="B44" s="3" t="s">
        <v>46</v>
      </c>
      <c r="C44" s="4" t="s">
        <v>131</v>
      </c>
      <c r="D44" s="3" t="s">
        <v>130</v>
      </c>
      <c r="E44" s="3" t="s">
        <v>82</v>
      </c>
      <c r="F44" s="3" t="s">
        <v>81</v>
      </c>
      <c r="G44" s="3">
        <v>1</v>
      </c>
      <c r="H44" s="3">
        <v>1</v>
      </c>
      <c r="I44" s="3">
        <v>-1.8003979999999999</v>
      </c>
      <c r="J44" s="2" t="str">
        <f ca="1">VLOOKUP(B44, '[1]ref 3'!$A$2:$B$993, 2, FALSE)</f>
        <v>PTEN, EP300, TP53, CDH1, MDC1, ASH2L, EXT1, FANCD2, FANCE, FGFR4, PIK3C2A, RECQL4</v>
      </c>
    </row>
    <row r="45" spans="1:10" ht="15" x14ac:dyDescent="0.2">
      <c r="A45" s="3" t="str">
        <f>VLOOKUP(B45, '[1]ref 2'!$L$1:$M$86, 2, FALSE)</f>
        <v>breast</v>
      </c>
      <c r="B45" s="3" t="s">
        <v>45</v>
      </c>
      <c r="C45" s="4" t="s">
        <v>131</v>
      </c>
      <c r="D45" s="3" t="s">
        <v>130</v>
      </c>
      <c r="E45" s="3" t="s">
        <v>82</v>
      </c>
      <c r="F45" s="3" t="s">
        <v>81</v>
      </c>
      <c r="G45" s="3">
        <v>2.0731105999999999E-2</v>
      </c>
      <c r="H45" s="3">
        <v>34.795760360000003</v>
      </c>
      <c r="I45" s="3">
        <v>13.914720000000001</v>
      </c>
      <c r="J45" s="2" t="str">
        <f ca="1">VLOOKUP(B45, '[1]ref 3'!$A$2:$B$993, 2, FALSE)</f>
        <v>RB1, MAP2K4, BRAF, CAD, APC, NCOA2, NRG1, PRKCD, RPN1, STAG2</v>
      </c>
    </row>
    <row r="46" spans="1:10" ht="45" x14ac:dyDescent="0.2">
      <c r="A46" s="3" t="str">
        <f>VLOOKUP(B46, '[1]ref 2'!$L$1:$M$86, 2, FALSE)</f>
        <v>breast</v>
      </c>
      <c r="B46" s="3" t="s">
        <v>44</v>
      </c>
      <c r="C46" s="4" t="s">
        <v>131</v>
      </c>
      <c r="D46" s="3" t="s">
        <v>130</v>
      </c>
      <c r="E46" s="3" t="s">
        <v>82</v>
      </c>
      <c r="F46" s="3" t="s">
        <v>81</v>
      </c>
      <c r="G46" s="3">
        <v>4.3476892000000003E-2</v>
      </c>
      <c r="H46" s="3">
        <v>0.73768690100000001</v>
      </c>
      <c r="I46" s="3">
        <v>16.415379999999999</v>
      </c>
      <c r="J46" s="2" t="str">
        <f ca="1">VLOOKUP(B46, '[1]ref 3'!$A$2:$B$993, 2, FALSE)</f>
        <v>BCL2L1, SERPINE2, AKT1, FGFR2, NLRP1, E2F1, RUNX1, CCND1, TP53, ASXL1, DNMT3B, FASTKD3, FGF19, FGF3, FGF4, GRIN2A, HDAC4, HOOK3, NUP98, PBRM1, PLAG1, PML, PRKAA1, PTPRC, RANBP17</v>
      </c>
    </row>
    <row r="47" spans="1:10" ht="15" x14ac:dyDescent="0.2">
      <c r="A47" s="3" t="str">
        <f>VLOOKUP(B47, '[1]ref 2'!$L$1:$M$86, 2, FALSE)</f>
        <v>breast</v>
      </c>
      <c r="B47" s="3" t="s">
        <v>43</v>
      </c>
      <c r="C47" s="4" t="s">
        <v>131</v>
      </c>
      <c r="D47" s="3" t="s">
        <v>130</v>
      </c>
      <c r="E47" s="3" t="s">
        <v>82</v>
      </c>
      <c r="F47" s="3" t="s">
        <v>81</v>
      </c>
      <c r="G47" s="3">
        <v>0.2216958</v>
      </c>
      <c r="H47" s="3">
        <v>1</v>
      </c>
      <c r="I47" s="3">
        <v>-15.215630000000001</v>
      </c>
      <c r="J47" s="2" t="str">
        <f ca="1">VLOOKUP(B47, '[1]ref 3'!$A$2:$B$993, 2, FALSE)</f>
        <v>TP53, BAP1, MYH9, NUP98, SGK1, SPEN</v>
      </c>
    </row>
    <row r="48" spans="1:10" ht="30" x14ac:dyDescent="0.2">
      <c r="A48" s="3" t="str">
        <f>VLOOKUP(B48, '[1]ref 2'!$L$1:$M$86, 2, FALSE)</f>
        <v>breast</v>
      </c>
      <c r="B48" s="3" t="s">
        <v>42</v>
      </c>
      <c r="C48" s="4" t="s">
        <v>131</v>
      </c>
      <c r="D48" s="3" t="s">
        <v>130</v>
      </c>
      <c r="E48" s="3" t="s">
        <v>82</v>
      </c>
      <c r="F48" s="3" t="s">
        <v>81</v>
      </c>
      <c r="G48" s="3">
        <v>7.6732378000000004E-2</v>
      </c>
      <c r="H48" s="3">
        <v>75</v>
      </c>
      <c r="I48" s="3">
        <v>5.7223090000000001</v>
      </c>
      <c r="J48" s="2" t="str">
        <f ca="1">VLOOKUP(B48, '[1]ref 3'!$A$2:$B$993, 2, FALSE)</f>
        <v>BRCA2, HSPA4, PTEN, MUC16, CDKN2A, MSH6, TP53, ABL2, AKAP9, ARID1B, ATRX, CASC5, CDKN2B, GPR124, NSMCE2, PLCG1, PRDM9, PSME4, SGK3, TRIO</v>
      </c>
    </row>
    <row r="49" spans="1:10" ht="30" x14ac:dyDescent="0.2">
      <c r="A49" s="3" t="str">
        <f>VLOOKUP(B49, '[1]ref 2'!$L$1:$M$86, 2, FALSE)</f>
        <v>breast</v>
      </c>
      <c r="B49" s="3" t="s">
        <v>40</v>
      </c>
      <c r="C49" s="4" t="s">
        <v>131</v>
      </c>
      <c r="D49" s="3" t="s">
        <v>130</v>
      </c>
      <c r="E49" s="3" t="s">
        <v>82</v>
      </c>
      <c r="F49" s="3" t="s">
        <v>81</v>
      </c>
      <c r="G49" s="3">
        <v>2.5349307000000001E-2</v>
      </c>
      <c r="H49" s="3">
        <v>75</v>
      </c>
      <c r="I49" s="3">
        <v>11.990500000000001</v>
      </c>
      <c r="J49" s="2" t="str">
        <f ca="1">VLOOKUP(B49, '[1]ref 3'!$A$2:$B$993, 2, FALSE)</f>
        <v>RB1, ODZ1, CASP9, PTK2, TP53, MDC1, AKT1S1, IL7R, LRP1B, MAP2, NDRG1, PRDM9, RECQL4, SPEN</v>
      </c>
    </row>
    <row r="50" spans="1:10" ht="15" x14ac:dyDescent="0.2">
      <c r="A50" s="3" t="str">
        <f>VLOOKUP(B50, '[1]ref 2'!$L$1:$M$86, 2, FALSE)</f>
        <v>breast</v>
      </c>
      <c r="B50" s="3" t="s">
        <v>54</v>
      </c>
      <c r="C50" s="4" t="s">
        <v>131</v>
      </c>
      <c r="D50" s="3" t="s">
        <v>130</v>
      </c>
      <c r="E50" s="3" t="s">
        <v>82</v>
      </c>
      <c r="F50" s="3" t="s">
        <v>81</v>
      </c>
      <c r="G50" s="3">
        <v>1</v>
      </c>
      <c r="H50" s="3">
        <v>1</v>
      </c>
      <c r="I50" s="3">
        <v>5.7426079999999997</v>
      </c>
      <c r="J50" s="2" t="str">
        <f ca="1">VLOOKUP(B50, '[1]ref 3'!$A$2:$B$993, 2, FALSE)</f>
        <v>TET2, ODZ1, CDKN2A, TP53, CDKN2B, TOP1, TRIP11</v>
      </c>
    </row>
    <row r="51" spans="1:10" ht="30" x14ac:dyDescent="0.2">
      <c r="A51" s="3" t="str">
        <f>VLOOKUP(B51, '[1]ref 2'!$L$1:$M$86, 2, FALSE)</f>
        <v>breast</v>
      </c>
      <c r="B51" s="3" t="s">
        <v>53</v>
      </c>
      <c r="C51" s="4" t="s">
        <v>131</v>
      </c>
      <c r="D51" s="3" t="s">
        <v>130</v>
      </c>
      <c r="E51" s="3" t="s">
        <v>82</v>
      </c>
      <c r="F51" s="3" t="s">
        <v>81</v>
      </c>
      <c r="G51" s="3">
        <v>0.26200274200000001</v>
      </c>
      <c r="H51" s="3">
        <v>1</v>
      </c>
      <c r="I51" s="3">
        <v>-20.709959999999999</v>
      </c>
      <c r="J51" s="2" t="str">
        <f ca="1">VLOOKUP(B51, '[1]ref 3'!$A$2:$B$993, 2, FALSE)</f>
        <v>PIK3R1, COL11A2, NRP1, NF1, HRAS, CASP3, TP53, FLT1, PDE4DIP, PPP1R3D, PRKAA1, RANBP2, ZNF217</v>
      </c>
    </row>
    <row r="52" spans="1:10" ht="30" x14ac:dyDescent="0.2">
      <c r="A52" s="3" t="str">
        <f>VLOOKUP(B52, '[1]ref 2'!$L$1:$M$86, 2, FALSE)</f>
        <v>breast</v>
      </c>
      <c r="B52" s="3" t="s">
        <v>52</v>
      </c>
      <c r="C52" s="4" t="s">
        <v>131</v>
      </c>
      <c r="D52" s="3" t="s">
        <v>130</v>
      </c>
      <c r="E52" s="3" t="s">
        <v>82</v>
      </c>
      <c r="F52" s="3" t="s">
        <v>81</v>
      </c>
      <c r="G52" s="3">
        <v>0.22568697300000001</v>
      </c>
      <c r="H52" s="3">
        <v>1</v>
      </c>
      <c r="I52" s="3">
        <v>1.351545E-2</v>
      </c>
      <c r="J52" s="2" t="str">
        <f ca="1">VLOOKUP(B52, '[1]ref 3'!$A$2:$B$993, 2, FALSE)</f>
        <v>PIK3R1, CDKN1A, BRCA1, SOD1, EZH2, KDM6A, TP53, ABL1, ARID1B, ERC1, FHIT, IL7R, NCOA2, RAD1, SKP2, SLC1A3, SSX1</v>
      </c>
    </row>
    <row r="53" spans="1:10" ht="45" x14ac:dyDescent="0.2">
      <c r="A53" s="3" t="str">
        <f>VLOOKUP(B53, '[1]ref 2'!$L$1:$M$86, 2, FALSE)</f>
        <v>breast</v>
      </c>
      <c r="B53" s="3" t="s">
        <v>36</v>
      </c>
      <c r="C53" s="4" t="s">
        <v>131</v>
      </c>
      <c r="D53" s="3" t="s">
        <v>130</v>
      </c>
      <c r="E53" s="3" t="s">
        <v>82</v>
      </c>
      <c r="F53" s="3" t="s">
        <v>81</v>
      </c>
      <c r="G53" s="3">
        <v>1</v>
      </c>
      <c r="H53" s="3">
        <v>7.4999999999999997E-3</v>
      </c>
      <c r="I53" s="3">
        <v>-41.877920000000003</v>
      </c>
      <c r="J53" s="2" t="str">
        <f ca="1">VLOOKUP(B53,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54" spans="1:10" ht="45" x14ac:dyDescent="0.2">
      <c r="A54" s="3" t="str">
        <f>VLOOKUP(B54, '[1]ref 2'!$L$1:$M$86, 2, FALSE)</f>
        <v>breast</v>
      </c>
      <c r="B54" s="3" t="s">
        <v>56</v>
      </c>
      <c r="C54" s="4" t="s">
        <v>131</v>
      </c>
      <c r="D54" s="3" t="s">
        <v>130</v>
      </c>
      <c r="E54" s="3" t="s">
        <v>50</v>
      </c>
      <c r="F54" s="3" t="s">
        <v>49</v>
      </c>
      <c r="G54" s="3">
        <v>0.60568756300000004</v>
      </c>
      <c r="H54" s="3">
        <v>75</v>
      </c>
      <c r="I54" s="3">
        <v>18.309809999999999</v>
      </c>
      <c r="J54" s="2" t="str">
        <f ca="1">VLOOKUP(B54,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55" spans="1:10" ht="30" x14ac:dyDescent="0.2">
      <c r="A55" s="3" t="str">
        <f>VLOOKUP(B55, '[1]ref 2'!$L$1:$M$86, 2, FALSE)</f>
        <v>breast</v>
      </c>
      <c r="B55" s="3" t="s">
        <v>55</v>
      </c>
      <c r="C55" s="4" t="s">
        <v>131</v>
      </c>
      <c r="D55" s="3" t="s">
        <v>130</v>
      </c>
      <c r="E55" s="3" t="s">
        <v>50</v>
      </c>
      <c r="F55" s="3" t="s">
        <v>49</v>
      </c>
      <c r="G55" s="3">
        <v>0.28942192999999999</v>
      </c>
      <c r="H55" s="3">
        <v>1</v>
      </c>
      <c r="I55" s="3">
        <v>2.971336</v>
      </c>
      <c r="J55" s="2" t="str">
        <f ca="1">VLOOKUP(B55, '[1]ref 3'!$A$2:$B$993, 2, FALSE)</f>
        <v>ODZ1, XRCC1, MDM2, CDK4, MYC, KDM6A, TP53, FGFR1, ASH2L, EIF4EBP1, FNTA, GPR124, HDAC7, HOOK3, PTPRB, STAR, WHSC1L1, ZNF703</v>
      </c>
    </row>
    <row r="56" spans="1:10" ht="30" x14ac:dyDescent="0.2">
      <c r="A56" s="3" t="str">
        <f>VLOOKUP(B56, '[1]ref 2'!$L$1:$M$86, 2, FALSE)</f>
        <v>breast</v>
      </c>
      <c r="B56" s="3" t="s">
        <v>46</v>
      </c>
      <c r="C56" s="4" t="s">
        <v>131</v>
      </c>
      <c r="D56" s="3" t="s">
        <v>130</v>
      </c>
      <c r="E56" s="3" t="s">
        <v>50</v>
      </c>
      <c r="F56" s="3" t="s">
        <v>49</v>
      </c>
      <c r="G56" s="3">
        <v>0.48571684199999998</v>
      </c>
      <c r="H56" s="3">
        <v>7.4999999999999997E-3</v>
      </c>
      <c r="I56" s="3">
        <v>-10.6617</v>
      </c>
      <c r="J56" s="2" t="str">
        <f ca="1">VLOOKUP(B56, '[1]ref 3'!$A$2:$B$993, 2, FALSE)</f>
        <v>PTEN, EP300, TP53, CDH1, MDC1, ASH2L, EXT1, FANCD2, FANCE, FGFR4, PIK3C2A, RECQL4</v>
      </c>
    </row>
    <row r="57" spans="1:10" ht="15" x14ac:dyDescent="0.2">
      <c r="A57" s="3" t="str">
        <f>VLOOKUP(B57, '[1]ref 2'!$L$1:$M$86, 2, FALSE)</f>
        <v>breast</v>
      </c>
      <c r="B57" s="3" t="s">
        <v>45</v>
      </c>
      <c r="C57" s="4" t="s">
        <v>131</v>
      </c>
      <c r="D57" s="3" t="s">
        <v>130</v>
      </c>
      <c r="E57" s="3" t="s">
        <v>50</v>
      </c>
      <c r="F57" s="3" t="s">
        <v>49</v>
      </c>
      <c r="G57" s="3">
        <v>0.20454396599999999</v>
      </c>
      <c r="H57" s="3">
        <v>39.488708440000003</v>
      </c>
      <c r="I57" s="3">
        <v>28.038530000000002</v>
      </c>
      <c r="J57" s="2" t="str">
        <f ca="1">VLOOKUP(B57, '[1]ref 3'!$A$2:$B$993, 2, FALSE)</f>
        <v>RB1, MAP2K4, BRAF, CAD, APC, NCOA2, NRG1, PRKCD, RPN1, STAG2</v>
      </c>
    </row>
    <row r="58" spans="1:10" ht="45" x14ac:dyDescent="0.2">
      <c r="A58" s="3" t="str">
        <f>VLOOKUP(B58, '[1]ref 2'!$L$1:$M$86, 2, FALSE)</f>
        <v>breast</v>
      </c>
      <c r="B58" s="3" t="s">
        <v>44</v>
      </c>
      <c r="C58" s="4" t="s">
        <v>131</v>
      </c>
      <c r="D58" s="3" t="s">
        <v>130</v>
      </c>
      <c r="E58" s="3" t="s">
        <v>50</v>
      </c>
      <c r="F58" s="3" t="s">
        <v>49</v>
      </c>
      <c r="G58" s="3">
        <v>0.35319210699999998</v>
      </c>
      <c r="H58" s="3">
        <v>1</v>
      </c>
      <c r="I58" s="3">
        <v>6.2158949999999997</v>
      </c>
      <c r="J58" s="2" t="str">
        <f ca="1">VLOOKUP(B58, '[1]ref 3'!$A$2:$B$993, 2, FALSE)</f>
        <v>BCL2L1, SERPINE2, AKT1, FGFR2, NLRP1, E2F1, RUNX1, CCND1, TP53, ASXL1, DNMT3B, FASTKD3, FGF19, FGF3, FGF4, GRIN2A, HDAC4, HOOK3, NUP98, PBRM1, PLAG1, PML, PRKAA1, PTPRC, RANBP17</v>
      </c>
    </row>
    <row r="59" spans="1:10" ht="15" x14ac:dyDescent="0.2">
      <c r="A59" s="3" t="str">
        <f>VLOOKUP(B59, '[1]ref 2'!$L$1:$M$86, 2, FALSE)</f>
        <v>breast</v>
      </c>
      <c r="B59" s="3" t="s">
        <v>43</v>
      </c>
      <c r="C59" s="4" t="s">
        <v>131</v>
      </c>
      <c r="D59" s="3" t="s">
        <v>130</v>
      </c>
      <c r="E59" s="3" t="s">
        <v>50</v>
      </c>
      <c r="F59" s="3" t="s">
        <v>49</v>
      </c>
      <c r="G59" s="3">
        <v>0.26659838200000002</v>
      </c>
      <c r="H59" s="3">
        <v>1</v>
      </c>
      <c r="I59" s="3">
        <v>-5.6017409999999996</v>
      </c>
      <c r="J59" s="2" t="str">
        <f ca="1">VLOOKUP(B59, '[1]ref 3'!$A$2:$B$993, 2, FALSE)</f>
        <v>TP53, BAP1, MYH9, NUP98, SGK1, SPEN</v>
      </c>
    </row>
    <row r="60" spans="1:10" ht="30" x14ac:dyDescent="0.2">
      <c r="A60" s="3" t="str">
        <f>VLOOKUP(B60, '[1]ref 2'!$L$1:$M$86, 2, FALSE)</f>
        <v>breast</v>
      </c>
      <c r="B60" s="3" t="s">
        <v>42</v>
      </c>
      <c r="C60" s="4" t="s">
        <v>131</v>
      </c>
      <c r="D60" s="3" t="s">
        <v>130</v>
      </c>
      <c r="E60" s="3" t="s">
        <v>50</v>
      </c>
      <c r="F60" s="3" t="s">
        <v>49</v>
      </c>
      <c r="G60" s="3">
        <v>0.69686898200000003</v>
      </c>
      <c r="H60" s="3">
        <v>47.611717480000003</v>
      </c>
      <c r="I60" s="3">
        <v>3.0014539999999998</v>
      </c>
      <c r="J60" s="2" t="str">
        <f ca="1">VLOOKUP(B60, '[1]ref 3'!$A$2:$B$993, 2, FALSE)</f>
        <v>BRCA2, HSPA4, PTEN, MUC16, CDKN2A, MSH6, TP53, ABL2, AKAP9, ARID1B, ATRX, CASC5, CDKN2B, GPR124, NSMCE2, PLCG1, PRDM9, PSME4, SGK3, TRIO</v>
      </c>
    </row>
    <row r="61" spans="1:10" ht="75" x14ac:dyDescent="0.2">
      <c r="A61" s="3" t="str">
        <f>VLOOKUP(B61, '[1]ref 2'!$L$1:$M$86, 2, FALSE)</f>
        <v>breast</v>
      </c>
      <c r="B61" s="3" t="s">
        <v>41</v>
      </c>
      <c r="C61" s="4" t="s">
        <v>131</v>
      </c>
      <c r="D61" s="3" t="s">
        <v>130</v>
      </c>
      <c r="E61" s="3" t="s">
        <v>50</v>
      </c>
      <c r="F61" s="3" t="s">
        <v>49</v>
      </c>
      <c r="G61" s="3">
        <v>0.32534232400000002</v>
      </c>
      <c r="H61" s="3">
        <v>1</v>
      </c>
      <c r="I61" s="3">
        <v>5.5655469999999996</v>
      </c>
      <c r="J61" s="2" t="str">
        <f ca="1">VLOOKUP(B61,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62" spans="1:10" ht="30" x14ac:dyDescent="0.2">
      <c r="A62" s="3" t="str">
        <f>VLOOKUP(B62, '[1]ref 2'!$L$1:$M$86, 2, FALSE)</f>
        <v>breast</v>
      </c>
      <c r="B62" s="3" t="s">
        <v>60</v>
      </c>
      <c r="C62" s="4" t="s">
        <v>131</v>
      </c>
      <c r="D62" s="3" t="s">
        <v>130</v>
      </c>
      <c r="E62" s="3" t="s">
        <v>50</v>
      </c>
      <c r="F62" s="3" t="s">
        <v>49</v>
      </c>
      <c r="G62" s="3">
        <v>0.34772870500000003</v>
      </c>
      <c r="H62" s="3">
        <v>1</v>
      </c>
      <c r="I62" s="3">
        <v>48.545369999999998</v>
      </c>
      <c r="J62" s="2" t="str">
        <f ca="1">VLOOKUP(B62, '[1]ref 3'!$A$2:$B$993, 2, FALSE)</f>
        <v>MMP8, CISH, CD44, SLC18A2, MUC16, CDKN2A, TP53, PDGFRB, CDKN2B, CNTLN, IGHMBP2, NFATC2, TCF12</v>
      </c>
    </row>
    <row r="63" spans="1:10" ht="15" x14ac:dyDescent="0.2">
      <c r="A63" s="3" t="str">
        <f>VLOOKUP(B63, '[1]ref 2'!$L$1:$M$86, 2, FALSE)</f>
        <v>breast</v>
      </c>
      <c r="B63" s="3" t="s">
        <v>54</v>
      </c>
      <c r="C63" s="4" t="s">
        <v>131</v>
      </c>
      <c r="D63" s="3" t="s">
        <v>130</v>
      </c>
      <c r="E63" s="3" t="s">
        <v>50</v>
      </c>
      <c r="F63" s="3" t="s">
        <v>49</v>
      </c>
      <c r="G63" s="3">
        <v>1</v>
      </c>
      <c r="H63" s="3">
        <v>1</v>
      </c>
      <c r="I63" s="3">
        <v>1.0890169999999999</v>
      </c>
      <c r="J63" s="2" t="str">
        <f ca="1">VLOOKUP(B63, '[1]ref 3'!$A$2:$B$993, 2, FALSE)</f>
        <v>TET2, ODZ1, CDKN2A, TP53, CDKN2B, TOP1, TRIP11</v>
      </c>
    </row>
    <row r="64" spans="1:10" ht="30" x14ac:dyDescent="0.2">
      <c r="A64" s="3" t="str">
        <f>VLOOKUP(B64, '[1]ref 2'!$L$1:$M$86, 2, FALSE)</f>
        <v>breast</v>
      </c>
      <c r="B64" s="3" t="s">
        <v>37</v>
      </c>
      <c r="C64" s="4" t="s">
        <v>131</v>
      </c>
      <c r="D64" s="3" t="s">
        <v>130</v>
      </c>
      <c r="E64" s="3" t="s">
        <v>50</v>
      </c>
      <c r="F64" s="3" t="s">
        <v>49</v>
      </c>
      <c r="G64" s="3">
        <v>0.40267590199999997</v>
      </c>
      <c r="H64" s="3">
        <v>1</v>
      </c>
      <c r="I64" s="3">
        <v>13.153879999999999</v>
      </c>
      <c r="J64" s="2" t="str">
        <f ca="1">VLOOKUP(B64, '[1]ref 3'!$A$2:$B$993, 2, FALSE)</f>
        <v>NF1, KRAS, NF2, BRAF, IFNA1, PDGFRA, ATM, MUC16, CDKN2A, TP53, ATP9A, AXIN2, CDKN2B, CNTLN, CRTC3, IFNW1, MTBP, PBRM1, PER1, TRIO</v>
      </c>
    </row>
    <row r="65" spans="1:10" ht="30" x14ac:dyDescent="0.2">
      <c r="A65" s="3" t="str">
        <f>VLOOKUP(B65, '[1]ref 2'!$L$1:$M$86, 2, FALSE)</f>
        <v>breast</v>
      </c>
      <c r="B65" s="3" t="s">
        <v>52</v>
      </c>
      <c r="C65" s="4" t="s">
        <v>131</v>
      </c>
      <c r="D65" s="3" t="s">
        <v>130</v>
      </c>
      <c r="E65" s="3" t="s">
        <v>50</v>
      </c>
      <c r="F65" s="3" t="s">
        <v>49</v>
      </c>
      <c r="G65" s="3">
        <v>0.19521071600000001</v>
      </c>
      <c r="H65" s="3">
        <v>1</v>
      </c>
      <c r="I65" s="3">
        <v>6.743824</v>
      </c>
      <c r="J65" s="2" t="str">
        <f ca="1">VLOOKUP(B65, '[1]ref 3'!$A$2:$B$993, 2, FALSE)</f>
        <v>PIK3R1, CDKN1A, BRCA1, SOD1, EZH2, KDM6A, TP53, ABL1, ARID1B, ERC1, FHIT, IL7R, NCOA2, RAD1, SKP2, SLC1A3, SSX1</v>
      </c>
    </row>
    <row r="66" spans="1:10" ht="45" x14ac:dyDescent="0.2">
      <c r="A66" s="3" t="str">
        <f>VLOOKUP(B66, '[1]ref 2'!$L$1:$M$86, 2, FALSE)</f>
        <v>breast</v>
      </c>
      <c r="B66" s="3" t="s">
        <v>36</v>
      </c>
      <c r="C66" s="4" t="s">
        <v>131</v>
      </c>
      <c r="D66" s="3" t="s">
        <v>130</v>
      </c>
      <c r="E66" s="3" t="s">
        <v>50</v>
      </c>
      <c r="F66" s="3" t="s">
        <v>49</v>
      </c>
      <c r="G66" s="3">
        <v>0.27451819500000002</v>
      </c>
      <c r="H66" s="3">
        <v>1</v>
      </c>
      <c r="I66" s="3">
        <v>-11.081939999999999</v>
      </c>
      <c r="J66" s="2" t="str">
        <f ca="1">VLOOKUP(B66,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67" spans="1:10" ht="75" x14ac:dyDescent="0.2">
      <c r="A67" s="3" t="str">
        <f>VLOOKUP(B67, '[1]ref 2'!$L$1:$M$86, 2, FALSE)</f>
        <v>skin</v>
      </c>
      <c r="B67" s="3" t="s">
        <v>59</v>
      </c>
      <c r="C67" s="4" t="s">
        <v>131</v>
      </c>
      <c r="D67" s="3" t="s">
        <v>130</v>
      </c>
      <c r="E67" s="3" t="s">
        <v>50</v>
      </c>
      <c r="F67" s="3" t="s">
        <v>49</v>
      </c>
      <c r="G67" s="3">
        <v>0.27984515500000001</v>
      </c>
      <c r="H67" s="3">
        <v>75</v>
      </c>
      <c r="I67" s="3">
        <v>28.46191</v>
      </c>
      <c r="J67" s="2" t="str">
        <f ca="1">VLOOKUP(B67,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68" spans="1:10" ht="30" x14ac:dyDescent="0.2">
      <c r="A68" s="3" t="str">
        <f>VLOOKUP(B68, '[1]ref 2'!$L$1:$M$86, 2, FALSE)</f>
        <v>breast</v>
      </c>
      <c r="B68" s="3" t="s">
        <v>55</v>
      </c>
      <c r="C68" s="4" t="s">
        <v>131</v>
      </c>
      <c r="D68" s="3" t="s">
        <v>130</v>
      </c>
      <c r="E68" s="3" t="s">
        <v>87</v>
      </c>
      <c r="F68" s="3" t="s">
        <v>86</v>
      </c>
      <c r="G68" s="3">
        <v>1</v>
      </c>
      <c r="H68" s="3">
        <v>1</v>
      </c>
      <c r="I68" s="3">
        <v>-27.5289</v>
      </c>
      <c r="J68" s="2" t="str">
        <f ca="1">VLOOKUP(B68, '[1]ref 3'!$A$2:$B$993, 2, FALSE)</f>
        <v>ODZ1, XRCC1, MDM2, CDK4, MYC, KDM6A, TP53, FGFR1, ASH2L, EIF4EBP1, FNTA, GPR124, HDAC7, HOOK3, PTPRB, STAR, WHSC1L1, ZNF703</v>
      </c>
    </row>
    <row r="69" spans="1:10" ht="60" x14ac:dyDescent="0.2">
      <c r="A69" s="3" t="str">
        <f>VLOOKUP(B69, '[1]ref 2'!$L$1:$M$86, 2, FALSE)</f>
        <v>breast</v>
      </c>
      <c r="B69" s="3" t="s">
        <v>47</v>
      </c>
      <c r="C69" s="4" t="s">
        <v>131</v>
      </c>
      <c r="D69" s="3" t="s">
        <v>130</v>
      </c>
      <c r="E69" s="3" t="s">
        <v>87</v>
      </c>
      <c r="F69" s="3" t="s">
        <v>86</v>
      </c>
      <c r="G69" s="3">
        <v>0.32315633399999999</v>
      </c>
      <c r="H69" s="3">
        <v>1</v>
      </c>
      <c r="I69" s="3">
        <v>8.8404740000000004</v>
      </c>
      <c r="J69" s="2" t="str">
        <f ca="1">VLOOKUP(B69,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70" spans="1:10" ht="30" x14ac:dyDescent="0.2">
      <c r="A70" s="3" t="str">
        <f>VLOOKUP(B70, '[1]ref 2'!$L$1:$M$86, 2, FALSE)</f>
        <v>breast</v>
      </c>
      <c r="B70" s="3" t="s">
        <v>46</v>
      </c>
      <c r="C70" s="4" t="s">
        <v>131</v>
      </c>
      <c r="D70" s="3" t="s">
        <v>130</v>
      </c>
      <c r="E70" s="3" t="s">
        <v>87</v>
      </c>
      <c r="F70" s="3" t="s">
        <v>86</v>
      </c>
      <c r="G70" s="3">
        <v>1</v>
      </c>
      <c r="H70" s="3">
        <v>0.61563989399999997</v>
      </c>
      <c r="I70" s="3">
        <v>-7.7605700000000004</v>
      </c>
      <c r="J70" s="2" t="str">
        <f ca="1">VLOOKUP(B70, '[1]ref 3'!$A$2:$B$993, 2, FALSE)</f>
        <v>PTEN, EP300, TP53, CDH1, MDC1, ASH2L, EXT1, FANCD2, FANCE, FGFR4, PIK3C2A, RECQL4</v>
      </c>
    </row>
    <row r="71" spans="1:10" ht="45" x14ac:dyDescent="0.2">
      <c r="A71" s="3" t="str">
        <f>VLOOKUP(B71, '[1]ref 2'!$L$1:$M$86, 2, FALSE)</f>
        <v>breast</v>
      </c>
      <c r="B71" s="3" t="s">
        <v>44</v>
      </c>
      <c r="C71" s="4" t="s">
        <v>131</v>
      </c>
      <c r="D71" s="3" t="s">
        <v>130</v>
      </c>
      <c r="E71" s="3" t="s">
        <v>87</v>
      </c>
      <c r="F71" s="3" t="s">
        <v>86</v>
      </c>
      <c r="G71" s="3">
        <v>0.32585711099999998</v>
      </c>
      <c r="H71" s="3">
        <v>1</v>
      </c>
      <c r="I71" s="3">
        <v>17.381989999999998</v>
      </c>
      <c r="J71" s="2" t="str">
        <f ca="1">VLOOKUP(B71, '[1]ref 3'!$A$2:$B$993, 2, FALSE)</f>
        <v>BCL2L1, SERPINE2, AKT1, FGFR2, NLRP1, E2F1, RUNX1, CCND1, TP53, ASXL1, DNMT3B, FASTKD3, FGF19, FGF3, FGF4, GRIN2A, HDAC4, HOOK3, NUP98, PBRM1, PLAG1, PML, PRKAA1, PTPRC, RANBP17</v>
      </c>
    </row>
    <row r="72" spans="1:10" ht="30" x14ac:dyDescent="0.2">
      <c r="A72" s="3" t="str">
        <f>VLOOKUP(B72, '[1]ref 2'!$L$1:$M$86, 2, FALSE)</f>
        <v>breast</v>
      </c>
      <c r="B72" s="3" t="s">
        <v>60</v>
      </c>
      <c r="C72" s="4" t="s">
        <v>131</v>
      </c>
      <c r="D72" s="3" t="s">
        <v>130</v>
      </c>
      <c r="E72" s="3" t="s">
        <v>87</v>
      </c>
      <c r="F72" s="3" t="s">
        <v>86</v>
      </c>
      <c r="G72" s="3">
        <v>0.32770219699999997</v>
      </c>
      <c r="H72" s="3">
        <v>1</v>
      </c>
      <c r="I72" s="3">
        <v>80.999099999999999</v>
      </c>
      <c r="J72" s="2" t="str">
        <f ca="1">VLOOKUP(B72, '[1]ref 3'!$A$2:$B$993, 2, FALSE)</f>
        <v>MMP8, CISH, CD44, SLC18A2, MUC16, CDKN2A, TP53, PDGFRB, CDKN2B, CNTLN, IGHMBP2, NFATC2, TCF12</v>
      </c>
    </row>
    <row r="73" spans="1:10" ht="45" x14ac:dyDescent="0.2">
      <c r="A73" s="3" t="str">
        <f>VLOOKUP(B73, '[1]ref 2'!$L$1:$M$86, 2, FALSE)</f>
        <v>breast</v>
      </c>
      <c r="B73" s="3" t="s">
        <v>39</v>
      </c>
      <c r="C73" s="4" t="s">
        <v>131</v>
      </c>
      <c r="D73" s="3" t="s">
        <v>130</v>
      </c>
      <c r="E73" s="3" t="s">
        <v>87</v>
      </c>
      <c r="F73" s="3" t="s">
        <v>86</v>
      </c>
      <c r="G73" s="3">
        <v>0.35990418099999999</v>
      </c>
      <c r="H73" s="3">
        <v>1</v>
      </c>
      <c r="I73" s="3">
        <v>36.660620000000002</v>
      </c>
      <c r="J73" s="2" t="str">
        <f ca="1">VLOOKUP(B73,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74" spans="1:10" ht="30" x14ac:dyDescent="0.2">
      <c r="A74" s="3" t="str">
        <f>VLOOKUP(B74, '[1]ref 2'!$L$1:$M$86, 2, FALSE)</f>
        <v>breast</v>
      </c>
      <c r="B74" s="3" t="s">
        <v>53</v>
      </c>
      <c r="C74" s="4" t="s">
        <v>131</v>
      </c>
      <c r="D74" s="3" t="s">
        <v>130</v>
      </c>
      <c r="E74" s="3" t="s">
        <v>87</v>
      </c>
      <c r="F74" s="3" t="s">
        <v>86</v>
      </c>
      <c r="G74" s="3">
        <v>0.23874300300000001</v>
      </c>
      <c r="H74" s="3">
        <v>75</v>
      </c>
      <c r="I74" s="3">
        <v>-3.1019950000000001</v>
      </c>
      <c r="J74" s="2" t="str">
        <f ca="1">VLOOKUP(B74, '[1]ref 3'!$A$2:$B$993, 2, FALSE)</f>
        <v>PIK3R1, COL11A2, NRP1, NF1, HRAS, CASP3, TP53, FLT1, PDE4DIP, PPP1R3D, PRKAA1, RANBP2, ZNF217</v>
      </c>
    </row>
    <row r="75" spans="1:10" ht="30" x14ac:dyDescent="0.2">
      <c r="A75" s="3" t="str">
        <f>VLOOKUP(B75, '[1]ref 2'!$L$1:$M$86, 2, FALSE)</f>
        <v>breast</v>
      </c>
      <c r="B75" s="3" t="s">
        <v>38</v>
      </c>
      <c r="C75" s="4" t="s">
        <v>131</v>
      </c>
      <c r="D75" s="3" t="s">
        <v>130</v>
      </c>
      <c r="E75" s="3" t="s">
        <v>87</v>
      </c>
      <c r="F75" s="3" t="s">
        <v>86</v>
      </c>
      <c r="G75" s="3">
        <v>0.21348914499999999</v>
      </c>
      <c r="H75" s="3">
        <v>33.769554229999997</v>
      </c>
      <c r="I75" s="3">
        <v>34.973280000000003</v>
      </c>
      <c r="J75" s="2" t="str">
        <f ca="1">VLOOKUP(B75, '[1]ref 3'!$A$2:$B$993, 2, FALSE)</f>
        <v>RTEL1, ZEB1, NF1, NLRP1, MT1E, NOTCH1, RUNX1, MSH6, TP53, PDGFRB, ABCC9, CCNE1, LRP1B, PAPD7, PDE4DIP, SPEN, UQCRFS1</v>
      </c>
    </row>
    <row r="76" spans="1:10" ht="30" x14ac:dyDescent="0.2">
      <c r="A76" s="3" t="str">
        <f>VLOOKUP(B76, '[1]ref 2'!$L$1:$M$86, 2, FALSE)</f>
        <v>breast</v>
      </c>
      <c r="B76" s="3" t="s">
        <v>37</v>
      </c>
      <c r="C76" s="4" t="s">
        <v>131</v>
      </c>
      <c r="D76" s="3" t="s">
        <v>130</v>
      </c>
      <c r="E76" s="3" t="s">
        <v>87</v>
      </c>
      <c r="F76" s="3" t="s">
        <v>86</v>
      </c>
      <c r="G76" s="3">
        <v>0.18037620200000001</v>
      </c>
      <c r="H76" s="3">
        <v>75</v>
      </c>
      <c r="I76" s="3">
        <v>5.7808700000000002</v>
      </c>
      <c r="J76" s="2" t="str">
        <f ca="1">VLOOKUP(B76, '[1]ref 3'!$A$2:$B$993, 2, FALSE)</f>
        <v>NF1, KRAS, NF2, BRAF, IFNA1, PDGFRA, ATM, MUC16, CDKN2A, TP53, ATP9A, AXIN2, CDKN2B, CNTLN, CRTC3, IFNW1, MTBP, PBRM1, PER1, TRIO</v>
      </c>
    </row>
    <row r="77" spans="1:10" ht="45" x14ac:dyDescent="0.2">
      <c r="A77" s="3" t="str">
        <f>VLOOKUP(B77, '[1]ref 2'!$L$1:$M$86, 2, FALSE)</f>
        <v>breast</v>
      </c>
      <c r="B77" s="3" t="s">
        <v>36</v>
      </c>
      <c r="C77" s="4" t="s">
        <v>131</v>
      </c>
      <c r="D77" s="3" t="s">
        <v>130</v>
      </c>
      <c r="E77" s="3" t="s">
        <v>87</v>
      </c>
      <c r="F77" s="3" t="s">
        <v>86</v>
      </c>
      <c r="G77" s="3">
        <v>0.217106729</v>
      </c>
      <c r="H77" s="3">
        <v>1</v>
      </c>
      <c r="I77" s="3">
        <v>11.19242</v>
      </c>
      <c r="J77" s="2" t="str">
        <f ca="1">VLOOKUP(B77,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78" spans="1:10" ht="30" x14ac:dyDescent="0.2">
      <c r="A78" s="3" t="str">
        <f>VLOOKUP(B78, '[1]ref 2'!$L$1:$M$86, 2, FALSE)</f>
        <v>breast</v>
      </c>
      <c r="B78" s="3" t="s">
        <v>51</v>
      </c>
      <c r="C78" s="4" t="s">
        <v>131</v>
      </c>
      <c r="D78" s="3" t="s">
        <v>130</v>
      </c>
      <c r="E78" s="3" t="s">
        <v>87</v>
      </c>
      <c r="F78" s="3" t="s">
        <v>86</v>
      </c>
      <c r="G78" s="3">
        <v>1</v>
      </c>
      <c r="H78" s="3">
        <v>1</v>
      </c>
      <c r="I78" s="3">
        <v>-11.91822</v>
      </c>
      <c r="J78" s="2" t="str">
        <f ca="1">VLOOKUP(B78, '[1]ref 3'!$A$2:$B$993, 2, FALSE)</f>
        <v>RB1, COL11A2, ERBB2, BRCA2, KIT, SMAD4, PTEN, EGFR, TP53, ATR, BLM, CACNA1D, ELN, FANCA, GPR124, HMGCS1, PIK3C2B, PLAG1, TCF12, WNT16</v>
      </c>
    </row>
    <row r="79" spans="1:10" ht="45" x14ac:dyDescent="0.2">
      <c r="A79" s="3" t="str">
        <f>VLOOKUP(B79, '[1]ref 2'!$L$1:$M$86, 2, FALSE)</f>
        <v>breast</v>
      </c>
      <c r="B79" s="3" t="s">
        <v>63</v>
      </c>
      <c r="C79" s="4" t="s">
        <v>131</v>
      </c>
      <c r="D79" s="3" t="s">
        <v>130</v>
      </c>
      <c r="E79" s="3" t="s">
        <v>87</v>
      </c>
      <c r="F79" s="3" t="s">
        <v>86</v>
      </c>
      <c r="G79" s="3">
        <v>0.24441928900000001</v>
      </c>
      <c r="H79" s="3">
        <v>75</v>
      </c>
      <c r="I79" s="3">
        <v>2.2728329999999999</v>
      </c>
      <c r="J79" s="2" t="str">
        <f ca="1">VLOOKUP(B79, '[1]ref 3'!$A$2:$B$993, 2, FALSE)</f>
        <v>PIK3CA, ALK, FGFR2, PDGFRA, MYC, FLT3, EGF, BCR, CCND1, TP53, PDGFB, ARID1A, BCOR, BRIP1, FGF19, FGF3, FGF4, FLT1, IGF2R, IGHMBP2, NSMCE2, PML, RAP1GDS1, RHOA, ZNF703</v>
      </c>
    </row>
    <row r="80" spans="1:10" ht="75" x14ac:dyDescent="0.2">
      <c r="A80" s="3" t="str">
        <f>VLOOKUP(B80, '[1]ref 2'!$L$1:$M$86, 2, FALSE)</f>
        <v>skin</v>
      </c>
      <c r="B80" s="3" t="s">
        <v>59</v>
      </c>
      <c r="C80" s="4" t="s">
        <v>131</v>
      </c>
      <c r="D80" s="3" t="s">
        <v>130</v>
      </c>
      <c r="E80" s="3" t="s">
        <v>87</v>
      </c>
      <c r="F80" s="3" t="s">
        <v>86</v>
      </c>
      <c r="G80" s="3">
        <v>0.308036694</v>
      </c>
      <c r="H80" s="3">
        <v>7.4999999999999997E-3</v>
      </c>
      <c r="I80" s="3">
        <v>37.07141</v>
      </c>
      <c r="J80" s="2" t="str">
        <f ca="1">VLOOKUP(B80,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81" spans="1:10" ht="60" x14ac:dyDescent="0.2">
      <c r="A81" s="3" t="str">
        <f>VLOOKUP(B81, '[1]ref 2'!$L$1:$M$86, 2, FALSE)</f>
        <v>breast</v>
      </c>
      <c r="B81" s="3" t="s">
        <v>47</v>
      </c>
      <c r="C81" s="4" t="s">
        <v>131</v>
      </c>
      <c r="D81" s="3" t="s">
        <v>130</v>
      </c>
      <c r="E81" s="3" t="s">
        <v>35</v>
      </c>
      <c r="F81" s="3" t="s">
        <v>34</v>
      </c>
      <c r="G81" s="3">
        <v>0.33185571400000002</v>
      </c>
      <c r="H81" s="3">
        <v>1</v>
      </c>
      <c r="I81" s="3">
        <v>-22.064789999999999</v>
      </c>
      <c r="J81" s="2" t="str">
        <f ca="1">VLOOKUP(B81,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82" spans="1:10" ht="45" x14ac:dyDescent="0.2">
      <c r="A82" s="3" t="str">
        <f>VLOOKUP(B82, '[1]ref 2'!$L$1:$M$86, 2, FALSE)</f>
        <v>breast</v>
      </c>
      <c r="B82" s="3" t="s">
        <v>44</v>
      </c>
      <c r="C82" s="4" t="s">
        <v>131</v>
      </c>
      <c r="D82" s="3" t="s">
        <v>130</v>
      </c>
      <c r="E82" s="3" t="s">
        <v>35</v>
      </c>
      <c r="F82" s="3" t="s">
        <v>34</v>
      </c>
      <c r="G82" s="3">
        <v>0.221232701</v>
      </c>
      <c r="H82" s="3">
        <v>0.88526658999999996</v>
      </c>
      <c r="I82" s="3">
        <v>34.245379999999997</v>
      </c>
      <c r="J82" s="2" t="str">
        <f ca="1">VLOOKUP(B82, '[1]ref 3'!$A$2:$B$993, 2, FALSE)</f>
        <v>BCL2L1, SERPINE2, AKT1, FGFR2, NLRP1, E2F1, RUNX1, CCND1, TP53, ASXL1, DNMT3B, FASTKD3, FGF19, FGF3, FGF4, GRIN2A, HDAC4, HOOK3, NUP98, PBRM1, PLAG1, PML, PRKAA1, PTPRC, RANBP17</v>
      </c>
    </row>
    <row r="83" spans="1:10" ht="15" x14ac:dyDescent="0.2">
      <c r="A83" s="3" t="str">
        <f>VLOOKUP(B83, '[1]ref 2'!$L$1:$M$86, 2, FALSE)</f>
        <v>breast</v>
      </c>
      <c r="B83" s="3" t="s">
        <v>43</v>
      </c>
      <c r="C83" s="4" t="s">
        <v>131</v>
      </c>
      <c r="D83" s="3" t="s">
        <v>130</v>
      </c>
      <c r="E83" s="3" t="s">
        <v>35</v>
      </c>
      <c r="F83" s="3" t="s">
        <v>34</v>
      </c>
      <c r="G83" s="3">
        <v>0.30989238499999999</v>
      </c>
      <c r="H83" s="3">
        <v>1</v>
      </c>
      <c r="I83" s="3">
        <v>3.1578590000000002</v>
      </c>
      <c r="J83" s="2" t="str">
        <f ca="1">VLOOKUP(B83, '[1]ref 3'!$A$2:$B$993, 2, FALSE)</f>
        <v>TP53, BAP1, MYH9, NUP98, SGK1, SPEN</v>
      </c>
    </row>
    <row r="84" spans="1:10" ht="30" x14ac:dyDescent="0.2">
      <c r="A84" s="3" t="str">
        <f>VLOOKUP(B84, '[1]ref 2'!$L$1:$M$86, 2, FALSE)</f>
        <v>breast</v>
      </c>
      <c r="B84" s="3" t="s">
        <v>42</v>
      </c>
      <c r="C84" s="4" t="s">
        <v>131</v>
      </c>
      <c r="D84" s="3" t="s">
        <v>130</v>
      </c>
      <c r="E84" s="3" t="s">
        <v>35</v>
      </c>
      <c r="F84" s="3" t="s">
        <v>34</v>
      </c>
      <c r="G84" s="3">
        <v>8.8649987E-2</v>
      </c>
      <c r="H84" s="3">
        <v>75</v>
      </c>
      <c r="I84" s="3">
        <v>10.67811</v>
      </c>
      <c r="J84" s="2" t="str">
        <f ca="1">VLOOKUP(B84, '[1]ref 3'!$A$2:$B$993, 2, FALSE)</f>
        <v>BRCA2, HSPA4, PTEN, MUC16, CDKN2A, MSH6, TP53, ABL2, AKAP9, ARID1B, ATRX, CASC5, CDKN2B, GPR124, NSMCE2, PLCG1, PRDM9, PSME4, SGK3, TRIO</v>
      </c>
    </row>
    <row r="85" spans="1:10" ht="75" x14ac:dyDescent="0.2">
      <c r="A85" s="3" t="str">
        <f>VLOOKUP(B85, '[1]ref 2'!$L$1:$M$86, 2, FALSE)</f>
        <v>breast</v>
      </c>
      <c r="B85" s="3" t="s">
        <v>41</v>
      </c>
      <c r="C85" s="4" t="s">
        <v>131</v>
      </c>
      <c r="D85" s="3" t="s">
        <v>130</v>
      </c>
      <c r="E85" s="3" t="s">
        <v>35</v>
      </c>
      <c r="F85" s="3" t="s">
        <v>34</v>
      </c>
      <c r="G85" s="3">
        <v>1</v>
      </c>
      <c r="H85" s="3">
        <v>1</v>
      </c>
      <c r="I85" s="3">
        <v>8.3417169999999992</v>
      </c>
      <c r="J85" s="2" t="str">
        <f ca="1">VLOOKUP(B85,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86" spans="1:10" ht="30" x14ac:dyDescent="0.2">
      <c r="A86" s="3" t="str">
        <f>VLOOKUP(B86, '[1]ref 2'!$L$1:$M$86, 2, FALSE)</f>
        <v>breast</v>
      </c>
      <c r="B86" s="3" t="s">
        <v>60</v>
      </c>
      <c r="C86" s="4" t="s">
        <v>131</v>
      </c>
      <c r="D86" s="3" t="s">
        <v>130</v>
      </c>
      <c r="E86" s="3" t="s">
        <v>35</v>
      </c>
      <c r="F86" s="3" t="s">
        <v>34</v>
      </c>
      <c r="G86" s="3">
        <v>0.18606720500000001</v>
      </c>
      <c r="H86" s="3">
        <v>75</v>
      </c>
      <c r="I86" s="3">
        <v>2.6733319999999998</v>
      </c>
      <c r="J86" s="2" t="str">
        <f ca="1">VLOOKUP(B86, '[1]ref 3'!$A$2:$B$993, 2, FALSE)</f>
        <v>MMP8, CISH, CD44, SLC18A2, MUC16, CDKN2A, TP53, PDGFRB, CDKN2B, CNTLN, IGHMBP2, NFATC2, TCF12</v>
      </c>
    </row>
    <row r="87" spans="1:10" ht="15" x14ac:dyDescent="0.2">
      <c r="A87" s="3" t="str">
        <f>VLOOKUP(B87, '[1]ref 2'!$L$1:$M$86, 2, FALSE)</f>
        <v>breast</v>
      </c>
      <c r="B87" s="3" t="s">
        <v>54</v>
      </c>
      <c r="C87" s="4" t="s">
        <v>131</v>
      </c>
      <c r="D87" s="3" t="s">
        <v>130</v>
      </c>
      <c r="E87" s="3" t="s">
        <v>35</v>
      </c>
      <c r="F87" s="3" t="s">
        <v>34</v>
      </c>
      <c r="G87" s="3">
        <v>0.128411677</v>
      </c>
      <c r="H87" s="3">
        <v>1</v>
      </c>
      <c r="I87" s="3">
        <v>12.29698</v>
      </c>
      <c r="J87" s="2" t="str">
        <f ca="1">VLOOKUP(B87, '[1]ref 3'!$A$2:$B$993, 2, FALSE)</f>
        <v>TET2, ODZ1, CDKN2A, TP53, CDKN2B, TOP1, TRIP11</v>
      </c>
    </row>
    <row r="88" spans="1:10" ht="30" x14ac:dyDescent="0.2">
      <c r="A88" s="3" t="str">
        <f>VLOOKUP(B88, '[1]ref 2'!$L$1:$M$86, 2, FALSE)</f>
        <v>breast</v>
      </c>
      <c r="B88" s="3" t="s">
        <v>53</v>
      </c>
      <c r="C88" s="4" t="s">
        <v>131</v>
      </c>
      <c r="D88" s="3" t="s">
        <v>130</v>
      </c>
      <c r="E88" s="3" t="s">
        <v>35</v>
      </c>
      <c r="F88" s="3" t="s">
        <v>34</v>
      </c>
      <c r="G88" s="3">
        <v>1</v>
      </c>
      <c r="H88" s="3">
        <v>7.4999999999999997E-3</v>
      </c>
      <c r="I88" s="3">
        <v>8.1827369999999995</v>
      </c>
      <c r="J88" s="2" t="str">
        <f ca="1">VLOOKUP(B88, '[1]ref 3'!$A$2:$B$993, 2, FALSE)</f>
        <v>PIK3R1, COL11A2, NRP1, NF1, HRAS, CASP3, TP53, FLT1, PDE4DIP, PPP1R3D, PRKAA1, RANBP2, ZNF217</v>
      </c>
    </row>
    <row r="89" spans="1:10" ht="30" x14ac:dyDescent="0.2">
      <c r="A89" s="3" t="str">
        <f>VLOOKUP(B89, '[1]ref 2'!$L$1:$M$86, 2, FALSE)</f>
        <v>breast</v>
      </c>
      <c r="B89" s="3" t="s">
        <v>38</v>
      </c>
      <c r="C89" s="4" t="s">
        <v>131</v>
      </c>
      <c r="D89" s="3" t="s">
        <v>130</v>
      </c>
      <c r="E89" s="3" t="s">
        <v>35</v>
      </c>
      <c r="F89" s="3" t="s">
        <v>34</v>
      </c>
      <c r="G89" s="3">
        <v>1</v>
      </c>
      <c r="H89" s="3">
        <v>0.72908226399999998</v>
      </c>
      <c r="I89" s="3">
        <v>4.9856319999999998</v>
      </c>
      <c r="J89" s="2" t="str">
        <f ca="1">VLOOKUP(B89, '[1]ref 3'!$A$2:$B$993, 2, FALSE)</f>
        <v>RTEL1, ZEB1, NF1, NLRP1, MT1E, NOTCH1, RUNX1, MSH6, TP53, PDGFRB, ABCC9, CCNE1, LRP1B, PAPD7, PDE4DIP, SPEN, UQCRFS1</v>
      </c>
    </row>
    <row r="90" spans="1:10" ht="30" x14ac:dyDescent="0.2">
      <c r="A90" s="3" t="str">
        <f>VLOOKUP(B90, '[1]ref 2'!$L$1:$M$86, 2, FALSE)</f>
        <v>breast</v>
      </c>
      <c r="B90" s="3" t="s">
        <v>51</v>
      </c>
      <c r="C90" s="4" t="s">
        <v>131</v>
      </c>
      <c r="D90" s="3" t="s">
        <v>130</v>
      </c>
      <c r="E90" s="3" t="s">
        <v>35</v>
      </c>
      <c r="F90" s="3" t="s">
        <v>34</v>
      </c>
      <c r="G90" s="5">
        <v>1E-4</v>
      </c>
      <c r="H90" s="3">
        <v>1</v>
      </c>
      <c r="I90" s="3">
        <v>13.550829999999999</v>
      </c>
      <c r="J90" s="2" t="str">
        <f ca="1">VLOOKUP(B90, '[1]ref 3'!$A$2:$B$993, 2, FALSE)</f>
        <v>RB1, COL11A2, ERBB2, BRCA2, KIT, SMAD4, PTEN, EGFR, TP53, ATR, BLM, CACNA1D, ELN, FANCA, GPR124, HMGCS1, PIK3C2B, PLAG1, TCF12, WNT16</v>
      </c>
    </row>
    <row r="91" spans="1:10" ht="45" x14ac:dyDescent="0.2">
      <c r="A91" s="3" t="str">
        <f>VLOOKUP(B91, '[1]ref 2'!$L$1:$M$86, 2, FALSE)</f>
        <v>breast</v>
      </c>
      <c r="B91" s="3" t="s">
        <v>63</v>
      </c>
      <c r="C91" s="4" t="s">
        <v>131</v>
      </c>
      <c r="D91" s="3" t="s">
        <v>130</v>
      </c>
      <c r="E91" s="3" t="s">
        <v>35</v>
      </c>
      <c r="F91" s="3" t="s">
        <v>34</v>
      </c>
      <c r="G91" s="3">
        <v>1</v>
      </c>
      <c r="H91" s="3">
        <v>0.76520184599999996</v>
      </c>
      <c r="I91" s="3">
        <v>-15.228389999999999</v>
      </c>
      <c r="J91" s="2" t="str">
        <f ca="1">VLOOKUP(B91, '[1]ref 3'!$A$2:$B$993, 2, FALSE)</f>
        <v>PIK3CA, ALK, FGFR2, PDGFRA, MYC, FLT3, EGF, BCR, CCND1, TP53, PDGFB, ARID1A, BCOR, BRIP1, FGF19, FGF3, FGF4, FLT1, IGF2R, IGHMBP2, NSMCE2, PML, RAP1GDS1, RHOA, ZNF703</v>
      </c>
    </row>
    <row r="92" spans="1:10" ht="75" x14ac:dyDescent="0.2">
      <c r="A92" s="3" t="str">
        <f>VLOOKUP(B92, '[1]ref 2'!$L$1:$M$86, 2, FALSE)</f>
        <v>skin</v>
      </c>
      <c r="B92" s="3" t="s">
        <v>59</v>
      </c>
      <c r="C92" s="4" t="s">
        <v>131</v>
      </c>
      <c r="D92" s="3" t="s">
        <v>130</v>
      </c>
      <c r="E92" s="3" t="s">
        <v>35</v>
      </c>
      <c r="F92" s="3" t="s">
        <v>34</v>
      </c>
      <c r="G92" s="3">
        <v>0.47534977899999997</v>
      </c>
      <c r="H92" s="3">
        <v>0.46142439200000002</v>
      </c>
      <c r="I92" s="3">
        <v>31.87283</v>
      </c>
      <c r="J92" s="2" t="str">
        <f ca="1">VLOOKUP(B92,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93" spans="1:10" ht="30" x14ac:dyDescent="0.2">
      <c r="A93" s="3" t="str">
        <f>VLOOKUP(B93, '[1]ref 2'!$L$1:$M$86, 2, FALSE)</f>
        <v>breast</v>
      </c>
      <c r="B93" s="3" t="s">
        <v>46</v>
      </c>
      <c r="C93" s="4" t="s">
        <v>62</v>
      </c>
      <c r="D93" s="3" t="s">
        <v>61</v>
      </c>
      <c r="E93" s="3" t="s">
        <v>125</v>
      </c>
      <c r="F93" s="3" t="s">
        <v>124</v>
      </c>
      <c r="G93" s="3">
        <v>0.204065844</v>
      </c>
      <c r="H93" s="3">
        <v>0.18219236</v>
      </c>
      <c r="I93" s="3">
        <v>13.015079999999999</v>
      </c>
      <c r="J93" s="2" t="str">
        <f ca="1">VLOOKUP(B93, '[1]ref 3'!$A$2:$B$993, 2, FALSE)</f>
        <v>PTEN, EP300, TP53, CDH1, MDC1, ASH2L, EXT1, FANCD2, FANCE, FGFR4, PIK3C2A, RECQL4</v>
      </c>
    </row>
    <row r="94" spans="1:10" ht="30" x14ac:dyDescent="0.2">
      <c r="A94" s="3" t="str">
        <f>VLOOKUP(B94, '[1]ref 2'!$L$1:$M$86, 2, FALSE)</f>
        <v>breast</v>
      </c>
      <c r="B94" s="3" t="s">
        <v>132</v>
      </c>
      <c r="C94" s="4" t="s">
        <v>62</v>
      </c>
      <c r="D94" s="3" t="s">
        <v>61</v>
      </c>
      <c r="E94" s="3" t="s">
        <v>125</v>
      </c>
      <c r="F94" s="3" t="s">
        <v>124</v>
      </c>
      <c r="G94" s="3">
        <v>0.232749752</v>
      </c>
      <c r="H94" s="3">
        <v>0.29559361899999997</v>
      </c>
      <c r="I94" s="3">
        <v>-62.45628</v>
      </c>
      <c r="J94" s="2" t="str">
        <f ca="1">VLOOKUP(B94, '[1]ref 3'!$A$2:$B$993, 2, FALSE)</f>
        <v>COL11A2, NF1, CCND1, ARID1A, CPT1A, FANCA, FGF19, FGF3, FGF4, GAL, IGHMBP2, MECOM, MED1, NUMA1, PDE4DIP, PIK3C2B, TCF12, TRIO, TUBB2B</v>
      </c>
    </row>
    <row r="95" spans="1:10" ht="45" x14ac:dyDescent="0.2">
      <c r="A95" s="3" t="str">
        <f>VLOOKUP(B95, '[1]ref 2'!$L$1:$M$86, 2, FALSE)</f>
        <v>breast</v>
      </c>
      <c r="B95" s="3" t="s">
        <v>136</v>
      </c>
      <c r="C95" s="4" t="s">
        <v>62</v>
      </c>
      <c r="D95" s="3" t="s">
        <v>61</v>
      </c>
      <c r="E95" s="3" t="s">
        <v>125</v>
      </c>
      <c r="F95" s="3" t="s">
        <v>124</v>
      </c>
      <c r="G95" s="3">
        <v>1</v>
      </c>
      <c r="H95" s="3">
        <v>1</v>
      </c>
      <c r="I95" s="3">
        <v>26.355740000000001</v>
      </c>
      <c r="J95" s="2" t="str">
        <f ca="1">VLOOKUP(B95, '[1]ref 3'!$A$2:$B$993, 2, FALSE)</f>
        <v>ODZ1, ERBB2, NHS, GNAS, TH1L, ATM, CDH1, CHEK2, AKAP9, ATP5E, AXIN2, CACNA1D, CARD11, CDK12, CNTLN, EDN3, MAGI3, MED1, MED24, MYH9, NDRG1, PCK1, PPP1R3D, PSMD3, TRIO, TRIP13, TUBB1</v>
      </c>
    </row>
    <row r="96" spans="1:10" ht="45" x14ac:dyDescent="0.2">
      <c r="A96" s="3" t="str">
        <f>VLOOKUP(B96, '[1]ref 2'!$L$1:$M$86, 2, FALSE)</f>
        <v>Bladder</v>
      </c>
      <c r="B96" s="3" t="s">
        <v>96</v>
      </c>
      <c r="C96" s="4" t="s">
        <v>62</v>
      </c>
      <c r="D96" s="3" t="s">
        <v>61</v>
      </c>
      <c r="E96" s="3" t="s">
        <v>147</v>
      </c>
      <c r="F96" s="3" t="s">
        <v>146</v>
      </c>
      <c r="G96" s="3">
        <v>0.98086148100000004</v>
      </c>
      <c r="H96" s="3">
        <v>0.431346599</v>
      </c>
      <c r="I96" s="3">
        <v>-14.1991</v>
      </c>
      <c r="J96" s="2" t="str">
        <f ca="1">VLOOKUP(B96, '[1]ref 3'!$A$2:$B$993, 2, FALSE)</f>
        <v>MSH2, NRAS, MYCL1, MYC, BRCA1, CDKN2A, TP53, AFF3, BLM, CDKN2B, E2F3, FCRL4, LRP1B, MECOM, NFATC2, PALB2, PCK1, PIK3C2G, PRDM9, PRKCB, PSMC3IP, TRRAP</v>
      </c>
    </row>
    <row r="97" spans="1:10" ht="30" x14ac:dyDescent="0.2">
      <c r="A97" s="3" t="str">
        <f>VLOOKUP(B97, '[1]ref 2'!$L$1:$M$86, 2, FALSE)</f>
        <v>Bladder</v>
      </c>
      <c r="B97" s="3" t="s">
        <v>104</v>
      </c>
      <c r="C97" s="4" t="s">
        <v>62</v>
      </c>
      <c r="D97" s="3" t="s">
        <v>61</v>
      </c>
      <c r="E97" s="3" t="s">
        <v>147</v>
      </c>
      <c r="F97" s="3" t="s">
        <v>146</v>
      </c>
      <c r="G97" s="3">
        <v>3</v>
      </c>
      <c r="H97" s="3">
        <v>0.11900678200000001</v>
      </c>
      <c r="I97" s="3">
        <v>-12.90671</v>
      </c>
      <c r="J97" s="2" t="str">
        <f ca="1">VLOOKUP(B97, '[1]ref 3'!$A$2:$B$993, 2, FALSE)</f>
        <v>PIK3CA, COL11A2, NPC1, NRAS, ROS1, MUC16, ARID1A, CREB3L2, MAP4, RIPK2, SSX1, TRIP11</v>
      </c>
    </row>
    <row r="98" spans="1:10" ht="60" x14ac:dyDescent="0.2">
      <c r="A98" s="3" t="str">
        <f>VLOOKUP(B98, '[1]ref 2'!$L$1:$M$86, 2, FALSE)</f>
        <v>Bladder</v>
      </c>
      <c r="B98" s="3" t="s">
        <v>103</v>
      </c>
      <c r="C98" s="4" t="s">
        <v>62</v>
      </c>
      <c r="D98" s="3" t="s">
        <v>61</v>
      </c>
      <c r="E98" s="3" t="s">
        <v>147</v>
      </c>
      <c r="F98" s="3" t="s">
        <v>146</v>
      </c>
      <c r="G98" s="3">
        <v>0.99706366999999996</v>
      </c>
      <c r="H98" s="3">
        <v>0.18447202900000001</v>
      </c>
      <c r="I98" s="3">
        <v>6.5996769999999998</v>
      </c>
      <c r="J98" s="2" t="str">
        <f ca="1">VLOOKUP(B98,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99" spans="1:10" ht="30" x14ac:dyDescent="0.2">
      <c r="A99" s="3" t="str">
        <f>VLOOKUP(B99, '[1]ref 2'!$L$1:$M$86, 2, FALSE)</f>
        <v>Bladder</v>
      </c>
      <c r="B99" s="3" t="s">
        <v>116</v>
      </c>
      <c r="C99" s="4" t="s">
        <v>62</v>
      </c>
      <c r="D99" s="3" t="s">
        <v>61</v>
      </c>
      <c r="E99" s="3" t="s">
        <v>147</v>
      </c>
      <c r="F99" s="3" t="s">
        <v>146</v>
      </c>
      <c r="G99" s="3">
        <v>0.78154194899999996</v>
      </c>
      <c r="H99" s="3">
        <v>0.71681504500000004</v>
      </c>
      <c r="I99" s="3">
        <v>1.4730319999999999</v>
      </c>
      <c r="J99" s="2" t="str">
        <f ca="1">VLOOKUP(B99, '[1]ref 3'!$A$2:$B$993, 2, FALSE)</f>
        <v>RB1, PIK3CA, BCL2L1, ERBB2, RET, BRCA1, PTEN, FGFR3, APC, BCR, KDM6A, TP53, ERBB4, ASXL1, ATP9A, FLT1, NCOA3, NFATC2, PSMD14, PTPN1, TPR</v>
      </c>
    </row>
    <row r="100" spans="1:10" ht="60" x14ac:dyDescent="0.2">
      <c r="A100" s="3" t="str">
        <f>VLOOKUP(B100, '[1]ref 2'!$L$1:$M$86, 2, FALSE)</f>
        <v>Bladder</v>
      </c>
      <c r="B100" s="3" t="s">
        <v>102</v>
      </c>
      <c r="C100" s="4" t="s">
        <v>62</v>
      </c>
      <c r="D100" s="3" t="s">
        <v>61</v>
      </c>
      <c r="E100" s="3" t="s">
        <v>147</v>
      </c>
      <c r="F100" s="3" t="s">
        <v>146</v>
      </c>
      <c r="G100" s="3">
        <v>2.8615482349999999</v>
      </c>
      <c r="H100" s="3">
        <v>1</v>
      </c>
      <c r="I100" s="3">
        <v>-110.0582</v>
      </c>
      <c r="J100" s="2" t="str">
        <f ca="1">VLOOKUP(B100,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01" spans="1:10" ht="30" x14ac:dyDescent="0.2">
      <c r="A101" s="3" t="str">
        <f>VLOOKUP(B101, '[1]ref 2'!$L$1:$M$86, 2, FALSE)</f>
        <v>Bladder</v>
      </c>
      <c r="B101" s="3" t="s">
        <v>95</v>
      </c>
      <c r="C101" s="4" t="s">
        <v>62</v>
      </c>
      <c r="D101" s="3" t="s">
        <v>61</v>
      </c>
      <c r="E101" s="3" t="s">
        <v>147</v>
      </c>
      <c r="F101" s="3" t="s">
        <v>146</v>
      </c>
      <c r="G101" s="3">
        <v>3</v>
      </c>
      <c r="H101" s="3">
        <v>0.29244755900000002</v>
      </c>
      <c r="I101" s="3">
        <v>-10.00055</v>
      </c>
      <c r="J101" s="2" t="str">
        <f ca="1">VLOOKUP(B101, '[1]ref 3'!$A$2:$B$993, 2, FALSE)</f>
        <v>CISH, IFNA1, RUNX1, CDKN2A, CDH1, AFF3, ATP9A, CDKN2B, COL1A1, HOXA13, IL6ST, LRP1B, NIN, NRG1, PSME4, RHOH, STRN</v>
      </c>
    </row>
    <row r="102" spans="1:10" ht="15" x14ac:dyDescent="0.2">
      <c r="A102" s="3" t="str">
        <f>VLOOKUP(B102, '[1]ref 2'!$L$1:$M$86, 2, FALSE)</f>
        <v>Bladder</v>
      </c>
      <c r="B102" s="3" t="s">
        <v>101</v>
      </c>
      <c r="C102" s="4" t="s">
        <v>62</v>
      </c>
      <c r="D102" s="3" t="s">
        <v>61</v>
      </c>
      <c r="E102" s="3" t="s">
        <v>147</v>
      </c>
      <c r="F102" s="3" t="s">
        <v>146</v>
      </c>
      <c r="G102" s="3">
        <v>1.0249192709999999</v>
      </c>
      <c r="H102" s="3">
        <v>1</v>
      </c>
      <c r="I102" s="3">
        <v>-26.020040000000002</v>
      </c>
      <c r="J102" s="2" t="str">
        <f ca="1">VLOOKUP(B102, '[1]ref 3'!$A$2:$B$993, 2, FALSE)</f>
        <v>HRAS, CAD, EP300, KDM6A, TP53, EPS15, IL7R, SPEN</v>
      </c>
    </row>
    <row r="103" spans="1:10" ht="45" x14ac:dyDescent="0.2">
      <c r="A103" s="3" t="str">
        <f>VLOOKUP(B103, '[1]ref 2'!$L$1:$M$86, 2, FALSE)</f>
        <v>Bladder</v>
      </c>
      <c r="B103" s="3" t="s">
        <v>94</v>
      </c>
      <c r="C103" s="4" t="s">
        <v>62</v>
      </c>
      <c r="D103" s="3" t="s">
        <v>61</v>
      </c>
      <c r="E103" s="3" t="s">
        <v>147</v>
      </c>
      <c r="F103" s="3" t="s">
        <v>146</v>
      </c>
      <c r="G103" s="3">
        <v>0.64079599799999998</v>
      </c>
      <c r="H103" s="3">
        <v>0.51084125400000002</v>
      </c>
      <c r="I103" s="3">
        <v>-9.9404679999999992</v>
      </c>
      <c r="J103" s="2" t="str">
        <f ca="1">VLOOKUP(B103, '[1]ref 3'!$A$2:$B$993, 2, FALSE)</f>
        <v>RB1, PIK3CA, TET2, KDR, CEACAM5, LYPD4, HGF, MUC16, TP53, ARID1A, ARID1B, E2F3, ETV6, IGHMBP2, LRP1B, MAP4, NUMA1, PAX7, POLE, PRF1, PWWP2A, RANBP2, SOX4, TRIP13</v>
      </c>
    </row>
    <row r="104" spans="1:10" ht="30" x14ac:dyDescent="0.2">
      <c r="A104" s="3" t="str">
        <f>VLOOKUP(B104, '[1]ref 2'!$L$1:$M$86, 2, FALSE)</f>
        <v>lung_NSCLC</v>
      </c>
      <c r="B104" s="3" t="s">
        <v>22</v>
      </c>
      <c r="C104" s="4" t="s">
        <v>62</v>
      </c>
      <c r="D104" s="3" t="s">
        <v>61</v>
      </c>
      <c r="E104" s="3" t="s">
        <v>67</v>
      </c>
      <c r="F104" s="3" t="s">
        <v>66</v>
      </c>
      <c r="G104" s="3">
        <v>0.03</v>
      </c>
      <c r="H104" s="3">
        <v>1.313229575</v>
      </c>
      <c r="I104" s="3">
        <v>-29.08981</v>
      </c>
      <c r="J104" s="2" t="str">
        <f ca="1">VLOOKUP(B104, '[1]ref 3'!$A$2:$B$993, 2, FALSE)</f>
        <v>ERBB2, CDKN1A, MMP8, BRCA1, TOP2A, CDKN2A, TP53, RPTOR, CDK12, DNMT3A, MED1, MED24, NCOA2, NIN, NRG1, PARK2, PML, PSMD3, TRIM24, UBR5</v>
      </c>
    </row>
    <row r="105" spans="1:10" ht="15" x14ac:dyDescent="0.2">
      <c r="A105" s="3" t="str">
        <f>VLOOKUP(B105, '[1]ref 2'!$L$1:$M$86, 2, FALSE)</f>
        <v>lung_NSCLC</v>
      </c>
      <c r="B105" s="3" t="s">
        <v>123</v>
      </c>
      <c r="C105" s="4" t="s">
        <v>62</v>
      </c>
      <c r="D105" s="3" t="s">
        <v>61</v>
      </c>
      <c r="E105" s="3" t="s">
        <v>67</v>
      </c>
      <c r="F105" s="3" t="s">
        <v>66</v>
      </c>
      <c r="G105" s="3">
        <v>1.0394843000000001E-2</v>
      </c>
      <c r="H105" s="3">
        <v>3.6333119999999997E-2</v>
      </c>
      <c r="I105" s="3">
        <v>73.024460000000005</v>
      </c>
      <c r="J105" s="2" t="str">
        <f ca="1">VLOOKUP(B105, '[1]ref 3'!$A$2:$B$993, 2, FALSE)</f>
        <v>KRAS, BRCA2, CXADRP1, DNMT1, TP53, HIP1, JAK1, NIN, PARK2, SYCP1, USP6</v>
      </c>
    </row>
    <row r="106" spans="1:10" ht="45" x14ac:dyDescent="0.2">
      <c r="A106" s="3" t="str">
        <f>VLOOKUP(B106, '[1]ref 2'!$L$1:$M$86, 2, FALSE)</f>
        <v>lung_SCLC</v>
      </c>
      <c r="B106" s="3" t="s">
        <v>13</v>
      </c>
      <c r="C106" s="4" t="s">
        <v>62</v>
      </c>
      <c r="D106" s="3" t="s">
        <v>61</v>
      </c>
      <c r="E106" s="3" t="s">
        <v>67</v>
      </c>
      <c r="F106" s="3" t="s">
        <v>66</v>
      </c>
      <c r="G106" s="3">
        <v>6.6955590000000002E-3</v>
      </c>
      <c r="H106" s="3">
        <v>2.2690133889999999</v>
      </c>
      <c r="I106" s="3">
        <v>2.9652180000000001</v>
      </c>
      <c r="J106" s="2" t="str">
        <f ca="1">VLOOKUP(B106, '[1]ref 3'!$A$2:$B$993, 2, FALSE)</f>
        <v>SMARCA4, MSH2, CD44, HGF, ROS1, CCND1, TP53, FGFR1, AKAP9, ASH2L, CPT1A, EIF3E, EIF4EBP1, FGF19, FGF3, FGF4, FNTA, FOXP1, GAL, GPR124, HOOK3, IGHMBP2, LRP5, STAR, WHSC1L1, XPO1</v>
      </c>
    </row>
    <row r="107" spans="1:10" ht="45" x14ac:dyDescent="0.2">
      <c r="A107" s="3" t="str">
        <f>VLOOKUP(B107, '[1]ref 2'!$L$1:$M$86, 2, FALSE)</f>
        <v>lung_NSCLC</v>
      </c>
      <c r="B107" s="3" t="s">
        <v>21</v>
      </c>
      <c r="C107" s="4" t="s">
        <v>62</v>
      </c>
      <c r="D107" s="3" t="s">
        <v>61</v>
      </c>
      <c r="E107" s="3" t="s">
        <v>67</v>
      </c>
      <c r="F107" s="3" t="s">
        <v>66</v>
      </c>
      <c r="G107" s="3">
        <v>9.3321919999999996E-3</v>
      </c>
      <c r="H107" s="3">
        <v>1.950900898</v>
      </c>
      <c r="I107" s="3">
        <v>84.611689999999996</v>
      </c>
      <c r="J107" s="2" t="str">
        <f ca="1">VLOOKUP(B107, '[1]ref 3'!$A$2:$B$993, 2, FALSE)</f>
        <v>ZEB1, ABCB1, ADIPOQ, HDAC9, IFNA1, MCL1, MLLT3, NLRP1, MUC16, TERT, CDKN2A, TP53, BRD9, CDKN2B, CNTLN, IFNW1, JAK1, LRP1B, NAE1, NTRK3, NUMA1, TCF12, TRIP13, UBR5</v>
      </c>
    </row>
    <row r="108" spans="1:10" ht="45" x14ac:dyDescent="0.2">
      <c r="A108" s="3" t="str">
        <f>VLOOKUP(B108, '[1]ref 2'!$L$1:$M$86, 2, FALSE)</f>
        <v>lung_NSCLC</v>
      </c>
      <c r="B108" s="3" t="s">
        <v>28</v>
      </c>
      <c r="C108" s="4" t="s">
        <v>62</v>
      </c>
      <c r="D108" s="3" t="s">
        <v>61</v>
      </c>
      <c r="E108" s="3" t="s">
        <v>67</v>
      </c>
      <c r="F108" s="3" t="s">
        <v>66</v>
      </c>
      <c r="G108" s="3">
        <v>1.0632726E-2</v>
      </c>
      <c r="H108" s="3">
        <v>6.8651930000000003E-3</v>
      </c>
      <c r="I108" s="3">
        <v>20.967300000000002</v>
      </c>
      <c r="J108" s="2" t="str">
        <f ca="1">VLOOKUP(B108,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109" spans="1:10" ht="75" x14ac:dyDescent="0.2">
      <c r="A109" s="3" t="str">
        <f>VLOOKUP(B109, '[1]ref 2'!$L$1:$M$86, 2, FALSE)</f>
        <v>lung_NSCLC</v>
      </c>
      <c r="B109" s="3" t="s">
        <v>19</v>
      </c>
      <c r="C109" s="4" t="s">
        <v>62</v>
      </c>
      <c r="D109" s="3" t="s">
        <v>61</v>
      </c>
      <c r="E109" s="3" t="s">
        <v>67</v>
      </c>
      <c r="F109" s="3" t="s">
        <v>66</v>
      </c>
      <c r="G109" s="3">
        <v>1.1763717999999999E-2</v>
      </c>
      <c r="H109" s="3">
        <v>3</v>
      </c>
      <c r="I109" s="3">
        <v>86.795280000000005</v>
      </c>
      <c r="J109" s="2" t="str">
        <f ca="1">VLOOKUP(B109, '[1]ref 3'!$A$2:$B$993, 2, FALSE)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</row>
    <row r="110" spans="1:10" ht="30" x14ac:dyDescent="0.2">
      <c r="A110" s="3" t="str">
        <f>VLOOKUP(B110, '[1]ref 2'!$L$1:$M$86, 2, FALSE)</f>
        <v>lung_NSCLC</v>
      </c>
      <c r="B110" s="3" t="s">
        <v>31</v>
      </c>
      <c r="C110" s="4" t="s">
        <v>62</v>
      </c>
      <c r="D110" s="3" t="s">
        <v>61</v>
      </c>
      <c r="E110" s="3" t="s">
        <v>67</v>
      </c>
      <c r="F110" s="3" t="s">
        <v>66</v>
      </c>
      <c r="G110" s="3">
        <v>1.5271873E-2</v>
      </c>
      <c r="H110" s="3">
        <v>3</v>
      </c>
      <c r="I110" s="3">
        <v>27.410589999999999</v>
      </c>
      <c r="J110" s="2" t="str">
        <f ca="1">VLOOKUP(B110, '[1]ref 3'!$A$2:$B$993, 2, FALSE)</f>
        <v>SMARCA4, MVD, CAD, TP53, AKAP9, CREB3L2, EPS15, FLT1, LRP1B, NUP98, PDE4DIP, RAP1GDS1, RIPK2, TPR, USP6</v>
      </c>
    </row>
    <row r="111" spans="1:10" ht="30" x14ac:dyDescent="0.2">
      <c r="A111" s="3" t="str">
        <f>VLOOKUP(B111, '[1]ref 2'!$L$1:$M$86, 2, FALSE)</f>
        <v>lung_NSCLC</v>
      </c>
      <c r="B111" s="3" t="s">
        <v>9</v>
      </c>
      <c r="C111" s="4" t="s">
        <v>62</v>
      </c>
      <c r="D111" s="3" t="s">
        <v>61</v>
      </c>
      <c r="E111" s="3" t="s">
        <v>67</v>
      </c>
      <c r="F111" s="3" t="s">
        <v>66</v>
      </c>
      <c r="G111" s="3">
        <v>3.0120020000000001E-2</v>
      </c>
      <c r="H111" s="3">
        <v>0.34626470500000001</v>
      </c>
      <c r="I111" s="3">
        <v>42.218269999999997</v>
      </c>
      <c r="J111" s="2" t="str">
        <f ca="1">VLOOKUP(B111, '[1]ref 3'!$A$2:$B$993, 2, FALSE)</f>
        <v>RB1, MMP9, IFNA1, PDGFRA, CDKN2A, TP53, ATR, CDKN2B, CLIP1, DNM2, IFNW1, LCP1, RAD21, WHSC1L1</v>
      </c>
    </row>
    <row r="112" spans="1:10" ht="15" x14ac:dyDescent="0.2">
      <c r="A112" s="3" t="str">
        <f>VLOOKUP(B112, '[1]ref 2'!$L$1:$M$86, 2, FALSE)</f>
        <v>lung_NSCLC</v>
      </c>
      <c r="B112" s="3" t="s">
        <v>8</v>
      </c>
      <c r="C112" s="4" t="s">
        <v>62</v>
      </c>
      <c r="D112" s="3" t="s">
        <v>61</v>
      </c>
      <c r="E112" s="3" t="s">
        <v>67</v>
      </c>
      <c r="F112" s="3" t="s">
        <v>66</v>
      </c>
      <c r="G112" s="3">
        <v>4.6959799999999998E-3</v>
      </c>
      <c r="H112" s="3">
        <v>0.21705945900000001</v>
      </c>
      <c r="I112" s="3">
        <v>64.279309999999995</v>
      </c>
      <c r="J112" s="2" t="str">
        <f ca="1">VLOOKUP(B112, '[1]ref 3'!$A$2:$B$993, 2, FALSE)</f>
        <v>PTK2B, APC, BAP1, CAMTA1, CTCFL, LRP1B, PBRM1, PDE4DIP, RNF213, XPO1</v>
      </c>
    </row>
    <row r="113" spans="1:10" ht="75" x14ac:dyDescent="0.2">
      <c r="A113" s="3" t="str">
        <f>VLOOKUP(B113, '[1]ref 2'!$L$1:$M$86, 2, FALSE)</f>
        <v>lung_NSCLC</v>
      </c>
      <c r="B113" s="3" t="s">
        <v>27</v>
      </c>
      <c r="C113" s="4" t="s">
        <v>62</v>
      </c>
      <c r="D113" s="3" t="s">
        <v>61</v>
      </c>
      <c r="E113" s="3" t="s">
        <v>67</v>
      </c>
      <c r="F113" s="3" t="s">
        <v>66</v>
      </c>
      <c r="G113" s="3">
        <v>6.2104029999999998E-3</v>
      </c>
      <c r="H113" s="3">
        <v>0.34921320300000003</v>
      </c>
      <c r="I113" s="3">
        <v>24.163150000000002</v>
      </c>
      <c r="J113" s="2" t="str">
        <f ca="1">VLOOKUP(B113, '[1]ref 3'!$A$2:$B$993, 2, FALSE)</f>
        <v>SMARCA4, FN1, KRAS, FGFR2, PDGFRA, MYC, PRKAA2, STK11, SPP1, FLT3, PPARA, SH3PXD2A, ATM, MUC16, BCR, CCND1, TP53, MDC1, ADAM17, ARID2, ASXL1, BRIP1, CCNE1, CPT1A, DNMT3A, DNMT3B, EBF1, FGF19, FGF3, FGF4, GAL, IGHMBP2, KMT2D, LRP1B, LRP5, NBN, NDRG1, NIN, NTRK3, OXCT1, PCK1, PDE4DIP, PDP1, PMS2, PTPRB, RANBP2, SDHA, SETBP1, TOP2B</v>
      </c>
    </row>
    <row r="114" spans="1:10" ht="60" x14ac:dyDescent="0.2">
      <c r="A114" s="3" t="str">
        <f>VLOOKUP(B114, '[1]ref 2'!$L$1:$M$86, 2, FALSE)</f>
        <v>lung_NSCLC</v>
      </c>
      <c r="B114" s="3" t="s">
        <v>18</v>
      </c>
      <c r="C114" s="4" t="s">
        <v>62</v>
      </c>
      <c r="D114" s="3" t="s">
        <v>61</v>
      </c>
      <c r="E114" s="3" t="s">
        <v>67</v>
      </c>
      <c r="F114" s="3" t="s">
        <v>66</v>
      </c>
      <c r="G114" s="3">
        <v>7.8075369999999998E-3</v>
      </c>
      <c r="H114" s="3">
        <v>0.54896783000000005</v>
      </c>
      <c r="I114" s="3">
        <v>15.528409999999999</v>
      </c>
      <c r="J114" s="2" t="str">
        <f ca="1">VLOOKUP(B114,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115" spans="1:10" ht="30" x14ac:dyDescent="0.2">
      <c r="A115" s="3" t="str">
        <f>VLOOKUP(B115, '[1]ref 2'!$L$1:$M$86, 2, FALSE)</f>
        <v>lung_NSCLC</v>
      </c>
      <c r="B115" s="3" t="s">
        <v>4</v>
      </c>
      <c r="C115" s="4" t="s">
        <v>62</v>
      </c>
      <c r="D115" s="3" t="s">
        <v>61</v>
      </c>
      <c r="E115" s="3" t="s">
        <v>67</v>
      </c>
      <c r="F115" s="3" t="s">
        <v>66</v>
      </c>
      <c r="G115" s="3">
        <v>3.0408169999999999E-3</v>
      </c>
      <c r="H115" s="3">
        <v>0.175966979</v>
      </c>
      <c r="I115" s="3">
        <v>25.75817</v>
      </c>
      <c r="J115" s="2" t="str">
        <f ca="1">VLOOKUP(B115, '[1]ref 3'!$A$2:$B$993, 2, FALSE)</f>
        <v>CDKN1A, NPC1, MSH2, CXCR4, TP53, BCOR, FGF10, LCP1, LRP1B, MAP2, SOX4, SPEN, TRIP11</v>
      </c>
    </row>
    <row r="116" spans="1:10" ht="30" x14ac:dyDescent="0.2">
      <c r="A116" s="3" t="str">
        <f>VLOOKUP(B116, '[1]ref 2'!$L$1:$M$86, 2, FALSE)</f>
        <v>breast</v>
      </c>
      <c r="B116" s="3" t="s">
        <v>46</v>
      </c>
      <c r="C116" s="4" t="s">
        <v>62</v>
      </c>
      <c r="D116" s="3" t="s">
        <v>61</v>
      </c>
      <c r="E116" s="3" t="s">
        <v>192</v>
      </c>
      <c r="F116" s="3" t="s">
        <v>191</v>
      </c>
      <c r="G116" s="3">
        <v>1</v>
      </c>
      <c r="H116" s="3">
        <v>0.154730759</v>
      </c>
      <c r="I116" s="3">
        <v>13.53424</v>
      </c>
      <c r="J116" s="2" t="str">
        <f ca="1">VLOOKUP(B116, '[1]ref 3'!$A$2:$B$993, 2, FALSE)</f>
        <v>PTEN, EP300, TP53, CDH1, MDC1, ASH2L, EXT1, FANCD2, FANCE, FGFR4, PIK3C2A, RECQL4</v>
      </c>
    </row>
    <row r="117" spans="1:10" ht="75" x14ac:dyDescent="0.2">
      <c r="A117" s="3" t="str">
        <f>VLOOKUP(B117, '[1]ref 2'!$L$1:$M$86, 2, FALSE)</f>
        <v>breast</v>
      </c>
      <c r="B117" s="3" t="s">
        <v>137</v>
      </c>
      <c r="C117" s="4" t="s">
        <v>62</v>
      </c>
      <c r="D117" s="3" t="s">
        <v>61</v>
      </c>
      <c r="E117" s="3" t="s">
        <v>192</v>
      </c>
      <c r="F117" s="3" t="s">
        <v>191</v>
      </c>
      <c r="G117" s="3">
        <v>1</v>
      </c>
      <c r="H117" s="3">
        <v>0.30373533600000002</v>
      </c>
      <c r="I117" s="3">
        <v>-24.00694</v>
      </c>
      <c r="J117" s="2" t="str">
        <f ca="1">VLOOKUP(B117, '[1]ref 3'!$A$2:$B$993, 2, FALSE)</f>
        <v>RTEL1, ERBB2, HSP90AA1, HRAS, PTK2, ZNF77, MYC, GNAS, TH1L, AURKA, CAD, TP53, ATP5E, ATP9A, BMP7, CA4, CASS4, CCNE2, CDK12, CHMP4C, COL1A1, CTCFL, E2F5, EBF1, EDN3, MECOM, MTBP, NBN, NFATC2, NSMCE2, PCK1, PDP1, PER1, PSKH2, PTPN1, RAD21, RAD54B, RBM38, RECQL4, RIPK2, RUNX1T1, STK3, TMEM67, TP53INP1, TPR, TUBB1, UBR5, ZNF217</v>
      </c>
    </row>
    <row r="118" spans="1:10" ht="15" x14ac:dyDescent="0.2">
      <c r="A118" s="3" t="str">
        <f>VLOOKUP(B118, '[1]ref 2'!$L$1:$M$86, 2, FALSE)</f>
        <v>breast</v>
      </c>
      <c r="B118" s="3" t="s">
        <v>141</v>
      </c>
      <c r="C118" s="4" t="s">
        <v>62</v>
      </c>
      <c r="D118" s="3" t="s">
        <v>61</v>
      </c>
      <c r="E118" s="3" t="s">
        <v>192</v>
      </c>
      <c r="F118" s="3" t="s">
        <v>191</v>
      </c>
      <c r="G118" s="3">
        <v>0.35628684199999999</v>
      </c>
      <c r="H118" s="3">
        <v>1</v>
      </c>
      <c r="I118" s="3">
        <v>4.3865970000000001</v>
      </c>
      <c r="J118" s="2" t="str">
        <f ca="1">VLOOKUP(B118, '[1]ref 3'!$A$2:$B$993, 2, FALSE)</f>
        <v>IFNA1, ATM, CDKN2A, CDKN2B, LRP5, PRKCB, SETBP1, SIRT3, TPR</v>
      </c>
    </row>
    <row r="119" spans="1:10" ht="45" x14ac:dyDescent="0.2">
      <c r="A119" s="3" t="str">
        <f>VLOOKUP(B119, '[1]ref 2'!$L$1:$M$86, 2, FALSE)</f>
        <v>breast</v>
      </c>
      <c r="B119" s="3" t="s">
        <v>133</v>
      </c>
      <c r="C119" s="4" t="s">
        <v>62</v>
      </c>
      <c r="D119" s="3" t="s">
        <v>61</v>
      </c>
      <c r="E119" s="3" t="s">
        <v>192</v>
      </c>
      <c r="F119" s="3" t="s">
        <v>191</v>
      </c>
      <c r="G119" s="3">
        <v>1</v>
      </c>
      <c r="H119" s="3">
        <v>0.335637982</v>
      </c>
      <c r="I119" s="3">
        <v>24.88766</v>
      </c>
      <c r="J119" s="2" t="str">
        <f ca="1">VLOOKUP(B119,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120" spans="1:10" ht="30" x14ac:dyDescent="0.2">
      <c r="A120" s="3" t="str">
        <f>VLOOKUP(B120, '[1]ref 2'!$L$1:$M$86, 2, FALSE)</f>
        <v>breast</v>
      </c>
      <c r="B120" s="3" t="s">
        <v>132</v>
      </c>
      <c r="C120" s="4" t="s">
        <v>62</v>
      </c>
      <c r="D120" s="3" t="s">
        <v>61</v>
      </c>
      <c r="E120" s="3" t="s">
        <v>192</v>
      </c>
      <c r="F120" s="3" t="s">
        <v>191</v>
      </c>
      <c r="G120" s="3">
        <v>1</v>
      </c>
      <c r="H120" s="3">
        <v>0.323680684</v>
      </c>
      <c r="I120" s="3">
        <v>-72.851939999999999</v>
      </c>
      <c r="J120" s="2" t="str">
        <f ca="1">VLOOKUP(B120, '[1]ref 3'!$A$2:$B$993, 2, FALSE)</f>
        <v>COL11A2, NF1, CCND1, ARID1A, CPT1A, FANCA, FGF19, FGF3, FGF4, GAL, IGHMBP2, MECOM, MED1, NUMA1, PDE4DIP, PIK3C2B, TCF12, TRIO, TUBB2B</v>
      </c>
    </row>
    <row r="121" spans="1:10" ht="45" x14ac:dyDescent="0.2">
      <c r="A121" s="3" t="str">
        <f>VLOOKUP(B121, '[1]ref 2'!$L$1:$M$86, 2, FALSE)</f>
        <v>breast</v>
      </c>
      <c r="B121" s="3" t="s">
        <v>136</v>
      </c>
      <c r="C121" s="4" t="s">
        <v>62</v>
      </c>
      <c r="D121" s="3" t="s">
        <v>61</v>
      </c>
      <c r="E121" s="3" t="s">
        <v>192</v>
      </c>
      <c r="F121" s="3" t="s">
        <v>191</v>
      </c>
      <c r="G121" s="5">
        <v>1E-4</v>
      </c>
      <c r="H121" s="5">
        <v>1E-4</v>
      </c>
      <c r="I121" s="3">
        <v>-8.9672049999999999</v>
      </c>
      <c r="J121" s="2" t="str">
        <f ca="1">VLOOKUP(B121, '[1]ref 3'!$A$2:$B$993, 2, FALSE)</f>
        <v>ODZ1, ERBB2, NHS, GNAS, TH1L, ATM, CDH1, CHEK2, AKAP9, ATP5E, AXIN2, CACNA1D, CARD11, CDK12, CNTLN, EDN3, MAGI3, MED1, MED24, MYH9, NDRG1, PCK1, PPP1R3D, PSMD3, TRIO, TRIP13, TUBB1</v>
      </c>
    </row>
    <row r="122" spans="1:10" ht="45" x14ac:dyDescent="0.2">
      <c r="A122" s="3" t="str">
        <f>VLOOKUP(B122, '[1]ref 2'!$L$1:$M$86, 2, FALSE)</f>
        <v>Bladder</v>
      </c>
      <c r="B122" s="3" t="s">
        <v>97</v>
      </c>
      <c r="C122" s="4" t="s">
        <v>62</v>
      </c>
      <c r="D122" s="3" t="s">
        <v>61</v>
      </c>
      <c r="E122" s="3" t="s">
        <v>145</v>
      </c>
      <c r="F122" s="3" t="s">
        <v>144</v>
      </c>
      <c r="G122" s="3">
        <v>0.1</v>
      </c>
      <c r="H122" s="3">
        <v>0.40710041200000002</v>
      </c>
      <c r="I122" s="3">
        <v>-1.172512</v>
      </c>
      <c r="J122" s="2" t="str">
        <f ca="1">VLOOKUP(B122, '[1]ref 3'!$A$2:$B$993, 2, FALSE)</f>
        <v>RB1, CDKN1A, MMRN1, NF2, HIF1A, AR, POU5F1, MUC16, KDM6A, TP53, CACNA1D, CRTC3, LCK, LRP1B, MDM4, MECOM, MYO5A, NCOR1, PBRM1, PDP1, PIK3C2A, PIK3C2G, PLCG1, RPN1, STIL, STK38L, UBR5</v>
      </c>
    </row>
    <row r="123" spans="1:10" ht="45" x14ac:dyDescent="0.2">
      <c r="A123" s="3" t="str">
        <f>VLOOKUP(B123, '[1]ref 2'!$L$1:$M$86, 2, FALSE)</f>
        <v>Bladder</v>
      </c>
      <c r="B123" s="3" t="s">
        <v>96</v>
      </c>
      <c r="C123" s="4" t="s">
        <v>62</v>
      </c>
      <c r="D123" s="3" t="s">
        <v>61</v>
      </c>
      <c r="E123" s="3" t="s">
        <v>145</v>
      </c>
      <c r="F123" s="3" t="s">
        <v>144</v>
      </c>
      <c r="G123" s="3">
        <v>1</v>
      </c>
      <c r="H123" s="3">
        <v>0.30468181300000002</v>
      </c>
      <c r="I123" s="3">
        <v>114.34520000000001</v>
      </c>
      <c r="J123" s="2" t="str">
        <f ca="1">VLOOKUP(B123, '[1]ref 3'!$A$2:$B$993, 2, FALSE)</f>
        <v>MSH2, NRAS, MYCL1, MYC, BRCA1, CDKN2A, TP53, AFF3, BLM, CDKN2B, E2F3, FCRL4, LRP1B, MECOM, NFATC2, PALB2, PCK1, PIK3C2G, PRDM9, PRKCB, PSMC3IP, TRRAP</v>
      </c>
    </row>
    <row r="124" spans="1:10" ht="60" x14ac:dyDescent="0.2">
      <c r="A124" s="3" t="str">
        <f>VLOOKUP(B124, '[1]ref 2'!$L$1:$M$86, 2, FALSE)</f>
        <v>Bladder</v>
      </c>
      <c r="B124" s="3" t="s">
        <v>103</v>
      </c>
      <c r="C124" s="4" t="s">
        <v>62</v>
      </c>
      <c r="D124" s="3" t="s">
        <v>61</v>
      </c>
      <c r="E124" s="3" t="s">
        <v>145</v>
      </c>
      <c r="F124" s="3" t="s">
        <v>144</v>
      </c>
      <c r="G124" s="3">
        <v>9.9032980000000007E-2</v>
      </c>
      <c r="H124" s="3">
        <v>0.18552523500000001</v>
      </c>
      <c r="I124" s="3">
        <v>58.825119999999998</v>
      </c>
      <c r="J124" s="2" t="str">
        <f ca="1">VLOOKUP(B124,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125" spans="1:10" ht="30" x14ac:dyDescent="0.2">
      <c r="A125" s="3" t="str">
        <f>VLOOKUP(B125, '[1]ref 2'!$L$1:$M$86, 2, FALSE)</f>
        <v>Bladder</v>
      </c>
      <c r="B125" s="3" t="s">
        <v>116</v>
      </c>
      <c r="C125" s="4" t="s">
        <v>62</v>
      </c>
      <c r="D125" s="3" t="s">
        <v>61</v>
      </c>
      <c r="E125" s="3" t="s">
        <v>145</v>
      </c>
      <c r="F125" s="3" t="s">
        <v>144</v>
      </c>
      <c r="G125" s="5">
        <v>2.9999999999999997E-4</v>
      </c>
      <c r="H125" s="3">
        <v>1.5050538520000001</v>
      </c>
      <c r="I125" s="3">
        <v>23.4819</v>
      </c>
      <c r="J125" s="2" t="str">
        <f ca="1">VLOOKUP(B125, '[1]ref 3'!$A$2:$B$993, 2, FALSE)</f>
        <v>RB1, PIK3CA, BCL2L1, ERBB2, RET, BRCA1, PTEN, FGFR3, APC, BCR, KDM6A, TP53, ERBB4, ASXL1, ATP9A, FLT1, NCOA3, NFATC2, PSMD14, PTPN1, TPR</v>
      </c>
    </row>
    <row r="126" spans="1:10" ht="60" x14ac:dyDescent="0.2">
      <c r="A126" s="3" t="str">
        <f>VLOOKUP(B126, '[1]ref 2'!$L$1:$M$86, 2, FALSE)</f>
        <v>Bladder</v>
      </c>
      <c r="B126" s="3" t="s">
        <v>102</v>
      </c>
      <c r="C126" s="4" t="s">
        <v>62</v>
      </c>
      <c r="D126" s="3" t="s">
        <v>61</v>
      </c>
      <c r="E126" s="3" t="s">
        <v>145</v>
      </c>
      <c r="F126" s="3" t="s">
        <v>144</v>
      </c>
      <c r="G126" s="3">
        <v>1</v>
      </c>
      <c r="H126" s="3">
        <v>1</v>
      </c>
      <c r="I126" s="3">
        <v>-138.77250000000001</v>
      </c>
      <c r="J126" s="2" t="str">
        <f ca="1">VLOOKUP(B126,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27" spans="1:10" ht="15" x14ac:dyDescent="0.2">
      <c r="A127" s="3" t="str">
        <f>VLOOKUP(B127, '[1]ref 2'!$L$1:$M$86, 2, FALSE)</f>
        <v>Prostate</v>
      </c>
      <c r="B127" s="3" t="s">
        <v>98</v>
      </c>
      <c r="C127" s="4" t="s">
        <v>62</v>
      </c>
      <c r="D127" s="3" t="s">
        <v>61</v>
      </c>
      <c r="E127" s="3" t="s">
        <v>145</v>
      </c>
      <c r="F127" s="3" t="s">
        <v>144</v>
      </c>
      <c r="G127" s="3">
        <v>0.81471928400000004</v>
      </c>
      <c r="H127" s="3">
        <v>0.43759682900000002</v>
      </c>
      <c r="I127" s="3">
        <v>5.1421140000000003</v>
      </c>
      <c r="J127" s="2" t="str">
        <f ca="1">VLOOKUP(B127, '[1]ref 3'!$A$2:$B$993, 2, FALSE)</f>
        <v>AR, MUC16, MSH6, CCND1, TP53, MUC1, VEGFB, RICTOR, E2F3</v>
      </c>
    </row>
    <row r="128" spans="1:10" ht="30" x14ac:dyDescent="0.2">
      <c r="A128" s="3" t="str">
        <f>VLOOKUP(B128, '[1]ref 2'!$L$1:$M$86, 2, FALSE)</f>
        <v>Bladder</v>
      </c>
      <c r="B128" s="3" t="s">
        <v>95</v>
      </c>
      <c r="C128" s="4" t="s">
        <v>62</v>
      </c>
      <c r="D128" s="3" t="s">
        <v>61</v>
      </c>
      <c r="E128" s="3" t="s">
        <v>145</v>
      </c>
      <c r="F128" s="3" t="s">
        <v>144</v>
      </c>
      <c r="G128" s="3">
        <v>1</v>
      </c>
      <c r="H128" s="3">
        <v>0.27461338099999999</v>
      </c>
      <c r="I128" s="3">
        <v>-253.1437</v>
      </c>
      <c r="J128" s="2" t="str">
        <f ca="1">VLOOKUP(B128, '[1]ref 3'!$A$2:$B$993, 2, FALSE)</f>
        <v>CISH, IFNA1, RUNX1, CDKN2A, CDH1, AFF3, ATP9A, CDKN2B, COL1A1, HOXA13, IL6ST, LRP1B, NIN, NRG1, PSME4, RHOH, STRN</v>
      </c>
    </row>
    <row r="129" spans="1:10" ht="15" x14ac:dyDescent="0.2">
      <c r="A129" s="3" t="str">
        <f>VLOOKUP(B129, '[1]ref 2'!$L$1:$M$86, 2, FALSE)</f>
        <v>Bladder</v>
      </c>
      <c r="B129" s="3" t="s">
        <v>101</v>
      </c>
      <c r="C129" s="4" t="s">
        <v>62</v>
      </c>
      <c r="D129" s="3" t="s">
        <v>61</v>
      </c>
      <c r="E129" s="3" t="s">
        <v>145</v>
      </c>
      <c r="F129" s="3" t="s">
        <v>144</v>
      </c>
      <c r="G129" s="3">
        <v>1.28476503</v>
      </c>
      <c r="H129" s="3">
        <v>1</v>
      </c>
      <c r="I129" s="3">
        <v>-12.382910000000001</v>
      </c>
      <c r="J129" s="2" t="str">
        <f ca="1">VLOOKUP(B129, '[1]ref 3'!$A$2:$B$993, 2, FALSE)</f>
        <v>HRAS, CAD, EP300, KDM6A, TP53, EPS15, IL7R, SPEN</v>
      </c>
    </row>
    <row r="130" spans="1:10" ht="45" x14ac:dyDescent="0.2">
      <c r="A130" s="3" t="str">
        <f>VLOOKUP(B130, '[1]ref 2'!$L$1:$M$86, 2, FALSE)</f>
        <v>Bladder</v>
      </c>
      <c r="B130" s="3" t="s">
        <v>93</v>
      </c>
      <c r="C130" s="4" t="s">
        <v>62</v>
      </c>
      <c r="D130" s="3" t="s">
        <v>61</v>
      </c>
      <c r="E130" s="3" t="s">
        <v>145</v>
      </c>
      <c r="F130" s="3" t="s">
        <v>144</v>
      </c>
      <c r="G130" s="3">
        <v>3</v>
      </c>
      <c r="H130" s="3">
        <v>3</v>
      </c>
      <c r="I130" s="3">
        <v>-4.0282070000000001</v>
      </c>
      <c r="J130" s="2" t="str">
        <f ca="1">VLOOKUP(B130, '[1]ref 3'!$A$2:$B$993, 2, FALSE)</f>
        <v>SMARCA4, KRAS, ERBB3, PTEN, AURKA, MUC16, CDKN2A, KDM6A, TP53, CDH1, BMP7, CCNE1, CDKN2B, FHIT, GAL, HDAC4, IGF2R, KMT2D, LRP5, MUTYH, NSD1, PLCG1, RHOH, STAG2</v>
      </c>
    </row>
    <row r="131" spans="1:10" ht="60" x14ac:dyDescent="0.2">
      <c r="A131" s="3" t="str">
        <f>VLOOKUP(B131, '[1]ref 2'!$L$1:$M$86, 2, FALSE)</f>
        <v>Bladder</v>
      </c>
      <c r="B131" s="3" t="s">
        <v>92</v>
      </c>
      <c r="C131" s="4" t="s">
        <v>62</v>
      </c>
      <c r="D131" s="3" t="s">
        <v>61</v>
      </c>
      <c r="E131" s="3" t="s">
        <v>145</v>
      </c>
      <c r="F131" s="3" t="s">
        <v>144</v>
      </c>
      <c r="G131" s="3">
        <v>0.54202455699999996</v>
      </c>
      <c r="H131" s="3">
        <v>8.5045682999999997E-2</v>
      </c>
      <c r="I131" s="3">
        <v>-1.960764</v>
      </c>
      <c r="J131" s="2" t="str">
        <f ca="1">VLOOKUP(B131,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32" spans="1:10" ht="45" x14ac:dyDescent="0.2">
      <c r="A132" s="3" t="str">
        <f>VLOOKUP(B132, '[1]ref 2'!$L$1:$M$86, 2, FALSE)</f>
        <v>Bladder</v>
      </c>
      <c r="B132" s="3" t="s">
        <v>97</v>
      </c>
      <c r="C132" s="4" t="s">
        <v>62</v>
      </c>
      <c r="D132" s="3" t="s">
        <v>61</v>
      </c>
      <c r="E132" s="3" t="s">
        <v>58</v>
      </c>
      <c r="F132" s="3" t="s">
        <v>57</v>
      </c>
      <c r="G132" s="3">
        <v>1</v>
      </c>
      <c r="H132" s="3">
        <v>0.66036055800000004</v>
      </c>
      <c r="I132" s="3">
        <v>-41.879429999999999</v>
      </c>
      <c r="J132" s="2" t="str">
        <f ca="1">VLOOKUP(B132, '[1]ref 3'!$A$2:$B$993, 2, FALSE)</f>
        <v>RB1, CDKN1A, MMRN1, NF2, HIF1A, AR, POU5F1, MUC16, KDM6A, TP53, CACNA1D, CRTC3, LCK, LRP1B, MDM4, MECOM, MYO5A, NCOR1, PBRM1, PDP1, PIK3C2A, PIK3C2G, PLCG1, RPN1, STIL, STK38L, UBR5</v>
      </c>
    </row>
    <row r="133" spans="1:10" ht="60" x14ac:dyDescent="0.2">
      <c r="A133" s="3" t="str">
        <f>VLOOKUP(B133, '[1]ref 2'!$L$1:$M$86, 2, FALSE)</f>
        <v>Bladder</v>
      </c>
      <c r="B133" s="3" t="s">
        <v>102</v>
      </c>
      <c r="C133" s="4" t="s">
        <v>62</v>
      </c>
      <c r="D133" s="3" t="s">
        <v>61</v>
      </c>
      <c r="E133" s="3" t="s">
        <v>58</v>
      </c>
      <c r="F133" s="3" t="s">
        <v>57</v>
      </c>
      <c r="G133" s="3">
        <v>1</v>
      </c>
      <c r="H133" s="3">
        <v>1</v>
      </c>
      <c r="I133" s="3">
        <v>-90.526139999999998</v>
      </c>
      <c r="J133" s="2" t="str">
        <f ca="1">VLOOKUP(B133,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34" spans="1:10" ht="135" x14ac:dyDescent="0.2">
      <c r="A134" s="3" t="str">
        <f>VLOOKUP(B134, '[1]ref 2'!$L$1:$M$86, 2, FALSE)</f>
        <v>Prostate</v>
      </c>
      <c r="B134" s="3" t="s">
        <v>216</v>
      </c>
      <c r="C134" s="4" t="s">
        <v>62</v>
      </c>
      <c r="D134" s="3" t="s">
        <v>61</v>
      </c>
      <c r="E134" s="3" t="s">
        <v>58</v>
      </c>
      <c r="F134" s="3" t="s">
        <v>57</v>
      </c>
      <c r="G134" s="3">
        <v>3</v>
      </c>
      <c r="H134" s="3">
        <v>9.8900794E-2</v>
      </c>
      <c r="I134" s="3">
        <v>-13.81908</v>
      </c>
      <c r="J134" s="2" t="str">
        <f ca="1">VLOOKUP(B134, '[1]ref 3'!$A$2:$B$993, 2, FALSE)</f>
        <v>RB1, PIK3CA, TET2, FN1, SERPINE2, NRP1, MTOR, IL2, NFKB1, JAK2, NRAS, BRCA2, CALR, CD4, DDR1, DNMT1, ERBB3, PDGFRA, PRKAA2, ALDH2, ROS1, PTCH1, PPARA, EPHB2, SH3PXD2A, AR, ATM, NOTCH1, CAD, MUC16, EP300, TP53, FOXO3, VEGFB, AKAP9, ARHGEF12, ARID1A, ASH2L, ASXL1, CACNA1D, CARD11, CLIP1, DCTN1, EDN3, ERC1, FLI1, FOXP1, IGHMBP2, IL6ST, IL7R, JAK1, KMT2D, LIFR, MAP3K13, MECOM, MKL1, MTBP, MYH9, MYO5A, NAE1, NBN, NCOA1, NRG1, NUMA1, NUP98, PALB2, PDE4DIP, PER1, PIK3C2A, PIK3CG, PRKCD, PTPN1, PTPRC, RPL22, RXFP3, SGK3, SIRT3, SPEN, SSX1, SYCP1, TMEM67, TRIP11, WHSC1, WRN, YWHAE</v>
      </c>
    </row>
    <row r="135" spans="1:10" ht="135" x14ac:dyDescent="0.2">
      <c r="A135" s="3" t="str">
        <f>VLOOKUP(B135, '[1]ref 2'!$L$1:$M$86, 2, FALSE)</f>
        <v>Prostate</v>
      </c>
      <c r="B135" s="3" t="s">
        <v>216</v>
      </c>
      <c r="C135" s="4" t="s">
        <v>62</v>
      </c>
      <c r="D135" s="3" t="s">
        <v>61</v>
      </c>
      <c r="E135" s="3" t="s">
        <v>58</v>
      </c>
      <c r="F135" s="3" t="s">
        <v>57</v>
      </c>
      <c r="G135" s="3">
        <v>3</v>
      </c>
      <c r="H135" s="3">
        <v>0.24576868700000001</v>
      </c>
      <c r="I135" s="3">
        <v>-3.3842680000000001</v>
      </c>
      <c r="J135" s="2" t="str">
        <f ca="1">VLOOKUP(B135, '[1]ref 3'!$A$2:$B$993, 2, FALSE)</f>
        <v>RB1, PIK3CA, TET2, FN1, SERPINE2, NRP1, MTOR, IL2, NFKB1, JAK2, NRAS, BRCA2, CALR, CD4, DDR1, DNMT1, ERBB3, PDGFRA, PRKAA2, ALDH2, ROS1, PTCH1, PPARA, EPHB2, SH3PXD2A, AR, ATM, NOTCH1, CAD, MUC16, EP300, TP53, FOXO3, VEGFB, AKAP9, ARHGEF12, ARID1A, ASH2L, ASXL1, CACNA1D, CARD11, CLIP1, DCTN1, EDN3, ERC1, FLI1, FOXP1, IGHMBP2, IL6ST, IL7R, JAK1, KMT2D, LIFR, MAP3K13, MECOM, MKL1, MTBP, MYH9, MYO5A, NAE1, NBN, NCOA1, NRG1, NUMA1, NUP98, PALB2, PDE4DIP, PER1, PIK3C2A, PIK3CG, PRKCD, PTPN1, PTPRC, RPL22, RXFP3, SGK3, SIRT3, SPEN, SSX1, SYCP1, TMEM67, TRIP11, WHSC1, WRN, YWHAE</v>
      </c>
    </row>
    <row r="136" spans="1:10" ht="30" x14ac:dyDescent="0.2">
      <c r="A136" s="3" t="str">
        <f>VLOOKUP(B136, '[1]ref 2'!$L$1:$M$86, 2, FALSE)</f>
        <v>Bladder</v>
      </c>
      <c r="B136" s="3" t="s">
        <v>95</v>
      </c>
      <c r="C136" s="4" t="s">
        <v>62</v>
      </c>
      <c r="D136" s="3" t="s">
        <v>61</v>
      </c>
      <c r="E136" s="3" t="s">
        <v>58</v>
      </c>
      <c r="F136" s="3" t="s">
        <v>57</v>
      </c>
      <c r="G136" s="3">
        <v>3</v>
      </c>
      <c r="H136" s="3">
        <v>0.22654424300000001</v>
      </c>
      <c r="I136" s="3">
        <v>-170.9453</v>
      </c>
      <c r="J136" s="2" t="str">
        <f ca="1">VLOOKUP(B136, '[1]ref 3'!$A$2:$B$993, 2, FALSE)</f>
        <v>CISH, IFNA1, RUNX1, CDKN2A, CDH1, AFF3, ATP9A, CDKN2B, COL1A1, HOXA13, IL6ST, LRP1B, NIN, NRG1, PSME4, RHOH, STRN</v>
      </c>
    </row>
    <row r="137" spans="1:10" ht="15" x14ac:dyDescent="0.2">
      <c r="A137" s="3" t="str">
        <f>VLOOKUP(B137, '[1]ref 2'!$L$1:$M$86, 2, FALSE)</f>
        <v>Bladder</v>
      </c>
      <c r="B137" s="3" t="s">
        <v>101</v>
      </c>
      <c r="C137" s="4" t="s">
        <v>62</v>
      </c>
      <c r="D137" s="3" t="s">
        <v>61</v>
      </c>
      <c r="E137" s="3" t="s">
        <v>58</v>
      </c>
      <c r="F137" s="3" t="s">
        <v>57</v>
      </c>
      <c r="G137" s="3">
        <v>1</v>
      </c>
      <c r="H137" s="3">
        <v>1</v>
      </c>
      <c r="I137" s="3">
        <v>-30.954540000000001</v>
      </c>
      <c r="J137" s="2" t="str">
        <f ca="1">VLOOKUP(B137, '[1]ref 3'!$A$2:$B$993, 2, FALSE)</f>
        <v>HRAS, CAD, EP300, KDM6A, TP53, EPS15, IL7R, SPEN</v>
      </c>
    </row>
    <row r="138" spans="1:10" ht="45" x14ac:dyDescent="0.2">
      <c r="A138" s="3" t="str">
        <f>VLOOKUP(B138, '[1]ref 2'!$L$1:$M$86, 2, FALSE)</f>
        <v>Bladder</v>
      </c>
      <c r="B138" s="3" t="s">
        <v>94</v>
      </c>
      <c r="C138" s="4" t="s">
        <v>62</v>
      </c>
      <c r="D138" s="3" t="s">
        <v>61</v>
      </c>
      <c r="E138" s="3" t="s">
        <v>58</v>
      </c>
      <c r="F138" s="3" t="s">
        <v>57</v>
      </c>
      <c r="G138" s="3">
        <v>3.1755742000000003E-2</v>
      </c>
      <c r="H138" s="3">
        <v>0.21506535700000001</v>
      </c>
      <c r="I138" s="3">
        <v>74.166700000000006</v>
      </c>
      <c r="J138" s="2" t="str">
        <f ca="1">VLOOKUP(B138, '[1]ref 3'!$A$2:$B$993, 2, FALSE)</f>
        <v>RB1, PIK3CA, TET2, KDR, CEACAM5, LYPD4, HGF, MUC16, TP53, ARID1A, ARID1B, E2F3, ETV6, IGHMBP2, LRP1B, MAP4, NUMA1, PAX7, POLE, PRF1, PWWP2A, RANBP2, SOX4, TRIP13</v>
      </c>
    </row>
    <row r="139" spans="1:10" ht="45" x14ac:dyDescent="0.2">
      <c r="A139" s="3" t="str">
        <f>VLOOKUP(B139, '[1]ref 2'!$L$1:$M$86, 2, FALSE)</f>
        <v>Bladder</v>
      </c>
      <c r="B139" s="3" t="s">
        <v>93</v>
      </c>
      <c r="C139" s="4" t="s">
        <v>62</v>
      </c>
      <c r="D139" s="3" t="s">
        <v>61</v>
      </c>
      <c r="E139" s="3" t="s">
        <v>58</v>
      </c>
      <c r="F139" s="3" t="s">
        <v>57</v>
      </c>
      <c r="G139" s="3">
        <v>1</v>
      </c>
      <c r="H139" s="3">
        <v>1.1085978139999999</v>
      </c>
      <c r="I139" s="3">
        <v>-4.2484630000000001</v>
      </c>
      <c r="J139" s="2" t="str">
        <f ca="1">VLOOKUP(B139, '[1]ref 3'!$A$2:$B$993, 2, FALSE)</f>
        <v>SMARCA4, KRAS, ERBB3, PTEN, AURKA, MUC16, CDKN2A, KDM6A, TP53, CDH1, BMP7, CCNE1, CDKN2B, FHIT, GAL, HDAC4, IGF2R, KMT2D, LRP5, MUTYH, NSD1, PLCG1, RHOH, STAG2</v>
      </c>
    </row>
    <row r="140" spans="1:10" ht="60" x14ac:dyDescent="0.2">
      <c r="A140" s="3" t="str">
        <f>VLOOKUP(B140, '[1]ref 2'!$L$1:$M$86, 2, FALSE)</f>
        <v>Bladder</v>
      </c>
      <c r="B140" s="3" t="s">
        <v>92</v>
      </c>
      <c r="C140" s="4" t="s">
        <v>62</v>
      </c>
      <c r="D140" s="3" t="s">
        <v>61</v>
      </c>
      <c r="E140" s="3" t="s">
        <v>58</v>
      </c>
      <c r="F140" s="3" t="s">
        <v>57</v>
      </c>
      <c r="G140" s="3">
        <v>1</v>
      </c>
      <c r="H140" s="3">
        <v>1</v>
      </c>
      <c r="I140" s="3">
        <v>-267.18020000000001</v>
      </c>
      <c r="J140" s="2" t="str">
        <f ca="1">VLOOKUP(B140,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41" spans="1:10" ht="45" x14ac:dyDescent="0.2">
      <c r="A141" s="3" t="str">
        <f>VLOOKUP(B141, '[1]ref 2'!$L$1:$M$86, 2, FALSE)</f>
        <v>Bladder</v>
      </c>
      <c r="B141" s="3" t="s">
        <v>96</v>
      </c>
      <c r="C141" s="4" t="s">
        <v>62</v>
      </c>
      <c r="D141" s="3" t="s">
        <v>61</v>
      </c>
      <c r="E141" s="3" t="s">
        <v>135</v>
      </c>
      <c r="F141" s="3" t="s">
        <v>134</v>
      </c>
      <c r="G141" s="3">
        <v>0.55546426500000001</v>
      </c>
      <c r="H141" s="3">
        <v>0.30171389700000001</v>
      </c>
      <c r="I141" s="3">
        <v>2.1330990000000001</v>
      </c>
      <c r="J141" s="2" t="str">
        <f ca="1">VLOOKUP(B141, '[1]ref 3'!$A$2:$B$993, 2, FALSE)</f>
        <v>MSH2, NRAS, MYCL1, MYC, BRCA1, CDKN2A, TP53, AFF3, BLM, CDKN2B, E2F3, FCRL4, LRP1B, MECOM, NFATC2, PALB2, PCK1, PIK3C2G, PRDM9, PRKCB, PSMC3IP, TRRAP</v>
      </c>
    </row>
    <row r="142" spans="1:10" ht="75" x14ac:dyDescent="0.2">
      <c r="A142" s="3" t="str">
        <f>VLOOKUP(B142, '[1]ref 2'!$L$1:$M$86, 2, FALSE)</f>
        <v>breast</v>
      </c>
      <c r="B142" s="3" t="s">
        <v>137</v>
      </c>
      <c r="C142" s="4" t="s">
        <v>62</v>
      </c>
      <c r="D142" s="3" t="s">
        <v>61</v>
      </c>
      <c r="E142" s="3" t="s">
        <v>135</v>
      </c>
      <c r="F142" s="3" t="s">
        <v>134</v>
      </c>
      <c r="G142" s="3">
        <v>1</v>
      </c>
      <c r="H142" s="3">
        <v>0.29964943199999999</v>
      </c>
      <c r="I142" s="3">
        <v>-13.24663</v>
      </c>
      <c r="J142" s="2" t="str">
        <f ca="1">VLOOKUP(B142, '[1]ref 3'!$A$2:$B$993, 2, FALSE)</f>
        <v>RTEL1, ERBB2, HSP90AA1, HRAS, PTK2, ZNF77, MYC, GNAS, TH1L, AURKA, CAD, TP53, ATP5E, ATP9A, BMP7, CA4, CASS4, CCNE2, CDK12, CHMP4C, COL1A1, CTCFL, E2F5, EBF1, EDN3, MECOM, MTBP, NBN, NFATC2, NSMCE2, PCK1, PDP1, PER1, PSKH2, PTPN1, RAD21, RAD54B, RBM38, RECQL4, RIPK2, RUNX1T1, STK3, TMEM67, TP53INP1, TPR, TUBB1, UBR5, ZNF217</v>
      </c>
    </row>
    <row r="143" spans="1:10" ht="15" x14ac:dyDescent="0.2">
      <c r="A143" s="3" t="str">
        <f>VLOOKUP(B143, '[1]ref 2'!$L$1:$M$86, 2, FALSE)</f>
        <v>breast</v>
      </c>
      <c r="B143" s="3" t="s">
        <v>141</v>
      </c>
      <c r="C143" s="4" t="s">
        <v>62</v>
      </c>
      <c r="D143" s="3" t="s">
        <v>61</v>
      </c>
      <c r="E143" s="3" t="s">
        <v>135</v>
      </c>
      <c r="F143" s="3" t="s">
        <v>134</v>
      </c>
      <c r="G143" s="3">
        <v>0.4284829</v>
      </c>
      <c r="H143" s="3">
        <v>0.32524219700000001</v>
      </c>
      <c r="I143" s="3">
        <v>-24.865010000000002</v>
      </c>
      <c r="J143" s="2" t="str">
        <f ca="1">VLOOKUP(B143, '[1]ref 3'!$A$2:$B$993, 2, FALSE)</f>
        <v>IFNA1, ATM, CDKN2A, CDKN2B, LRP5, PRKCB, SETBP1, SIRT3, TPR</v>
      </c>
    </row>
    <row r="144" spans="1:10" ht="60" x14ac:dyDescent="0.2">
      <c r="A144" s="3" t="str">
        <f>VLOOKUP(B144, '[1]ref 2'!$L$1:$M$86, 2, FALSE)</f>
        <v>Bladder</v>
      </c>
      <c r="B144" s="3" t="s">
        <v>103</v>
      </c>
      <c r="C144" s="4" t="s">
        <v>62</v>
      </c>
      <c r="D144" s="3" t="s">
        <v>61</v>
      </c>
      <c r="E144" s="3" t="s">
        <v>135</v>
      </c>
      <c r="F144" s="3" t="s">
        <v>134</v>
      </c>
      <c r="G144" s="3">
        <v>0.41938265899999999</v>
      </c>
      <c r="H144" s="3">
        <v>7.9029536999999997E-2</v>
      </c>
      <c r="I144" s="3">
        <v>-12.20187</v>
      </c>
      <c r="J144" s="2" t="str">
        <f ca="1">VLOOKUP(B144,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145" spans="1:10" ht="30" x14ac:dyDescent="0.2">
      <c r="A145" s="3" t="str">
        <f>VLOOKUP(B145, '[1]ref 2'!$L$1:$M$86, 2, FALSE)</f>
        <v>Bladder</v>
      </c>
      <c r="B145" s="3" t="s">
        <v>116</v>
      </c>
      <c r="C145" s="4" t="s">
        <v>62</v>
      </c>
      <c r="D145" s="3" t="s">
        <v>61</v>
      </c>
      <c r="E145" s="3" t="s">
        <v>135</v>
      </c>
      <c r="F145" s="3" t="s">
        <v>134</v>
      </c>
      <c r="G145" s="3">
        <v>1.0879787940000001</v>
      </c>
      <c r="H145" s="3">
        <v>1.6636406050000001</v>
      </c>
      <c r="I145" s="3">
        <v>-5.8474729999999999</v>
      </c>
      <c r="J145" s="2" t="str">
        <f ca="1">VLOOKUP(B145, '[1]ref 3'!$A$2:$B$993, 2, FALSE)</f>
        <v>RB1, PIK3CA, BCL2L1, ERBB2, RET, BRCA1, PTEN, FGFR3, APC, BCR, KDM6A, TP53, ERBB4, ASXL1, ATP9A, FLT1, NCOA3, NFATC2, PSMD14, PTPN1, TPR</v>
      </c>
    </row>
    <row r="146" spans="1:10" ht="60" x14ac:dyDescent="0.2">
      <c r="A146" s="3" t="str">
        <f>VLOOKUP(B146, '[1]ref 2'!$L$1:$M$86, 2, FALSE)</f>
        <v>Bladder</v>
      </c>
      <c r="B146" s="3" t="s">
        <v>102</v>
      </c>
      <c r="C146" s="4" t="s">
        <v>62</v>
      </c>
      <c r="D146" s="3" t="s">
        <v>61</v>
      </c>
      <c r="E146" s="3" t="s">
        <v>135</v>
      </c>
      <c r="F146" s="3" t="s">
        <v>134</v>
      </c>
      <c r="G146" s="3">
        <v>1.0126151320000001</v>
      </c>
      <c r="H146" s="3">
        <v>1</v>
      </c>
      <c r="I146" s="3">
        <v>-39.094160000000002</v>
      </c>
      <c r="J146" s="2" t="str">
        <f ca="1">VLOOKUP(B146,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47" spans="1:10" ht="30" x14ac:dyDescent="0.2">
      <c r="A147" s="3" t="str">
        <f>VLOOKUP(B147, '[1]ref 2'!$L$1:$M$86, 2, FALSE)</f>
        <v>breast</v>
      </c>
      <c r="B147" s="3" t="s">
        <v>132</v>
      </c>
      <c r="C147" s="4" t="s">
        <v>62</v>
      </c>
      <c r="D147" s="3" t="s">
        <v>61</v>
      </c>
      <c r="E147" s="3" t="s">
        <v>135</v>
      </c>
      <c r="F147" s="3" t="s">
        <v>134</v>
      </c>
      <c r="G147" s="3">
        <v>0.29681553500000002</v>
      </c>
      <c r="H147" s="3">
        <v>0.28840073999999999</v>
      </c>
      <c r="I147" s="3">
        <v>-50.905749999999998</v>
      </c>
      <c r="J147" s="2" t="str">
        <f ca="1">VLOOKUP(B147, '[1]ref 3'!$A$2:$B$993, 2, FALSE)</f>
        <v>COL11A2, NF1, CCND1, ARID1A, CPT1A, FANCA, FGF19, FGF3, FGF4, GAL, IGHMBP2, MECOM, MED1, NUMA1, PDE4DIP, PIK3C2B, TCF12, TRIO, TUBB2B</v>
      </c>
    </row>
    <row r="148" spans="1:10" ht="30" x14ac:dyDescent="0.2">
      <c r="A148" s="3" t="str">
        <f>VLOOKUP(B148, '[1]ref 2'!$L$1:$M$86, 2, FALSE)</f>
        <v>Bladder</v>
      </c>
      <c r="B148" s="3" t="s">
        <v>95</v>
      </c>
      <c r="C148" s="4" t="s">
        <v>62</v>
      </c>
      <c r="D148" s="3" t="s">
        <v>61</v>
      </c>
      <c r="E148" s="3" t="s">
        <v>135</v>
      </c>
      <c r="F148" s="3" t="s">
        <v>134</v>
      </c>
      <c r="G148" s="3">
        <v>0.90573756299999997</v>
      </c>
      <c r="H148" s="3">
        <v>0.21352352299999999</v>
      </c>
      <c r="I148" s="3">
        <v>20.324639999999999</v>
      </c>
      <c r="J148" s="2" t="str">
        <f ca="1">VLOOKUP(B148, '[1]ref 3'!$A$2:$B$993, 2, FALSE)</f>
        <v>CISH, IFNA1, RUNX1, CDKN2A, CDH1, AFF3, ATP9A, CDKN2B, COL1A1, HOXA13, IL6ST, LRP1B, NIN, NRG1, PSME4, RHOH, STRN</v>
      </c>
    </row>
    <row r="149" spans="1:10" ht="15" x14ac:dyDescent="0.2">
      <c r="A149" s="3" t="str">
        <f>VLOOKUP(B149, '[1]ref 2'!$L$1:$M$86, 2, FALSE)</f>
        <v>Bladder</v>
      </c>
      <c r="B149" s="3" t="s">
        <v>101</v>
      </c>
      <c r="C149" s="4" t="s">
        <v>62</v>
      </c>
      <c r="D149" s="3" t="s">
        <v>61</v>
      </c>
      <c r="E149" s="3" t="s">
        <v>135</v>
      </c>
      <c r="F149" s="3" t="s">
        <v>134</v>
      </c>
      <c r="G149" s="3">
        <v>1.1206972959999999</v>
      </c>
      <c r="H149" s="3">
        <v>1</v>
      </c>
      <c r="I149" s="3">
        <v>-9.9961889999999993</v>
      </c>
      <c r="J149" s="2" t="str">
        <f ca="1">VLOOKUP(B149, '[1]ref 3'!$A$2:$B$993, 2, FALSE)</f>
        <v>HRAS, CAD, EP300, KDM6A, TP53, EPS15, IL7R, SPEN</v>
      </c>
    </row>
    <row r="150" spans="1:10" ht="45" x14ac:dyDescent="0.2">
      <c r="A150" s="3" t="str">
        <f>VLOOKUP(B150, '[1]ref 2'!$L$1:$M$86, 2, FALSE)</f>
        <v>Bladder</v>
      </c>
      <c r="B150" s="3" t="s">
        <v>94</v>
      </c>
      <c r="C150" s="4" t="s">
        <v>62</v>
      </c>
      <c r="D150" s="3" t="s">
        <v>61</v>
      </c>
      <c r="E150" s="3" t="s">
        <v>135</v>
      </c>
      <c r="F150" s="3" t="s">
        <v>134</v>
      </c>
      <c r="G150" s="3">
        <v>0.601997228</v>
      </c>
      <c r="H150" s="3">
        <v>8.2556325999999999E-2</v>
      </c>
      <c r="I150" s="3">
        <v>-16.705279999999998</v>
      </c>
      <c r="J150" s="2" t="str">
        <f ca="1">VLOOKUP(B150, '[1]ref 3'!$A$2:$B$993, 2, FALSE)</f>
        <v>RB1, PIK3CA, TET2, KDR, CEACAM5, LYPD4, HGF, MUC16, TP53, ARID1A, ARID1B, E2F3, ETV6, IGHMBP2, LRP1B, MAP4, NUMA1, PAX7, POLE, PRF1, PWWP2A, RANBP2, SOX4, TRIP13</v>
      </c>
    </row>
    <row r="151" spans="1:10" ht="45" x14ac:dyDescent="0.2">
      <c r="A151" s="3" t="str">
        <f>VLOOKUP(B151, '[1]ref 2'!$L$1:$M$86, 2, FALSE)</f>
        <v>breast</v>
      </c>
      <c r="B151" s="3" t="s">
        <v>136</v>
      </c>
      <c r="C151" s="4" t="s">
        <v>62</v>
      </c>
      <c r="D151" s="3" t="s">
        <v>61</v>
      </c>
      <c r="E151" s="3" t="s">
        <v>135</v>
      </c>
      <c r="F151" s="3" t="s">
        <v>134</v>
      </c>
      <c r="G151" s="3">
        <v>1</v>
      </c>
      <c r="H151" s="3">
        <v>1</v>
      </c>
      <c r="I151" s="3">
        <v>-22.218990000000002</v>
      </c>
      <c r="J151" s="2" t="str">
        <f ca="1">VLOOKUP(B151, '[1]ref 3'!$A$2:$B$993, 2, FALSE)</f>
        <v>ODZ1, ERBB2, NHS, GNAS, TH1L, ATM, CDH1, CHEK2, AKAP9, ATP5E, AXIN2, CACNA1D, CARD11, CDK12, CNTLN, EDN3, MAGI3, MED1, MED24, MYH9, NDRG1, PCK1, PPP1R3D, PSMD3, TRIO, TRIP13, TUBB1</v>
      </c>
    </row>
    <row r="152" spans="1:10" ht="60" x14ac:dyDescent="0.2">
      <c r="A152" s="3" t="str">
        <f>VLOOKUP(B152, '[1]ref 2'!$L$1:$M$86, 2, FALSE)</f>
        <v>Bladder</v>
      </c>
      <c r="B152" s="3" t="s">
        <v>92</v>
      </c>
      <c r="C152" s="4" t="s">
        <v>62</v>
      </c>
      <c r="D152" s="3" t="s">
        <v>61</v>
      </c>
      <c r="E152" s="3" t="s">
        <v>135</v>
      </c>
      <c r="F152" s="3" t="s">
        <v>134</v>
      </c>
      <c r="G152" s="3">
        <v>1.052022255</v>
      </c>
      <c r="H152" s="3">
        <v>0.414388268</v>
      </c>
      <c r="I152" s="3">
        <v>1.081226</v>
      </c>
      <c r="J152" s="2" t="str">
        <f ca="1">VLOOKUP(B152,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53" spans="1:10" ht="45" x14ac:dyDescent="0.2">
      <c r="A153" s="3" t="str">
        <f>VLOOKUP(B153, '[1]ref 2'!$L$1:$M$86, 2, FALSE)</f>
        <v>breast</v>
      </c>
      <c r="B153" s="3" t="s">
        <v>56</v>
      </c>
      <c r="C153" s="4" t="s">
        <v>62</v>
      </c>
      <c r="D153" s="3" t="s">
        <v>61</v>
      </c>
      <c r="E153" s="3" t="s">
        <v>111</v>
      </c>
      <c r="F153" s="3" t="s">
        <v>110</v>
      </c>
      <c r="G153" s="3">
        <v>0.20894605699999999</v>
      </c>
      <c r="H153" s="3">
        <v>0.19010107800000001</v>
      </c>
      <c r="I153" s="3">
        <v>12.91164</v>
      </c>
      <c r="J153" s="2" t="str">
        <f ca="1">VLOOKUP(B153,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154" spans="1:10" ht="60" x14ac:dyDescent="0.2">
      <c r="A154" s="3" t="str">
        <f>VLOOKUP(B154, '[1]ref 2'!$L$1:$M$86, 2, FALSE)</f>
        <v>breast</v>
      </c>
      <c r="B154" s="3" t="s">
        <v>47</v>
      </c>
      <c r="C154" s="4" t="s">
        <v>62</v>
      </c>
      <c r="D154" s="3" t="s">
        <v>61</v>
      </c>
      <c r="E154" s="3" t="s">
        <v>111</v>
      </c>
      <c r="F154" s="3" t="s">
        <v>110</v>
      </c>
      <c r="G154" s="3">
        <v>1</v>
      </c>
      <c r="H154" s="3">
        <v>0.135184258</v>
      </c>
      <c r="I154" s="3">
        <v>9.5952850000000005</v>
      </c>
      <c r="J154" s="2" t="str">
        <f ca="1">VLOOKUP(B154,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155" spans="1:10" ht="30" x14ac:dyDescent="0.2">
      <c r="A155" s="3" t="str">
        <f>VLOOKUP(B155, '[1]ref 2'!$L$1:$M$86, 2, FALSE)</f>
        <v>breast</v>
      </c>
      <c r="B155" s="3" t="s">
        <v>46</v>
      </c>
      <c r="C155" s="4" t="s">
        <v>62</v>
      </c>
      <c r="D155" s="3" t="s">
        <v>61</v>
      </c>
      <c r="E155" s="3" t="s">
        <v>111</v>
      </c>
      <c r="F155" s="3" t="s">
        <v>110</v>
      </c>
      <c r="G155" s="3">
        <v>0.29541294699999998</v>
      </c>
      <c r="H155" s="3">
        <v>0.14217806799999999</v>
      </c>
      <c r="I155" s="3">
        <v>10.95871</v>
      </c>
      <c r="J155" s="2" t="str">
        <f ca="1">VLOOKUP(B155, '[1]ref 3'!$A$2:$B$993, 2, FALSE)</f>
        <v>PTEN, EP300, TP53, CDH1, MDC1, ASH2L, EXT1, FANCD2, FANCE, FGFR4, PIK3C2A, RECQL4</v>
      </c>
    </row>
    <row r="156" spans="1:10" ht="15" x14ac:dyDescent="0.2">
      <c r="A156" s="3" t="str">
        <f>VLOOKUP(B156, '[1]ref 2'!$L$1:$M$86, 2, FALSE)</f>
        <v>breast</v>
      </c>
      <c r="B156" s="3" t="s">
        <v>45</v>
      </c>
      <c r="C156" s="4" t="s">
        <v>62</v>
      </c>
      <c r="D156" s="3" t="s">
        <v>61</v>
      </c>
      <c r="E156" s="3" t="s">
        <v>111</v>
      </c>
      <c r="F156" s="3" t="s">
        <v>110</v>
      </c>
      <c r="G156" s="3">
        <v>0.50469564899999997</v>
      </c>
      <c r="H156" s="3">
        <v>0.38148087800000002</v>
      </c>
      <c r="I156" s="3">
        <v>22.08577</v>
      </c>
      <c r="J156" s="2" t="str">
        <f ca="1">VLOOKUP(B156, '[1]ref 3'!$A$2:$B$993, 2, FALSE)</f>
        <v>RB1, MAP2K4, BRAF, CAD, APC, NCOA2, NRG1, PRKCD, RPN1, STAG2</v>
      </c>
    </row>
    <row r="157" spans="1:10" ht="15" x14ac:dyDescent="0.2">
      <c r="A157" s="3" t="str">
        <f>VLOOKUP(B157, '[1]ref 2'!$L$1:$M$86, 2, FALSE)</f>
        <v>breast</v>
      </c>
      <c r="B157" s="3" t="s">
        <v>43</v>
      </c>
      <c r="C157" s="4" t="s">
        <v>62</v>
      </c>
      <c r="D157" s="3" t="s">
        <v>61</v>
      </c>
      <c r="E157" s="3" t="s">
        <v>111</v>
      </c>
      <c r="F157" s="3" t="s">
        <v>110</v>
      </c>
      <c r="G157" s="3">
        <v>0.155579677</v>
      </c>
      <c r="H157" s="3">
        <v>1</v>
      </c>
      <c r="I157" s="3">
        <v>2.6093440000000001</v>
      </c>
      <c r="J157" s="2" t="str">
        <f ca="1">VLOOKUP(B157, '[1]ref 3'!$A$2:$B$993, 2, FALSE)</f>
        <v>TP53, BAP1, MYH9, NUP98, SGK1, SPEN</v>
      </c>
    </row>
    <row r="158" spans="1:10" ht="30" x14ac:dyDescent="0.2">
      <c r="A158" s="3" t="str">
        <f>VLOOKUP(B158, '[1]ref 2'!$L$1:$M$86, 2, FALSE)</f>
        <v>breast</v>
      </c>
      <c r="B158" s="3" t="s">
        <v>40</v>
      </c>
      <c r="C158" s="4" t="s">
        <v>62</v>
      </c>
      <c r="D158" s="3" t="s">
        <v>61</v>
      </c>
      <c r="E158" s="3" t="s">
        <v>111</v>
      </c>
      <c r="F158" s="3" t="s">
        <v>110</v>
      </c>
      <c r="G158" s="3">
        <v>1</v>
      </c>
      <c r="H158" s="3">
        <v>0.104668398</v>
      </c>
      <c r="I158" s="3">
        <v>2.6474060000000001</v>
      </c>
      <c r="J158" s="2" t="str">
        <f ca="1">VLOOKUP(B158, '[1]ref 3'!$A$2:$B$993, 2, FALSE)</f>
        <v>RB1, ODZ1, CASP9, PTK2, TP53, MDC1, AKT1S1, IL7R, LRP1B, MAP2, NDRG1, PRDM9, RECQL4, SPEN</v>
      </c>
    </row>
    <row r="159" spans="1:10" ht="30" x14ac:dyDescent="0.2">
      <c r="A159" s="3" t="str">
        <f>VLOOKUP(B159, '[1]ref 2'!$L$1:$M$86, 2, FALSE)</f>
        <v>breast</v>
      </c>
      <c r="B159" s="3" t="s">
        <v>38</v>
      </c>
      <c r="C159" s="4" t="s">
        <v>62</v>
      </c>
      <c r="D159" s="3" t="s">
        <v>61</v>
      </c>
      <c r="E159" s="3" t="s">
        <v>111</v>
      </c>
      <c r="F159" s="3" t="s">
        <v>110</v>
      </c>
      <c r="G159" s="3">
        <v>1</v>
      </c>
      <c r="H159" s="3">
        <v>0.20304768600000001</v>
      </c>
      <c r="I159" s="3">
        <v>-5.720383</v>
      </c>
      <c r="J159" s="2" t="str">
        <f ca="1">VLOOKUP(B159, '[1]ref 3'!$A$2:$B$993, 2, FALSE)</f>
        <v>RTEL1, ZEB1, NF1, NLRP1, MT1E, NOTCH1, RUNX1, MSH6, TP53, PDGFRB, ABCC9, CCNE1, LRP1B, PAPD7, PDE4DIP, SPEN, UQCRFS1</v>
      </c>
    </row>
    <row r="160" spans="1:10" ht="30" x14ac:dyDescent="0.2">
      <c r="A160" s="3" t="str">
        <f>VLOOKUP(B160, '[1]ref 2'!$L$1:$M$86, 2, FALSE)</f>
        <v>breast</v>
      </c>
      <c r="B160" s="3" t="s">
        <v>37</v>
      </c>
      <c r="C160" s="4" t="s">
        <v>62</v>
      </c>
      <c r="D160" s="3" t="s">
        <v>61</v>
      </c>
      <c r="E160" s="3" t="s">
        <v>111</v>
      </c>
      <c r="F160" s="3" t="s">
        <v>110</v>
      </c>
      <c r="G160" s="3">
        <v>0.29397410499999999</v>
      </c>
      <c r="H160" s="3">
        <v>1</v>
      </c>
      <c r="I160" s="3">
        <v>-1.7183729999999999</v>
      </c>
      <c r="J160" s="2" t="str">
        <f ca="1">VLOOKUP(B160, '[1]ref 3'!$A$2:$B$993, 2, FALSE)</f>
        <v>NF1, KRAS, NF2, BRAF, IFNA1, PDGFRA, ATM, MUC16, CDKN2A, TP53, ATP9A, AXIN2, CDKN2B, CNTLN, CRTC3, IFNW1, MTBP, PBRM1, PER1, TRIO</v>
      </c>
    </row>
    <row r="161" spans="1:10" ht="30" x14ac:dyDescent="0.2">
      <c r="A161" s="3" t="str">
        <f>VLOOKUP(B161, '[1]ref 2'!$L$1:$M$86, 2, FALSE)</f>
        <v>breast</v>
      </c>
      <c r="B161" s="3" t="s">
        <v>52</v>
      </c>
      <c r="C161" s="4" t="s">
        <v>62</v>
      </c>
      <c r="D161" s="3" t="s">
        <v>61</v>
      </c>
      <c r="E161" s="3" t="s">
        <v>111</v>
      </c>
      <c r="F161" s="3" t="s">
        <v>110</v>
      </c>
      <c r="G161" s="3">
        <v>0.28931648999999998</v>
      </c>
      <c r="H161" s="3">
        <v>0.189363794</v>
      </c>
      <c r="I161" s="3">
        <v>-9.4564540000000008</v>
      </c>
      <c r="J161" s="2" t="str">
        <f ca="1">VLOOKUP(B161, '[1]ref 3'!$A$2:$B$993, 2, FALSE)</f>
        <v>PIK3R1, CDKN1A, BRCA1, SOD1, EZH2, KDM6A, TP53, ABL1, ARID1B, ERC1, FHIT, IL7R, NCOA2, RAD1, SKP2, SLC1A3, SSX1</v>
      </c>
    </row>
    <row r="162" spans="1:10" ht="45" x14ac:dyDescent="0.2">
      <c r="A162" s="3" t="str">
        <f>VLOOKUP(B162, '[1]ref 2'!$L$1:$M$86, 2, FALSE)</f>
        <v>breast</v>
      </c>
      <c r="B162" s="3" t="s">
        <v>36</v>
      </c>
      <c r="C162" s="4" t="s">
        <v>62</v>
      </c>
      <c r="D162" s="3" t="s">
        <v>61</v>
      </c>
      <c r="E162" s="3" t="s">
        <v>111</v>
      </c>
      <c r="F162" s="3" t="s">
        <v>110</v>
      </c>
      <c r="G162" s="3">
        <v>0.148812841</v>
      </c>
      <c r="H162" s="3">
        <v>0.31604060499999997</v>
      </c>
      <c r="I162" s="3">
        <v>6.0105870000000001</v>
      </c>
      <c r="J162" s="2" t="str">
        <f ca="1">VLOOKUP(B162,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63" spans="1:10" ht="45" x14ac:dyDescent="0.2">
      <c r="A163" s="3" t="str">
        <f>VLOOKUP(B163, '[1]ref 2'!$L$1:$M$86, 2, FALSE)</f>
        <v>breast</v>
      </c>
      <c r="B163" s="3" t="s">
        <v>63</v>
      </c>
      <c r="C163" s="4" t="s">
        <v>62</v>
      </c>
      <c r="D163" s="3" t="s">
        <v>61</v>
      </c>
      <c r="E163" s="3" t="s">
        <v>111</v>
      </c>
      <c r="F163" s="3" t="s">
        <v>110</v>
      </c>
      <c r="G163" s="3">
        <v>0.79236621699999998</v>
      </c>
      <c r="H163" s="3">
        <v>0.15188190800000001</v>
      </c>
      <c r="I163" s="3">
        <v>6.784097</v>
      </c>
      <c r="J163" s="2" t="str">
        <f ca="1">VLOOKUP(B163, '[1]ref 3'!$A$2:$B$993, 2, FALSE)</f>
        <v>PIK3CA, ALK, FGFR2, PDGFRA, MYC, FLT3, EGF, BCR, CCND1, TP53, PDGFB, ARID1A, BCOR, BRIP1, FGF19, FGF3, FGF4, FLT1, IGF2R, IGHMBP2, NSMCE2, PML, RAP1GDS1, RHOA, ZNF703</v>
      </c>
    </row>
    <row r="164" spans="1:10" ht="75" x14ac:dyDescent="0.2">
      <c r="A164" s="3" t="str">
        <f>VLOOKUP(B164, '[1]ref 2'!$L$1:$M$86, 2, FALSE)</f>
        <v>skin</v>
      </c>
      <c r="B164" s="3" t="s">
        <v>59</v>
      </c>
      <c r="C164" s="4" t="s">
        <v>62</v>
      </c>
      <c r="D164" s="3" t="s">
        <v>61</v>
      </c>
      <c r="E164" s="3" t="s">
        <v>111</v>
      </c>
      <c r="F164" s="3" t="s">
        <v>110</v>
      </c>
      <c r="G164" s="3">
        <v>0.274531362</v>
      </c>
      <c r="H164" s="3">
        <v>0.27901157900000001</v>
      </c>
      <c r="I164" s="3">
        <v>-0.74257110000000004</v>
      </c>
      <c r="J164" s="2" t="str">
        <f ca="1">VLOOKUP(B164,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165" spans="1:10" ht="45" x14ac:dyDescent="0.2">
      <c r="A165" s="3" t="str">
        <f>VLOOKUP(B165, '[1]ref 2'!$L$1:$M$86, 2, FALSE)</f>
        <v>breast</v>
      </c>
      <c r="B165" s="3" t="s">
        <v>56</v>
      </c>
      <c r="C165" s="4" t="s">
        <v>62</v>
      </c>
      <c r="D165" s="3" t="s">
        <v>61</v>
      </c>
      <c r="E165" s="3" t="s">
        <v>113</v>
      </c>
      <c r="F165" s="3" t="s">
        <v>112</v>
      </c>
      <c r="G165" s="3">
        <v>0.85981788400000003</v>
      </c>
      <c r="H165" s="3">
        <v>1</v>
      </c>
      <c r="I165" s="3">
        <v>3.4430670000000001</v>
      </c>
      <c r="J165" s="2" t="str">
        <f ca="1">VLOOKUP(B165,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166" spans="1:10" ht="15" x14ac:dyDescent="0.2">
      <c r="A166" s="3" t="str">
        <f>VLOOKUP(B166, '[1]ref 2'!$L$1:$M$86, 2, FALSE)</f>
        <v>breast</v>
      </c>
      <c r="B166" s="3" t="s">
        <v>48</v>
      </c>
      <c r="C166" s="4" t="s">
        <v>62</v>
      </c>
      <c r="D166" s="3" t="s">
        <v>61</v>
      </c>
      <c r="E166" s="3" t="s">
        <v>113</v>
      </c>
      <c r="F166" s="3" t="s">
        <v>112</v>
      </c>
      <c r="G166" s="3">
        <v>0.33107030799999998</v>
      </c>
      <c r="H166" s="3">
        <v>0.23481260700000001</v>
      </c>
      <c r="I166" s="3">
        <v>3.1425230000000002</v>
      </c>
      <c r="J166" s="2" t="str">
        <f ca="1">VLOOKUP(B166, '[1]ref 3'!$A$2:$B$993, 2, FALSE)</f>
        <v>RB1, BCL2L1, PTEN, CYLD, TP53, MUTYH, PSKH2, RNF213, TRIO</v>
      </c>
    </row>
    <row r="167" spans="1:10" ht="30" x14ac:dyDescent="0.2">
      <c r="A167" s="3" t="str">
        <f>VLOOKUP(B167, '[1]ref 2'!$L$1:$M$86, 2, FALSE)</f>
        <v>breast</v>
      </c>
      <c r="B167" s="3" t="s">
        <v>55</v>
      </c>
      <c r="C167" s="4" t="s">
        <v>62</v>
      </c>
      <c r="D167" s="3" t="s">
        <v>61</v>
      </c>
      <c r="E167" s="3" t="s">
        <v>113</v>
      </c>
      <c r="F167" s="3" t="s">
        <v>112</v>
      </c>
      <c r="G167" s="3">
        <v>1</v>
      </c>
      <c r="H167" s="3">
        <v>0.244725158</v>
      </c>
      <c r="I167" s="3">
        <v>-0.53831510000000005</v>
      </c>
      <c r="J167" s="2" t="str">
        <f ca="1">VLOOKUP(B167, '[1]ref 3'!$A$2:$B$993, 2, FALSE)</f>
        <v>ODZ1, XRCC1, MDM2, CDK4, MYC, KDM6A, TP53, FGFR1, ASH2L, EIF4EBP1, FNTA, GPR124, HDAC7, HOOK3, PTPRB, STAR, WHSC1L1, ZNF703</v>
      </c>
    </row>
    <row r="168" spans="1:10" ht="30" x14ac:dyDescent="0.2">
      <c r="A168" s="3" t="str">
        <f>VLOOKUP(B168, '[1]ref 2'!$L$1:$M$86, 2, FALSE)</f>
        <v>breast</v>
      </c>
      <c r="B168" s="3" t="s">
        <v>46</v>
      </c>
      <c r="C168" s="4" t="s">
        <v>62</v>
      </c>
      <c r="D168" s="3" t="s">
        <v>61</v>
      </c>
      <c r="E168" s="3" t="s">
        <v>113</v>
      </c>
      <c r="F168" s="3" t="s">
        <v>112</v>
      </c>
      <c r="G168" s="3">
        <v>0.37159373400000001</v>
      </c>
      <c r="H168" s="3">
        <v>0.12638026199999999</v>
      </c>
      <c r="I168" s="3">
        <v>-15.07413</v>
      </c>
      <c r="J168" s="2" t="str">
        <f ca="1">VLOOKUP(B168, '[1]ref 3'!$A$2:$B$993, 2, FALSE)</f>
        <v>PTEN, EP300, TP53, CDH1, MDC1, ASH2L, EXT1, FANCD2, FANCE, FGFR4, PIK3C2A, RECQL4</v>
      </c>
    </row>
    <row r="169" spans="1:10" ht="45" x14ac:dyDescent="0.2">
      <c r="A169" s="3" t="str">
        <f>VLOOKUP(B169, '[1]ref 2'!$L$1:$M$86, 2, FALSE)</f>
        <v>breast</v>
      </c>
      <c r="B169" s="3" t="s">
        <v>44</v>
      </c>
      <c r="C169" s="4" t="s">
        <v>62</v>
      </c>
      <c r="D169" s="3" t="s">
        <v>61</v>
      </c>
      <c r="E169" s="3" t="s">
        <v>113</v>
      </c>
      <c r="F169" s="3" t="s">
        <v>112</v>
      </c>
      <c r="G169" s="3">
        <v>0.32568888699999998</v>
      </c>
      <c r="H169" s="3">
        <v>1</v>
      </c>
      <c r="I169" s="3">
        <v>-18.281009999999998</v>
      </c>
      <c r="J169" s="2" t="str">
        <f ca="1">VLOOKUP(B169, '[1]ref 3'!$A$2:$B$993, 2, FALSE)</f>
        <v>BCL2L1, SERPINE2, AKT1, FGFR2, NLRP1, E2F1, RUNX1, CCND1, TP53, ASXL1, DNMT3B, FASTKD3, FGF19, FGF3, FGF4, GRIN2A, HDAC4, HOOK3, NUP98, PBRM1, PLAG1, PML, PRKAA1, PTPRC, RANBP17</v>
      </c>
    </row>
    <row r="170" spans="1:10" ht="75" x14ac:dyDescent="0.2">
      <c r="A170" s="3" t="str">
        <f>VLOOKUP(B170, '[1]ref 2'!$L$1:$M$86, 2, FALSE)</f>
        <v>breast</v>
      </c>
      <c r="B170" s="3" t="s">
        <v>41</v>
      </c>
      <c r="C170" s="4" t="s">
        <v>62</v>
      </c>
      <c r="D170" s="3" t="s">
        <v>61</v>
      </c>
      <c r="E170" s="3" t="s">
        <v>113</v>
      </c>
      <c r="F170" s="3" t="s">
        <v>112</v>
      </c>
      <c r="G170" s="3">
        <v>0.29700030300000002</v>
      </c>
      <c r="H170" s="5">
        <v>1E-4</v>
      </c>
      <c r="I170" s="3">
        <v>1.2316750000000001</v>
      </c>
      <c r="J170" s="2" t="str">
        <f ca="1">VLOOKUP(B170,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171" spans="1:10" ht="30" x14ac:dyDescent="0.2">
      <c r="A171" s="3" t="str">
        <f>VLOOKUP(B171, '[1]ref 2'!$L$1:$M$86, 2, FALSE)</f>
        <v>breast</v>
      </c>
      <c r="B171" s="3" t="s">
        <v>60</v>
      </c>
      <c r="C171" s="4" t="s">
        <v>62</v>
      </c>
      <c r="D171" s="3" t="s">
        <v>61</v>
      </c>
      <c r="E171" s="3" t="s">
        <v>113</v>
      </c>
      <c r="F171" s="3" t="s">
        <v>112</v>
      </c>
      <c r="G171" s="3">
        <v>0.348873035</v>
      </c>
      <c r="H171" s="3">
        <v>0.322092665</v>
      </c>
      <c r="I171" s="3">
        <v>-15.708780000000001</v>
      </c>
      <c r="J171" s="2" t="str">
        <f ca="1">VLOOKUP(B171, '[1]ref 3'!$A$2:$B$993, 2, FALSE)</f>
        <v>MMP8, CISH, CD44, SLC18A2, MUC16, CDKN2A, TP53, PDGFRB, CDKN2B, CNTLN, IGHMBP2, NFATC2, TCF12</v>
      </c>
    </row>
    <row r="172" spans="1:10" ht="30" x14ac:dyDescent="0.2">
      <c r="A172" s="3" t="str">
        <f>VLOOKUP(B172, '[1]ref 2'!$L$1:$M$86, 2, FALSE)</f>
        <v>breast</v>
      </c>
      <c r="B172" s="3" t="s">
        <v>40</v>
      </c>
      <c r="C172" s="4" t="s">
        <v>62</v>
      </c>
      <c r="D172" s="3" t="s">
        <v>61</v>
      </c>
      <c r="E172" s="3" t="s">
        <v>113</v>
      </c>
      <c r="F172" s="3" t="s">
        <v>112</v>
      </c>
      <c r="G172" s="3">
        <v>0.32671371799999999</v>
      </c>
      <c r="H172" s="3">
        <v>0.23344820099999999</v>
      </c>
      <c r="I172" s="3">
        <v>16.428419999999999</v>
      </c>
      <c r="J172" s="2" t="str">
        <f ca="1">VLOOKUP(B172, '[1]ref 3'!$A$2:$B$993, 2, FALSE)</f>
        <v>RB1, ODZ1, CASP9, PTK2, TP53, MDC1, AKT1S1, IL7R, LRP1B, MAP2, NDRG1, PRDM9, RECQL4, SPEN</v>
      </c>
    </row>
    <row r="173" spans="1:10" ht="15" x14ac:dyDescent="0.2">
      <c r="A173" s="3" t="str">
        <f>VLOOKUP(B173, '[1]ref 2'!$L$1:$M$86, 2, FALSE)</f>
        <v>breast</v>
      </c>
      <c r="B173" s="3" t="s">
        <v>54</v>
      </c>
      <c r="C173" s="4" t="s">
        <v>62</v>
      </c>
      <c r="D173" s="3" t="s">
        <v>61</v>
      </c>
      <c r="E173" s="3" t="s">
        <v>113</v>
      </c>
      <c r="F173" s="3" t="s">
        <v>112</v>
      </c>
      <c r="G173" s="3">
        <v>0.38362124199999997</v>
      </c>
      <c r="H173" s="3">
        <v>1</v>
      </c>
      <c r="I173" s="3">
        <v>-2.3033299999999999</v>
      </c>
      <c r="J173" s="2" t="str">
        <f ca="1">VLOOKUP(B173, '[1]ref 3'!$A$2:$B$993, 2, FALSE)</f>
        <v>TET2, ODZ1, CDKN2A, TP53, CDKN2B, TOP1, TRIP11</v>
      </c>
    </row>
    <row r="174" spans="1:10" ht="45" x14ac:dyDescent="0.2">
      <c r="A174" s="3" t="str">
        <f>VLOOKUP(B174, '[1]ref 2'!$L$1:$M$86, 2, FALSE)</f>
        <v>breast</v>
      </c>
      <c r="B174" s="3" t="s">
        <v>39</v>
      </c>
      <c r="C174" s="4" t="s">
        <v>62</v>
      </c>
      <c r="D174" s="3" t="s">
        <v>61</v>
      </c>
      <c r="E174" s="3" t="s">
        <v>113</v>
      </c>
      <c r="F174" s="3" t="s">
        <v>112</v>
      </c>
      <c r="G174" s="3">
        <v>1</v>
      </c>
      <c r="H174" s="3">
        <v>0.28522880699999997</v>
      </c>
      <c r="I174" s="3">
        <v>-12.07315</v>
      </c>
      <c r="J174" s="2" t="str">
        <f ca="1">VLOOKUP(B174,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75" spans="1:10" ht="30" x14ac:dyDescent="0.2">
      <c r="A175" s="3" t="str">
        <f>VLOOKUP(B175, '[1]ref 2'!$L$1:$M$86, 2, FALSE)</f>
        <v>breast</v>
      </c>
      <c r="B175" s="3" t="s">
        <v>53</v>
      </c>
      <c r="C175" s="4" t="s">
        <v>62</v>
      </c>
      <c r="D175" s="3" t="s">
        <v>61</v>
      </c>
      <c r="E175" s="3" t="s">
        <v>113</v>
      </c>
      <c r="F175" s="3" t="s">
        <v>112</v>
      </c>
      <c r="G175" s="3">
        <v>0.32091506600000003</v>
      </c>
      <c r="H175" s="3">
        <v>0.29470525800000003</v>
      </c>
      <c r="I175" s="3">
        <v>0.2284273</v>
      </c>
      <c r="J175" s="2" t="str">
        <f ca="1">VLOOKUP(B175, '[1]ref 3'!$A$2:$B$993, 2, FALSE)</f>
        <v>PIK3R1, COL11A2, NRP1, NF1, HRAS, CASP3, TP53, FLT1, PDE4DIP, PPP1R3D, PRKAA1, RANBP2, ZNF217</v>
      </c>
    </row>
    <row r="176" spans="1:10" ht="30" x14ac:dyDescent="0.2">
      <c r="A176" s="3" t="str">
        <f>VLOOKUP(B176, '[1]ref 2'!$L$1:$M$86, 2, FALSE)</f>
        <v>breast</v>
      </c>
      <c r="B176" s="3" t="s">
        <v>51</v>
      </c>
      <c r="C176" s="4" t="s">
        <v>62</v>
      </c>
      <c r="D176" s="3" t="s">
        <v>61</v>
      </c>
      <c r="E176" s="3" t="s">
        <v>113</v>
      </c>
      <c r="F176" s="3" t="s">
        <v>112</v>
      </c>
      <c r="G176" s="3">
        <v>0.384200918</v>
      </c>
      <c r="H176" s="3">
        <v>0.266781771</v>
      </c>
      <c r="I176" s="3">
        <v>3.0431140000000001</v>
      </c>
      <c r="J176" s="2" t="str">
        <f ca="1">VLOOKUP(B176, '[1]ref 3'!$A$2:$B$993, 2, FALSE)</f>
        <v>RB1, COL11A2, ERBB2, BRCA2, KIT, SMAD4, PTEN, EGFR, TP53, ATR, BLM, CACNA1D, ELN, FANCA, GPR124, HMGCS1, PIK3C2B, PLAG1, TCF12, WNT16</v>
      </c>
    </row>
    <row r="177" spans="1:10" ht="75" x14ac:dyDescent="0.2">
      <c r="A177" s="3" t="str">
        <f>VLOOKUP(B177, '[1]ref 2'!$L$1:$M$86, 2, FALSE)</f>
        <v>skin</v>
      </c>
      <c r="B177" s="3" t="s">
        <v>59</v>
      </c>
      <c r="C177" s="4" t="s">
        <v>62</v>
      </c>
      <c r="D177" s="3" t="s">
        <v>61</v>
      </c>
      <c r="E177" s="3" t="s">
        <v>113</v>
      </c>
      <c r="F177" s="3" t="s">
        <v>112</v>
      </c>
      <c r="G177" s="3">
        <v>0.31293536500000002</v>
      </c>
      <c r="H177" s="3">
        <v>0.23388140299999999</v>
      </c>
      <c r="I177" s="3">
        <v>12.290039999999999</v>
      </c>
      <c r="J177" s="2" t="str">
        <f ca="1">VLOOKUP(B177,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178" spans="1:10" ht="45" x14ac:dyDescent="0.2">
      <c r="A178" s="3" t="str">
        <f>VLOOKUP(B178, '[1]ref 2'!$L$1:$M$86, 2, FALSE)</f>
        <v>Bladder</v>
      </c>
      <c r="B178" s="3" t="s">
        <v>96</v>
      </c>
      <c r="C178" s="4" t="s">
        <v>62</v>
      </c>
      <c r="D178" s="3" t="s">
        <v>61</v>
      </c>
      <c r="E178" s="3" t="s">
        <v>170</v>
      </c>
      <c r="F178" s="3" t="s">
        <v>169</v>
      </c>
      <c r="G178" s="3">
        <v>2.3553889999999998E-3</v>
      </c>
      <c r="H178" s="3">
        <v>0.13491281599999999</v>
      </c>
      <c r="I178" s="3">
        <v>108.19459999999999</v>
      </c>
      <c r="J178" s="2" t="str">
        <f ca="1">VLOOKUP(B178, '[1]ref 3'!$A$2:$B$993, 2, FALSE)</f>
        <v>MSH2, NRAS, MYCL1, MYC, BRCA1, CDKN2A, TP53, AFF3, BLM, CDKN2B, E2F3, FCRL4, LRP1B, MECOM, NFATC2, PALB2, PCK1, PIK3C2G, PRDM9, PRKCB, PSMC3IP, TRRAP</v>
      </c>
    </row>
    <row r="179" spans="1:10" ht="30" x14ac:dyDescent="0.2">
      <c r="A179" s="3" t="str">
        <f>VLOOKUP(B179, '[1]ref 2'!$L$1:$M$86, 2, FALSE)</f>
        <v>Bladder</v>
      </c>
      <c r="B179" s="3" t="s">
        <v>104</v>
      </c>
      <c r="C179" s="4" t="s">
        <v>62</v>
      </c>
      <c r="D179" s="3" t="s">
        <v>61</v>
      </c>
      <c r="E179" s="3" t="s">
        <v>170</v>
      </c>
      <c r="F179" s="3" t="s">
        <v>169</v>
      </c>
      <c r="G179" s="3">
        <v>1.029262E-3</v>
      </c>
      <c r="H179" s="3">
        <v>1</v>
      </c>
      <c r="I179" s="3">
        <v>35.028619999999997</v>
      </c>
      <c r="J179" s="2" t="str">
        <f ca="1">VLOOKUP(B179, '[1]ref 3'!$A$2:$B$993, 2, FALSE)</f>
        <v>PIK3CA, COL11A2, NPC1, NRAS, ROS1, MUC16, ARID1A, CREB3L2, MAP4, RIPK2, SSX1, TRIP11</v>
      </c>
    </row>
    <row r="180" spans="1:10" ht="30" x14ac:dyDescent="0.2">
      <c r="A180" s="3" t="str">
        <f>VLOOKUP(B180, '[1]ref 2'!$L$1:$M$86, 2, FALSE)</f>
        <v>Bladder</v>
      </c>
      <c r="B180" s="3" t="s">
        <v>116</v>
      </c>
      <c r="C180" s="4" t="s">
        <v>62</v>
      </c>
      <c r="D180" s="3" t="s">
        <v>61</v>
      </c>
      <c r="E180" s="3" t="s">
        <v>170</v>
      </c>
      <c r="F180" s="3" t="s">
        <v>169</v>
      </c>
      <c r="G180" s="3">
        <v>0.1</v>
      </c>
      <c r="H180" s="3">
        <v>0.63586570200000003</v>
      </c>
      <c r="I180" s="3">
        <v>37.715580000000003</v>
      </c>
      <c r="J180" s="2" t="str">
        <f ca="1">VLOOKUP(B180, '[1]ref 3'!$A$2:$B$993, 2, FALSE)</f>
        <v>RB1, PIK3CA, BCL2L1, ERBB2, RET, BRCA1, PTEN, FGFR3, APC, BCR, KDM6A, TP53, ERBB4, ASXL1, ATP9A, FLT1, NCOA3, NFATC2, PSMD14, PTPN1, TPR</v>
      </c>
    </row>
    <row r="181" spans="1:10" ht="60" x14ac:dyDescent="0.2">
      <c r="A181" s="3" t="str">
        <f>VLOOKUP(B181, '[1]ref 2'!$L$1:$M$86, 2, FALSE)</f>
        <v>Bladder</v>
      </c>
      <c r="B181" s="3" t="s">
        <v>102</v>
      </c>
      <c r="C181" s="4" t="s">
        <v>62</v>
      </c>
      <c r="D181" s="3" t="s">
        <v>61</v>
      </c>
      <c r="E181" s="3" t="s">
        <v>170</v>
      </c>
      <c r="F181" s="3" t="s">
        <v>169</v>
      </c>
      <c r="G181" s="3">
        <v>1</v>
      </c>
      <c r="H181" s="3">
        <v>1</v>
      </c>
      <c r="I181" s="3">
        <v>-105.40949999999999</v>
      </c>
      <c r="J181" s="2" t="str">
        <f ca="1">VLOOKUP(B181,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82" spans="1:10" ht="30" x14ac:dyDescent="0.2">
      <c r="A182" s="3" t="str">
        <f>VLOOKUP(B182, '[1]ref 2'!$L$1:$M$86, 2, FALSE)</f>
        <v>Bladder</v>
      </c>
      <c r="B182" s="3" t="s">
        <v>95</v>
      </c>
      <c r="C182" s="4" t="s">
        <v>62</v>
      </c>
      <c r="D182" s="3" t="s">
        <v>61</v>
      </c>
      <c r="E182" s="3" t="s">
        <v>170</v>
      </c>
      <c r="F182" s="3" t="s">
        <v>169</v>
      </c>
      <c r="G182" s="3">
        <v>0.03</v>
      </c>
      <c r="H182" s="3">
        <v>0.54733064499999995</v>
      </c>
      <c r="I182" s="3">
        <v>24.321470000000001</v>
      </c>
      <c r="J182" s="2" t="str">
        <f ca="1">VLOOKUP(B182, '[1]ref 3'!$A$2:$B$993, 2, FALSE)</f>
        <v>CISH, IFNA1, RUNX1, CDKN2A, CDH1, AFF3, ATP9A, CDKN2B, COL1A1, HOXA13, IL6ST, LRP1B, NIN, NRG1, PSME4, RHOH, STRN</v>
      </c>
    </row>
    <row r="183" spans="1:10" ht="15" x14ac:dyDescent="0.2">
      <c r="A183" s="3" t="str">
        <f>VLOOKUP(B183, '[1]ref 2'!$L$1:$M$86, 2, FALSE)</f>
        <v>Bladder</v>
      </c>
      <c r="B183" s="3" t="s">
        <v>101</v>
      </c>
      <c r="C183" s="4" t="s">
        <v>62</v>
      </c>
      <c r="D183" s="3" t="s">
        <v>61</v>
      </c>
      <c r="E183" s="3" t="s">
        <v>170</v>
      </c>
      <c r="F183" s="3" t="s">
        <v>169</v>
      </c>
      <c r="G183" s="3">
        <v>1</v>
      </c>
      <c r="H183" s="3">
        <v>1</v>
      </c>
      <c r="I183" s="3">
        <v>-5.9508850000000004</v>
      </c>
      <c r="J183" s="2" t="str">
        <f ca="1">VLOOKUP(B183, '[1]ref 3'!$A$2:$B$993, 2, FALSE)</f>
        <v>HRAS, CAD, EP300, KDM6A, TP53, EPS15, IL7R, SPEN</v>
      </c>
    </row>
    <row r="184" spans="1:10" ht="45" x14ac:dyDescent="0.2">
      <c r="A184" s="3" t="str">
        <f>VLOOKUP(B184, '[1]ref 2'!$L$1:$M$86, 2, FALSE)</f>
        <v>breast</v>
      </c>
      <c r="B184" s="3" t="s">
        <v>56</v>
      </c>
      <c r="C184" s="4" t="s">
        <v>62</v>
      </c>
      <c r="D184" s="3" t="s">
        <v>61</v>
      </c>
      <c r="E184" s="3" t="s">
        <v>125</v>
      </c>
      <c r="F184" s="3" t="s">
        <v>124</v>
      </c>
      <c r="G184" s="3">
        <v>0.25882950700000001</v>
      </c>
      <c r="H184" s="3">
        <v>0.45755531199999999</v>
      </c>
      <c r="I184" s="3">
        <v>20.264939999999999</v>
      </c>
      <c r="J184" s="2" t="str">
        <f ca="1">VLOOKUP(B184,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185" spans="1:10" ht="75" x14ac:dyDescent="0.2">
      <c r="A185" s="3" t="str">
        <f>VLOOKUP(B185, '[1]ref 2'!$L$1:$M$86, 2, FALSE)</f>
        <v>breast</v>
      </c>
      <c r="B185" s="3" t="s">
        <v>80</v>
      </c>
      <c r="C185" s="4" t="s">
        <v>62</v>
      </c>
      <c r="D185" s="3" t="s">
        <v>61</v>
      </c>
      <c r="E185" s="3" t="s">
        <v>125</v>
      </c>
      <c r="F185" s="3" t="s">
        <v>124</v>
      </c>
      <c r="G185" s="3">
        <v>0.350374087</v>
      </c>
      <c r="H185" s="3">
        <v>0.70313370399999997</v>
      </c>
      <c r="I185" s="3">
        <v>-14.69828</v>
      </c>
      <c r="J185" s="2" t="str">
        <f ca="1">VLOOKUP(B185,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186" spans="1:10" ht="30" x14ac:dyDescent="0.2">
      <c r="A186" s="3" t="str">
        <f>VLOOKUP(B186, '[1]ref 2'!$L$1:$M$86, 2, FALSE)</f>
        <v>breast</v>
      </c>
      <c r="B186" s="3" t="s">
        <v>46</v>
      </c>
      <c r="C186" s="4" t="s">
        <v>62</v>
      </c>
      <c r="D186" s="3" t="s">
        <v>61</v>
      </c>
      <c r="E186" s="3" t="s">
        <v>125</v>
      </c>
      <c r="F186" s="3" t="s">
        <v>124</v>
      </c>
      <c r="G186" s="3">
        <v>0.35172167500000001</v>
      </c>
      <c r="H186" s="3">
        <v>0.14638144</v>
      </c>
      <c r="I186" s="3">
        <v>4.0717629999999998</v>
      </c>
      <c r="J186" s="2" t="str">
        <f ca="1">VLOOKUP(B186, '[1]ref 3'!$A$2:$B$993, 2, FALSE)</f>
        <v>PTEN, EP300, TP53, CDH1, MDC1, ASH2L, EXT1, FANCD2, FANCE, FGFR4, PIK3C2A, RECQL4</v>
      </c>
    </row>
    <row r="187" spans="1:10" ht="15" x14ac:dyDescent="0.2">
      <c r="A187" s="3" t="str">
        <f>VLOOKUP(B187, '[1]ref 2'!$L$1:$M$86, 2, FALSE)</f>
        <v>breast</v>
      </c>
      <c r="B187" s="3" t="s">
        <v>43</v>
      </c>
      <c r="C187" s="4" t="s">
        <v>62</v>
      </c>
      <c r="D187" s="3" t="s">
        <v>61</v>
      </c>
      <c r="E187" s="3" t="s">
        <v>125</v>
      </c>
      <c r="F187" s="3" t="s">
        <v>124</v>
      </c>
      <c r="G187" s="3">
        <v>9.7380526999999995E-2</v>
      </c>
      <c r="H187" s="3">
        <v>0.74832332499999998</v>
      </c>
      <c r="I187" s="3">
        <v>10.362439999999999</v>
      </c>
      <c r="J187" s="2" t="str">
        <f ca="1">VLOOKUP(B187, '[1]ref 3'!$A$2:$B$993, 2, FALSE)</f>
        <v>TP53, BAP1, MYH9, NUP98, SGK1, SPEN</v>
      </c>
    </row>
    <row r="188" spans="1:10" ht="75" x14ac:dyDescent="0.2">
      <c r="A188" s="3" t="str">
        <f>VLOOKUP(B188, '[1]ref 2'!$L$1:$M$86, 2, FALSE)</f>
        <v>breast</v>
      </c>
      <c r="B188" s="3" t="s">
        <v>41</v>
      </c>
      <c r="C188" s="4" t="s">
        <v>62</v>
      </c>
      <c r="D188" s="3" t="s">
        <v>61</v>
      </c>
      <c r="E188" s="3" t="s">
        <v>125</v>
      </c>
      <c r="F188" s="3" t="s">
        <v>124</v>
      </c>
      <c r="G188" s="5">
        <v>1E-4</v>
      </c>
      <c r="H188" s="3">
        <v>8.1319500000000006E-3</v>
      </c>
      <c r="I188" s="3">
        <v>9.317672</v>
      </c>
      <c r="J188" s="2" t="str">
        <f ca="1">VLOOKUP(B188,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189" spans="1:10" ht="30" x14ac:dyDescent="0.2">
      <c r="A189" s="3" t="str">
        <f>VLOOKUP(B189, '[1]ref 2'!$L$1:$M$86, 2, FALSE)</f>
        <v>breast</v>
      </c>
      <c r="B189" s="3" t="s">
        <v>60</v>
      </c>
      <c r="C189" s="4" t="s">
        <v>62</v>
      </c>
      <c r="D189" s="3" t="s">
        <v>61</v>
      </c>
      <c r="E189" s="3" t="s">
        <v>125</v>
      </c>
      <c r="F189" s="3" t="s">
        <v>124</v>
      </c>
      <c r="G189" s="3">
        <v>0.21992943100000001</v>
      </c>
      <c r="H189" s="3">
        <v>1</v>
      </c>
      <c r="I189" s="3">
        <v>7.2817449999999999</v>
      </c>
      <c r="J189" s="2" t="str">
        <f ca="1">VLOOKUP(B189, '[1]ref 3'!$A$2:$B$993, 2, FALSE)</f>
        <v>MMP8, CISH, CD44, SLC18A2, MUC16, CDKN2A, TP53, PDGFRB, CDKN2B, CNTLN, IGHMBP2, NFATC2, TCF12</v>
      </c>
    </row>
    <row r="190" spans="1:10" ht="30" x14ac:dyDescent="0.2">
      <c r="A190" s="3" t="str">
        <f>VLOOKUP(B190, '[1]ref 2'!$L$1:$M$86, 2, FALSE)</f>
        <v>breast</v>
      </c>
      <c r="B190" s="3" t="s">
        <v>40</v>
      </c>
      <c r="C190" s="4" t="s">
        <v>62</v>
      </c>
      <c r="D190" s="3" t="s">
        <v>61</v>
      </c>
      <c r="E190" s="3" t="s">
        <v>125</v>
      </c>
      <c r="F190" s="3" t="s">
        <v>124</v>
      </c>
      <c r="G190" s="3">
        <v>0.17316373900000001</v>
      </c>
      <c r="H190" s="3">
        <v>0.114822296</v>
      </c>
      <c r="I190" s="3">
        <v>2.2481260000000001</v>
      </c>
      <c r="J190" s="2" t="str">
        <f ca="1">VLOOKUP(B190, '[1]ref 3'!$A$2:$B$993, 2, FALSE)</f>
        <v>RB1, ODZ1, CASP9, PTK2, TP53, MDC1, AKT1S1, IL7R, LRP1B, MAP2, NDRG1, PRDM9, RECQL4, SPEN</v>
      </c>
    </row>
    <row r="191" spans="1:10" ht="45" x14ac:dyDescent="0.2">
      <c r="A191" s="3" t="str">
        <f>VLOOKUP(B191, '[1]ref 2'!$L$1:$M$86, 2, FALSE)</f>
        <v>breast</v>
      </c>
      <c r="B191" s="3" t="s">
        <v>39</v>
      </c>
      <c r="C191" s="4" t="s">
        <v>62</v>
      </c>
      <c r="D191" s="3" t="s">
        <v>61</v>
      </c>
      <c r="E191" s="3" t="s">
        <v>125</v>
      </c>
      <c r="F191" s="3" t="s">
        <v>124</v>
      </c>
      <c r="G191" s="3">
        <v>0.31057485800000001</v>
      </c>
      <c r="H191" s="3">
        <v>0.25615702299999998</v>
      </c>
      <c r="I191" s="3">
        <v>-15.533569999999999</v>
      </c>
      <c r="J191" s="2" t="str">
        <f ca="1">VLOOKUP(B191,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92" spans="1:10" ht="30" x14ac:dyDescent="0.2">
      <c r="A192" s="3" t="str">
        <f>VLOOKUP(B192, '[1]ref 2'!$L$1:$M$86, 2, FALSE)</f>
        <v>breast</v>
      </c>
      <c r="B192" s="3" t="s">
        <v>53</v>
      </c>
      <c r="C192" s="4" t="s">
        <v>62</v>
      </c>
      <c r="D192" s="3" t="s">
        <v>61</v>
      </c>
      <c r="E192" s="3" t="s">
        <v>125</v>
      </c>
      <c r="F192" s="3" t="s">
        <v>124</v>
      </c>
      <c r="G192" s="3">
        <v>0.26675373600000002</v>
      </c>
      <c r="H192" s="3">
        <v>0.45505486000000001</v>
      </c>
      <c r="I192" s="3">
        <v>12.73991</v>
      </c>
      <c r="J192" s="2" t="str">
        <f ca="1">VLOOKUP(B192, '[1]ref 3'!$A$2:$B$993, 2, FALSE)</f>
        <v>PIK3R1, COL11A2, NRP1, NF1, HRAS, CASP3, TP53, FLT1, PDE4DIP, PPP1R3D, PRKAA1, RANBP2, ZNF217</v>
      </c>
    </row>
    <row r="193" spans="1:10" ht="30" x14ac:dyDescent="0.2">
      <c r="A193" s="3" t="str">
        <f>VLOOKUP(B193, '[1]ref 2'!$L$1:$M$86, 2, FALSE)</f>
        <v>breast</v>
      </c>
      <c r="B193" s="3" t="s">
        <v>38</v>
      </c>
      <c r="C193" s="4" t="s">
        <v>62</v>
      </c>
      <c r="D193" s="3" t="s">
        <v>61</v>
      </c>
      <c r="E193" s="3" t="s">
        <v>125</v>
      </c>
      <c r="F193" s="3" t="s">
        <v>124</v>
      </c>
      <c r="G193" s="3">
        <v>0.27360849799999998</v>
      </c>
      <c r="H193" s="3">
        <v>1</v>
      </c>
      <c r="I193" s="3">
        <v>10.64372</v>
      </c>
      <c r="J193" s="2" t="str">
        <f ca="1">VLOOKUP(B193, '[1]ref 3'!$A$2:$B$993, 2, FALSE)</f>
        <v>RTEL1, ZEB1, NF1, NLRP1, MT1E, NOTCH1, RUNX1, MSH6, TP53, PDGFRB, ABCC9, CCNE1, LRP1B, PAPD7, PDE4DIP, SPEN, UQCRFS1</v>
      </c>
    </row>
    <row r="194" spans="1:10" ht="30" x14ac:dyDescent="0.2">
      <c r="A194" s="3" t="str">
        <f>VLOOKUP(B194, '[1]ref 2'!$L$1:$M$86, 2, FALSE)</f>
        <v>breast</v>
      </c>
      <c r="B194" s="3" t="s">
        <v>37</v>
      </c>
      <c r="C194" s="4" t="s">
        <v>62</v>
      </c>
      <c r="D194" s="3" t="s">
        <v>61</v>
      </c>
      <c r="E194" s="3" t="s">
        <v>125</v>
      </c>
      <c r="F194" s="3" t="s">
        <v>124</v>
      </c>
      <c r="G194" s="3">
        <v>0.22458117399999999</v>
      </c>
      <c r="H194" s="3">
        <v>0.36731777700000001</v>
      </c>
      <c r="I194" s="3">
        <v>-1.243352</v>
      </c>
      <c r="J194" s="2" t="str">
        <f ca="1">VLOOKUP(B194, '[1]ref 3'!$A$2:$B$993, 2, FALSE)</f>
        <v>NF1, KRAS, NF2, BRAF, IFNA1, PDGFRA, ATM, MUC16, CDKN2A, TP53, ATP9A, AXIN2, CDKN2B, CNTLN, CRTC3, IFNW1, MTBP, PBRM1, PER1, TRIO</v>
      </c>
    </row>
    <row r="195" spans="1:10" ht="30" x14ac:dyDescent="0.2">
      <c r="A195" s="3" t="str">
        <f>VLOOKUP(B195, '[1]ref 2'!$L$1:$M$86, 2, FALSE)</f>
        <v>breast</v>
      </c>
      <c r="B195" s="3" t="s">
        <v>52</v>
      </c>
      <c r="C195" s="4" t="s">
        <v>62</v>
      </c>
      <c r="D195" s="3" t="s">
        <v>61</v>
      </c>
      <c r="E195" s="3" t="s">
        <v>125</v>
      </c>
      <c r="F195" s="3" t="s">
        <v>124</v>
      </c>
      <c r="G195" s="3">
        <v>0.15550244899999999</v>
      </c>
      <c r="H195" s="3">
        <v>0.15242180499999999</v>
      </c>
      <c r="I195" s="3">
        <v>-13.70829</v>
      </c>
      <c r="J195" s="2" t="str">
        <f ca="1">VLOOKUP(B195, '[1]ref 3'!$A$2:$B$993, 2, FALSE)</f>
        <v>PIK3R1, CDKN1A, BRCA1, SOD1, EZH2, KDM6A, TP53, ABL1, ARID1B, ERC1, FHIT, IL7R, NCOA2, RAD1, SKP2, SLC1A3, SSX1</v>
      </c>
    </row>
    <row r="196" spans="1:10" ht="45" x14ac:dyDescent="0.2">
      <c r="A196" s="3" t="str">
        <f>VLOOKUP(B196, '[1]ref 2'!$L$1:$M$86, 2, FALSE)</f>
        <v>breast</v>
      </c>
      <c r="B196" s="3" t="s">
        <v>36</v>
      </c>
      <c r="C196" s="4" t="s">
        <v>62</v>
      </c>
      <c r="D196" s="3" t="s">
        <v>61</v>
      </c>
      <c r="E196" s="3" t="s">
        <v>125</v>
      </c>
      <c r="F196" s="3" t="s">
        <v>124</v>
      </c>
      <c r="G196" s="3">
        <v>8.2560013000000002E-2</v>
      </c>
      <c r="H196" s="3">
        <v>0.20818758600000001</v>
      </c>
      <c r="I196" s="3">
        <v>17.30208</v>
      </c>
      <c r="J196" s="2" t="str">
        <f ca="1">VLOOKUP(B196,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97" spans="1:10" ht="45" x14ac:dyDescent="0.2">
      <c r="A197" s="3" t="str">
        <f>VLOOKUP(B197, '[1]ref 2'!$L$1:$M$86, 2, FALSE)</f>
        <v>breast</v>
      </c>
      <c r="B197" s="3" t="s">
        <v>63</v>
      </c>
      <c r="C197" s="4" t="s">
        <v>62</v>
      </c>
      <c r="D197" s="3" t="s">
        <v>61</v>
      </c>
      <c r="E197" s="3" t="s">
        <v>125</v>
      </c>
      <c r="F197" s="3" t="s">
        <v>124</v>
      </c>
      <c r="G197" s="3">
        <v>0.216130871</v>
      </c>
      <c r="H197" s="3">
        <v>0.16530788499999999</v>
      </c>
      <c r="I197" s="3">
        <v>7.2545799999999998</v>
      </c>
      <c r="J197" s="2" t="str">
        <f ca="1">VLOOKUP(B197, '[1]ref 3'!$A$2:$B$993, 2, FALSE)</f>
        <v>PIK3CA, ALK, FGFR2, PDGFRA, MYC, FLT3, EGF, BCR, CCND1, TP53, PDGFB, ARID1A, BCOR, BRIP1, FGF19, FGF3, FGF4, FLT1, IGF2R, IGHMBP2, NSMCE2, PML, RAP1GDS1, RHOA, ZNF703</v>
      </c>
    </row>
    <row r="198" spans="1:10" ht="75" x14ac:dyDescent="0.2">
      <c r="A198" s="3" t="str">
        <f>VLOOKUP(B198, '[1]ref 2'!$L$1:$M$86, 2, FALSE)</f>
        <v>skin</v>
      </c>
      <c r="B198" s="3" t="s">
        <v>59</v>
      </c>
      <c r="C198" s="4" t="s">
        <v>62</v>
      </c>
      <c r="D198" s="3" t="s">
        <v>61</v>
      </c>
      <c r="E198" s="3" t="s">
        <v>125</v>
      </c>
      <c r="F198" s="3" t="s">
        <v>124</v>
      </c>
      <c r="G198" s="3">
        <v>1</v>
      </c>
      <c r="H198" s="3">
        <v>0.27993325400000002</v>
      </c>
      <c r="I198" s="3">
        <v>-6.729425</v>
      </c>
      <c r="J198" s="2" t="str">
        <f ca="1">VLOOKUP(B198,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199" spans="1:10" ht="15" x14ac:dyDescent="0.2">
      <c r="A199" s="3" t="str">
        <f>VLOOKUP(B199, '[1]ref 2'!$L$1:$M$86, 2, FALSE)</f>
        <v>breast</v>
      </c>
      <c r="B199" s="3" t="s">
        <v>48</v>
      </c>
      <c r="C199" s="4" t="s">
        <v>125</v>
      </c>
      <c r="D199" s="3" t="s">
        <v>124</v>
      </c>
      <c r="E199" s="3" t="s">
        <v>87</v>
      </c>
      <c r="F199" s="3" t="s">
        <v>86</v>
      </c>
      <c r="G199" s="3">
        <v>0.29092322999999998</v>
      </c>
      <c r="H199" s="3">
        <v>0.85234770599999998</v>
      </c>
      <c r="I199" s="3">
        <v>22.94989</v>
      </c>
      <c r="J199" s="2" t="str">
        <f ca="1">VLOOKUP(B199, '[1]ref 3'!$A$2:$B$993, 2, FALSE)</f>
        <v>RB1, BCL2L1, PTEN, CYLD, TP53, MUTYH, PSKH2, RNF213, TRIO</v>
      </c>
    </row>
    <row r="200" spans="1:10" ht="30" x14ac:dyDescent="0.2">
      <c r="A200" s="3" t="str">
        <f>VLOOKUP(B200, '[1]ref 2'!$L$1:$M$86, 2, FALSE)</f>
        <v>breast</v>
      </c>
      <c r="B200" s="3" t="s">
        <v>55</v>
      </c>
      <c r="C200" s="4" t="s">
        <v>125</v>
      </c>
      <c r="D200" s="3" t="s">
        <v>124</v>
      </c>
      <c r="E200" s="3" t="s">
        <v>87</v>
      </c>
      <c r="F200" s="3" t="s">
        <v>86</v>
      </c>
      <c r="G200" s="3">
        <v>0.32508032100000001</v>
      </c>
      <c r="H200" s="3">
        <v>1</v>
      </c>
      <c r="I200" s="3">
        <v>29.058150000000001</v>
      </c>
      <c r="J200" s="2" t="str">
        <f ca="1">VLOOKUP(B200, '[1]ref 3'!$A$2:$B$993, 2, FALSE)</f>
        <v>ODZ1, XRCC1, MDM2, CDK4, MYC, KDM6A, TP53, FGFR1, ASH2L, EIF4EBP1, FNTA, GPR124, HDAC7, HOOK3, PTPRB, STAR, WHSC1L1, ZNF703</v>
      </c>
    </row>
    <row r="201" spans="1:10" ht="30" x14ac:dyDescent="0.2">
      <c r="A201" s="3" t="str">
        <f>VLOOKUP(B201, '[1]ref 2'!$L$1:$M$86, 2, FALSE)</f>
        <v>breast</v>
      </c>
      <c r="B201" s="3" t="s">
        <v>46</v>
      </c>
      <c r="C201" s="4" t="s">
        <v>125</v>
      </c>
      <c r="D201" s="3" t="s">
        <v>124</v>
      </c>
      <c r="E201" s="3" t="s">
        <v>87</v>
      </c>
      <c r="F201" s="3" t="s">
        <v>86</v>
      </c>
      <c r="G201" s="3">
        <v>0.36027052399999998</v>
      </c>
      <c r="H201" s="3">
        <v>0.33957443399999998</v>
      </c>
      <c r="I201" s="3">
        <v>56.206449999999997</v>
      </c>
      <c r="J201" s="2" t="str">
        <f ca="1">VLOOKUP(B201, '[1]ref 3'!$A$2:$B$993, 2, FALSE)</f>
        <v>PTEN, EP300, TP53, CDH1, MDC1, ASH2L, EXT1, FANCD2, FANCE, FGFR4, PIK3C2A, RECQL4</v>
      </c>
    </row>
    <row r="202" spans="1:10" ht="15" x14ac:dyDescent="0.2">
      <c r="A202" s="3" t="str">
        <f>VLOOKUP(B202, '[1]ref 2'!$L$1:$M$86, 2, FALSE)</f>
        <v>breast</v>
      </c>
      <c r="B202" s="3" t="s">
        <v>45</v>
      </c>
      <c r="C202" s="4" t="s">
        <v>125</v>
      </c>
      <c r="D202" s="3" t="s">
        <v>124</v>
      </c>
      <c r="E202" s="3" t="s">
        <v>87</v>
      </c>
      <c r="F202" s="3" t="s">
        <v>86</v>
      </c>
      <c r="G202" s="3">
        <v>0.19844731099999999</v>
      </c>
      <c r="H202" s="3">
        <v>0.23702187899999999</v>
      </c>
      <c r="I202" s="3">
        <v>27.793949999999999</v>
      </c>
      <c r="J202" s="2" t="str">
        <f ca="1">VLOOKUP(B202, '[1]ref 3'!$A$2:$B$993, 2, FALSE)</f>
        <v>RB1, MAP2K4, BRAF, CAD, APC, NCOA2, NRG1, PRKCD, RPN1, STAG2</v>
      </c>
    </row>
    <row r="203" spans="1:10" ht="15" x14ac:dyDescent="0.2">
      <c r="A203" s="3" t="str">
        <f>VLOOKUP(B203, '[1]ref 2'!$L$1:$M$86, 2, FALSE)</f>
        <v>breast</v>
      </c>
      <c r="B203" s="3" t="s">
        <v>43</v>
      </c>
      <c r="C203" s="4" t="s">
        <v>125</v>
      </c>
      <c r="D203" s="3" t="s">
        <v>124</v>
      </c>
      <c r="E203" s="3" t="s">
        <v>87</v>
      </c>
      <c r="F203" s="3" t="s">
        <v>86</v>
      </c>
      <c r="G203" s="3">
        <v>0.28421543999999999</v>
      </c>
      <c r="H203" s="3">
        <v>0.14285505100000001</v>
      </c>
      <c r="I203" s="3">
        <v>39.197749999999999</v>
      </c>
      <c r="J203" s="2" t="str">
        <f ca="1">VLOOKUP(B203, '[1]ref 3'!$A$2:$B$993, 2, FALSE)</f>
        <v>TP53, BAP1, MYH9, NUP98, SGK1, SPEN</v>
      </c>
    </row>
    <row r="204" spans="1:10" ht="30" x14ac:dyDescent="0.2">
      <c r="A204" s="3" t="str">
        <f>VLOOKUP(B204, '[1]ref 2'!$L$1:$M$86, 2, FALSE)</f>
        <v>breast</v>
      </c>
      <c r="B204" s="3" t="s">
        <v>60</v>
      </c>
      <c r="C204" s="4" t="s">
        <v>125</v>
      </c>
      <c r="D204" s="3" t="s">
        <v>124</v>
      </c>
      <c r="E204" s="3" t="s">
        <v>87</v>
      </c>
      <c r="F204" s="3" t="s">
        <v>86</v>
      </c>
      <c r="G204" s="3">
        <v>0.30885068900000001</v>
      </c>
      <c r="H204" s="3">
        <v>0.32465990500000003</v>
      </c>
      <c r="I204" s="3">
        <v>71.099620000000002</v>
      </c>
      <c r="J204" s="2" t="str">
        <f ca="1">VLOOKUP(B204, '[1]ref 3'!$A$2:$B$993, 2, FALSE)</f>
        <v>MMP8, CISH, CD44, SLC18A2, MUC16, CDKN2A, TP53, PDGFRB, CDKN2B, CNTLN, IGHMBP2, NFATC2, TCF12</v>
      </c>
    </row>
    <row r="205" spans="1:10" ht="45" x14ac:dyDescent="0.2">
      <c r="A205" s="3" t="str">
        <f>VLOOKUP(B205, '[1]ref 2'!$L$1:$M$86, 2, FALSE)</f>
        <v>breast</v>
      </c>
      <c r="B205" s="3" t="s">
        <v>39</v>
      </c>
      <c r="C205" s="4" t="s">
        <v>125</v>
      </c>
      <c r="D205" s="3" t="s">
        <v>124</v>
      </c>
      <c r="E205" s="3" t="s">
        <v>87</v>
      </c>
      <c r="F205" s="3" t="s">
        <v>86</v>
      </c>
      <c r="G205" s="3">
        <v>1</v>
      </c>
      <c r="H205" s="3">
        <v>0.32952830900000002</v>
      </c>
      <c r="I205" s="3">
        <v>48.69135</v>
      </c>
      <c r="J205" s="2" t="str">
        <f ca="1">VLOOKUP(B205,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206" spans="1:10" ht="30" x14ac:dyDescent="0.2">
      <c r="A206" s="3" t="str">
        <f>VLOOKUP(B206, '[1]ref 2'!$L$1:$M$86, 2, FALSE)</f>
        <v>breast</v>
      </c>
      <c r="B206" s="3" t="s">
        <v>38</v>
      </c>
      <c r="C206" s="4" t="s">
        <v>125</v>
      </c>
      <c r="D206" s="3" t="s">
        <v>124</v>
      </c>
      <c r="E206" s="3" t="s">
        <v>87</v>
      </c>
      <c r="F206" s="3" t="s">
        <v>86</v>
      </c>
      <c r="G206" s="3">
        <v>4.3258687999999997E-2</v>
      </c>
      <c r="H206" s="3">
        <v>1</v>
      </c>
      <c r="I206" s="3">
        <v>22.516860000000001</v>
      </c>
      <c r="J206" s="2" t="str">
        <f ca="1">VLOOKUP(B206, '[1]ref 3'!$A$2:$B$993, 2, FALSE)</f>
        <v>RTEL1, ZEB1, NF1, NLRP1, MT1E, NOTCH1, RUNX1, MSH6, TP53, PDGFRB, ABCC9, CCNE1, LRP1B, PAPD7, PDE4DIP, SPEN, UQCRFS1</v>
      </c>
    </row>
    <row r="207" spans="1:10" ht="30" x14ac:dyDescent="0.2">
      <c r="A207" s="3" t="str">
        <f>VLOOKUP(B207, '[1]ref 2'!$L$1:$M$86, 2, FALSE)</f>
        <v>breast</v>
      </c>
      <c r="B207" s="3" t="s">
        <v>37</v>
      </c>
      <c r="C207" s="4" t="s">
        <v>125</v>
      </c>
      <c r="D207" s="3" t="s">
        <v>124</v>
      </c>
      <c r="E207" s="3" t="s">
        <v>87</v>
      </c>
      <c r="F207" s="3" t="s">
        <v>86</v>
      </c>
      <c r="G207" s="3">
        <v>0.161137788</v>
      </c>
      <c r="H207" s="3">
        <v>0.55465167999999998</v>
      </c>
      <c r="I207" s="3">
        <v>27.266629999999999</v>
      </c>
      <c r="J207" s="2" t="str">
        <f ca="1">VLOOKUP(B207, '[1]ref 3'!$A$2:$B$993, 2, FALSE)</f>
        <v>NF1, KRAS, NF2, BRAF, IFNA1, PDGFRA, ATM, MUC16, CDKN2A, TP53, ATP9A, AXIN2, CDKN2B, CNTLN, CRTC3, IFNW1, MTBP, PBRM1, PER1, TRIO</v>
      </c>
    </row>
    <row r="208" spans="1:10" ht="45" x14ac:dyDescent="0.2">
      <c r="A208" s="3" t="str">
        <f>VLOOKUP(B208, '[1]ref 2'!$L$1:$M$86, 2, FALSE)</f>
        <v>breast</v>
      </c>
      <c r="B208" s="3" t="s">
        <v>36</v>
      </c>
      <c r="C208" s="4" t="s">
        <v>125</v>
      </c>
      <c r="D208" s="3" t="s">
        <v>124</v>
      </c>
      <c r="E208" s="3" t="s">
        <v>87</v>
      </c>
      <c r="F208" s="3" t="s">
        <v>86</v>
      </c>
      <c r="G208" s="3">
        <v>0.218406657</v>
      </c>
      <c r="H208" s="3">
        <v>9.1568837E-2</v>
      </c>
      <c r="I208" s="3">
        <v>34.578780000000002</v>
      </c>
      <c r="J208" s="2" t="str">
        <f ca="1">VLOOKUP(B208,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209" spans="1:10" ht="30" x14ac:dyDescent="0.2">
      <c r="A209" s="3" t="str">
        <f>VLOOKUP(B209, '[1]ref 2'!$L$1:$M$86, 2, FALSE)</f>
        <v>breast</v>
      </c>
      <c r="B209" s="3" t="s">
        <v>51</v>
      </c>
      <c r="C209" s="4" t="s">
        <v>125</v>
      </c>
      <c r="D209" s="3" t="s">
        <v>124</v>
      </c>
      <c r="E209" s="3" t="s">
        <v>87</v>
      </c>
      <c r="F209" s="3" t="s">
        <v>86</v>
      </c>
      <c r="G209" s="3">
        <v>1</v>
      </c>
      <c r="H209" s="3">
        <v>0.34436487300000002</v>
      </c>
      <c r="I209" s="3">
        <v>64.390259999999998</v>
      </c>
      <c r="J209" s="2" t="str">
        <f ca="1">VLOOKUP(B209, '[1]ref 3'!$A$2:$B$993, 2, FALSE)</f>
        <v>RB1, COL11A2, ERBB2, BRCA2, KIT, SMAD4, PTEN, EGFR, TP53, ATR, BLM, CACNA1D, ELN, FANCA, GPR124, HMGCS1, PIK3C2B, PLAG1, TCF12, WNT16</v>
      </c>
    </row>
    <row r="210" spans="1:10" ht="45" x14ac:dyDescent="0.2">
      <c r="A210" s="3" t="str">
        <f>VLOOKUP(B210, '[1]ref 2'!$L$1:$M$86, 2, FALSE)</f>
        <v>breast</v>
      </c>
      <c r="B210" s="3" t="s">
        <v>63</v>
      </c>
      <c r="C210" s="4" t="s">
        <v>125</v>
      </c>
      <c r="D210" s="3" t="s">
        <v>124</v>
      </c>
      <c r="E210" s="3" t="s">
        <v>87</v>
      </c>
      <c r="F210" s="3" t="s">
        <v>86</v>
      </c>
      <c r="G210" s="3">
        <v>0.34956414800000002</v>
      </c>
      <c r="H210" s="3">
        <v>0.245337265</v>
      </c>
      <c r="I210" s="3">
        <v>33.473779999999998</v>
      </c>
      <c r="J210" s="2" t="str">
        <f ca="1">VLOOKUP(B210, '[1]ref 3'!$A$2:$B$993, 2, FALSE)</f>
        <v>PIK3CA, ALK, FGFR2, PDGFRA, MYC, FLT3, EGF, BCR, CCND1, TP53, PDGFB, ARID1A, BCOR, BRIP1, FGF19, FGF3, FGF4, FLT1, IGF2R, IGHMBP2, NSMCE2, PML, RAP1GDS1, RHOA, ZNF703</v>
      </c>
    </row>
    <row r="211" spans="1:10" ht="75" x14ac:dyDescent="0.2">
      <c r="A211" s="3" t="str">
        <f>VLOOKUP(B211, '[1]ref 2'!$L$1:$M$86, 2, FALSE)</f>
        <v>breast</v>
      </c>
      <c r="B211" s="3" t="s">
        <v>80</v>
      </c>
      <c r="C211" s="4" t="s">
        <v>125</v>
      </c>
      <c r="D211" s="3" t="s">
        <v>124</v>
      </c>
      <c r="E211" s="3" t="s">
        <v>35</v>
      </c>
      <c r="F211" s="3" t="s">
        <v>34</v>
      </c>
      <c r="G211" s="3">
        <v>0.35048904800000003</v>
      </c>
      <c r="H211" s="3">
        <v>0.30386845800000001</v>
      </c>
      <c r="I211" s="3">
        <v>0.33427000000000001</v>
      </c>
      <c r="J211" s="2" t="str">
        <f ca="1">VLOOKUP(B211,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212" spans="1:10" ht="30" x14ac:dyDescent="0.2">
      <c r="A212" s="3" t="str">
        <f>VLOOKUP(B212, '[1]ref 2'!$L$1:$M$86, 2, FALSE)</f>
        <v>breast</v>
      </c>
      <c r="B212" s="3" t="s">
        <v>46</v>
      </c>
      <c r="C212" s="4" t="s">
        <v>125</v>
      </c>
      <c r="D212" s="3" t="s">
        <v>124</v>
      </c>
      <c r="E212" s="3" t="s">
        <v>35</v>
      </c>
      <c r="F212" s="3" t="s">
        <v>34</v>
      </c>
      <c r="G212" s="3">
        <v>0.15527417399999999</v>
      </c>
      <c r="H212" s="3">
        <v>0.53190472200000005</v>
      </c>
      <c r="I212" s="3">
        <v>79.414259999999999</v>
      </c>
      <c r="J212" s="2" t="str">
        <f ca="1">VLOOKUP(B212, '[1]ref 3'!$A$2:$B$993, 2, FALSE)</f>
        <v>PTEN, EP300, TP53, CDH1, MDC1, ASH2L, EXT1, FANCD2, FANCE, FGFR4, PIK3C2A, RECQL4</v>
      </c>
    </row>
    <row r="213" spans="1:10" ht="15" x14ac:dyDescent="0.2">
      <c r="A213" s="3" t="str">
        <f>VLOOKUP(B213, '[1]ref 2'!$L$1:$M$86, 2, FALSE)</f>
        <v>breast</v>
      </c>
      <c r="B213" s="3" t="s">
        <v>45</v>
      </c>
      <c r="C213" s="4" t="s">
        <v>125</v>
      </c>
      <c r="D213" s="3" t="s">
        <v>124</v>
      </c>
      <c r="E213" s="3" t="s">
        <v>35</v>
      </c>
      <c r="F213" s="3" t="s">
        <v>34</v>
      </c>
      <c r="G213" s="3">
        <v>1</v>
      </c>
      <c r="H213" s="3">
        <v>0.27771023299999997</v>
      </c>
      <c r="I213" s="3">
        <v>42.990639999999999</v>
      </c>
      <c r="J213" s="2" t="str">
        <f ca="1">VLOOKUP(B213, '[1]ref 3'!$A$2:$B$993, 2, FALSE)</f>
        <v>RB1, MAP2K4, BRAF, CAD, APC, NCOA2, NRG1, PRKCD, RPN1, STAG2</v>
      </c>
    </row>
    <row r="214" spans="1:10" ht="45" x14ac:dyDescent="0.2">
      <c r="A214" s="3" t="str">
        <f>VLOOKUP(B214, '[1]ref 2'!$L$1:$M$86, 2, FALSE)</f>
        <v>breast</v>
      </c>
      <c r="B214" s="3" t="s">
        <v>44</v>
      </c>
      <c r="C214" s="4" t="s">
        <v>125</v>
      </c>
      <c r="D214" s="3" t="s">
        <v>124</v>
      </c>
      <c r="E214" s="3" t="s">
        <v>35</v>
      </c>
      <c r="F214" s="3" t="s">
        <v>34</v>
      </c>
      <c r="G214" s="3">
        <v>1</v>
      </c>
      <c r="H214" s="3">
        <v>1</v>
      </c>
      <c r="I214" s="3">
        <v>-0.56160699999999997</v>
      </c>
      <c r="J214" s="2" t="str">
        <f ca="1">VLOOKUP(B214, '[1]ref 3'!$A$2:$B$993, 2, FALSE)</f>
        <v>BCL2L1, SERPINE2, AKT1, FGFR2, NLRP1, E2F1, RUNX1, CCND1, TP53, ASXL1, DNMT3B, FASTKD3, FGF19, FGF3, FGF4, GRIN2A, HDAC4, HOOK3, NUP98, PBRM1, PLAG1, PML, PRKAA1, PTPRC, RANBP17</v>
      </c>
    </row>
    <row r="215" spans="1:10" ht="75" x14ac:dyDescent="0.2">
      <c r="A215" s="3" t="str">
        <f>VLOOKUP(B215, '[1]ref 2'!$L$1:$M$86, 2, FALSE)</f>
        <v>breast</v>
      </c>
      <c r="B215" s="3" t="s">
        <v>41</v>
      </c>
      <c r="C215" s="4" t="s">
        <v>125</v>
      </c>
      <c r="D215" s="3" t="s">
        <v>124</v>
      </c>
      <c r="E215" s="3" t="s">
        <v>35</v>
      </c>
      <c r="F215" s="3" t="s">
        <v>34</v>
      </c>
      <c r="G215" s="3">
        <v>1</v>
      </c>
      <c r="H215" s="3">
        <v>0.12902609400000001</v>
      </c>
      <c r="I215" s="3">
        <v>-6.811293</v>
      </c>
      <c r="J215" s="2" t="str">
        <f ca="1">VLOOKUP(B215,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216" spans="1:10" ht="45" x14ac:dyDescent="0.2">
      <c r="A216" s="3" t="str">
        <f>VLOOKUP(B216, '[1]ref 2'!$L$1:$M$86, 2, FALSE)</f>
        <v>breast</v>
      </c>
      <c r="B216" s="3" t="s">
        <v>39</v>
      </c>
      <c r="C216" s="4" t="s">
        <v>125</v>
      </c>
      <c r="D216" s="3" t="s">
        <v>124</v>
      </c>
      <c r="E216" s="3" t="s">
        <v>35</v>
      </c>
      <c r="F216" s="3" t="s">
        <v>34</v>
      </c>
      <c r="G216" s="3">
        <v>0.27153209699999997</v>
      </c>
      <c r="H216" s="3">
        <v>0.348293252</v>
      </c>
      <c r="I216" s="3">
        <v>57.469380000000001</v>
      </c>
      <c r="J216" s="2" t="str">
        <f ca="1">VLOOKUP(B216,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217" spans="1:10" ht="30" x14ac:dyDescent="0.2">
      <c r="A217" s="3" t="str">
        <f>VLOOKUP(B217, '[1]ref 2'!$L$1:$M$86, 2, FALSE)</f>
        <v>breast</v>
      </c>
      <c r="B217" s="3" t="s">
        <v>38</v>
      </c>
      <c r="C217" s="4" t="s">
        <v>125</v>
      </c>
      <c r="D217" s="3" t="s">
        <v>124</v>
      </c>
      <c r="E217" s="3" t="s">
        <v>35</v>
      </c>
      <c r="F217" s="3" t="s">
        <v>34</v>
      </c>
      <c r="G217" s="3">
        <v>1</v>
      </c>
      <c r="H217" s="3">
        <v>2.8485139E-2</v>
      </c>
      <c r="I217" s="3">
        <v>17.86787</v>
      </c>
      <c r="J217" s="2" t="str">
        <f ca="1">VLOOKUP(B217, '[1]ref 3'!$A$2:$B$993, 2, FALSE)</f>
        <v>RTEL1, ZEB1, NF1, NLRP1, MT1E, NOTCH1, RUNX1, MSH6, TP53, PDGFRB, ABCC9, CCNE1, LRP1B, PAPD7, PDE4DIP, SPEN, UQCRFS1</v>
      </c>
    </row>
    <row r="218" spans="1:10" ht="30" x14ac:dyDescent="0.2">
      <c r="A218" s="3" t="str">
        <f>VLOOKUP(B218, '[1]ref 2'!$L$1:$M$86, 2, FALSE)</f>
        <v>breast</v>
      </c>
      <c r="B218" s="3" t="s">
        <v>37</v>
      </c>
      <c r="C218" s="4" t="s">
        <v>125</v>
      </c>
      <c r="D218" s="3" t="s">
        <v>124</v>
      </c>
      <c r="E218" s="3" t="s">
        <v>35</v>
      </c>
      <c r="F218" s="3" t="s">
        <v>34</v>
      </c>
      <c r="G218" s="3">
        <v>1</v>
      </c>
      <c r="H218" s="3">
        <v>0.75190726200000002</v>
      </c>
      <c r="I218" s="3">
        <v>8.8001799999999992</v>
      </c>
      <c r="J218" s="2" t="str">
        <f ca="1">VLOOKUP(B218, '[1]ref 3'!$A$2:$B$993, 2, FALSE)</f>
        <v>NF1, KRAS, NF2, BRAF, IFNA1, PDGFRA, ATM, MUC16, CDKN2A, TP53, ATP9A, AXIN2, CDKN2B, CNTLN, CRTC3, IFNW1, MTBP, PBRM1, PER1, TRIO</v>
      </c>
    </row>
    <row r="219" spans="1:10" ht="30" x14ac:dyDescent="0.2">
      <c r="A219" s="3" t="str">
        <f>VLOOKUP(B219, '[1]ref 2'!$L$1:$M$86, 2, FALSE)</f>
        <v>breast</v>
      </c>
      <c r="B219" s="3" t="s">
        <v>52</v>
      </c>
      <c r="C219" s="4" t="s">
        <v>125</v>
      </c>
      <c r="D219" s="3" t="s">
        <v>124</v>
      </c>
      <c r="E219" s="3" t="s">
        <v>35</v>
      </c>
      <c r="F219" s="3" t="s">
        <v>34</v>
      </c>
      <c r="G219" s="3">
        <v>0.17452134</v>
      </c>
      <c r="H219" s="3">
        <v>0.26388109799999998</v>
      </c>
      <c r="I219" s="3">
        <v>11.62825</v>
      </c>
      <c r="J219" s="2" t="str">
        <f ca="1">VLOOKUP(B219, '[1]ref 3'!$A$2:$B$993, 2, FALSE)</f>
        <v>PIK3R1, CDKN1A, BRCA1, SOD1, EZH2, KDM6A, TP53, ABL1, ARID1B, ERC1, FHIT, IL7R, NCOA2, RAD1, SKP2, SLC1A3, SSX1</v>
      </c>
    </row>
    <row r="220" spans="1:10" ht="45" x14ac:dyDescent="0.2">
      <c r="A220" s="3" t="str">
        <f>VLOOKUP(B220, '[1]ref 2'!$L$1:$M$86, 2, FALSE)</f>
        <v>breast</v>
      </c>
      <c r="B220" s="3" t="s">
        <v>36</v>
      </c>
      <c r="C220" s="4" t="s">
        <v>125</v>
      </c>
      <c r="D220" s="3" t="s">
        <v>124</v>
      </c>
      <c r="E220" s="3" t="s">
        <v>35</v>
      </c>
      <c r="F220" s="3" t="s">
        <v>34</v>
      </c>
      <c r="G220" s="3">
        <v>0.42861835300000001</v>
      </c>
      <c r="H220" s="3">
        <v>7.5278587999999994E-2</v>
      </c>
      <c r="I220" s="3">
        <v>32.996229999999997</v>
      </c>
      <c r="J220" s="2" t="str">
        <f ca="1">VLOOKUP(B220,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221" spans="1:10" ht="30" x14ac:dyDescent="0.2">
      <c r="A221" s="3" t="str">
        <f>VLOOKUP(B221, '[1]ref 2'!$L$1:$M$86, 2, FALSE)</f>
        <v>breast</v>
      </c>
      <c r="B221" s="3" t="s">
        <v>51</v>
      </c>
      <c r="C221" s="4" t="s">
        <v>125</v>
      </c>
      <c r="D221" s="3" t="s">
        <v>124</v>
      </c>
      <c r="E221" s="3" t="s">
        <v>35</v>
      </c>
      <c r="F221" s="3" t="s">
        <v>34</v>
      </c>
      <c r="G221" s="3">
        <v>0.34522874999999997</v>
      </c>
      <c r="H221" s="3">
        <v>0.42149029100000002</v>
      </c>
      <c r="I221" s="3">
        <v>54.815539999999999</v>
      </c>
      <c r="J221" s="2" t="str">
        <f ca="1">VLOOKUP(B221, '[1]ref 3'!$A$2:$B$993, 2, FALSE)</f>
        <v>RB1, COL11A2, ERBB2, BRCA2, KIT, SMAD4, PTEN, EGFR, TP53, ATR, BLM, CACNA1D, ELN, FANCA, GPR124, HMGCS1, PIK3C2B, PLAG1, TCF12, WNT16</v>
      </c>
    </row>
    <row r="222" spans="1:10" ht="45" x14ac:dyDescent="0.2">
      <c r="A222" s="3" t="str">
        <f>VLOOKUP(B222, '[1]ref 2'!$L$1:$M$86, 2, FALSE)</f>
        <v>breast</v>
      </c>
      <c r="B222" s="3" t="s">
        <v>63</v>
      </c>
      <c r="C222" s="4" t="s">
        <v>125</v>
      </c>
      <c r="D222" s="3" t="s">
        <v>124</v>
      </c>
      <c r="E222" s="3" t="s">
        <v>35</v>
      </c>
      <c r="F222" s="3" t="s">
        <v>34</v>
      </c>
      <c r="G222" s="3">
        <v>0.554612298</v>
      </c>
      <c r="H222" s="3">
        <v>0.20933790699999999</v>
      </c>
      <c r="I222" s="3">
        <v>49.475630000000002</v>
      </c>
      <c r="J222" s="2" t="str">
        <f ca="1">VLOOKUP(B222, '[1]ref 3'!$A$2:$B$993, 2, FALSE)</f>
        <v>PIK3CA, ALK, FGFR2, PDGFRA, MYC, FLT3, EGF, BCR, CCND1, TP53, PDGFB, ARID1A, BCOR, BRIP1, FGF19, FGF3, FGF4, FLT1, IGF2R, IGHMBP2, NSMCE2, PML, RAP1GDS1, RHOA, ZNF703</v>
      </c>
    </row>
    <row r="223" spans="1:10" ht="75" x14ac:dyDescent="0.2">
      <c r="A223" s="3" t="str">
        <f>VLOOKUP(B223, '[1]ref 2'!$L$1:$M$86, 2, FALSE)</f>
        <v>skin</v>
      </c>
      <c r="B223" s="3" t="s">
        <v>59</v>
      </c>
      <c r="C223" s="4" t="s">
        <v>125</v>
      </c>
      <c r="D223" s="3" t="s">
        <v>124</v>
      </c>
      <c r="E223" s="3" t="s">
        <v>35</v>
      </c>
      <c r="F223" s="3" t="s">
        <v>34</v>
      </c>
      <c r="G223" s="3">
        <v>0.56309113600000005</v>
      </c>
      <c r="H223" s="3">
        <v>0.33584772699999998</v>
      </c>
      <c r="I223" s="3">
        <v>38.005540000000003</v>
      </c>
      <c r="J223" s="2" t="str">
        <f ca="1">VLOOKUP(B223,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224" spans="1:10" ht="60" x14ac:dyDescent="0.2">
      <c r="A224" s="3" t="str">
        <f>VLOOKUP(B224, '[1]ref 2'!$L$1:$M$86, 2, FALSE)</f>
        <v>breast</v>
      </c>
      <c r="B224" s="3" t="s">
        <v>47</v>
      </c>
      <c r="C224" s="4" t="s">
        <v>125</v>
      </c>
      <c r="D224" s="3" t="s">
        <v>124</v>
      </c>
      <c r="E224" s="3" t="s">
        <v>113</v>
      </c>
      <c r="F224" s="3" t="s">
        <v>112</v>
      </c>
      <c r="G224" s="3">
        <v>1</v>
      </c>
      <c r="H224" s="3">
        <v>0.26134234000000001</v>
      </c>
      <c r="I224" s="3">
        <v>32.021859999999997</v>
      </c>
      <c r="J224" s="2" t="str">
        <f ca="1">VLOOKUP(B224,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225" spans="1:10" ht="75" x14ac:dyDescent="0.2">
      <c r="A225" s="3" t="str">
        <f>VLOOKUP(B225, '[1]ref 2'!$L$1:$M$86, 2, FALSE)</f>
        <v>breast</v>
      </c>
      <c r="B225" s="3" t="s">
        <v>80</v>
      </c>
      <c r="C225" s="4" t="s">
        <v>125</v>
      </c>
      <c r="D225" s="3" t="s">
        <v>124</v>
      </c>
      <c r="E225" s="3" t="s">
        <v>113</v>
      </c>
      <c r="F225" s="3" t="s">
        <v>112</v>
      </c>
      <c r="G225" s="3">
        <v>0.75605048100000005</v>
      </c>
      <c r="H225" s="3">
        <v>0.33947552600000003</v>
      </c>
      <c r="I225" s="3">
        <v>27.400700000000001</v>
      </c>
      <c r="J225" s="2" t="str">
        <f ca="1">VLOOKUP(B225,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226" spans="1:10" ht="15" x14ac:dyDescent="0.2">
      <c r="A226" s="3" t="str">
        <f>VLOOKUP(B226, '[1]ref 2'!$L$1:$M$86, 2, FALSE)</f>
        <v>breast</v>
      </c>
      <c r="B226" s="3" t="s">
        <v>45</v>
      </c>
      <c r="C226" s="4" t="s">
        <v>125</v>
      </c>
      <c r="D226" s="3" t="s">
        <v>124</v>
      </c>
      <c r="E226" s="3" t="s">
        <v>113</v>
      </c>
      <c r="F226" s="3" t="s">
        <v>112</v>
      </c>
      <c r="G226" s="3">
        <v>0.143714392</v>
      </c>
      <c r="H226" s="3">
        <v>0.23133044899999999</v>
      </c>
      <c r="I226" s="3">
        <v>20.95919</v>
      </c>
      <c r="J226" s="2" t="str">
        <f ca="1">VLOOKUP(B226, '[1]ref 3'!$A$2:$B$993, 2, FALSE)</f>
        <v>RB1, MAP2K4, BRAF, CAD, APC, NCOA2, NRG1, PRKCD, RPN1, STAG2</v>
      </c>
    </row>
    <row r="227" spans="1:10" ht="30" x14ac:dyDescent="0.2">
      <c r="A227" s="3" t="str">
        <f>VLOOKUP(B227, '[1]ref 2'!$L$1:$M$86, 2, FALSE)</f>
        <v>breast</v>
      </c>
      <c r="B227" s="3" t="s">
        <v>42</v>
      </c>
      <c r="C227" s="4" t="s">
        <v>125</v>
      </c>
      <c r="D227" s="3" t="s">
        <v>124</v>
      </c>
      <c r="E227" s="3" t="s">
        <v>113</v>
      </c>
      <c r="F227" s="3" t="s">
        <v>112</v>
      </c>
      <c r="G227" s="3">
        <v>0.34362119299999999</v>
      </c>
      <c r="H227" s="3">
        <v>0.32467779099999999</v>
      </c>
      <c r="I227" s="3">
        <v>3.220078</v>
      </c>
      <c r="J227" s="2" t="str">
        <f ca="1">VLOOKUP(B227, '[1]ref 3'!$A$2:$B$993, 2, FALSE)</f>
        <v>BRCA2, HSPA4, PTEN, MUC16, CDKN2A, MSH6, TP53, ABL2, AKAP9, ARID1B, ATRX, CASC5, CDKN2B, GPR124, NSMCE2, PLCG1, PRDM9, PSME4, SGK3, TRIO</v>
      </c>
    </row>
    <row r="228" spans="1:10" ht="75" x14ac:dyDescent="0.2">
      <c r="A228" s="3" t="str">
        <f>VLOOKUP(B228, '[1]ref 2'!$L$1:$M$86, 2, FALSE)</f>
        <v>breast</v>
      </c>
      <c r="B228" s="3" t="s">
        <v>41</v>
      </c>
      <c r="C228" s="4" t="s">
        <v>125</v>
      </c>
      <c r="D228" s="3" t="s">
        <v>124</v>
      </c>
      <c r="E228" s="3" t="s">
        <v>113</v>
      </c>
      <c r="F228" s="3" t="s">
        <v>112</v>
      </c>
      <c r="G228" s="3">
        <v>0.32717067100000002</v>
      </c>
      <c r="H228" s="3">
        <v>1</v>
      </c>
      <c r="I228" s="3">
        <v>1.0559989999999999</v>
      </c>
      <c r="J228" s="2" t="str">
        <f ca="1">VLOOKUP(B228,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229" spans="1:10" ht="30" x14ac:dyDescent="0.2">
      <c r="A229" s="3" t="str">
        <f>VLOOKUP(B229, '[1]ref 2'!$L$1:$M$86, 2, FALSE)</f>
        <v>breast</v>
      </c>
      <c r="B229" s="3" t="s">
        <v>60</v>
      </c>
      <c r="C229" s="4" t="s">
        <v>125</v>
      </c>
      <c r="D229" s="3" t="s">
        <v>124</v>
      </c>
      <c r="E229" s="3" t="s">
        <v>113</v>
      </c>
      <c r="F229" s="3" t="s">
        <v>112</v>
      </c>
      <c r="G229" s="3">
        <v>0.40248897700000003</v>
      </c>
      <c r="H229" s="3">
        <v>0.25845386799999998</v>
      </c>
      <c r="I229" s="3">
        <v>43.486350000000002</v>
      </c>
      <c r="J229" s="2" t="str">
        <f ca="1">VLOOKUP(B229, '[1]ref 3'!$A$2:$B$993, 2, FALSE)</f>
        <v>MMP8, CISH, CD44, SLC18A2, MUC16, CDKN2A, TP53, PDGFRB, CDKN2B, CNTLN, IGHMBP2, NFATC2, TCF12</v>
      </c>
    </row>
    <row r="230" spans="1:10" ht="15" x14ac:dyDescent="0.2">
      <c r="A230" s="3" t="str">
        <f>VLOOKUP(B230, '[1]ref 2'!$L$1:$M$86, 2, FALSE)</f>
        <v>breast</v>
      </c>
      <c r="B230" s="3" t="s">
        <v>54</v>
      </c>
      <c r="C230" s="4" t="s">
        <v>125</v>
      </c>
      <c r="D230" s="3" t="s">
        <v>124</v>
      </c>
      <c r="E230" s="3" t="s">
        <v>113</v>
      </c>
      <c r="F230" s="3" t="s">
        <v>112</v>
      </c>
      <c r="G230" s="3">
        <v>0.83644469300000002</v>
      </c>
      <c r="H230" s="5">
        <v>1E-4</v>
      </c>
      <c r="I230" s="3">
        <v>17.88325</v>
      </c>
      <c r="J230" s="2" t="str">
        <f ca="1">VLOOKUP(B230, '[1]ref 3'!$A$2:$B$993, 2, FALSE)</f>
        <v>TET2, ODZ1, CDKN2A, TP53, CDKN2B, TOP1, TRIP11</v>
      </c>
    </row>
    <row r="231" spans="1:10" ht="45" x14ac:dyDescent="0.2">
      <c r="A231" s="3" t="str">
        <f>VLOOKUP(B231, '[1]ref 2'!$L$1:$M$86, 2, FALSE)</f>
        <v>breast</v>
      </c>
      <c r="B231" s="3" t="s">
        <v>39</v>
      </c>
      <c r="C231" s="4" t="s">
        <v>125</v>
      </c>
      <c r="D231" s="3" t="s">
        <v>124</v>
      </c>
      <c r="E231" s="3" t="s">
        <v>113</v>
      </c>
      <c r="F231" s="3" t="s">
        <v>112</v>
      </c>
      <c r="G231" s="3">
        <v>1</v>
      </c>
      <c r="H231" s="3">
        <v>0.32691911299999998</v>
      </c>
      <c r="I231" s="3">
        <v>10.23263</v>
      </c>
      <c r="J231" s="2" t="str">
        <f ca="1">VLOOKUP(B231,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232" spans="1:10" ht="30" x14ac:dyDescent="0.2">
      <c r="A232" s="3" t="str">
        <f>VLOOKUP(B232, '[1]ref 2'!$L$1:$M$86, 2, FALSE)</f>
        <v>breast</v>
      </c>
      <c r="B232" s="3" t="s">
        <v>53</v>
      </c>
      <c r="C232" s="4" t="s">
        <v>125</v>
      </c>
      <c r="D232" s="3" t="s">
        <v>124</v>
      </c>
      <c r="E232" s="3" t="s">
        <v>113</v>
      </c>
      <c r="F232" s="3" t="s">
        <v>112</v>
      </c>
      <c r="G232" s="3">
        <v>0.457570166</v>
      </c>
      <c r="H232" s="3">
        <v>0.17661626999999999</v>
      </c>
      <c r="I232" s="3">
        <v>36.18777</v>
      </c>
      <c r="J232" s="2" t="str">
        <f ca="1">VLOOKUP(B232, '[1]ref 3'!$A$2:$B$993, 2, FALSE)</f>
        <v>PIK3R1, COL11A2, NRP1, NF1, HRAS, CASP3, TP53, FLT1, PDE4DIP, PPP1R3D, PRKAA1, RANBP2, ZNF217</v>
      </c>
    </row>
    <row r="233" spans="1:10" ht="30" x14ac:dyDescent="0.2">
      <c r="A233" s="3" t="str">
        <f>VLOOKUP(B233, '[1]ref 2'!$L$1:$M$86, 2, FALSE)</f>
        <v>breast</v>
      </c>
      <c r="B233" s="3" t="s">
        <v>38</v>
      </c>
      <c r="C233" s="4" t="s">
        <v>125</v>
      </c>
      <c r="D233" s="3" t="s">
        <v>124</v>
      </c>
      <c r="E233" s="3" t="s">
        <v>113</v>
      </c>
      <c r="F233" s="3" t="s">
        <v>112</v>
      </c>
      <c r="G233" s="3">
        <v>1</v>
      </c>
      <c r="H233" s="3">
        <v>0.110544697</v>
      </c>
      <c r="I233" s="3">
        <v>-7.4713000000000003</v>
      </c>
      <c r="J233" s="2" t="str">
        <f ca="1">VLOOKUP(B233, '[1]ref 3'!$A$2:$B$993, 2, FALSE)</f>
        <v>RTEL1, ZEB1, NF1, NLRP1, MT1E, NOTCH1, RUNX1, MSH6, TP53, PDGFRB, ABCC9, CCNE1, LRP1B, PAPD7, PDE4DIP, SPEN, UQCRFS1</v>
      </c>
    </row>
    <row r="234" spans="1:10" ht="30" x14ac:dyDescent="0.2">
      <c r="A234" s="3" t="str">
        <f>VLOOKUP(B234, '[1]ref 2'!$L$1:$M$86, 2, FALSE)</f>
        <v>breast</v>
      </c>
      <c r="B234" s="3" t="s">
        <v>37</v>
      </c>
      <c r="C234" s="4" t="s">
        <v>125</v>
      </c>
      <c r="D234" s="3" t="s">
        <v>124</v>
      </c>
      <c r="E234" s="3" t="s">
        <v>113</v>
      </c>
      <c r="F234" s="3" t="s">
        <v>112</v>
      </c>
      <c r="G234" s="3">
        <v>1</v>
      </c>
      <c r="H234" s="3">
        <v>1</v>
      </c>
      <c r="I234" s="3">
        <v>11.91089</v>
      </c>
      <c r="J234" s="2" t="str">
        <f ca="1">VLOOKUP(B234, '[1]ref 3'!$A$2:$B$993, 2, FALSE)</f>
        <v>NF1, KRAS, NF2, BRAF, IFNA1, PDGFRA, ATM, MUC16, CDKN2A, TP53, ATP9A, AXIN2, CDKN2B, CNTLN, CRTC3, IFNW1, MTBP, PBRM1, PER1, TRIO</v>
      </c>
    </row>
    <row r="235" spans="1:10" ht="30" x14ac:dyDescent="0.2">
      <c r="A235" s="3" t="str">
        <f>VLOOKUP(B235, '[1]ref 2'!$L$1:$M$86, 2, FALSE)</f>
        <v>breast</v>
      </c>
      <c r="B235" s="3" t="s">
        <v>52</v>
      </c>
      <c r="C235" s="4" t="s">
        <v>125</v>
      </c>
      <c r="D235" s="3" t="s">
        <v>124</v>
      </c>
      <c r="E235" s="3" t="s">
        <v>113</v>
      </c>
      <c r="F235" s="3" t="s">
        <v>112</v>
      </c>
      <c r="G235" s="3">
        <v>0.31269176199999998</v>
      </c>
      <c r="H235" s="3">
        <v>0.107491874</v>
      </c>
      <c r="I235" s="3">
        <v>-7.9854940000000001</v>
      </c>
      <c r="J235" s="2" t="str">
        <f ca="1">VLOOKUP(B235, '[1]ref 3'!$A$2:$B$993, 2, FALSE)</f>
        <v>PIK3R1, CDKN1A, BRCA1, SOD1, EZH2, KDM6A, TP53, ABL1, ARID1B, ERC1, FHIT, IL7R, NCOA2, RAD1, SKP2, SLC1A3, SSX1</v>
      </c>
    </row>
    <row r="236" spans="1:10" ht="45" x14ac:dyDescent="0.2">
      <c r="A236" s="3" t="str">
        <f>VLOOKUP(B236, '[1]ref 2'!$L$1:$M$86, 2, FALSE)</f>
        <v>breast</v>
      </c>
      <c r="B236" s="3" t="s">
        <v>63</v>
      </c>
      <c r="C236" s="4" t="s">
        <v>125</v>
      </c>
      <c r="D236" s="3" t="s">
        <v>124</v>
      </c>
      <c r="E236" s="3" t="s">
        <v>113</v>
      </c>
      <c r="F236" s="3" t="s">
        <v>112</v>
      </c>
      <c r="G236" s="3">
        <v>0.58417554299999996</v>
      </c>
      <c r="H236" s="3">
        <v>0.14507751699999999</v>
      </c>
      <c r="I236" s="3">
        <v>17.621580000000002</v>
      </c>
      <c r="J236" s="2" t="str">
        <f ca="1">VLOOKUP(B236, '[1]ref 3'!$A$2:$B$993, 2, FALSE)</f>
        <v>PIK3CA, ALK, FGFR2, PDGFRA, MYC, FLT3, EGF, BCR, CCND1, TP53, PDGFB, ARID1A, BCOR, BRIP1, FGF19, FGF3, FGF4, FLT1, IGF2R, IGHMBP2, NSMCE2, PML, RAP1GDS1, RHOA, ZNF703</v>
      </c>
    </row>
    <row r="237" spans="1:10" ht="45" x14ac:dyDescent="0.2">
      <c r="A237" s="3" t="str">
        <f>VLOOKUP(B237, '[1]ref 2'!$L$1:$M$86, 2, FALSE)</f>
        <v>breast</v>
      </c>
      <c r="B237" s="3" t="s">
        <v>56</v>
      </c>
      <c r="C237" s="4" t="s">
        <v>215</v>
      </c>
      <c r="D237" s="3" t="s">
        <v>214</v>
      </c>
      <c r="E237" s="3" t="s">
        <v>84</v>
      </c>
      <c r="F237" s="3" t="s">
        <v>83</v>
      </c>
      <c r="G237" s="3">
        <v>0.95175296600000003</v>
      </c>
      <c r="H237" s="3">
        <v>0.16818707999999999</v>
      </c>
      <c r="I237" s="3">
        <v>6.6197699999999999</v>
      </c>
      <c r="J237" s="2" t="str">
        <f ca="1">VLOOKUP(B237,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238" spans="1:10" ht="15" x14ac:dyDescent="0.2">
      <c r="A238" s="3" t="str">
        <f>VLOOKUP(B238, '[1]ref 2'!$L$1:$M$86, 2, FALSE)</f>
        <v>breast</v>
      </c>
      <c r="B238" s="3" t="s">
        <v>48</v>
      </c>
      <c r="C238" s="4" t="s">
        <v>215</v>
      </c>
      <c r="D238" s="3" t="s">
        <v>214</v>
      </c>
      <c r="E238" s="3" t="s">
        <v>84</v>
      </c>
      <c r="F238" s="3" t="s">
        <v>83</v>
      </c>
      <c r="G238" s="3">
        <v>1</v>
      </c>
      <c r="H238" s="3">
        <v>0.193947804</v>
      </c>
      <c r="I238" s="3">
        <v>28.286269999999998</v>
      </c>
      <c r="J238" s="2" t="str">
        <f ca="1">VLOOKUP(B238, '[1]ref 3'!$A$2:$B$993, 2, FALSE)</f>
        <v>RB1, BCL2L1, PTEN, CYLD, TP53, MUTYH, PSKH2, RNF213, TRIO</v>
      </c>
    </row>
    <row r="239" spans="1:10" ht="30" x14ac:dyDescent="0.2">
      <c r="A239" s="3" t="str">
        <f>VLOOKUP(B239, '[1]ref 2'!$L$1:$M$86, 2, FALSE)</f>
        <v>breast</v>
      </c>
      <c r="B239" s="3" t="s">
        <v>46</v>
      </c>
      <c r="C239" s="4" t="s">
        <v>215</v>
      </c>
      <c r="D239" s="3" t="s">
        <v>214</v>
      </c>
      <c r="E239" s="3" t="s">
        <v>84</v>
      </c>
      <c r="F239" s="3" t="s">
        <v>83</v>
      </c>
      <c r="G239" s="3">
        <v>0.26807059900000002</v>
      </c>
      <c r="H239" s="3">
        <v>0.12838087400000001</v>
      </c>
      <c r="I239" s="3">
        <v>33.1404</v>
      </c>
      <c r="J239" s="2" t="str">
        <f ca="1">VLOOKUP(B239, '[1]ref 3'!$A$2:$B$993, 2, FALSE)</f>
        <v>PTEN, EP300, TP53, CDH1, MDC1, ASH2L, EXT1, FANCD2, FANCE, FGFR4, PIK3C2A, RECQL4</v>
      </c>
    </row>
    <row r="240" spans="1:10" ht="45" x14ac:dyDescent="0.2">
      <c r="A240" s="3" t="str">
        <f>VLOOKUP(B240, '[1]ref 2'!$L$1:$M$86, 2, FALSE)</f>
        <v>breast</v>
      </c>
      <c r="B240" s="3" t="s">
        <v>44</v>
      </c>
      <c r="C240" s="4" t="s">
        <v>215</v>
      </c>
      <c r="D240" s="3" t="s">
        <v>214</v>
      </c>
      <c r="E240" s="3" t="s">
        <v>84</v>
      </c>
      <c r="F240" s="3" t="s">
        <v>83</v>
      </c>
      <c r="G240" s="3">
        <v>0.310984965</v>
      </c>
      <c r="H240" s="3">
        <v>0.183040173</v>
      </c>
      <c r="I240" s="3">
        <v>-11.274150000000001</v>
      </c>
      <c r="J240" s="2" t="str">
        <f ca="1">VLOOKUP(B240, '[1]ref 3'!$A$2:$B$993, 2, FALSE)</f>
        <v>BCL2L1, SERPINE2, AKT1, FGFR2, NLRP1, E2F1, RUNX1, CCND1, TP53, ASXL1, DNMT3B, FASTKD3, FGF19, FGF3, FGF4, GRIN2A, HDAC4, HOOK3, NUP98, PBRM1, PLAG1, PML, PRKAA1, PTPRC, RANBP17</v>
      </c>
    </row>
    <row r="241" spans="1:10" ht="15" x14ac:dyDescent="0.2">
      <c r="A241" s="3" t="str">
        <f>VLOOKUP(B241, '[1]ref 2'!$L$1:$M$86, 2, FALSE)</f>
        <v>breast</v>
      </c>
      <c r="B241" s="3" t="s">
        <v>43</v>
      </c>
      <c r="C241" s="4" t="s">
        <v>215</v>
      </c>
      <c r="D241" s="3" t="s">
        <v>214</v>
      </c>
      <c r="E241" s="3" t="s">
        <v>84</v>
      </c>
      <c r="F241" s="3" t="s">
        <v>83</v>
      </c>
      <c r="G241" s="3">
        <v>1</v>
      </c>
      <c r="H241" s="3">
        <v>0.12720262399999999</v>
      </c>
      <c r="I241" s="3">
        <v>11.194319999999999</v>
      </c>
      <c r="J241" s="2" t="str">
        <f ca="1">VLOOKUP(B241, '[1]ref 3'!$A$2:$B$993, 2, FALSE)</f>
        <v>TP53, BAP1, MYH9, NUP98, SGK1, SPEN</v>
      </c>
    </row>
    <row r="242" spans="1:10" ht="75" x14ac:dyDescent="0.2">
      <c r="A242" s="3" t="str">
        <f>VLOOKUP(B242, '[1]ref 2'!$L$1:$M$86, 2, FALSE)</f>
        <v>breast</v>
      </c>
      <c r="B242" s="3" t="s">
        <v>41</v>
      </c>
      <c r="C242" s="4" t="s">
        <v>215</v>
      </c>
      <c r="D242" s="3" t="s">
        <v>214</v>
      </c>
      <c r="E242" s="3" t="s">
        <v>84</v>
      </c>
      <c r="F242" s="3" t="s">
        <v>83</v>
      </c>
      <c r="G242" s="3">
        <v>9.2586927999999999E-2</v>
      </c>
      <c r="H242" s="3">
        <v>1.090499E-2</v>
      </c>
      <c r="I242" s="3">
        <v>23.929279999999999</v>
      </c>
      <c r="J242" s="2" t="str">
        <f ca="1">VLOOKUP(B242,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243" spans="1:10" ht="45" x14ac:dyDescent="0.2">
      <c r="A243" s="3" t="str">
        <f>VLOOKUP(B243, '[1]ref 2'!$L$1:$M$86, 2, FALSE)</f>
        <v>breast</v>
      </c>
      <c r="B243" s="3" t="s">
        <v>39</v>
      </c>
      <c r="C243" s="4" t="s">
        <v>215</v>
      </c>
      <c r="D243" s="3" t="s">
        <v>214</v>
      </c>
      <c r="E243" s="3" t="s">
        <v>84</v>
      </c>
      <c r="F243" s="3" t="s">
        <v>83</v>
      </c>
      <c r="G243" s="3">
        <v>1</v>
      </c>
      <c r="H243" s="3">
        <v>0.41832934199999999</v>
      </c>
      <c r="I243" s="3">
        <v>-30.838730000000002</v>
      </c>
      <c r="J243" s="2" t="str">
        <f ca="1">VLOOKUP(B243,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244" spans="1:10" ht="30" x14ac:dyDescent="0.2">
      <c r="A244" s="3" t="str">
        <f>VLOOKUP(B244, '[1]ref 2'!$L$1:$M$86, 2, FALSE)</f>
        <v>breast</v>
      </c>
      <c r="B244" s="3" t="s">
        <v>53</v>
      </c>
      <c r="C244" s="4" t="s">
        <v>215</v>
      </c>
      <c r="D244" s="3" t="s">
        <v>214</v>
      </c>
      <c r="E244" s="3" t="s">
        <v>84</v>
      </c>
      <c r="F244" s="3" t="s">
        <v>83</v>
      </c>
      <c r="G244" s="3">
        <v>1</v>
      </c>
      <c r="H244" s="3">
        <v>0.17987045300000001</v>
      </c>
      <c r="I244" s="3">
        <v>19.101050000000001</v>
      </c>
      <c r="J244" s="2" t="str">
        <f ca="1">VLOOKUP(B244, '[1]ref 3'!$A$2:$B$993, 2, FALSE)</f>
        <v>PIK3R1, COL11A2, NRP1, NF1, HRAS, CASP3, TP53, FLT1, PDE4DIP, PPP1R3D, PRKAA1, RANBP2, ZNF217</v>
      </c>
    </row>
    <row r="245" spans="1:10" ht="30" x14ac:dyDescent="0.2">
      <c r="A245" s="3" t="str">
        <f>VLOOKUP(B245, '[1]ref 2'!$L$1:$M$86, 2, FALSE)</f>
        <v>breast</v>
      </c>
      <c r="B245" s="3" t="s">
        <v>38</v>
      </c>
      <c r="C245" s="4" t="s">
        <v>215</v>
      </c>
      <c r="D245" s="3" t="s">
        <v>214</v>
      </c>
      <c r="E245" s="3" t="s">
        <v>84</v>
      </c>
      <c r="F245" s="3" t="s">
        <v>83</v>
      </c>
      <c r="G245" s="3">
        <v>0.249972003</v>
      </c>
      <c r="H245" s="3">
        <v>1</v>
      </c>
      <c r="I245" s="3">
        <v>20.24033</v>
      </c>
      <c r="J245" s="2" t="str">
        <f ca="1">VLOOKUP(B245, '[1]ref 3'!$A$2:$B$993, 2, FALSE)</f>
        <v>RTEL1, ZEB1, NF1, NLRP1, MT1E, NOTCH1, RUNX1, MSH6, TP53, PDGFRB, ABCC9, CCNE1, LRP1B, PAPD7, PDE4DIP, SPEN, UQCRFS1</v>
      </c>
    </row>
    <row r="246" spans="1:10" ht="30" x14ac:dyDescent="0.2">
      <c r="A246" s="3" t="str">
        <f>VLOOKUP(B246, '[1]ref 2'!$L$1:$M$86, 2, FALSE)</f>
        <v>breast</v>
      </c>
      <c r="B246" s="3" t="s">
        <v>52</v>
      </c>
      <c r="C246" s="4" t="s">
        <v>215</v>
      </c>
      <c r="D246" s="3" t="s">
        <v>214</v>
      </c>
      <c r="E246" s="3" t="s">
        <v>84</v>
      </c>
      <c r="F246" s="3" t="s">
        <v>83</v>
      </c>
      <c r="G246" s="3">
        <v>0.28272636600000001</v>
      </c>
      <c r="H246" s="3">
        <v>0.24951609499999999</v>
      </c>
      <c r="I246" s="3">
        <v>-0.38130190000000003</v>
      </c>
      <c r="J246" s="2" t="str">
        <f ca="1">VLOOKUP(B246, '[1]ref 3'!$A$2:$B$993, 2, FALSE)</f>
        <v>PIK3R1, CDKN1A, BRCA1, SOD1, EZH2, KDM6A, TP53, ABL1, ARID1B, ERC1, FHIT, IL7R, NCOA2, RAD1, SKP2, SLC1A3, SSX1</v>
      </c>
    </row>
    <row r="247" spans="1:10" ht="30" x14ac:dyDescent="0.2">
      <c r="A247" s="3" t="str">
        <f>VLOOKUP(B247, '[1]ref 2'!$L$1:$M$86, 2, FALSE)</f>
        <v>breast</v>
      </c>
      <c r="B247" s="3" t="s">
        <v>51</v>
      </c>
      <c r="C247" s="4" t="s">
        <v>215</v>
      </c>
      <c r="D247" s="3" t="s">
        <v>214</v>
      </c>
      <c r="E247" s="3" t="s">
        <v>84</v>
      </c>
      <c r="F247" s="3" t="s">
        <v>83</v>
      </c>
      <c r="G247" s="3">
        <v>1</v>
      </c>
      <c r="H247" s="3">
        <v>0.374381615</v>
      </c>
      <c r="I247" s="3">
        <v>18.897690000000001</v>
      </c>
      <c r="J247" s="2" t="str">
        <f ca="1">VLOOKUP(B247, '[1]ref 3'!$A$2:$B$993, 2, FALSE)</f>
        <v>RB1, COL11A2, ERBB2, BRCA2, KIT, SMAD4, PTEN, EGFR, TP53, ATR, BLM, CACNA1D, ELN, FANCA, GPR124, HMGCS1, PIK3C2B, PLAG1, TCF12, WNT16</v>
      </c>
    </row>
    <row r="248" spans="1:10" ht="75" x14ac:dyDescent="0.2">
      <c r="A248" s="3" t="str">
        <f>VLOOKUP(B248, '[1]ref 2'!$L$1:$M$86, 2, FALSE)</f>
        <v>skin</v>
      </c>
      <c r="B248" s="3" t="s">
        <v>59</v>
      </c>
      <c r="C248" s="4" t="s">
        <v>215</v>
      </c>
      <c r="D248" s="3" t="s">
        <v>214</v>
      </c>
      <c r="E248" s="3" t="s">
        <v>84</v>
      </c>
      <c r="F248" s="3" t="s">
        <v>83</v>
      </c>
      <c r="G248" s="3">
        <v>4.7220726999999997E-2</v>
      </c>
      <c r="H248" s="3">
        <v>1</v>
      </c>
      <c r="I248" s="3">
        <v>15.992929999999999</v>
      </c>
      <c r="J248" s="2" t="str">
        <f ca="1">VLOOKUP(B248,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249" spans="1:10" ht="45" x14ac:dyDescent="0.2">
      <c r="A249" s="3" t="str">
        <f>VLOOKUP(B249, '[1]ref 2'!$L$1:$M$86, 2, FALSE)</f>
        <v>breast</v>
      </c>
      <c r="B249" s="3" t="s">
        <v>56</v>
      </c>
      <c r="C249" s="4" t="s">
        <v>215</v>
      </c>
      <c r="D249" s="3" t="s">
        <v>214</v>
      </c>
      <c r="E249" s="3" t="s">
        <v>58</v>
      </c>
      <c r="F249" s="3" t="s">
        <v>57</v>
      </c>
      <c r="G249" s="3">
        <v>1</v>
      </c>
      <c r="H249" s="3">
        <v>1</v>
      </c>
      <c r="I249" s="3">
        <v>19.648440000000001</v>
      </c>
      <c r="J249" s="2" t="str">
        <f ca="1">VLOOKUP(B249,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250" spans="1:10" ht="30" x14ac:dyDescent="0.2">
      <c r="A250" s="3" t="str">
        <f>VLOOKUP(B250, '[1]ref 2'!$L$1:$M$86, 2, FALSE)</f>
        <v>breast</v>
      </c>
      <c r="B250" s="3" t="s">
        <v>55</v>
      </c>
      <c r="C250" s="4" t="s">
        <v>215</v>
      </c>
      <c r="D250" s="3" t="s">
        <v>214</v>
      </c>
      <c r="E250" s="3" t="s">
        <v>58</v>
      </c>
      <c r="F250" s="3" t="s">
        <v>57</v>
      </c>
      <c r="G250" s="3">
        <v>0.26573914799999998</v>
      </c>
      <c r="H250" s="3">
        <v>0.125689307</v>
      </c>
      <c r="I250" s="3">
        <v>-4.723395</v>
      </c>
      <c r="J250" s="2" t="str">
        <f ca="1">VLOOKUP(B250, '[1]ref 3'!$A$2:$B$993, 2, FALSE)</f>
        <v>ODZ1, XRCC1, MDM2, CDK4, MYC, KDM6A, TP53, FGFR1, ASH2L, EIF4EBP1, FNTA, GPR124, HDAC7, HOOK3, PTPRB, STAR, WHSC1L1, ZNF703</v>
      </c>
    </row>
    <row r="251" spans="1:10" ht="60" x14ac:dyDescent="0.2">
      <c r="A251" s="3" t="str">
        <f>VLOOKUP(B251, '[1]ref 2'!$L$1:$M$86, 2, FALSE)</f>
        <v>breast</v>
      </c>
      <c r="B251" s="3" t="s">
        <v>47</v>
      </c>
      <c r="C251" s="4" t="s">
        <v>215</v>
      </c>
      <c r="D251" s="3" t="s">
        <v>214</v>
      </c>
      <c r="E251" s="3" t="s">
        <v>58</v>
      </c>
      <c r="F251" s="3" t="s">
        <v>57</v>
      </c>
      <c r="G251" s="3">
        <v>1</v>
      </c>
      <c r="H251" s="3">
        <v>0.128646493</v>
      </c>
      <c r="I251" s="3">
        <v>-7.8840050000000002</v>
      </c>
      <c r="J251" s="2" t="str">
        <f ca="1">VLOOKUP(B251,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252" spans="1:10" ht="15" x14ac:dyDescent="0.2">
      <c r="A252" s="3" t="str">
        <f>VLOOKUP(B252, '[1]ref 2'!$L$1:$M$86, 2, FALSE)</f>
        <v>breast</v>
      </c>
      <c r="B252" s="3" t="s">
        <v>45</v>
      </c>
      <c r="C252" s="4" t="s">
        <v>215</v>
      </c>
      <c r="D252" s="3" t="s">
        <v>214</v>
      </c>
      <c r="E252" s="3" t="s">
        <v>58</v>
      </c>
      <c r="F252" s="3" t="s">
        <v>57</v>
      </c>
      <c r="G252" s="3">
        <v>1.0580282E-2</v>
      </c>
      <c r="H252" s="3">
        <v>0.29436690199999999</v>
      </c>
      <c r="I252" s="3">
        <v>-35.273960000000002</v>
      </c>
      <c r="J252" s="2" t="str">
        <f ca="1">VLOOKUP(B252, '[1]ref 3'!$A$2:$B$993, 2, FALSE)</f>
        <v>RB1, MAP2K4, BRAF, CAD, APC, NCOA2, NRG1, PRKCD, RPN1, STAG2</v>
      </c>
    </row>
    <row r="253" spans="1:10" ht="45" x14ac:dyDescent="0.2">
      <c r="A253" s="3" t="str">
        <f>VLOOKUP(B253, '[1]ref 2'!$L$1:$M$86, 2, FALSE)</f>
        <v>breast</v>
      </c>
      <c r="B253" s="3" t="s">
        <v>44</v>
      </c>
      <c r="C253" s="4" t="s">
        <v>215</v>
      </c>
      <c r="D253" s="3" t="s">
        <v>214</v>
      </c>
      <c r="E253" s="3" t="s">
        <v>58</v>
      </c>
      <c r="F253" s="3" t="s">
        <v>57</v>
      </c>
      <c r="G253" s="3">
        <v>1</v>
      </c>
      <c r="H253" s="3">
        <v>1</v>
      </c>
      <c r="I253" s="3">
        <v>-38.338380000000001</v>
      </c>
      <c r="J253" s="2" t="str">
        <f ca="1">VLOOKUP(B253, '[1]ref 3'!$A$2:$B$993, 2, FALSE)</f>
        <v>BCL2L1, SERPINE2, AKT1, FGFR2, NLRP1, E2F1, RUNX1, CCND1, TP53, ASXL1, DNMT3B, FASTKD3, FGF19, FGF3, FGF4, GRIN2A, HDAC4, HOOK3, NUP98, PBRM1, PLAG1, PML, PRKAA1, PTPRC, RANBP17</v>
      </c>
    </row>
    <row r="254" spans="1:10" ht="15" x14ac:dyDescent="0.2">
      <c r="A254" s="3" t="str">
        <f>VLOOKUP(B254, '[1]ref 2'!$L$1:$M$86, 2, FALSE)</f>
        <v>breast</v>
      </c>
      <c r="B254" s="3" t="s">
        <v>43</v>
      </c>
      <c r="C254" s="4" t="s">
        <v>215</v>
      </c>
      <c r="D254" s="3" t="s">
        <v>214</v>
      </c>
      <c r="E254" s="3" t="s">
        <v>58</v>
      </c>
      <c r="F254" s="3" t="s">
        <v>57</v>
      </c>
      <c r="G254" s="3">
        <v>1</v>
      </c>
      <c r="H254" s="3">
        <v>0.45440192299999999</v>
      </c>
      <c r="I254" s="3">
        <v>8.0207870000000003</v>
      </c>
      <c r="J254" s="2" t="str">
        <f ca="1">VLOOKUP(B254, '[1]ref 3'!$A$2:$B$993, 2, FALSE)</f>
        <v>TP53, BAP1, MYH9, NUP98, SGK1, SPEN</v>
      </c>
    </row>
    <row r="255" spans="1:10" ht="30" x14ac:dyDescent="0.2">
      <c r="A255" s="3" t="str">
        <f>VLOOKUP(B255, '[1]ref 2'!$L$1:$M$86, 2, FALSE)</f>
        <v>breast</v>
      </c>
      <c r="B255" s="3" t="s">
        <v>42</v>
      </c>
      <c r="C255" s="4" t="s">
        <v>215</v>
      </c>
      <c r="D255" s="3" t="s">
        <v>214</v>
      </c>
      <c r="E255" s="3" t="s">
        <v>58</v>
      </c>
      <c r="F255" s="3" t="s">
        <v>57</v>
      </c>
      <c r="G255" s="3">
        <v>1.2940157000000001E-2</v>
      </c>
      <c r="H255" s="3">
        <v>0.26148402300000001</v>
      </c>
      <c r="I255" s="3">
        <v>63.790149999999997</v>
      </c>
      <c r="J255" s="2" t="str">
        <f ca="1">VLOOKUP(B255, '[1]ref 3'!$A$2:$B$993, 2, FALSE)</f>
        <v>BRCA2, HSPA4, PTEN, MUC16, CDKN2A, MSH6, TP53, ABL2, AKAP9, ARID1B, ATRX, CASC5, CDKN2B, GPR124, NSMCE2, PLCG1, PRDM9, PSME4, SGK3, TRIO</v>
      </c>
    </row>
    <row r="256" spans="1:10" ht="75" x14ac:dyDescent="0.2">
      <c r="A256" s="3" t="str">
        <f>VLOOKUP(B256, '[1]ref 2'!$L$1:$M$86, 2, FALSE)</f>
        <v>breast</v>
      </c>
      <c r="B256" s="3" t="s">
        <v>41</v>
      </c>
      <c r="C256" s="4" t="s">
        <v>215</v>
      </c>
      <c r="D256" s="3" t="s">
        <v>214</v>
      </c>
      <c r="E256" s="3" t="s">
        <v>58</v>
      </c>
      <c r="F256" s="3" t="s">
        <v>57</v>
      </c>
      <c r="G256" s="3">
        <v>1</v>
      </c>
      <c r="H256" s="3">
        <v>0.16700610199999999</v>
      </c>
      <c r="I256" s="3">
        <v>5.0837510000000004</v>
      </c>
      <c r="J256" s="2" t="str">
        <f ca="1">VLOOKUP(B256,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257" spans="1:10" ht="30" x14ac:dyDescent="0.2">
      <c r="A257" s="3" t="str">
        <f>VLOOKUP(B257, '[1]ref 2'!$L$1:$M$86, 2, FALSE)</f>
        <v>breast</v>
      </c>
      <c r="B257" s="3" t="s">
        <v>60</v>
      </c>
      <c r="C257" s="4" t="s">
        <v>215</v>
      </c>
      <c r="D257" s="3" t="s">
        <v>214</v>
      </c>
      <c r="E257" s="3" t="s">
        <v>58</v>
      </c>
      <c r="F257" s="3" t="s">
        <v>57</v>
      </c>
      <c r="G257" s="3">
        <v>1</v>
      </c>
      <c r="H257" s="3">
        <v>0.35383923900000003</v>
      </c>
      <c r="I257" s="3">
        <v>12.89611</v>
      </c>
      <c r="J257" s="2" t="str">
        <f ca="1">VLOOKUP(B257, '[1]ref 3'!$A$2:$B$993, 2, FALSE)</f>
        <v>MMP8, CISH, CD44, SLC18A2, MUC16, CDKN2A, TP53, PDGFRB, CDKN2B, CNTLN, IGHMBP2, NFATC2, TCF12</v>
      </c>
    </row>
    <row r="258" spans="1:10" ht="30" x14ac:dyDescent="0.2">
      <c r="A258" s="3" t="str">
        <f>VLOOKUP(B258, '[1]ref 2'!$L$1:$M$86, 2, FALSE)</f>
        <v>breast</v>
      </c>
      <c r="B258" s="3" t="s">
        <v>52</v>
      </c>
      <c r="C258" s="4" t="s">
        <v>215</v>
      </c>
      <c r="D258" s="3" t="s">
        <v>214</v>
      </c>
      <c r="E258" s="3" t="s">
        <v>58</v>
      </c>
      <c r="F258" s="3" t="s">
        <v>57</v>
      </c>
      <c r="G258" s="3">
        <v>1</v>
      </c>
      <c r="H258" s="3">
        <v>0.286619595</v>
      </c>
      <c r="I258" s="3">
        <v>-11.19866</v>
      </c>
      <c r="J258" s="2" t="str">
        <f ca="1">VLOOKUP(B258, '[1]ref 3'!$A$2:$B$993, 2, FALSE)</f>
        <v>PIK3R1, CDKN1A, BRCA1, SOD1, EZH2, KDM6A, TP53, ABL1, ARID1B, ERC1, FHIT, IL7R, NCOA2, RAD1, SKP2, SLC1A3, SSX1</v>
      </c>
    </row>
    <row r="259" spans="1:10" ht="45" x14ac:dyDescent="0.2">
      <c r="A259" s="3" t="str">
        <f>VLOOKUP(B259, '[1]ref 2'!$L$1:$M$86, 2, FALSE)</f>
        <v>breast</v>
      </c>
      <c r="B259" s="3" t="s">
        <v>36</v>
      </c>
      <c r="C259" s="4" t="s">
        <v>215</v>
      </c>
      <c r="D259" s="3" t="s">
        <v>214</v>
      </c>
      <c r="E259" s="3" t="s">
        <v>58</v>
      </c>
      <c r="F259" s="3" t="s">
        <v>57</v>
      </c>
      <c r="G259" s="3">
        <v>0.23475535</v>
      </c>
      <c r="H259" s="3">
        <v>0.20401217799999999</v>
      </c>
      <c r="I259" s="3">
        <v>-6.4996400000000003</v>
      </c>
      <c r="J259" s="2" t="str">
        <f ca="1">VLOOKUP(B259,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260" spans="1:10" ht="30" x14ac:dyDescent="0.2">
      <c r="A260" s="3" t="str">
        <f>VLOOKUP(B260, '[1]ref 2'!$L$1:$M$86, 2, FALSE)</f>
        <v>breast</v>
      </c>
      <c r="B260" s="3" t="s">
        <v>51</v>
      </c>
      <c r="C260" s="4" t="s">
        <v>215</v>
      </c>
      <c r="D260" s="3" t="s">
        <v>214</v>
      </c>
      <c r="E260" s="3" t="s">
        <v>58</v>
      </c>
      <c r="F260" s="3" t="s">
        <v>57</v>
      </c>
      <c r="G260" s="3">
        <v>0.391441557</v>
      </c>
      <c r="H260" s="3">
        <v>0.40012340200000002</v>
      </c>
      <c r="I260" s="3">
        <v>-3.211112</v>
      </c>
      <c r="J260" s="2" t="str">
        <f ca="1">VLOOKUP(B260, '[1]ref 3'!$A$2:$B$993, 2, FALSE)</f>
        <v>RB1, COL11A2, ERBB2, BRCA2, KIT, SMAD4, PTEN, EGFR, TP53, ATR, BLM, CACNA1D, ELN, FANCA, GPR124, HMGCS1, PIK3C2B, PLAG1, TCF12, WNT16</v>
      </c>
    </row>
    <row r="261" spans="1:10" ht="45" x14ac:dyDescent="0.2">
      <c r="A261" s="3" t="str">
        <f>VLOOKUP(B261, '[1]ref 2'!$L$1:$M$86, 2, FALSE)</f>
        <v>breast</v>
      </c>
      <c r="B261" s="3" t="s">
        <v>56</v>
      </c>
      <c r="C261" s="4" t="s">
        <v>215</v>
      </c>
      <c r="D261" s="3" t="s">
        <v>214</v>
      </c>
      <c r="E261" s="3" t="s">
        <v>82</v>
      </c>
      <c r="F261" s="3" t="s">
        <v>81</v>
      </c>
      <c r="G261" s="3">
        <v>9.5093734999999999E-2</v>
      </c>
      <c r="H261" s="3">
        <v>0.61655456900000005</v>
      </c>
      <c r="I261" s="3">
        <v>20.099609999999998</v>
      </c>
      <c r="J261" s="2" t="str">
        <f ca="1">VLOOKUP(B261,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262" spans="1:10" ht="15" x14ac:dyDescent="0.2">
      <c r="A262" s="3" t="str">
        <f>VLOOKUP(B262, '[1]ref 2'!$L$1:$M$86, 2, FALSE)</f>
        <v>breast</v>
      </c>
      <c r="B262" s="3" t="s">
        <v>48</v>
      </c>
      <c r="C262" s="4" t="s">
        <v>215</v>
      </c>
      <c r="D262" s="3" t="s">
        <v>214</v>
      </c>
      <c r="E262" s="3" t="s">
        <v>82</v>
      </c>
      <c r="F262" s="3" t="s">
        <v>81</v>
      </c>
      <c r="G262" s="3">
        <v>9.6601667000000002E-2</v>
      </c>
      <c r="H262" s="3">
        <v>0.32640383499999998</v>
      </c>
      <c r="I262" s="3">
        <v>28.687709999999999</v>
      </c>
      <c r="J262" s="2" t="str">
        <f ca="1">VLOOKUP(B262, '[1]ref 3'!$A$2:$B$993, 2, FALSE)</f>
        <v>RB1, BCL2L1, PTEN, CYLD, TP53, MUTYH, PSKH2, RNF213, TRIO</v>
      </c>
    </row>
    <row r="263" spans="1:10" ht="60" x14ac:dyDescent="0.2">
      <c r="A263" s="3" t="str">
        <f>VLOOKUP(B263, '[1]ref 2'!$L$1:$M$86, 2, FALSE)</f>
        <v>breast</v>
      </c>
      <c r="B263" s="3" t="s">
        <v>47</v>
      </c>
      <c r="C263" s="4" t="s">
        <v>215</v>
      </c>
      <c r="D263" s="3" t="s">
        <v>214</v>
      </c>
      <c r="E263" s="3" t="s">
        <v>82</v>
      </c>
      <c r="F263" s="3" t="s">
        <v>81</v>
      </c>
      <c r="G263" s="5">
        <v>1E-4</v>
      </c>
      <c r="H263" s="3">
        <v>8.2891092E-2</v>
      </c>
      <c r="I263" s="3">
        <v>6.6734090000000004</v>
      </c>
      <c r="J263" s="2" t="str">
        <f ca="1">VLOOKUP(B263,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264" spans="1:10" ht="75" x14ac:dyDescent="0.2">
      <c r="A264" s="3" t="str">
        <f>VLOOKUP(B264, '[1]ref 2'!$L$1:$M$86, 2, FALSE)</f>
        <v>breast</v>
      </c>
      <c r="B264" s="3" t="s">
        <v>80</v>
      </c>
      <c r="C264" s="4" t="s">
        <v>215</v>
      </c>
      <c r="D264" s="3" t="s">
        <v>214</v>
      </c>
      <c r="E264" s="3" t="s">
        <v>82</v>
      </c>
      <c r="F264" s="3" t="s">
        <v>81</v>
      </c>
      <c r="G264" s="3">
        <v>0.27211752900000002</v>
      </c>
      <c r="H264" s="3">
        <v>0.17433807800000001</v>
      </c>
      <c r="I264" s="3">
        <v>9.4778500000000001</v>
      </c>
      <c r="J264" s="2" t="str">
        <f ca="1">VLOOKUP(B264,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265" spans="1:10" ht="30" x14ac:dyDescent="0.2">
      <c r="A265" s="3" t="str">
        <f>VLOOKUP(B265, '[1]ref 2'!$L$1:$M$86, 2, FALSE)</f>
        <v>breast</v>
      </c>
      <c r="B265" s="3" t="s">
        <v>46</v>
      </c>
      <c r="C265" s="4" t="s">
        <v>215</v>
      </c>
      <c r="D265" s="3" t="s">
        <v>214</v>
      </c>
      <c r="E265" s="3" t="s">
        <v>82</v>
      </c>
      <c r="F265" s="3" t="s">
        <v>81</v>
      </c>
      <c r="G265" s="3">
        <v>1</v>
      </c>
      <c r="H265" s="3">
        <v>0.117581271</v>
      </c>
      <c r="I265" s="3">
        <v>28.055050000000001</v>
      </c>
      <c r="J265" s="2" t="str">
        <f ca="1">VLOOKUP(B265, '[1]ref 3'!$A$2:$B$993, 2, FALSE)</f>
        <v>PTEN, EP300, TP53, CDH1, MDC1, ASH2L, EXT1, FANCD2, FANCE, FGFR4, PIK3C2A, RECQL4</v>
      </c>
    </row>
    <row r="266" spans="1:10" ht="15" x14ac:dyDescent="0.2">
      <c r="A266" s="3" t="str">
        <f>VLOOKUP(B266, '[1]ref 2'!$L$1:$M$86, 2, FALSE)</f>
        <v>breast</v>
      </c>
      <c r="B266" s="3" t="s">
        <v>45</v>
      </c>
      <c r="C266" s="4" t="s">
        <v>215</v>
      </c>
      <c r="D266" s="3" t="s">
        <v>214</v>
      </c>
      <c r="E266" s="3" t="s">
        <v>82</v>
      </c>
      <c r="F266" s="3" t="s">
        <v>81</v>
      </c>
      <c r="G266" s="3">
        <v>2.7369983000000001E-2</v>
      </c>
      <c r="H266" s="3">
        <v>0.345350614</v>
      </c>
      <c r="I266" s="3">
        <v>7.0703620000000003</v>
      </c>
      <c r="J266" s="2" t="str">
        <f ca="1">VLOOKUP(B266, '[1]ref 3'!$A$2:$B$993, 2, FALSE)</f>
        <v>RB1, MAP2K4, BRAF, CAD, APC, NCOA2, NRG1, PRKCD, RPN1, STAG2</v>
      </c>
    </row>
    <row r="267" spans="1:10" ht="30" x14ac:dyDescent="0.2">
      <c r="A267" s="3" t="str">
        <f>VLOOKUP(B267, '[1]ref 2'!$L$1:$M$86, 2, FALSE)</f>
        <v>breast</v>
      </c>
      <c r="B267" s="3" t="s">
        <v>42</v>
      </c>
      <c r="C267" s="4" t="s">
        <v>215</v>
      </c>
      <c r="D267" s="3" t="s">
        <v>214</v>
      </c>
      <c r="E267" s="3" t="s">
        <v>82</v>
      </c>
      <c r="F267" s="3" t="s">
        <v>81</v>
      </c>
      <c r="G267" s="3">
        <v>1</v>
      </c>
      <c r="H267" s="3">
        <v>0.48462634300000001</v>
      </c>
      <c r="I267" s="3">
        <v>32.23424</v>
      </c>
      <c r="J267" s="2" t="str">
        <f ca="1">VLOOKUP(B267, '[1]ref 3'!$A$2:$B$993, 2, FALSE)</f>
        <v>BRCA2, HSPA4, PTEN, MUC16, CDKN2A, MSH6, TP53, ABL2, AKAP9, ARID1B, ATRX, CASC5, CDKN2B, GPR124, NSMCE2, PLCG1, PRDM9, PSME4, SGK3, TRIO</v>
      </c>
    </row>
    <row r="268" spans="1:10" ht="30" x14ac:dyDescent="0.2">
      <c r="A268" s="3" t="str">
        <f>VLOOKUP(B268, '[1]ref 2'!$L$1:$M$86, 2, FALSE)</f>
        <v>breast</v>
      </c>
      <c r="B268" s="3" t="s">
        <v>40</v>
      </c>
      <c r="C268" s="4" t="s">
        <v>215</v>
      </c>
      <c r="D268" s="3" t="s">
        <v>214</v>
      </c>
      <c r="E268" s="3" t="s">
        <v>82</v>
      </c>
      <c r="F268" s="3" t="s">
        <v>81</v>
      </c>
      <c r="G268" s="3">
        <v>1</v>
      </c>
      <c r="H268" s="3">
        <v>0.49297023299999998</v>
      </c>
      <c r="I268" s="3">
        <v>20.913689999999999</v>
      </c>
      <c r="J268" s="2" t="str">
        <f ca="1">VLOOKUP(B268, '[1]ref 3'!$A$2:$B$993, 2, FALSE)</f>
        <v>RB1, ODZ1, CASP9, PTK2, TP53, MDC1, AKT1S1, IL7R, LRP1B, MAP2, NDRG1, PRDM9, RECQL4, SPEN</v>
      </c>
    </row>
    <row r="269" spans="1:10" ht="15" x14ac:dyDescent="0.2">
      <c r="A269" s="3" t="str">
        <f>VLOOKUP(B269, '[1]ref 2'!$L$1:$M$86, 2, FALSE)</f>
        <v>breast</v>
      </c>
      <c r="B269" s="3" t="s">
        <v>54</v>
      </c>
      <c r="C269" s="4" t="s">
        <v>215</v>
      </c>
      <c r="D269" s="3" t="s">
        <v>214</v>
      </c>
      <c r="E269" s="3" t="s">
        <v>82</v>
      </c>
      <c r="F269" s="3" t="s">
        <v>81</v>
      </c>
      <c r="G269" s="3">
        <v>1.7252111000000001E-2</v>
      </c>
      <c r="H269" s="3">
        <v>0.59793808000000004</v>
      </c>
      <c r="I269" s="3">
        <v>-13.190939999999999</v>
      </c>
      <c r="J269" s="2" t="str">
        <f ca="1">VLOOKUP(B269, '[1]ref 3'!$A$2:$B$993, 2, FALSE)</f>
        <v>TET2, ODZ1, CDKN2A, TP53, CDKN2B, TOP1, TRIP11</v>
      </c>
    </row>
    <row r="270" spans="1:10" ht="45" x14ac:dyDescent="0.2">
      <c r="A270" s="3" t="str">
        <f>VLOOKUP(B270, '[1]ref 2'!$L$1:$M$86, 2, FALSE)</f>
        <v>breast</v>
      </c>
      <c r="B270" s="3" t="s">
        <v>39</v>
      </c>
      <c r="C270" s="4" t="s">
        <v>215</v>
      </c>
      <c r="D270" s="3" t="s">
        <v>214</v>
      </c>
      <c r="E270" s="3" t="s">
        <v>82</v>
      </c>
      <c r="F270" s="3" t="s">
        <v>81</v>
      </c>
      <c r="G270" s="3">
        <v>1</v>
      </c>
      <c r="H270" s="3">
        <v>0.445496634</v>
      </c>
      <c r="I270" s="3">
        <v>34.505740000000003</v>
      </c>
      <c r="J270" s="2" t="str">
        <f ca="1">VLOOKUP(B270,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271" spans="1:10" ht="45" x14ac:dyDescent="0.2">
      <c r="A271" s="3" t="str">
        <f>VLOOKUP(B271, '[1]ref 2'!$L$1:$M$86, 2, FALSE)</f>
        <v>breast</v>
      </c>
      <c r="B271" s="3" t="s">
        <v>63</v>
      </c>
      <c r="C271" s="4" t="s">
        <v>215</v>
      </c>
      <c r="D271" s="3" t="s">
        <v>214</v>
      </c>
      <c r="E271" s="3" t="s">
        <v>82</v>
      </c>
      <c r="F271" s="3" t="s">
        <v>81</v>
      </c>
      <c r="G271" s="3">
        <v>1</v>
      </c>
      <c r="H271" s="3">
        <v>0.159500326</v>
      </c>
      <c r="I271" s="3">
        <v>17.408149999999999</v>
      </c>
      <c r="J271" s="2" t="str">
        <f ca="1">VLOOKUP(B271, '[1]ref 3'!$A$2:$B$993, 2, FALSE)</f>
        <v>PIK3CA, ALK, FGFR2, PDGFRA, MYC, FLT3, EGF, BCR, CCND1, TP53, PDGFB, ARID1A, BCOR, BRIP1, FGF19, FGF3, FGF4, FLT1, IGF2R, IGHMBP2, NSMCE2, PML, RAP1GDS1, RHOA, ZNF703</v>
      </c>
    </row>
    <row r="272" spans="1:10" ht="75" x14ac:dyDescent="0.2">
      <c r="A272" s="3" t="str">
        <f>VLOOKUP(B272, '[1]ref 2'!$L$1:$M$86, 2, FALSE)</f>
        <v>skin</v>
      </c>
      <c r="B272" s="3" t="s">
        <v>59</v>
      </c>
      <c r="C272" s="4" t="s">
        <v>215</v>
      </c>
      <c r="D272" s="3" t="s">
        <v>214</v>
      </c>
      <c r="E272" s="3" t="s">
        <v>82</v>
      </c>
      <c r="F272" s="3" t="s">
        <v>81</v>
      </c>
      <c r="G272" s="3">
        <v>0.16353810699999999</v>
      </c>
      <c r="H272" s="3">
        <v>0.30453143199999999</v>
      </c>
      <c r="I272" s="3">
        <v>9.3129019999999993</v>
      </c>
      <c r="J272" s="2" t="str">
        <f ca="1">VLOOKUP(B272,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273" spans="1:10" ht="45" x14ac:dyDescent="0.2">
      <c r="A273" s="3" t="str">
        <f>VLOOKUP(B273, '[1]ref 2'!$L$1:$M$86, 2, FALSE)</f>
        <v>breast</v>
      </c>
      <c r="B273" s="3" t="s">
        <v>56</v>
      </c>
      <c r="C273" s="4" t="s">
        <v>215</v>
      </c>
      <c r="D273" s="3" t="s">
        <v>214</v>
      </c>
      <c r="E273" s="3" t="s">
        <v>87</v>
      </c>
      <c r="F273" s="3" t="s">
        <v>86</v>
      </c>
      <c r="G273" s="3">
        <v>0.79120844800000001</v>
      </c>
      <c r="H273" s="3">
        <v>1</v>
      </c>
      <c r="I273" s="3">
        <v>17.685230000000001</v>
      </c>
      <c r="J273" s="2" t="str">
        <f ca="1">VLOOKUP(B273,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274" spans="1:10" ht="30" x14ac:dyDescent="0.2">
      <c r="A274" s="3" t="str">
        <f>VLOOKUP(B274, '[1]ref 2'!$L$1:$M$86, 2, FALSE)</f>
        <v>breast</v>
      </c>
      <c r="B274" s="3" t="s">
        <v>55</v>
      </c>
      <c r="C274" s="4" t="s">
        <v>215</v>
      </c>
      <c r="D274" s="3" t="s">
        <v>214</v>
      </c>
      <c r="E274" s="3" t="s">
        <v>87</v>
      </c>
      <c r="F274" s="3" t="s">
        <v>86</v>
      </c>
      <c r="G274" s="3">
        <v>1</v>
      </c>
      <c r="H274" s="3">
        <v>1</v>
      </c>
      <c r="I274" s="3">
        <v>26.768039999999999</v>
      </c>
      <c r="J274" s="2" t="str">
        <f ca="1">VLOOKUP(B274, '[1]ref 3'!$A$2:$B$993, 2, FALSE)</f>
        <v>ODZ1, XRCC1, MDM2, CDK4, MYC, KDM6A, TP53, FGFR1, ASH2L, EIF4EBP1, FNTA, GPR124, HDAC7, HOOK3, PTPRB, STAR, WHSC1L1, ZNF703</v>
      </c>
    </row>
    <row r="275" spans="1:10" ht="75" x14ac:dyDescent="0.2">
      <c r="A275" s="3" t="str">
        <f>VLOOKUP(B275, '[1]ref 2'!$L$1:$M$86, 2, FALSE)</f>
        <v>breast</v>
      </c>
      <c r="B275" s="3" t="s">
        <v>80</v>
      </c>
      <c r="C275" s="4" t="s">
        <v>215</v>
      </c>
      <c r="D275" s="3" t="s">
        <v>214</v>
      </c>
      <c r="E275" s="3" t="s">
        <v>87</v>
      </c>
      <c r="F275" s="3" t="s">
        <v>86</v>
      </c>
      <c r="G275" s="3">
        <v>1</v>
      </c>
      <c r="H275" s="3">
        <v>0.178206159</v>
      </c>
      <c r="I275" s="3">
        <v>17.158580000000001</v>
      </c>
      <c r="J275" s="2" t="str">
        <f ca="1">VLOOKUP(B275,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276" spans="1:10" ht="15" x14ac:dyDescent="0.2">
      <c r="A276" s="3" t="str">
        <f>VLOOKUP(B276, '[1]ref 2'!$L$1:$M$86, 2, FALSE)</f>
        <v>breast</v>
      </c>
      <c r="B276" s="3" t="s">
        <v>45</v>
      </c>
      <c r="C276" s="4" t="s">
        <v>215</v>
      </c>
      <c r="D276" s="3" t="s">
        <v>214</v>
      </c>
      <c r="E276" s="3" t="s">
        <v>87</v>
      </c>
      <c r="F276" s="3" t="s">
        <v>86</v>
      </c>
      <c r="G276" s="3">
        <v>0.212872911</v>
      </c>
      <c r="H276" s="3">
        <v>0.310758967</v>
      </c>
      <c r="I276" s="3">
        <v>-18.414639999999999</v>
      </c>
      <c r="J276" s="2" t="str">
        <f ca="1">VLOOKUP(B276, '[1]ref 3'!$A$2:$B$993, 2, FALSE)</f>
        <v>RB1, MAP2K4, BRAF, CAD, APC, NCOA2, NRG1, PRKCD, RPN1, STAG2</v>
      </c>
    </row>
    <row r="277" spans="1:10" ht="30" x14ac:dyDescent="0.2">
      <c r="A277" s="3" t="str">
        <f>VLOOKUP(B277, '[1]ref 2'!$L$1:$M$86, 2, FALSE)</f>
        <v>breast</v>
      </c>
      <c r="B277" s="3" t="s">
        <v>60</v>
      </c>
      <c r="C277" s="4" t="s">
        <v>215</v>
      </c>
      <c r="D277" s="3" t="s">
        <v>214</v>
      </c>
      <c r="E277" s="3" t="s">
        <v>87</v>
      </c>
      <c r="F277" s="3" t="s">
        <v>86</v>
      </c>
      <c r="G277" s="3">
        <v>0.30544950100000001</v>
      </c>
      <c r="H277" s="3">
        <v>0.33959555400000002</v>
      </c>
      <c r="I277" s="3">
        <v>14.02318</v>
      </c>
      <c r="J277" s="2" t="str">
        <f ca="1">VLOOKUP(B277, '[1]ref 3'!$A$2:$B$993, 2, FALSE)</f>
        <v>MMP8, CISH, CD44, SLC18A2, MUC16, CDKN2A, TP53, PDGFRB, CDKN2B, CNTLN, IGHMBP2, NFATC2, TCF12</v>
      </c>
    </row>
    <row r="278" spans="1:10" ht="30" x14ac:dyDescent="0.2">
      <c r="A278" s="3" t="str">
        <f>VLOOKUP(B278, '[1]ref 2'!$L$1:$M$86, 2, FALSE)</f>
        <v>breast</v>
      </c>
      <c r="B278" s="3" t="s">
        <v>40</v>
      </c>
      <c r="C278" s="4" t="s">
        <v>215</v>
      </c>
      <c r="D278" s="3" t="s">
        <v>214</v>
      </c>
      <c r="E278" s="3" t="s">
        <v>87</v>
      </c>
      <c r="F278" s="3" t="s">
        <v>86</v>
      </c>
      <c r="G278" s="3">
        <v>0.54424391000000005</v>
      </c>
      <c r="H278" s="3">
        <v>0.41639174699999998</v>
      </c>
      <c r="I278" s="3">
        <v>10.86356</v>
      </c>
      <c r="J278" s="2" t="str">
        <f ca="1">VLOOKUP(B278, '[1]ref 3'!$A$2:$B$993, 2, FALSE)</f>
        <v>RB1, ODZ1, CASP9, PTK2, TP53, MDC1, AKT1S1, IL7R, LRP1B, MAP2, NDRG1, PRDM9, RECQL4, SPEN</v>
      </c>
    </row>
    <row r="279" spans="1:10" ht="45" x14ac:dyDescent="0.2">
      <c r="A279" s="3" t="str">
        <f>VLOOKUP(B279, '[1]ref 2'!$L$1:$M$86, 2, FALSE)</f>
        <v>breast</v>
      </c>
      <c r="B279" s="3" t="s">
        <v>39</v>
      </c>
      <c r="C279" s="4" t="s">
        <v>215</v>
      </c>
      <c r="D279" s="3" t="s">
        <v>214</v>
      </c>
      <c r="E279" s="3" t="s">
        <v>87</v>
      </c>
      <c r="F279" s="3" t="s">
        <v>86</v>
      </c>
      <c r="G279" s="3">
        <v>0.68861200700000003</v>
      </c>
      <c r="H279" s="3">
        <v>0.47191373399999997</v>
      </c>
      <c r="I279" s="3">
        <v>4.5602729999999996</v>
      </c>
      <c r="J279" s="2" t="str">
        <f ca="1">VLOOKUP(B279,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280" spans="1:10" ht="30" x14ac:dyDescent="0.2">
      <c r="A280" s="3" t="str">
        <f>VLOOKUP(B280, '[1]ref 2'!$L$1:$M$86, 2, FALSE)</f>
        <v>breast</v>
      </c>
      <c r="B280" s="3" t="s">
        <v>53</v>
      </c>
      <c r="C280" s="4" t="s">
        <v>215</v>
      </c>
      <c r="D280" s="3" t="s">
        <v>214</v>
      </c>
      <c r="E280" s="3" t="s">
        <v>87</v>
      </c>
      <c r="F280" s="3" t="s">
        <v>86</v>
      </c>
      <c r="G280" s="3">
        <v>0.29011547500000001</v>
      </c>
      <c r="H280" s="3">
        <v>9.7791929E-2</v>
      </c>
      <c r="I280" s="3">
        <v>-2.8798859999999999</v>
      </c>
      <c r="J280" s="2" t="str">
        <f ca="1">VLOOKUP(B280, '[1]ref 3'!$A$2:$B$993, 2, FALSE)</f>
        <v>PIK3R1, COL11A2, NRP1, NF1, HRAS, CASP3, TP53, FLT1, PDE4DIP, PPP1R3D, PRKAA1, RANBP2, ZNF217</v>
      </c>
    </row>
    <row r="281" spans="1:10" ht="30" x14ac:dyDescent="0.2">
      <c r="A281" s="3" t="str">
        <f>VLOOKUP(B281, '[1]ref 2'!$L$1:$M$86, 2, FALSE)</f>
        <v>breast</v>
      </c>
      <c r="B281" s="3" t="s">
        <v>38</v>
      </c>
      <c r="C281" s="4" t="s">
        <v>215</v>
      </c>
      <c r="D281" s="3" t="s">
        <v>214</v>
      </c>
      <c r="E281" s="3" t="s">
        <v>87</v>
      </c>
      <c r="F281" s="3" t="s">
        <v>86</v>
      </c>
      <c r="G281" s="3">
        <v>1</v>
      </c>
      <c r="H281" s="3">
        <v>6.4333842000000002E-2</v>
      </c>
      <c r="I281" s="3">
        <v>1.496421</v>
      </c>
      <c r="J281" s="2" t="str">
        <f ca="1">VLOOKUP(B281, '[1]ref 3'!$A$2:$B$993, 2, FALSE)</f>
        <v>RTEL1, ZEB1, NF1, NLRP1, MT1E, NOTCH1, RUNX1, MSH6, TP53, PDGFRB, ABCC9, CCNE1, LRP1B, PAPD7, PDE4DIP, SPEN, UQCRFS1</v>
      </c>
    </row>
    <row r="282" spans="1:10" ht="30" x14ac:dyDescent="0.2">
      <c r="A282" s="3" t="str">
        <f>VLOOKUP(B282, '[1]ref 2'!$L$1:$M$86, 2, FALSE)</f>
        <v>breast</v>
      </c>
      <c r="B282" s="3" t="s">
        <v>37</v>
      </c>
      <c r="C282" s="4" t="s">
        <v>215</v>
      </c>
      <c r="D282" s="3" t="s">
        <v>214</v>
      </c>
      <c r="E282" s="3" t="s">
        <v>87</v>
      </c>
      <c r="F282" s="3" t="s">
        <v>86</v>
      </c>
      <c r="G282" s="3">
        <v>0.214675064</v>
      </c>
      <c r="H282" s="3">
        <v>1</v>
      </c>
      <c r="I282" s="3">
        <v>16.45965</v>
      </c>
      <c r="J282" s="2" t="str">
        <f ca="1">VLOOKUP(B282, '[1]ref 3'!$A$2:$B$993, 2, FALSE)</f>
        <v>NF1, KRAS, NF2, BRAF, IFNA1, PDGFRA, ATM, MUC16, CDKN2A, TP53, ATP9A, AXIN2, CDKN2B, CNTLN, CRTC3, IFNW1, MTBP, PBRM1, PER1, TRIO</v>
      </c>
    </row>
    <row r="283" spans="1:10" ht="45" x14ac:dyDescent="0.2">
      <c r="A283" s="3" t="str">
        <f>VLOOKUP(B283, '[1]ref 2'!$L$1:$M$86, 2, FALSE)</f>
        <v>breast</v>
      </c>
      <c r="B283" s="3" t="s">
        <v>63</v>
      </c>
      <c r="C283" s="4" t="s">
        <v>215</v>
      </c>
      <c r="D283" s="3" t="s">
        <v>214</v>
      </c>
      <c r="E283" s="3" t="s">
        <v>87</v>
      </c>
      <c r="F283" s="3" t="s">
        <v>86</v>
      </c>
      <c r="G283" s="3">
        <v>0.34104737600000001</v>
      </c>
      <c r="H283" s="3">
        <v>0.17109170500000001</v>
      </c>
      <c r="I283" s="3">
        <v>28.352150000000002</v>
      </c>
      <c r="J283" s="2" t="str">
        <f ca="1">VLOOKUP(B283, '[1]ref 3'!$A$2:$B$993, 2, FALSE)</f>
        <v>PIK3CA, ALK, FGFR2, PDGFRA, MYC, FLT3, EGF, BCR, CCND1, TP53, PDGFB, ARID1A, BCOR, BRIP1, FGF19, FGF3, FGF4, FLT1, IGF2R, IGHMBP2, NSMCE2, PML, RAP1GDS1, RHOA, ZNF703</v>
      </c>
    </row>
    <row r="284" spans="1:10" ht="75" x14ac:dyDescent="0.2">
      <c r="A284" s="3" t="str">
        <f>VLOOKUP(B284, '[1]ref 2'!$L$1:$M$86, 2, FALSE)</f>
        <v>skin</v>
      </c>
      <c r="B284" s="3" t="s">
        <v>59</v>
      </c>
      <c r="C284" s="4" t="s">
        <v>215</v>
      </c>
      <c r="D284" s="3" t="s">
        <v>214</v>
      </c>
      <c r="E284" s="3" t="s">
        <v>87</v>
      </c>
      <c r="F284" s="3" t="s">
        <v>86</v>
      </c>
      <c r="G284" s="3">
        <v>0.37964166100000002</v>
      </c>
      <c r="H284" s="3">
        <v>1</v>
      </c>
      <c r="I284" s="3">
        <v>11.83184</v>
      </c>
      <c r="J284" s="2" t="str">
        <f ca="1">VLOOKUP(B284,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285" spans="1:10" ht="45" x14ac:dyDescent="0.2">
      <c r="A285" s="3" t="str">
        <f>VLOOKUP(B285, '[1]ref 2'!$L$1:$M$86, 2, FALSE)</f>
        <v>breast</v>
      </c>
      <c r="B285" s="3" t="s">
        <v>56</v>
      </c>
      <c r="C285" s="4" t="s">
        <v>62</v>
      </c>
      <c r="D285" s="3" t="s">
        <v>61</v>
      </c>
      <c r="E285" s="3" t="s">
        <v>213</v>
      </c>
      <c r="F285" s="3" t="s">
        <v>212</v>
      </c>
      <c r="G285" s="3">
        <v>0.99367846999999998</v>
      </c>
      <c r="H285" s="3">
        <v>0.32189686299999998</v>
      </c>
      <c r="I285" s="3">
        <v>45.518250000000002</v>
      </c>
      <c r="J285" s="2" t="str">
        <f ca="1">VLOOKUP(B285,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286" spans="1:10" ht="30" x14ac:dyDescent="0.2">
      <c r="A286" s="3" t="str">
        <f>VLOOKUP(B286, '[1]ref 2'!$L$1:$M$86, 2, FALSE)</f>
        <v>breast</v>
      </c>
      <c r="B286" s="3" t="s">
        <v>55</v>
      </c>
      <c r="C286" s="4" t="s">
        <v>62</v>
      </c>
      <c r="D286" s="3" t="s">
        <v>61</v>
      </c>
      <c r="E286" s="3" t="s">
        <v>213</v>
      </c>
      <c r="F286" s="3" t="s">
        <v>212</v>
      </c>
      <c r="G286" s="3">
        <v>1</v>
      </c>
      <c r="H286" s="3">
        <v>0.17322088099999999</v>
      </c>
      <c r="I286" s="3">
        <v>-0.327511</v>
      </c>
      <c r="J286" s="2" t="str">
        <f ca="1">VLOOKUP(B286, '[1]ref 3'!$A$2:$B$993, 2, FALSE)</f>
        <v>ODZ1, XRCC1, MDM2, CDK4, MYC, KDM6A, TP53, FGFR1, ASH2L, EIF4EBP1, FNTA, GPR124, HDAC7, HOOK3, PTPRB, STAR, WHSC1L1, ZNF703</v>
      </c>
    </row>
    <row r="287" spans="1:10" ht="60" x14ac:dyDescent="0.2">
      <c r="A287" s="3" t="str">
        <f>VLOOKUP(B287, '[1]ref 2'!$L$1:$M$86, 2, FALSE)</f>
        <v>breast</v>
      </c>
      <c r="B287" s="3" t="s">
        <v>47</v>
      </c>
      <c r="C287" s="4" t="s">
        <v>62</v>
      </c>
      <c r="D287" s="3" t="s">
        <v>61</v>
      </c>
      <c r="E287" s="3" t="s">
        <v>213</v>
      </c>
      <c r="F287" s="3" t="s">
        <v>212</v>
      </c>
      <c r="G287" s="3">
        <v>1</v>
      </c>
      <c r="H287" s="3">
        <v>0.18677701699999999</v>
      </c>
      <c r="I287" s="3">
        <v>29.190100000000001</v>
      </c>
      <c r="J287" s="2" t="str">
        <f ca="1">VLOOKUP(B287,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288" spans="1:10" ht="30" x14ac:dyDescent="0.2">
      <c r="A288" s="3" t="str">
        <f>VLOOKUP(B288, '[1]ref 2'!$L$1:$M$86, 2, FALSE)</f>
        <v>breast</v>
      </c>
      <c r="B288" s="3" t="s">
        <v>46</v>
      </c>
      <c r="C288" s="4" t="s">
        <v>62</v>
      </c>
      <c r="D288" s="3" t="s">
        <v>61</v>
      </c>
      <c r="E288" s="3" t="s">
        <v>213</v>
      </c>
      <c r="F288" s="3" t="s">
        <v>212</v>
      </c>
      <c r="G288" s="3">
        <v>1</v>
      </c>
      <c r="H288" s="3">
        <v>0.156817556</v>
      </c>
      <c r="I288" s="3">
        <v>31.276160000000001</v>
      </c>
      <c r="J288" s="2" t="str">
        <f ca="1">VLOOKUP(B288, '[1]ref 3'!$A$2:$B$993, 2, FALSE)</f>
        <v>PTEN, EP300, TP53, CDH1, MDC1, ASH2L, EXT1, FANCD2, FANCE, FGFR4, PIK3C2A, RECQL4</v>
      </c>
    </row>
    <row r="289" spans="1:10" ht="15" x14ac:dyDescent="0.2">
      <c r="A289" s="3" t="str">
        <f>VLOOKUP(B289, '[1]ref 2'!$L$1:$M$86, 2, FALSE)</f>
        <v>breast</v>
      </c>
      <c r="B289" s="3" t="s">
        <v>45</v>
      </c>
      <c r="C289" s="4" t="s">
        <v>62</v>
      </c>
      <c r="D289" s="3" t="s">
        <v>61</v>
      </c>
      <c r="E289" s="3" t="s">
        <v>213</v>
      </c>
      <c r="F289" s="3" t="s">
        <v>212</v>
      </c>
      <c r="G289" s="3">
        <v>7.15834E-3</v>
      </c>
      <c r="H289" s="3">
        <v>1</v>
      </c>
      <c r="I289" s="3">
        <v>-35.529400000000003</v>
      </c>
      <c r="J289" s="2" t="str">
        <f ca="1">VLOOKUP(B289, '[1]ref 3'!$A$2:$B$993, 2, FALSE)</f>
        <v>RB1, MAP2K4, BRAF, CAD, APC, NCOA2, NRG1, PRKCD, RPN1, STAG2</v>
      </c>
    </row>
    <row r="290" spans="1:10" ht="30" x14ac:dyDescent="0.2">
      <c r="A290" s="3" t="str">
        <f>VLOOKUP(B290, '[1]ref 2'!$L$1:$M$86, 2, FALSE)</f>
        <v>breast</v>
      </c>
      <c r="B290" s="3" t="s">
        <v>42</v>
      </c>
      <c r="C290" s="4" t="s">
        <v>62</v>
      </c>
      <c r="D290" s="3" t="s">
        <v>61</v>
      </c>
      <c r="E290" s="3" t="s">
        <v>213</v>
      </c>
      <c r="F290" s="3" t="s">
        <v>212</v>
      </c>
      <c r="G290" s="3">
        <v>0.32018153100000002</v>
      </c>
      <c r="H290" s="3">
        <v>0.33046647200000001</v>
      </c>
      <c r="I290" s="3">
        <v>28.498709999999999</v>
      </c>
      <c r="J290" s="2" t="str">
        <f ca="1">VLOOKUP(B290, '[1]ref 3'!$A$2:$B$993, 2, FALSE)</f>
        <v>BRCA2, HSPA4, PTEN, MUC16, CDKN2A, MSH6, TP53, ABL2, AKAP9, ARID1B, ATRX, CASC5, CDKN2B, GPR124, NSMCE2, PLCG1, PRDM9, PSME4, SGK3, TRIO</v>
      </c>
    </row>
    <row r="291" spans="1:10" ht="30" x14ac:dyDescent="0.2">
      <c r="A291" s="3" t="str">
        <f>VLOOKUP(B291, '[1]ref 2'!$L$1:$M$86, 2, FALSE)</f>
        <v>breast</v>
      </c>
      <c r="B291" s="3" t="s">
        <v>53</v>
      </c>
      <c r="C291" s="4" t="s">
        <v>62</v>
      </c>
      <c r="D291" s="3" t="s">
        <v>61</v>
      </c>
      <c r="E291" s="3" t="s">
        <v>213</v>
      </c>
      <c r="F291" s="3" t="s">
        <v>212</v>
      </c>
      <c r="G291" s="3">
        <v>1</v>
      </c>
      <c r="H291" s="3">
        <v>0.30091347099999999</v>
      </c>
      <c r="I291" s="3">
        <v>39.411239999999999</v>
      </c>
      <c r="J291" s="2" t="str">
        <f ca="1">VLOOKUP(B291, '[1]ref 3'!$A$2:$B$993, 2, FALSE)</f>
        <v>PIK3R1, COL11A2, NRP1, NF1, HRAS, CASP3, TP53, FLT1, PDE4DIP, PPP1R3D, PRKAA1, RANBP2, ZNF217</v>
      </c>
    </row>
    <row r="292" spans="1:10" ht="30" x14ac:dyDescent="0.2">
      <c r="A292" s="3" t="str">
        <f>VLOOKUP(B292, '[1]ref 2'!$L$1:$M$86, 2, FALSE)</f>
        <v>breast</v>
      </c>
      <c r="B292" s="3" t="s">
        <v>38</v>
      </c>
      <c r="C292" s="4" t="s">
        <v>62</v>
      </c>
      <c r="D292" s="3" t="s">
        <v>61</v>
      </c>
      <c r="E292" s="3" t="s">
        <v>213</v>
      </c>
      <c r="F292" s="3" t="s">
        <v>212</v>
      </c>
      <c r="G292" s="3">
        <v>0.262517791</v>
      </c>
      <c r="H292" s="3">
        <v>0.141323799</v>
      </c>
      <c r="I292" s="3">
        <v>53.441580000000002</v>
      </c>
      <c r="J292" s="2" t="str">
        <f ca="1">VLOOKUP(B292, '[1]ref 3'!$A$2:$B$993, 2, FALSE)</f>
        <v>RTEL1, ZEB1, NF1, NLRP1, MT1E, NOTCH1, RUNX1, MSH6, TP53, PDGFRB, ABCC9, CCNE1, LRP1B, PAPD7, PDE4DIP, SPEN, UQCRFS1</v>
      </c>
    </row>
    <row r="293" spans="1:10" ht="30" x14ac:dyDescent="0.2">
      <c r="A293" s="3" t="str">
        <f>VLOOKUP(B293, '[1]ref 2'!$L$1:$M$86, 2, FALSE)</f>
        <v>breast</v>
      </c>
      <c r="B293" s="3" t="s">
        <v>37</v>
      </c>
      <c r="C293" s="4" t="s">
        <v>62</v>
      </c>
      <c r="D293" s="3" t="s">
        <v>61</v>
      </c>
      <c r="E293" s="3" t="s">
        <v>213</v>
      </c>
      <c r="F293" s="3" t="s">
        <v>212</v>
      </c>
      <c r="G293" s="3">
        <v>1</v>
      </c>
      <c r="H293" s="3">
        <v>1</v>
      </c>
      <c r="I293" s="3">
        <v>10.796150000000001</v>
      </c>
      <c r="J293" s="2" t="str">
        <f ca="1">VLOOKUP(B293, '[1]ref 3'!$A$2:$B$993, 2, FALSE)</f>
        <v>NF1, KRAS, NF2, BRAF, IFNA1, PDGFRA, ATM, MUC16, CDKN2A, TP53, ATP9A, AXIN2, CDKN2B, CNTLN, CRTC3, IFNW1, MTBP, PBRM1, PER1, TRIO</v>
      </c>
    </row>
    <row r="294" spans="1:10" ht="30" x14ac:dyDescent="0.2">
      <c r="A294" s="3" t="str">
        <f>VLOOKUP(B294, '[1]ref 2'!$L$1:$M$86, 2, FALSE)</f>
        <v>breast</v>
      </c>
      <c r="B294" s="3" t="s">
        <v>52</v>
      </c>
      <c r="C294" s="4" t="s">
        <v>62</v>
      </c>
      <c r="D294" s="3" t="s">
        <v>61</v>
      </c>
      <c r="E294" s="3" t="s">
        <v>213</v>
      </c>
      <c r="F294" s="3" t="s">
        <v>212</v>
      </c>
      <c r="G294" s="3">
        <v>0.30984301600000003</v>
      </c>
      <c r="H294" s="3">
        <v>0.43922014799999998</v>
      </c>
      <c r="I294" s="3">
        <v>-0.87972119999999998</v>
      </c>
      <c r="J294" s="2" t="str">
        <f ca="1">VLOOKUP(B294, '[1]ref 3'!$A$2:$B$993, 2, FALSE)</f>
        <v>PIK3R1, CDKN1A, BRCA1, SOD1, EZH2, KDM6A, TP53, ABL1, ARID1B, ERC1, FHIT, IL7R, NCOA2, RAD1, SKP2, SLC1A3, SSX1</v>
      </c>
    </row>
    <row r="295" spans="1:10" ht="30" x14ac:dyDescent="0.2">
      <c r="A295" s="3" t="str">
        <f>VLOOKUP(B295, '[1]ref 2'!$L$1:$M$86, 2, FALSE)</f>
        <v>breast</v>
      </c>
      <c r="B295" s="3" t="s">
        <v>51</v>
      </c>
      <c r="C295" s="4" t="s">
        <v>62</v>
      </c>
      <c r="D295" s="3" t="s">
        <v>61</v>
      </c>
      <c r="E295" s="3" t="s">
        <v>213</v>
      </c>
      <c r="F295" s="3" t="s">
        <v>212</v>
      </c>
      <c r="G295" s="3">
        <v>1</v>
      </c>
      <c r="H295" s="3">
        <v>0.33867430300000001</v>
      </c>
      <c r="I295" s="3">
        <v>32.185459999999999</v>
      </c>
      <c r="J295" s="2" t="str">
        <f ca="1">VLOOKUP(B295, '[1]ref 3'!$A$2:$B$993, 2, FALSE)</f>
        <v>RB1, COL11A2, ERBB2, BRCA2, KIT, SMAD4, PTEN, EGFR, TP53, ATR, BLM, CACNA1D, ELN, FANCA, GPR124, HMGCS1, PIK3C2B, PLAG1, TCF12, WNT16</v>
      </c>
    </row>
    <row r="296" spans="1:10" ht="75" x14ac:dyDescent="0.2">
      <c r="A296" s="3" t="str">
        <f>VLOOKUP(B296, '[1]ref 2'!$L$1:$M$86, 2, FALSE)</f>
        <v>skin</v>
      </c>
      <c r="B296" s="3" t="s">
        <v>59</v>
      </c>
      <c r="C296" s="4" t="s">
        <v>62</v>
      </c>
      <c r="D296" s="3" t="s">
        <v>61</v>
      </c>
      <c r="E296" s="3" t="s">
        <v>213</v>
      </c>
      <c r="F296" s="3" t="s">
        <v>212</v>
      </c>
      <c r="G296" s="3">
        <v>0.31315478099999999</v>
      </c>
      <c r="H296" s="3">
        <v>0.26606392600000001</v>
      </c>
      <c r="I296" s="3">
        <v>0.81114509999999995</v>
      </c>
      <c r="J296" s="2" t="str">
        <f ca="1">VLOOKUP(B296,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297" spans="1:10" ht="15" x14ac:dyDescent="0.2">
      <c r="A297" s="3" t="str">
        <f>VLOOKUP(B297, '[1]ref 2'!$L$1:$M$86, 2, FALSE)</f>
        <v>breast</v>
      </c>
      <c r="B297" s="3" t="s">
        <v>48</v>
      </c>
      <c r="C297" s="4" t="s">
        <v>125</v>
      </c>
      <c r="D297" s="3" t="s">
        <v>124</v>
      </c>
      <c r="E297" s="3" t="s">
        <v>213</v>
      </c>
      <c r="F297" s="3" t="s">
        <v>212</v>
      </c>
      <c r="G297" s="3">
        <v>1</v>
      </c>
      <c r="H297" s="3">
        <v>0.67427670100000003</v>
      </c>
      <c r="I297" s="3">
        <v>9.0328710000000001</v>
      </c>
      <c r="J297" s="2" t="str">
        <f ca="1">VLOOKUP(B297, '[1]ref 3'!$A$2:$B$993, 2, FALSE)</f>
        <v>RB1, BCL2L1, PTEN, CYLD, TP53, MUTYH, PSKH2, RNF213, TRIO</v>
      </c>
    </row>
    <row r="298" spans="1:10" ht="30" x14ac:dyDescent="0.2">
      <c r="A298" s="3" t="str">
        <f>VLOOKUP(B298, '[1]ref 2'!$L$1:$M$86, 2, FALSE)</f>
        <v>breast</v>
      </c>
      <c r="B298" s="3" t="s">
        <v>55</v>
      </c>
      <c r="C298" s="4" t="s">
        <v>125</v>
      </c>
      <c r="D298" s="3" t="s">
        <v>124</v>
      </c>
      <c r="E298" s="3" t="s">
        <v>213</v>
      </c>
      <c r="F298" s="3" t="s">
        <v>212</v>
      </c>
      <c r="G298" s="3">
        <v>0.36309795</v>
      </c>
      <c r="H298" s="3">
        <v>1.4076671000000001E-2</v>
      </c>
      <c r="I298" s="3">
        <v>-10.486499999999999</v>
      </c>
      <c r="J298" s="2" t="str">
        <f ca="1">VLOOKUP(B298, '[1]ref 3'!$A$2:$B$993, 2, FALSE)</f>
        <v>ODZ1, XRCC1, MDM2, CDK4, MYC, KDM6A, TP53, FGFR1, ASH2L, EIF4EBP1, FNTA, GPR124, HDAC7, HOOK3, PTPRB, STAR, WHSC1L1, ZNF703</v>
      </c>
    </row>
    <row r="299" spans="1:10" ht="60" x14ac:dyDescent="0.2">
      <c r="A299" s="3" t="str">
        <f>VLOOKUP(B299, '[1]ref 2'!$L$1:$M$86, 2, FALSE)</f>
        <v>breast</v>
      </c>
      <c r="B299" s="3" t="s">
        <v>47</v>
      </c>
      <c r="C299" s="4" t="s">
        <v>125</v>
      </c>
      <c r="D299" s="3" t="s">
        <v>124</v>
      </c>
      <c r="E299" s="3" t="s">
        <v>213</v>
      </c>
      <c r="F299" s="3" t="s">
        <v>212</v>
      </c>
      <c r="G299" s="3">
        <v>1</v>
      </c>
      <c r="H299" s="3">
        <v>0.25479412499999998</v>
      </c>
      <c r="I299" s="3">
        <v>-9.5844149999999999</v>
      </c>
      <c r="J299" s="2" t="str">
        <f ca="1">VLOOKUP(B299,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300" spans="1:10" ht="75" x14ac:dyDescent="0.2">
      <c r="A300" s="3" t="str">
        <f>VLOOKUP(B300, '[1]ref 2'!$L$1:$M$86, 2, FALSE)</f>
        <v>breast</v>
      </c>
      <c r="B300" s="3" t="s">
        <v>80</v>
      </c>
      <c r="C300" s="4" t="s">
        <v>125</v>
      </c>
      <c r="D300" s="3" t="s">
        <v>124</v>
      </c>
      <c r="E300" s="3" t="s">
        <v>213</v>
      </c>
      <c r="F300" s="3" t="s">
        <v>212</v>
      </c>
      <c r="G300" s="3">
        <v>1</v>
      </c>
      <c r="H300" s="3">
        <v>1</v>
      </c>
      <c r="I300" s="3">
        <v>4.4715119999999997</v>
      </c>
      <c r="J300" s="2" t="str">
        <f ca="1">VLOOKUP(B300,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301" spans="1:10" ht="30" x14ac:dyDescent="0.2">
      <c r="A301" s="3" t="str">
        <f>VLOOKUP(B301, '[1]ref 2'!$L$1:$M$86, 2, FALSE)</f>
        <v>breast</v>
      </c>
      <c r="B301" s="3" t="s">
        <v>46</v>
      </c>
      <c r="C301" s="4" t="s">
        <v>125</v>
      </c>
      <c r="D301" s="3" t="s">
        <v>124</v>
      </c>
      <c r="E301" s="3" t="s">
        <v>213</v>
      </c>
      <c r="F301" s="3" t="s">
        <v>212</v>
      </c>
      <c r="G301" s="3">
        <v>1</v>
      </c>
      <c r="H301" s="3">
        <v>0.31827917700000002</v>
      </c>
      <c r="I301" s="3">
        <v>5.7398790000000002</v>
      </c>
      <c r="J301" s="2" t="str">
        <f ca="1">VLOOKUP(B301, '[1]ref 3'!$A$2:$B$993, 2, FALSE)</f>
        <v>PTEN, EP300, TP53, CDH1, MDC1, ASH2L, EXT1, FANCD2, FANCE, FGFR4, PIK3C2A, RECQL4</v>
      </c>
    </row>
    <row r="302" spans="1:10" ht="15" x14ac:dyDescent="0.2">
      <c r="A302" s="3" t="str">
        <f>VLOOKUP(B302, '[1]ref 2'!$L$1:$M$86, 2, FALSE)</f>
        <v>breast</v>
      </c>
      <c r="B302" s="3" t="s">
        <v>45</v>
      </c>
      <c r="C302" s="4" t="s">
        <v>125</v>
      </c>
      <c r="D302" s="3" t="s">
        <v>124</v>
      </c>
      <c r="E302" s="3" t="s">
        <v>213</v>
      </c>
      <c r="F302" s="3" t="s">
        <v>212</v>
      </c>
      <c r="G302" s="3">
        <v>0.12929353699999999</v>
      </c>
      <c r="H302" s="3">
        <v>9.5676895999999997E-2</v>
      </c>
      <c r="I302" s="3">
        <v>10.68538</v>
      </c>
      <c r="J302" s="2" t="str">
        <f ca="1">VLOOKUP(B302, '[1]ref 3'!$A$2:$B$993, 2, FALSE)</f>
        <v>RB1, MAP2K4, BRAF, CAD, APC, NCOA2, NRG1, PRKCD, RPN1, STAG2</v>
      </c>
    </row>
    <row r="303" spans="1:10" ht="45" x14ac:dyDescent="0.2">
      <c r="A303" s="3" t="str">
        <f>VLOOKUP(B303, '[1]ref 2'!$L$1:$M$86, 2, FALSE)</f>
        <v>breast</v>
      </c>
      <c r="B303" s="3" t="s">
        <v>44</v>
      </c>
      <c r="C303" s="4" t="s">
        <v>125</v>
      </c>
      <c r="D303" s="3" t="s">
        <v>124</v>
      </c>
      <c r="E303" s="3" t="s">
        <v>213</v>
      </c>
      <c r="F303" s="3" t="s">
        <v>212</v>
      </c>
      <c r="G303" s="3">
        <v>1</v>
      </c>
      <c r="H303" s="3">
        <v>1</v>
      </c>
      <c r="I303" s="3">
        <v>14.53491</v>
      </c>
      <c r="J303" s="2" t="str">
        <f ca="1">VLOOKUP(B303, '[1]ref 3'!$A$2:$B$993, 2, FALSE)</f>
        <v>BCL2L1, SERPINE2, AKT1, FGFR2, NLRP1, E2F1, RUNX1, CCND1, TP53, ASXL1, DNMT3B, FASTKD3, FGF19, FGF3, FGF4, GRIN2A, HDAC4, HOOK3, NUP98, PBRM1, PLAG1, PML, PRKAA1, PTPRC, RANBP17</v>
      </c>
    </row>
    <row r="304" spans="1:10" ht="30" x14ac:dyDescent="0.2">
      <c r="A304" s="3" t="str">
        <f>VLOOKUP(B304, '[1]ref 2'!$L$1:$M$86, 2, FALSE)</f>
        <v>breast</v>
      </c>
      <c r="B304" s="3" t="s">
        <v>42</v>
      </c>
      <c r="C304" s="4" t="s">
        <v>125</v>
      </c>
      <c r="D304" s="3" t="s">
        <v>124</v>
      </c>
      <c r="E304" s="3" t="s">
        <v>213</v>
      </c>
      <c r="F304" s="3" t="s">
        <v>212</v>
      </c>
      <c r="G304" s="3">
        <v>0.32642327799999998</v>
      </c>
      <c r="H304" s="3">
        <v>0.307941089</v>
      </c>
      <c r="I304" s="3">
        <v>11.779909999999999</v>
      </c>
      <c r="J304" s="2" t="str">
        <f ca="1">VLOOKUP(B304, '[1]ref 3'!$A$2:$B$993, 2, FALSE)</f>
        <v>BRCA2, HSPA4, PTEN, MUC16, CDKN2A, MSH6, TP53, ABL2, AKAP9, ARID1B, ATRX, CASC5, CDKN2B, GPR124, NSMCE2, PLCG1, PRDM9, PSME4, SGK3, TRIO</v>
      </c>
    </row>
    <row r="305" spans="1:10" ht="75" x14ac:dyDescent="0.2">
      <c r="A305" s="3" t="str">
        <f>VLOOKUP(B305, '[1]ref 2'!$L$1:$M$86, 2, FALSE)</f>
        <v>breast</v>
      </c>
      <c r="B305" s="3" t="s">
        <v>41</v>
      </c>
      <c r="C305" s="4" t="s">
        <v>125</v>
      </c>
      <c r="D305" s="3" t="s">
        <v>124</v>
      </c>
      <c r="E305" s="3" t="s">
        <v>213</v>
      </c>
      <c r="F305" s="3" t="s">
        <v>212</v>
      </c>
      <c r="G305" s="3">
        <v>1</v>
      </c>
      <c r="H305" s="5">
        <v>1E-4</v>
      </c>
      <c r="I305" s="3">
        <v>-20.631589999999999</v>
      </c>
      <c r="J305" s="2" t="str">
        <f ca="1">VLOOKUP(B305,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306" spans="1:10" ht="45" x14ac:dyDescent="0.2">
      <c r="A306" s="3" t="str">
        <f>VLOOKUP(B306, '[1]ref 2'!$L$1:$M$86, 2, FALSE)</f>
        <v>breast</v>
      </c>
      <c r="B306" s="3" t="s">
        <v>39</v>
      </c>
      <c r="C306" s="4" t="s">
        <v>125</v>
      </c>
      <c r="D306" s="3" t="s">
        <v>124</v>
      </c>
      <c r="E306" s="3" t="s">
        <v>213</v>
      </c>
      <c r="F306" s="3" t="s">
        <v>212</v>
      </c>
      <c r="G306" s="5">
        <v>1E-4</v>
      </c>
      <c r="H306" s="3">
        <v>0.21554520199999999</v>
      </c>
      <c r="I306" s="3">
        <v>12.896280000000001</v>
      </c>
      <c r="J306" s="2" t="str">
        <f ca="1">VLOOKUP(B306,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307" spans="1:10" ht="45" x14ac:dyDescent="0.2">
      <c r="A307" s="3" t="str">
        <f>VLOOKUP(B307, '[1]ref 2'!$L$1:$M$86, 2, FALSE)</f>
        <v>breast</v>
      </c>
      <c r="B307" s="3" t="s">
        <v>36</v>
      </c>
      <c r="C307" s="4" t="s">
        <v>125</v>
      </c>
      <c r="D307" s="3" t="s">
        <v>124</v>
      </c>
      <c r="E307" s="3" t="s">
        <v>213</v>
      </c>
      <c r="F307" s="3" t="s">
        <v>212</v>
      </c>
      <c r="G307" s="3">
        <v>0.28045273700000001</v>
      </c>
      <c r="H307" s="3">
        <v>7.9215873000000006E-2</v>
      </c>
      <c r="I307" s="3">
        <v>-3.8808769999999999</v>
      </c>
      <c r="J307" s="2" t="str">
        <f ca="1">VLOOKUP(B307,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308" spans="1:10" ht="30" x14ac:dyDescent="0.2">
      <c r="A308" s="3" t="str">
        <f>VLOOKUP(B308, '[1]ref 2'!$L$1:$M$86, 2, FALSE)</f>
        <v>breast</v>
      </c>
      <c r="B308" s="3" t="s">
        <v>51</v>
      </c>
      <c r="C308" s="4" t="s">
        <v>125</v>
      </c>
      <c r="D308" s="3" t="s">
        <v>124</v>
      </c>
      <c r="E308" s="3" t="s">
        <v>213</v>
      </c>
      <c r="F308" s="3" t="s">
        <v>212</v>
      </c>
      <c r="G308" s="3">
        <v>0.233556283</v>
      </c>
      <c r="H308" s="3">
        <v>0.49986709000000001</v>
      </c>
      <c r="I308" s="3">
        <v>28.487929999999999</v>
      </c>
      <c r="J308" s="2" t="str">
        <f ca="1">VLOOKUP(B308, '[1]ref 3'!$A$2:$B$993, 2, FALSE)</f>
        <v>RB1, COL11A2, ERBB2, BRCA2, KIT, SMAD4, PTEN, EGFR, TP53, ATR, BLM, CACNA1D, ELN, FANCA, GPR124, HMGCS1, PIK3C2B, PLAG1, TCF12, WNT16</v>
      </c>
    </row>
    <row r="309" spans="1:10" ht="75" x14ac:dyDescent="0.2">
      <c r="A309" s="3" t="str">
        <f>VLOOKUP(B309, '[1]ref 2'!$L$1:$M$86, 2, FALSE)</f>
        <v>skin</v>
      </c>
      <c r="B309" s="3" t="s">
        <v>59</v>
      </c>
      <c r="C309" s="4" t="s">
        <v>125</v>
      </c>
      <c r="D309" s="3" t="s">
        <v>124</v>
      </c>
      <c r="E309" s="3" t="s">
        <v>213</v>
      </c>
      <c r="F309" s="3" t="s">
        <v>212</v>
      </c>
      <c r="G309" s="3">
        <v>0.30965605299999999</v>
      </c>
      <c r="H309" s="3">
        <v>0.48066655200000002</v>
      </c>
      <c r="I309" s="3">
        <v>-14.95205</v>
      </c>
      <c r="J309" s="2" t="str">
        <f ca="1">VLOOKUP(B309,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310" spans="1:10" ht="15" x14ac:dyDescent="0.2">
      <c r="A310" s="3" t="str">
        <f>VLOOKUP(B310, '[1]ref 2'!$L$1:$M$86, 2, FALSE)</f>
        <v>breast</v>
      </c>
      <c r="B310" s="3" t="s">
        <v>48</v>
      </c>
      <c r="C310" s="4" t="s">
        <v>213</v>
      </c>
      <c r="D310" s="3" t="s">
        <v>212</v>
      </c>
      <c r="E310" s="3" t="s">
        <v>50</v>
      </c>
      <c r="F310" s="3" t="s">
        <v>49</v>
      </c>
      <c r="G310" s="3">
        <v>0.40184496800000002</v>
      </c>
      <c r="H310" s="3">
        <v>0.85886764400000004</v>
      </c>
      <c r="I310" s="3">
        <v>5.2217099999999999</v>
      </c>
      <c r="J310" s="2" t="str">
        <f ca="1">VLOOKUP(B310, '[1]ref 3'!$A$2:$B$993, 2, FALSE)</f>
        <v>RB1, BCL2L1, PTEN, CYLD, TP53, MUTYH, PSKH2, RNF213, TRIO</v>
      </c>
    </row>
    <row r="311" spans="1:10" ht="75" x14ac:dyDescent="0.2">
      <c r="A311" s="3" t="str">
        <f>VLOOKUP(B311, '[1]ref 2'!$L$1:$M$86, 2, FALSE)</f>
        <v>breast</v>
      </c>
      <c r="B311" s="3" t="s">
        <v>80</v>
      </c>
      <c r="C311" s="4" t="s">
        <v>213</v>
      </c>
      <c r="D311" s="3" t="s">
        <v>212</v>
      </c>
      <c r="E311" s="3" t="s">
        <v>50</v>
      </c>
      <c r="F311" s="3" t="s">
        <v>49</v>
      </c>
      <c r="G311" s="3">
        <v>0.24307541599999999</v>
      </c>
      <c r="H311" s="3">
        <v>0.34976517800000001</v>
      </c>
      <c r="I311" s="3">
        <v>20.211120000000001</v>
      </c>
      <c r="J311" s="2" t="str">
        <f ca="1">VLOOKUP(B311,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312" spans="1:10" ht="30" x14ac:dyDescent="0.2">
      <c r="A312" s="3" t="str">
        <f>VLOOKUP(B312, '[1]ref 2'!$L$1:$M$86, 2, FALSE)</f>
        <v>breast</v>
      </c>
      <c r="B312" s="3" t="s">
        <v>46</v>
      </c>
      <c r="C312" s="4" t="s">
        <v>213</v>
      </c>
      <c r="D312" s="3" t="s">
        <v>212</v>
      </c>
      <c r="E312" s="3" t="s">
        <v>50</v>
      </c>
      <c r="F312" s="3" t="s">
        <v>49</v>
      </c>
      <c r="G312" s="3">
        <v>0.42779671899999999</v>
      </c>
      <c r="H312" s="3">
        <v>1</v>
      </c>
      <c r="I312" s="3">
        <v>28.44153</v>
      </c>
      <c r="J312" s="2" t="str">
        <f ca="1">VLOOKUP(B312, '[1]ref 3'!$A$2:$B$993, 2, FALSE)</f>
        <v>PTEN, EP300, TP53, CDH1, MDC1, ASH2L, EXT1, FANCD2, FANCE, FGFR4, PIK3C2A, RECQL4</v>
      </c>
    </row>
    <row r="313" spans="1:10" ht="15" x14ac:dyDescent="0.2">
      <c r="A313" s="3" t="str">
        <f>VLOOKUP(B313, '[1]ref 2'!$L$1:$M$86, 2, FALSE)</f>
        <v>breast</v>
      </c>
      <c r="B313" s="3" t="s">
        <v>43</v>
      </c>
      <c r="C313" s="4" t="s">
        <v>213</v>
      </c>
      <c r="D313" s="3" t="s">
        <v>212</v>
      </c>
      <c r="E313" s="3" t="s">
        <v>50</v>
      </c>
      <c r="F313" s="3" t="s">
        <v>49</v>
      </c>
      <c r="G313" s="3">
        <v>0.27035949999999997</v>
      </c>
      <c r="H313" s="3">
        <v>0.122556253</v>
      </c>
      <c r="I313" s="3">
        <v>13.267530000000001</v>
      </c>
      <c r="J313" s="2" t="str">
        <f ca="1">VLOOKUP(B313, '[1]ref 3'!$A$2:$B$993, 2, FALSE)</f>
        <v>TP53, BAP1, MYH9, NUP98, SGK1, SPEN</v>
      </c>
    </row>
    <row r="314" spans="1:10" ht="75" x14ac:dyDescent="0.2">
      <c r="A314" s="3" t="str">
        <f>VLOOKUP(B314, '[1]ref 2'!$L$1:$M$86, 2, FALSE)</f>
        <v>breast</v>
      </c>
      <c r="B314" s="3" t="s">
        <v>41</v>
      </c>
      <c r="C314" s="4" t="s">
        <v>213</v>
      </c>
      <c r="D314" s="3" t="s">
        <v>212</v>
      </c>
      <c r="E314" s="3" t="s">
        <v>50</v>
      </c>
      <c r="F314" s="3" t="s">
        <v>49</v>
      </c>
      <c r="G314" s="3">
        <v>0.32817045700000003</v>
      </c>
      <c r="H314" s="3">
        <v>1</v>
      </c>
      <c r="I314" s="3">
        <v>-5.7741490000000004</v>
      </c>
      <c r="J314" s="2" t="str">
        <f ca="1">VLOOKUP(B314,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315" spans="1:10" ht="30" x14ac:dyDescent="0.2">
      <c r="A315" s="3" t="str">
        <f>VLOOKUP(B315, '[1]ref 2'!$L$1:$M$86, 2, FALSE)</f>
        <v>breast</v>
      </c>
      <c r="B315" s="3" t="s">
        <v>60</v>
      </c>
      <c r="C315" s="4" t="s">
        <v>213</v>
      </c>
      <c r="D315" s="3" t="s">
        <v>212</v>
      </c>
      <c r="E315" s="3" t="s">
        <v>50</v>
      </c>
      <c r="F315" s="3" t="s">
        <v>49</v>
      </c>
      <c r="G315" s="3">
        <v>0.23808716899999999</v>
      </c>
      <c r="H315" s="3">
        <v>0.31696427500000002</v>
      </c>
      <c r="I315" s="3">
        <v>36.168770000000002</v>
      </c>
      <c r="J315" s="2" t="str">
        <f ca="1">VLOOKUP(B315, '[1]ref 3'!$A$2:$B$993, 2, FALSE)</f>
        <v>MMP8, CISH, CD44, SLC18A2, MUC16, CDKN2A, TP53, PDGFRB, CDKN2B, CNTLN, IGHMBP2, NFATC2, TCF12</v>
      </c>
    </row>
    <row r="316" spans="1:10" ht="15" x14ac:dyDescent="0.2">
      <c r="A316" s="3" t="str">
        <f>VLOOKUP(B316, '[1]ref 2'!$L$1:$M$86, 2, FALSE)</f>
        <v>breast</v>
      </c>
      <c r="B316" s="3" t="s">
        <v>54</v>
      </c>
      <c r="C316" s="4" t="s">
        <v>213</v>
      </c>
      <c r="D316" s="3" t="s">
        <v>212</v>
      </c>
      <c r="E316" s="3" t="s">
        <v>50</v>
      </c>
      <c r="F316" s="3" t="s">
        <v>49</v>
      </c>
      <c r="G316" s="3">
        <v>0.35485528799999999</v>
      </c>
      <c r="H316" s="3">
        <v>1</v>
      </c>
      <c r="I316" s="3">
        <v>30.539909999999999</v>
      </c>
      <c r="J316" s="2" t="str">
        <f ca="1">VLOOKUP(B316, '[1]ref 3'!$A$2:$B$993, 2, FALSE)</f>
        <v>TET2, ODZ1, CDKN2A, TP53, CDKN2B, TOP1, TRIP11</v>
      </c>
    </row>
    <row r="317" spans="1:10" ht="45" x14ac:dyDescent="0.2">
      <c r="A317" s="3" t="str">
        <f>VLOOKUP(B317, '[1]ref 2'!$L$1:$M$86, 2, FALSE)</f>
        <v>breast</v>
      </c>
      <c r="B317" s="3" t="s">
        <v>39</v>
      </c>
      <c r="C317" s="4" t="s">
        <v>213</v>
      </c>
      <c r="D317" s="3" t="s">
        <v>212</v>
      </c>
      <c r="E317" s="3" t="s">
        <v>50</v>
      </c>
      <c r="F317" s="3" t="s">
        <v>49</v>
      </c>
      <c r="G317" s="3">
        <v>0.28811489800000001</v>
      </c>
      <c r="H317" s="3">
        <v>1</v>
      </c>
      <c r="I317" s="3">
        <v>12.105370000000001</v>
      </c>
      <c r="J317" s="2" t="str">
        <f ca="1">VLOOKUP(B317,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318" spans="1:10" ht="30" x14ac:dyDescent="0.2">
      <c r="A318" s="3" t="str">
        <f>VLOOKUP(B318, '[1]ref 2'!$L$1:$M$86, 2, FALSE)</f>
        <v>breast</v>
      </c>
      <c r="B318" s="3" t="s">
        <v>53</v>
      </c>
      <c r="C318" s="4" t="s">
        <v>213</v>
      </c>
      <c r="D318" s="3" t="s">
        <v>212</v>
      </c>
      <c r="E318" s="3" t="s">
        <v>50</v>
      </c>
      <c r="F318" s="3" t="s">
        <v>49</v>
      </c>
      <c r="G318" s="3">
        <v>0.24763025899999999</v>
      </c>
      <c r="H318" s="3">
        <v>0.30380158099999999</v>
      </c>
      <c r="I318" s="3">
        <v>8.0681449999999995</v>
      </c>
      <c r="J318" s="2" t="str">
        <f ca="1">VLOOKUP(B318, '[1]ref 3'!$A$2:$B$993, 2, FALSE)</f>
        <v>PIK3R1, COL11A2, NRP1, NF1, HRAS, CASP3, TP53, FLT1, PDE4DIP, PPP1R3D, PRKAA1, RANBP2, ZNF217</v>
      </c>
    </row>
    <row r="319" spans="1:10" ht="30" x14ac:dyDescent="0.2">
      <c r="A319" s="3" t="str">
        <f>VLOOKUP(B319, '[1]ref 2'!$L$1:$M$86, 2, FALSE)</f>
        <v>breast</v>
      </c>
      <c r="B319" s="3" t="s">
        <v>37</v>
      </c>
      <c r="C319" s="4" t="s">
        <v>213</v>
      </c>
      <c r="D319" s="3" t="s">
        <v>212</v>
      </c>
      <c r="E319" s="3" t="s">
        <v>50</v>
      </c>
      <c r="F319" s="3" t="s">
        <v>49</v>
      </c>
      <c r="G319" s="3">
        <v>0.795061511</v>
      </c>
      <c r="H319" s="3">
        <v>0.16641460799999999</v>
      </c>
      <c r="I319" s="3">
        <v>42.250219999999999</v>
      </c>
      <c r="J319" s="2" t="str">
        <f ca="1">VLOOKUP(B319, '[1]ref 3'!$A$2:$B$993, 2, FALSE)</f>
        <v>NF1, KRAS, NF2, BRAF, IFNA1, PDGFRA, ATM, MUC16, CDKN2A, TP53, ATP9A, AXIN2, CDKN2B, CNTLN, CRTC3, IFNW1, MTBP, PBRM1, PER1, TRIO</v>
      </c>
    </row>
    <row r="320" spans="1:10" ht="30" x14ac:dyDescent="0.2">
      <c r="A320" s="3" t="str">
        <f>VLOOKUP(B320, '[1]ref 2'!$L$1:$M$86, 2, FALSE)</f>
        <v>breast</v>
      </c>
      <c r="B320" s="3" t="s">
        <v>52</v>
      </c>
      <c r="C320" s="4" t="s">
        <v>213</v>
      </c>
      <c r="D320" s="3" t="s">
        <v>212</v>
      </c>
      <c r="E320" s="3" t="s">
        <v>50</v>
      </c>
      <c r="F320" s="3" t="s">
        <v>49</v>
      </c>
      <c r="G320" s="3">
        <v>0.13538670899999999</v>
      </c>
      <c r="H320" s="3">
        <v>0.31998109299999999</v>
      </c>
      <c r="I320" s="3">
        <v>18.192430000000002</v>
      </c>
      <c r="J320" s="2" t="str">
        <f ca="1">VLOOKUP(B320, '[1]ref 3'!$A$2:$B$993, 2, FALSE)</f>
        <v>PIK3R1, CDKN1A, BRCA1, SOD1, EZH2, KDM6A, TP53, ABL1, ARID1B, ERC1, FHIT, IL7R, NCOA2, RAD1, SKP2, SLC1A3, SSX1</v>
      </c>
    </row>
    <row r="321" spans="1:10" ht="30" x14ac:dyDescent="0.2">
      <c r="A321" s="3" t="str">
        <f>VLOOKUP(B321, '[1]ref 2'!$L$1:$M$86, 2, FALSE)</f>
        <v>breast</v>
      </c>
      <c r="B321" s="3" t="s">
        <v>51</v>
      </c>
      <c r="C321" s="4" t="s">
        <v>213</v>
      </c>
      <c r="D321" s="3" t="s">
        <v>212</v>
      </c>
      <c r="E321" s="3" t="s">
        <v>50</v>
      </c>
      <c r="F321" s="3" t="s">
        <v>49</v>
      </c>
      <c r="G321" s="3">
        <v>1</v>
      </c>
      <c r="H321" s="3">
        <v>3.1724299999999998E-4</v>
      </c>
      <c r="I321" s="3">
        <v>12.077</v>
      </c>
      <c r="J321" s="2" t="str">
        <f ca="1">VLOOKUP(B321, '[1]ref 3'!$A$2:$B$993, 2, FALSE)</f>
        <v>RB1, COL11A2, ERBB2, BRCA2, KIT, SMAD4, PTEN, EGFR, TP53, ATR, BLM, CACNA1D, ELN, FANCA, GPR124, HMGCS1, PIK3C2B, PLAG1, TCF12, WNT16</v>
      </c>
    </row>
    <row r="322" spans="1:10" ht="75" x14ac:dyDescent="0.2">
      <c r="A322" s="3" t="str">
        <f>VLOOKUP(B322, '[1]ref 2'!$L$1:$M$86, 2, FALSE)</f>
        <v>skin</v>
      </c>
      <c r="B322" s="3" t="s">
        <v>59</v>
      </c>
      <c r="C322" s="4" t="s">
        <v>213</v>
      </c>
      <c r="D322" s="3" t="s">
        <v>212</v>
      </c>
      <c r="E322" s="3" t="s">
        <v>50</v>
      </c>
      <c r="F322" s="3" t="s">
        <v>49</v>
      </c>
      <c r="G322" s="3">
        <v>0.99997493299999995</v>
      </c>
      <c r="H322" s="3">
        <v>0.38050076300000002</v>
      </c>
      <c r="I322" s="3">
        <v>5.7495539999999998</v>
      </c>
      <c r="J322" s="2" t="str">
        <f ca="1">VLOOKUP(B322,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323" spans="1:10" ht="15" x14ac:dyDescent="0.2">
      <c r="A323" s="3" t="str">
        <f>VLOOKUP(B323, '[1]ref 2'!$L$1:$M$86, 2, FALSE)</f>
        <v>breast</v>
      </c>
      <c r="B323" s="3" t="s">
        <v>48</v>
      </c>
      <c r="C323" s="4" t="s">
        <v>213</v>
      </c>
      <c r="D323" s="3" t="s">
        <v>212</v>
      </c>
      <c r="E323" s="3" t="s">
        <v>35</v>
      </c>
      <c r="F323" s="3" t="s">
        <v>34</v>
      </c>
      <c r="G323" s="3">
        <v>0.30295060099999999</v>
      </c>
      <c r="H323" s="3">
        <v>0.34639098699999998</v>
      </c>
      <c r="I323" s="3">
        <v>13.936629999999999</v>
      </c>
      <c r="J323" s="2" t="str">
        <f ca="1">VLOOKUP(B323, '[1]ref 3'!$A$2:$B$993, 2, FALSE)</f>
        <v>RB1, BCL2L1, PTEN, CYLD, TP53, MUTYH, PSKH2, RNF213, TRIO</v>
      </c>
    </row>
    <row r="324" spans="1:10" ht="30" x14ac:dyDescent="0.2">
      <c r="A324" s="3" t="str">
        <f>VLOOKUP(B324, '[1]ref 2'!$L$1:$M$86, 2, FALSE)</f>
        <v>breast</v>
      </c>
      <c r="B324" s="3" t="s">
        <v>55</v>
      </c>
      <c r="C324" s="4" t="s">
        <v>213</v>
      </c>
      <c r="D324" s="3" t="s">
        <v>212</v>
      </c>
      <c r="E324" s="3" t="s">
        <v>35</v>
      </c>
      <c r="F324" s="3" t="s">
        <v>34</v>
      </c>
      <c r="G324" s="3">
        <v>0.27637203399999999</v>
      </c>
      <c r="H324" s="3">
        <v>1</v>
      </c>
      <c r="I324" s="3">
        <v>11.484120000000001</v>
      </c>
      <c r="J324" s="2" t="str">
        <f ca="1">VLOOKUP(B324, '[1]ref 3'!$A$2:$B$993, 2, FALSE)</f>
        <v>ODZ1, XRCC1, MDM2, CDK4, MYC, KDM6A, TP53, FGFR1, ASH2L, EIF4EBP1, FNTA, GPR124, HDAC7, HOOK3, PTPRB, STAR, WHSC1L1, ZNF703</v>
      </c>
    </row>
    <row r="325" spans="1:10" ht="60" x14ac:dyDescent="0.2">
      <c r="A325" s="3" t="str">
        <f>VLOOKUP(B325, '[1]ref 2'!$L$1:$M$86, 2, FALSE)</f>
        <v>breast</v>
      </c>
      <c r="B325" s="3" t="s">
        <v>47</v>
      </c>
      <c r="C325" s="4" t="s">
        <v>213</v>
      </c>
      <c r="D325" s="3" t="s">
        <v>212</v>
      </c>
      <c r="E325" s="3" t="s">
        <v>35</v>
      </c>
      <c r="F325" s="3" t="s">
        <v>34</v>
      </c>
      <c r="G325" s="3">
        <v>0.34900403800000002</v>
      </c>
      <c r="H325" s="3">
        <v>1</v>
      </c>
      <c r="I325" s="3">
        <v>3.0430389999999998</v>
      </c>
      <c r="J325" s="2" t="str">
        <f ca="1">VLOOKUP(B325,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326" spans="1:10" ht="75" x14ac:dyDescent="0.2">
      <c r="A326" s="3" t="str">
        <f>VLOOKUP(B326, '[1]ref 2'!$L$1:$M$86, 2, FALSE)</f>
        <v>breast</v>
      </c>
      <c r="B326" s="3" t="s">
        <v>80</v>
      </c>
      <c r="C326" s="4" t="s">
        <v>213</v>
      </c>
      <c r="D326" s="3" t="s">
        <v>212</v>
      </c>
      <c r="E326" s="3" t="s">
        <v>35</v>
      </c>
      <c r="F326" s="3" t="s">
        <v>34</v>
      </c>
      <c r="G326" s="3">
        <v>1.7369433E-2</v>
      </c>
      <c r="H326" s="3">
        <v>1</v>
      </c>
      <c r="I326" s="3">
        <v>9.0150930000000002</v>
      </c>
      <c r="J326" s="2" t="str">
        <f ca="1">VLOOKUP(B326,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327" spans="1:10" ht="45" x14ac:dyDescent="0.2">
      <c r="A327" s="3" t="str">
        <f>VLOOKUP(B327, '[1]ref 2'!$L$1:$M$86, 2, FALSE)</f>
        <v>breast</v>
      </c>
      <c r="B327" s="3" t="s">
        <v>44</v>
      </c>
      <c r="C327" s="4" t="s">
        <v>213</v>
      </c>
      <c r="D327" s="3" t="s">
        <v>212</v>
      </c>
      <c r="E327" s="3" t="s">
        <v>35</v>
      </c>
      <c r="F327" s="3" t="s">
        <v>34</v>
      </c>
      <c r="G327" s="3">
        <v>1</v>
      </c>
      <c r="H327" s="3">
        <v>1</v>
      </c>
      <c r="I327" s="3">
        <v>10.02868</v>
      </c>
      <c r="J327" s="2" t="str">
        <f ca="1">VLOOKUP(B327, '[1]ref 3'!$A$2:$B$993, 2, FALSE)</f>
        <v>BCL2L1, SERPINE2, AKT1, FGFR2, NLRP1, E2F1, RUNX1, CCND1, TP53, ASXL1, DNMT3B, FASTKD3, FGF19, FGF3, FGF4, GRIN2A, HDAC4, HOOK3, NUP98, PBRM1, PLAG1, PML, PRKAA1, PTPRC, RANBP17</v>
      </c>
    </row>
    <row r="328" spans="1:10" ht="15" x14ac:dyDescent="0.2">
      <c r="A328" s="3" t="str">
        <f>VLOOKUP(B328, '[1]ref 2'!$L$1:$M$86, 2, FALSE)</f>
        <v>breast</v>
      </c>
      <c r="B328" s="3" t="s">
        <v>54</v>
      </c>
      <c r="C328" s="4" t="s">
        <v>213</v>
      </c>
      <c r="D328" s="3" t="s">
        <v>212</v>
      </c>
      <c r="E328" s="3" t="s">
        <v>35</v>
      </c>
      <c r="F328" s="3" t="s">
        <v>34</v>
      </c>
      <c r="G328" s="3">
        <v>0.35074037200000002</v>
      </c>
      <c r="H328" s="3">
        <v>0.99999594199999997</v>
      </c>
      <c r="I328" s="3">
        <v>14.241529999999999</v>
      </c>
      <c r="J328" s="2" t="str">
        <f ca="1">VLOOKUP(B328, '[1]ref 3'!$A$2:$B$993, 2, FALSE)</f>
        <v>TET2, ODZ1, CDKN2A, TP53, CDKN2B, TOP1, TRIP11</v>
      </c>
    </row>
    <row r="329" spans="1:10" ht="45" x14ac:dyDescent="0.2">
      <c r="A329" s="3" t="str">
        <f>VLOOKUP(B329, '[1]ref 2'!$L$1:$M$86, 2, FALSE)</f>
        <v>breast</v>
      </c>
      <c r="B329" s="3" t="s">
        <v>39</v>
      </c>
      <c r="C329" s="4" t="s">
        <v>213</v>
      </c>
      <c r="D329" s="3" t="s">
        <v>212</v>
      </c>
      <c r="E329" s="3" t="s">
        <v>35</v>
      </c>
      <c r="F329" s="3" t="s">
        <v>34</v>
      </c>
      <c r="G329" s="3">
        <v>0.15633587500000001</v>
      </c>
      <c r="H329" s="5">
        <v>1E-4</v>
      </c>
      <c r="I329" s="3">
        <v>44.323090000000001</v>
      </c>
      <c r="J329" s="2" t="str">
        <f ca="1">VLOOKUP(B329,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330" spans="1:10" ht="30" x14ac:dyDescent="0.2">
      <c r="A330" s="3" t="str">
        <f>VLOOKUP(B330, '[1]ref 2'!$L$1:$M$86, 2, FALSE)</f>
        <v>breast</v>
      </c>
      <c r="B330" s="3" t="s">
        <v>53</v>
      </c>
      <c r="C330" s="4" t="s">
        <v>213</v>
      </c>
      <c r="D330" s="3" t="s">
        <v>212</v>
      </c>
      <c r="E330" s="3" t="s">
        <v>35</v>
      </c>
      <c r="F330" s="3" t="s">
        <v>34</v>
      </c>
      <c r="G330" s="3">
        <v>0.72914955100000001</v>
      </c>
      <c r="H330" s="3">
        <v>1</v>
      </c>
      <c r="I330" s="3">
        <v>27.142849999999999</v>
      </c>
      <c r="J330" s="2" t="str">
        <f ca="1">VLOOKUP(B330, '[1]ref 3'!$A$2:$B$993, 2, FALSE)</f>
        <v>PIK3R1, COL11A2, NRP1, NF1, HRAS, CASP3, TP53, FLT1, PDE4DIP, PPP1R3D, PRKAA1, RANBP2, ZNF217</v>
      </c>
    </row>
    <row r="331" spans="1:10" ht="30" x14ac:dyDescent="0.2">
      <c r="A331" s="3" t="str">
        <f>VLOOKUP(B331, '[1]ref 2'!$L$1:$M$86, 2, FALSE)</f>
        <v>breast</v>
      </c>
      <c r="B331" s="3" t="s">
        <v>38</v>
      </c>
      <c r="C331" s="4" t="s">
        <v>213</v>
      </c>
      <c r="D331" s="3" t="s">
        <v>212</v>
      </c>
      <c r="E331" s="3" t="s">
        <v>35</v>
      </c>
      <c r="F331" s="3" t="s">
        <v>34</v>
      </c>
      <c r="G331" s="3">
        <v>1</v>
      </c>
      <c r="H331" s="3">
        <v>0.57748956699999998</v>
      </c>
      <c r="I331" s="3">
        <v>52.807879999999997</v>
      </c>
      <c r="J331" s="2" t="str">
        <f ca="1">VLOOKUP(B331, '[1]ref 3'!$A$2:$B$993, 2, FALSE)</f>
        <v>RTEL1, ZEB1, NF1, NLRP1, MT1E, NOTCH1, RUNX1, MSH6, TP53, PDGFRB, ABCC9, CCNE1, LRP1B, PAPD7, PDE4DIP, SPEN, UQCRFS1</v>
      </c>
    </row>
    <row r="332" spans="1:10" ht="30" x14ac:dyDescent="0.2">
      <c r="A332" s="3" t="str">
        <f>VLOOKUP(B332, '[1]ref 2'!$L$1:$M$86, 2, FALSE)</f>
        <v>breast</v>
      </c>
      <c r="B332" s="3" t="s">
        <v>37</v>
      </c>
      <c r="C332" s="4" t="s">
        <v>213</v>
      </c>
      <c r="D332" s="3" t="s">
        <v>212</v>
      </c>
      <c r="E332" s="3" t="s">
        <v>35</v>
      </c>
      <c r="F332" s="3" t="s">
        <v>34</v>
      </c>
      <c r="G332" s="3">
        <v>0.34851016699999998</v>
      </c>
      <c r="H332" s="3">
        <v>1</v>
      </c>
      <c r="I332" s="3">
        <v>38.334440000000001</v>
      </c>
      <c r="J332" s="2" t="str">
        <f ca="1">VLOOKUP(B332, '[1]ref 3'!$A$2:$B$993, 2, FALSE)</f>
        <v>NF1, KRAS, NF2, BRAF, IFNA1, PDGFRA, ATM, MUC16, CDKN2A, TP53, ATP9A, AXIN2, CDKN2B, CNTLN, CRTC3, IFNW1, MTBP, PBRM1, PER1, TRIO</v>
      </c>
    </row>
    <row r="333" spans="1:10" ht="30" x14ac:dyDescent="0.2">
      <c r="A333" s="3" t="str">
        <f>VLOOKUP(B333, '[1]ref 2'!$L$1:$M$86, 2, FALSE)</f>
        <v>breast</v>
      </c>
      <c r="B333" s="3" t="s">
        <v>52</v>
      </c>
      <c r="C333" s="4" t="s">
        <v>213</v>
      </c>
      <c r="D333" s="3" t="s">
        <v>212</v>
      </c>
      <c r="E333" s="3" t="s">
        <v>35</v>
      </c>
      <c r="F333" s="3" t="s">
        <v>34</v>
      </c>
      <c r="G333" s="3">
        <v>0.81906005000000004</v>
      </c>
      <c r="H333" s="3">
        <v>0.307132923</v>
      </c>
      <c r="I333" s="3">
        <v>30.640619999999998</v>
      </c>
      <c r="J333" s="2" t="str">
        <f ca="1">VLOOKUP(B333, '[1]ref 3'!$A$2:$B$993, 2, FALSE)</f>
        <v>PIK3R1, CDKN1A, BRCA1, SOD1, EZH2, KDM6A, TP53, ABL1, ARID1B, ERC1, FHIT, IL7R, NCOA2, RAD1, SKP2, SLC1A3, SSX1</v>
      </c>
    </row>
    <row r="334" spans="1:10" ht="30" x14ac:dyDescent="0.2">
      <c r="A334" s="3" t="str">
        <f>VLOOKUP(B334, '[1]ref 2'!$L$1:$M$86, 2, FALSE)</f>
        <v>breast</v>
      </c>
      <c r="B334" s="3" t="s">
        <v>51</v>
      </c>
      <c r="C334" s="4" t="s">
        <v>213</v>
      </c>
      <c r="D334" s="3" t="s">
        <v>212</v>
      </c>
      <c r="E334" s="3" t="s">
        <v>35</v>
      </c>
      <c r="F334" s="3" t="s">
        <v>34</v>
      </c>
      <c r="G334" s="3">
        <v>1</v>
      </c>
      <c r="H334" s="3">
        <v>1</v>
      </c>
      <c r="I334" s="3">
        <v>92.876350000000002</v>
      </c>
      <c r="J334" s="2" t="str">
        <f ca="1">VLOOKUP(B334, '[1]ref 3'!$A$2:$B$993, 2, FALSE)</f>
        <v>RB1, COL11A2, ERBB2, BRCA2, KIT, SMAD4, PTEN, EGFR, TP53, ATR, BLM, CACNA1D, ELN, FANCA, GPR124, HMGCS1, PIK3C2B, PLAG1, TCF12, WNT16</v>
      </c>
    </row>
    <row r="335" spans="1:10" ht="75" x14ac:dyDescent="0.2">
      <c r="A335" s="3" t="str">
        <f>VLOOKUP(B335, '[1]ref 2'!$L$1:$M$86, 2, FALSE)</f>
        <v>skin</v>
      </c>
      <c r="B335" s="3" t="s">
        <v>59</v>
      </c>
      <c r="C335" s="4" t="s">
        <v>213</v>
      </c>
      <c r="D335" s="3" t="s">
        <v>212</v>
      </c>
      <c r="E335" s="3" t="s">
        <v>35</v>
      </c>
      <c r="F335" s="3" t="s">
        <v>34</v>
      </c>
      <c r="G335" s="3">
        <v>0.262125999</v>
      </c>
      <c r="H335" s="3">
        <v>0.50626819599999995</v>
      </c>
      <c r="I335" s="3">
        <v>30.27861</v>
      </c>
      <c r="J335" s="2" t="str">
        <f ca="1">VLOOKUP(B335,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336" spans="1:10" ht="15" x14ac:dyDescent="0.2">
      <c r="A336" s="3" t="str">
        <f>VLOOKUP(B336, '[1]ref 2'!$L$1:$M$86, 2, FALSE)</f>
        <v>breast</v>
      </c>
      <c r="B336" s="3" t="s">
        <v>48</v>
      </c>
      <c r="C336" s="4" t="s">
        <v>62</v>
      </c>
      <c r="D336" s="3" t="s">
        <v>61</v>
      </c>
      <c r="E336" s="3" t="s">
        <v>147</v>
      </c>
      <c r="F336" s="3" t="s">
        <v>146</v>
      </c>
      <c r="G336" s="3">
        <v>1</v>
      </c>
      <c r="H336" s="3">
        <v>0.170859712</v>
      </c>
      <c r="I336" s="3">
        <v>-49.691780000000001</v>
      </c>
      <c r="J336" s="2" t="str">
        <f ca="1">VLOOKUP(B336, '[1]ref 3'!$A$2:$B$993, 2, FALSE)</f>
        <v>RB1, BCL2L1, PTEN, CYLD, TP53, MUTYH, PSKH2, RNF213, TRIO</v>
      </c>
    </row>
    <row r="337" spans="1:10" ht="60" x14ac:dyDescent="0.2">
      <c r="A337" s="3" t="str">
        <f>VLOOKUP(B337, '[1]ref 2'!$L$1:$M$86, 2, FALSE)</f>
        <v>breast</v>
      </c>
      <c r="B337" s="3" t="s">
        <v>47</v>
      </c>
      <c r="C337" s="4" t="s">
        <v>62</v>
      </c>
      <c r="D337" s="3" t="s">
        <v>61</v>
      </c>
      <c r="E337" s="3" t="s">
        <v>147</v>
      </c>
      <c r="F337" s="3" t="s">
        <v>146</v>
      </c>
      <c r="G337" s="3">
        <v>1</v>
      </c>
      <c r="H337" s="3">
        <v>0.14614187000000001</v>
      </c>
      <c r="I337" s="3">
        <v>10.17878</v>
      </c>
      <c r="J337" s="2" t="str">
        <f ca="1">VLOOKUP(B337,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338" spans="1:10" ht="15" x14ac:dyDescent="0.2">
      <c r="A338" s="3" t="str">
        <f>VLOOKUP(B338, '[1]ref 2'!$L$1:$M$86, 2, FALSE)</f>
        <v>breast</v>
      </c>
      <c r="B338" s="3" t="s">
        <v>45</v>
      </c>
      <c r="C338" s="4" t="s">
        <v>62</v>
      </c>
      <c r="D338" s="3" t="s">
        <v>61</v>
      </c>
      <c r="E338" s="3" t="s">
        <v>147</v>
      </c>
      <c r="F338" s="3" t="s">
        <v>146</v>
      </c>
      <c r="G338" s="3">
        <v>5.6251223000000003E-2</v>
      </c>
      <c r="H338" s="3">
        <v>0.339440354</v>
      </c>
      <c r="I338" s="3">
        <v>-10.769500000000001</v>
      </c>
      <c r="J338" s="2" t="str">
        <f ca="1">VLOOKUP(B338, '[1]ref 3'!$A$2:$B$993, 2, FALSE)</f>
        <v>RB1, MAP2K4, BRAF, CAD, APC, NCOA2, NRG1, PRKCD, RPN1, STAG2</v>
      </c>
    </row>
    <row r="339" spans="1:10" ht="30" x14ac:dyDescent="0.2">
      <c r="A339" s="3" t="str">
        <f>VLOOKUP(B339, '[1]ref 2'!$L$1:$M$86, 2, FALSE)</f>
        <v>breast</v>
      </c>
      <c r="B339" s="3" t="s">
        <v>60</v>
      </c>
      <c r="C339" s="4" t="s">
        <v>62</v>
      </c>
      <c r="D339" s="3" t="s">
        <v>61</v>
      </c>
      <c r="E339" s="3" t="s">
        <v>147</v>
      </c>
      <c r="F339" s="3" t="s">
        <v>146</v>
      </c>
      <c r="G339" s="3">
        <v>0.510324628</v>
      </c>
      <c r="H339" s="3">
        <v>1</v>
      </c>
      <c r="I339" s="3">
        <v>14.69232</v>
      </c>
      <c r="J339" s="2" t="str">
        <f ca="1">VLOOKUP(B339, '[1]ref 3'!$A$2:$B$993, 2, FALSE)</f>
        <v>MMP8, CISH, CD44, SLC18A2, MUC16, CDKN2A, TP53, PDGFRB, CDKN2B, CNTLN, IGHMBP2, NFATC2, TCF12</v>
      </c>
    </row>
    <row r="340" spans="1:10" ht="15" x14ac:dyDescent="0.2">
      <c r="A340" s="3" t="str">
        <f>VLOOKUP(B340, '[1]ref 2'!$L$1:$M$86, 2, FALSE)</f>
        <v>breast</v>
      </c>
      <c r="B340" s="3" t="s">
        <v>54</v>
      </c>
      <c r="C340" s="4" t="s">
        <v>62</v>
      </c>
      <c r="D340" s="3" t="s">
        <v>61</v>
      </c>
      <c r="E340" s="3" t="s">
        <v>147</v>
      </c>
      <c r="F340" s="3" t="s">
        <v>146</v>
      </c>
      <c r="G340" s="3">
        <v>0.324325117</v>
      </c>
      <c r="H340" s="3">
        <v>1</v>
      </c>
      <c r="I340" s="3">
        <v>-36.166910000000001</v>
      </c>
      <c r="J340" s="2" t="str">
        <f ca="1">VLOOKUP(B340, '[1]ref 3'!$A$2:$B$993, 2, FALSE)</f>
        <v>TET2, ODZ1, CDKN2A, TP53, CDKN2B, TOP1, TRIP11</v>
      </c>
    </row>
    <row r="341" spans="1:10" ht="45" x14ac:dyDescent="0.2">
      <c r="A341" s="3" t="str">
        <f>VLOOKUP(B341, '[1]ref 2'!$L$1:$M$86, 2, FALSE)</f>
        <v>breast</v>
      </c>
      <c r="B341" s="3" t="s">
        <v>39</v>
      </c>
      <c r="C341" s="4" t="s">
        <v>62</v>
      </c>
      <c r="D341" s="3" t="s">
        <v>61</v>
      </c>
      <c r="E341" s="3" t="s">
        <v>147</v>
      </c>
      <c r="F341" s="3" t="s">
        <v>146</v>
      </c>
      <c r="G341" s="3">
        <v>1</v>
      </c>
      <c r="H341" s="3">
        <v>0.20583384900000001</v>
      </c>
      <c r="I341" s="3">
        <v>6.5673069999999996</v>
      </c>
      <c r="J341" s="2" t="str">
        <f ca="1">VLOOKUP(B341,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342" spans="1:10" ht="30" x14ac:dyDescent="0.2">
      <c r="A342" s="3" t="str">
        <f>VLOOKUP(B342, '[1]ref 2'!$L$1:$M$86, 2, FALSE)</f>
        <v>breast</v>
      </c>
      <c r="B342" s="3" t="s">
        <v>53</v>
      </c>
      <c r="C342" s="4" t="s">
        <v>62</v>
      </c>
      <c r="D342" s="3" t="s">
        <v>61</v>
      </c>
      <c r="E342" s="3" t="s">
        <v>147</v>
      </c>
      <c r="F342" s="3" t="s">
        <v>146</v>
      </c>
      <c r="G342" s="3">
        <v>1</v>
      </c>
      <c r="H342" s="3">
        <v>0.34622120099999998</v>
      </c>
      <c r="I342" s="3">
        <v>-33.64423</v>
      </c>
      <c r="J342" s="2" t="str">
        <f ca="1">VLOOKUP(B342, '[1]ref 3'!$A$2:$B$993, 2, FALSE)</f>
        <v>PIK3R1, COL11A2, NRP1, NF1, HRAS, CASP3, TP53, FLT1, PDE4DIP, PPP1R3D, PRKAA1, RANBP2, ZNF217</v>
      </c>
    </row>
    <row r="343" spans="1:10" ht="30" x14ac:dyDescent="0.2">
      <c r="A343" s="3" t="str">
        <f>VLOOKUP(B343, '[1]ref 2'!$L$1:$M$86, 2, FALSE)</f>
        <v>breast</v>
      </c>
      <c r="B343" s="3" t="s">
        <v>38</v>
      </c>
      <c r="C343" s="4" t="s">
        <v>62</v>
      </c>
      <c r="D343" s="3" t="s">
        <v>61</v>
      </c>
      <c r="E343" s="3" t="s">
        <v>147</v>
      </c>
      <c r="F343" s="3" t="s">
        <v>146</v>
      </c>
      <c r="G343" s="3">
        <v>0.31922497500000002</v>
      </c>
      <c r="H343" s="3">
        <v>1</v>
      </c>
      <c r="I343" s="3">
        <v>32.221919999999997</v>
      </c>
      <c r="J343" s="2" t="str">
        <f ca="1">VLOOKUP(B343, '[1]ref 3'!$A$2:$B$993, 2, FALSE)</f>
        <v>RTEL1, ZEB1, NF1, NLRP1, MT1E, NOTCH1, RUNX1, MSH6, TP53, PDGFRB, ABCC9, CCNE1, LRP1B, PAPD7, PDE4DIP, SPEN, UQCRFS1</v>
      </c>
    </row>
    <row r="344" spans="1:10" ht="45" x14ac:dyDescent="0.2">
      <c r="A344" s="3" t="str">
        <f>VLOOKUP(B344, '[1]ref 2'!$L$1:$M$86, 2, FALSE)</f>
        <v>breast</v>
      </c>
      <c r="B344" s="3" t="s">
        <v>36</v>
      </c>
      <c r="C344" s="4" t="s">
        <v>62</v>
      </c>
      <c r="D344" s="3" t="s">
        <v>61</v>
      </c>
      <c r="E344" s="3" t="s">
        <v>147</v>
      </c>
      <c r="F344" s="3" t="s">
        <v>146</v>
      </c>
      <c r="G344" s="3">
        <v>0.22487110900000001</v>
      </c>
      <c r="H344" s="3">
        <v>0.202547219</v>
      </c>
      <c r="I344" s="3">
        <v>15.71279</v>
      </c>
      <c r="J344" s="2" t="str">
        <f ca="1">VLOOKUP(B344,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345" spans="1:10" ht="45" x14ac:dyDescent="0.2">
      <c r="A345" s="3" t="str">
        <f>VLOOKUP(B345, '[1]ref 2'!$L$1:$M$86, 2, FALSE)</f>
        <v>breast</v>
      </c>
      <c r="B345" s="3" t="s">
        <v>63</v>
      </c>
      <c r="C345" s="4" t="s">
        <v>62</v>
      </c>
      <c r="D345" s="3" t="s">
        <v>61</v>
      </c>
      <c r="E345" s="3" t="s">
        <v>147</v>
      </c>
      <c r="F345" s="3" t="s">
        <v>146</v>
      </c>
      <c r="G345" s="3">
        <v>0.398411079</v>
      </c>
      <c r="H345" s="3">
        <v>0.152014709</v>
      </c>
      <c r="I345" s="3">
        <v>-5.9807180000000004</v>
      </c>
      <c r="J345" s="2" t="str">
        <f ca="1">VLOOKUP(B345, '[1]ref 3'!$A$2:$B$993, 2, FALSE)</f>
        <v>PIK3CA, ALK, FGFR2, PDGFRA, MYC, FLT3, EGF, BCR, CCND1, TP53, PDGFB, ARID1A, BCOR, BRIP1, FGF19, FGF3, FGF4, FLT1, IGF2R, IGHMBP2, NSMCE2, PML, RAP1GDS1, RHOA, ZNF703</v>
      </c>
    </row>
    <row r="346" spans="1:10" ht="75" x14ac:dyDescent="0.2">
      <c r="A346" s="3" t="str">
        <f>VLOOKUP(B346, '[1]ref 2'!$L$1:$M$86, 2, FALSE)</f>
        <v>skin</v>
      </c>
      <c r="B346" s="3" t="s">
        <v>59</v>
      </c>
      <c r="C346" s="4" t="s">
        <v>62</v>
      </c>
      <c r="D346" s="3" t="s">
        <v>61</v>
      </c>
      <c r="E346" s="3" t="s">
        <v>147</v>
      </c>
      <c r="F346" s="3" t="s">
        <v>146</v>
      </c>
      <c r="G346" s="3">
        <v>0.34677924599999999</v>
      </c>
      <c r="H346" s="3">
        <v>0.48183715700000002</v>
      </c>
      <c r="I346" s="3">
        <v>-21.107019999999999</v>
      </c>
      <c r="J346" s="2" t="str">
        <f ca="1">VLOOKUP(B346,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347" spans="1:10" ht="30" x14ac:dyDescent="0.2">
      <c r="A347" s="3" t="str">
        <f>VLOOKUP(B347, '[1]ref 2'!$L$1:$M$86, 2, FALSE)</f>
        <v>breast</v>
      </c>
      <c r="B347" s="3" t="s">
        <v>55</v>
      </c>
      <c r="C347" s="4" t="s">
        <v>147</v>
      </c>
      <c r="D347" s="3" t="s">
        <v>146</v>
      </c>
      <c r="E347" s="3" t="s">
        <v>84</v>
      </c>
      <c r="F347" s="3" t="s">
        <v>83</v>
      </c>
      <c r="G347" s="3">
        <v>5.9652559000000001E-2</v>
      </c>
      <c r="H347" s="3">
        <v>0.28985139500000001</v>
      </c>
      <c r="I347" s="3">
        <v>-19.633859999999999</v>
      </c>
      <c r="J347" s="2" t="str">
        <f ca="1">VLOOKUP(B347, '[1]ref 3'!$A$2:$B$993, 2, FALSE)</f>
        <v>ODZ1, XRCC1, MDM2, CDK4, MYC, KDM6A, TP53, FGFR1, ASH2L, EIF4EBP1, FNTA, GPR124, HDAC7, HOOK3, PTPRB, STAR, WHSC1L1, ZNF703</v>
      </c>
    </row>
    <row r="348" spans="1:10" ht="75" x14ac:dyDescent="0.2">
      <c r="A348" s="3" t="str">
        <f>VLOOKUP(B348, '[1]ref 2'!$L$1:$M$86, 2, FALSE)</f>
        <v>breast</v>
      </c>
      <c r="B348" s="3" t="s">
        <v>80</v>
      </c>
      <c r="C348" s="4" t="s">
        <v>147</v>
      </c>
      <c r="D348" s="3" t="s">
        <v>146</v>
      </c>
      <c r="E348" s="3" t="s">
        <v>84</v>
      </c>
      <c r="F348" s="3" t="s">
        <v>83</v>
      </c>
      <c r="G348" s="3">
        <v>1</v>
      </c>
      <c r="H348" s="3">
        <v>0.23637491699999999</v>
      </c>
      <c r="I348" s="3">
        <v>1.97932</v>
      </c>
      <c r="J348" s="2" t="str">
        <f ca="1">VLOOKUP(B348,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349" spans="1:10" ht="30" x14ac:dyDescent="0.2">
      <c r="A349" s="3" t="str">
        <f>VLOOKUP(B349, '[1]ref 2'!$L$1:$M$86, 2, FALSE)</f>
        <v>breast</v>
      </c>
      <c r="B349" s="3" t="s">
        <v>46</v>
      </c>
      <c r="C349" s="4" t="s">
        <v>147</v>
      </c>
      <c r="D349" s="3" t="s">
        <v>146</v>
      </c>
      <c r="E349" s="3" t="s">
        <v>84</v>
      </c>
      <c r="F349" s="3" t="s">
        <v>83</v>
      </c>
      <c r="G349" s="3">
        <v>1</v>
      </c>
      <c r="H349" s="3">
        <v>1</v>
      </c>
      <c r="I349" s="3">
        <v>20.534469999999999</v>
      </c>
      <c r="J349" s="2" t="str">
        <f ca="1">VLOOKUP(B349, '[1]ref 3'!$A$2:$B$993, 2, FALSE)</f>
        <v>PTEN, EP300, TP53, CDH1, MDC1, ASH2L, EXT1, FANCD2, FANCE, FGFR4, PIK3C2A, RECQL4</v>
      </c>
    </row>
    <row r="350" spans="1:10" ht="45" x14ac:dyDescent="0.2">
      <c r="A350" s="3" t="str">
        <f>VLOOKUP(B350, '[1]ref 2'!$L$1:$M$86, 2, FALSE)</f>
        <v>breast</v>
      </c>
      <c r="B350" s="3" t="s">
        <v>44</v>
      </c>
      <c r="C350" s="4" t="s">
        <v>147</v>
      </c>
      <c r="D350" s="3" t="s">
        <v>146</v>
      </c>
      <c r="E350" s="3" t="s">
        <v>84</v>
      </c>
      <c r="F350" s="3" t="s">
        <v>83</v>
      </c>
      <c r="G350" s="3">
        <v>0.33273564</v>
      </c>
      <c r="H350" s="3">
        <v>0.36133880000000002</v>
      </c>
      <c r="I350" s="3">
        <v>-29.950769999999999</v>
      </c>
      <c r="J350" s="2" t="str">
        <f ca="1">VLOOKUP(B350, '[1]ref 3'!$A$2:$B$993, 2, FALSE)</f>
        <v>BCL2L1, SERPINE2, AKT1, FGFR2, NLRP1, E2F1, RUNX1, CCND1, TP53, ASXL1, DNMT3B, FASTKD3, FGF19, FGF3, FGF4, GRIN2A, HDAC4, HOOK3, NUP98, PBRM1, PLAG1, PML, PRKAA1, PTPRC, RANBP17</v>
      </c>
    </row>
    <row r="351" spans="1:10" ht="15" x14ac:dyDescent="0.2">
      <c r="A351" s="3" t="str">
        <f>VLOOKUP(B351, '[1]ref 2'!$L$1:$M$86, 2, FALSE)</f>
        <v>breast</v>
      </c>
      <c r="B351" s="3" t="s">
        <v>43</v>
      </c>
      <c r="C351" s="4" t="s">
        <v>147</v>
      </c>
      <c r="D351" s="3" t="s">
        <v>146</v>
      </c>
      <c r="E351" s="3" t="s">
        <v>84</v>
      </c>
      <c r="F351" s="3" t="s">
        <v>83</v>
      </c>
      <c r="G351" s="3">
        <v>1</v>
      </c>
      <c r="H351" s="3">
        <v>0.36465177100000001</v>
      </c>
      <c r="I351" s="3">
        <v>-1.6373120000000001</v>
      </c>
      <c r="J351" s="2" t="str">
        <f ca="1">VLOOKUP(B351, '[1]ref 3'!$A$2:$B$993, 2, FALSE)</f>
        <v>TP53, BAP1, MYH9, NUP98, SGK1, SPEN</v>
      </c>
    </row>
    <row r="352" spans="1:10" ht="15" x14ac:dyDescent="0.2">
      <c r="A352" s="3" t="str">
        <f>VLOOKUP(B352, '[1]ref 2'!$L$1:$M$86, 2, FALSE)</f>
        <v>breast</v>
      </c>
      <c r="B352" s="3" t="s">
        <v>54</v>
      </c>
      <c r="C352" s="4" t="s">
        <v>147</v>
      </c>
      <c r="D352" s="3" t="s">
        <v>146</v>
      </c>
      <c r="E352" s="3" t="s">
        <v>84</v>
      </c>
      <c r="F352" s="3" t="s">
        <v>83</v>
      </c>
      <c r="G352" s="3">
        <v>0.161452397</v>
      </c>
      <c r="H352" s="3">
        <v>0.34120254</v>
      </c>
      <c r="I352" s="3">
        <v>-12.107950000000001</v>
      </c>
      <c r="J352" s="2" t="str">
        <f ca="1">VLOOKUP(B352, '[1]ref 3'!$A$2:$B$993, 2, FALSE)</f>
        <v>TET2, ODZ1, CDKN2A, TP53, CDKN2B, TOP1, TRIP11</v>
      </c>
    </row>
    <row r="353" spans="1:10" ht="45" x14ac:dyDescent="0.2">
      <c r="A353" s="3" t="str">
        <f>VLOOKUP(B353, '[1]ref 2'!$L$1:$M$86, 2, FALSE)</f>
        <v>breast</v>
      </c>
      <c r="B353" s="3" t="s">
        <v>39</v>
      </c>
      <c r="C353" s="4" t="s">
        <v>147</v>
      </c>
      <c r="D353" s="3" t="s">
        <v>146</v>
      </c>
      <c r="E353" s="3" t="s">
        <v>84</v>
      </c>
      <c r="F353" s="3" t="s">
        <v>83</v>
      </c>
      <c r="G353" s="3">
        <v>1</v>
      </c>
      <c r="H353" s="3">
        <v>0.99989572400000004</v>
      </c>
      <c r="I353" s="3">
        <v>1.8884879999999999</v>
      </c>
      <c r="J353" s="2" t="str">
        <f ca="1">VLOOKUP(B353,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354" spans="1:10" ht="30" x14ac:dyDescent="0.2">
      <c r="A354" s="3" t="str">
        <f>VLOOKUP(B354, '[1]ref 2'!$L$1:$M$86, 2, FALSE)</f>
        <v>breast</v>
      </c>
      <c r="B354" s="3" t="s">
        <v>37</v>
      </c>
      <c r="C354" s="4" t="s">
        <v>147</v>
      </c>
      <c r="D354" s="3" t="s">
        <v>146</v>
      </c>
      <c r="E354" s="3" t="s">
        <v>84</v>
      </c>
      <c r="F354" s="3" t="s">
        <v>83</v>
      </c>
      <c r="G354" s="3">
        <v>1</v>
      </c>
      <c r="H354" s="3">
        <v>0.97241290999999996</v>
      </c>
      <c r="I354" s="3">
        <v>-29.936070000000001</v>
      </c>
      <c r="J354" s="2" t="str">
        <f ca="1">VLOOKUP(B354, '[1]ref 3'!$A$2:$B$993, 2, FALSE)</f>
        <v>NF1, KRAS, NF2, BRAF, IFNA1, PDGFRA, ATM, MUC16, CDKN2A, TP53, ATP9A, AXIN2, CDKN2B, CNTLN, CRTC3, IFNW1, MTBP, PBRM1, PER1, TRIO</v>
      </c>
    </row>
    <row r="355" spans="1:10" ht="45" x14ac:dyDescent="0.2">
      <c r="A355" s="3" t="str">
        <f>VLOOKUP(B355, '[1]ref 2'!$L$1:$M$86, 2, FALSE)</f>
        <v>breast</v>
      </c>
      <c r="B355" s="3" t="s">
        <v>36</v>
      </c>
      <c r="C355" s="4" t="s">
        <v>147</v>
      </c>
      <c r="D355" s="3" t="s">
        <v>146</v>
      </c>
      <c r="E355" s="3" t="s">
        <v>84</v>
      </c>
      <c r="F355" s="3" t="s">
        <v>83</v>
      </c>
      <c r="G355" s="3">
        <v>0.25860439200000002</v>
      </c>
      <c r="H355" s="3">
        <v>0.181518128</v>
      </c>
      <c r="I355" s="3">
        <v>33.057020000000001</v>
      </c>
      <c r="J355" s="2" t="str">
        <f ca="1">VLOOKUP(B355,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356" spans="1:10" ht="30" x14ac:dyDescent="0.2">
      <c r="A356" s="3" t="str">
        <f>VLOOKUP(B356, '[1]ref 2'!$L$1:$M$86, 2, FALSE)</f>
        <v>breast</v>
      </c>
      <c r="B356" s="3" t="s">
        <v>51</v>
      </c>
      <c r="C356" s="4" t="s">
        <v>147</v>
      </c>
      <c r="D356" s="3" t="s">
        <v>146</v>
      </c>
      <c r="E356" s="3" t="s">
        <v>84</v>
      </c>
      <c r="F356" s="3" t="s">
        <v>83</v>
      </c>
      <c r="G356" s="3">
        <v>0.257970488</v>
      </c>
      <c r="H356" s="3">
        <v>0.38329112599999998</v>
      </c>
      <c r="I356" s="3">
        <v>18.675730000000001</v>
      </c>
      <c r="J356" s="2" t="str">
        <f ca="1">VLOOKUP(B356, '[1]ref 3'!$A$2:$B$993, 2, FALSE)</f>
        <v>RB1, COL11A2, ERBB2, BRCA2, KIT, SMAD4, PTEN, EGFR, TP53, ATR, BLM, CACNA1D, ELN, FANCA, GPR124, HMGCS1, PIK3C2B, PLAG1, TCF12, WNT16</v>
      </c>
    </row>
    <row r="357" spans="1:10" ht="45" x14ac:dyDescent="0.2">
      <c r="A357" s="3" t="str">
        <f>VLOOKUP(B357, '[1]ref 2'!$L$1:$M$86, 2, FALSE)</f>
        <v>breast</v>
      </c>
      <c r="B357" s="3" t="s">
        <v>56</v>
      </c>
      <c r="C357" s="4" t="s">
        <v>147</v>
      </c>
      <c r="D357" s="3" t="s">
        <v>146</v>
      </c>
      <c r="E357" s="3" t="s">
        <v>82</v>
      </c>
      <c r="F357" s="3" t="s">
        <v>81</v>
      </c>
      <c r="G357" s="3">
        <v>5.8714782E-2</v>
      </c>
      <c r="H357" s="3">
        <v>0.89465962899999996</v>
      </c>
      <c r="I357" s="3">
        <v>-11.71682</v>
      </c>
      <c r="J357" s="2" t="str">
        <f ca="1">VLOOKUP(B357,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358" spans="1:10" ht="15" x14ac:dyDescent="0.2">
      <c r="A358" s="3" t="str">
        <f>VLOOKUP(B358, '[1]ref 2'!$L$1:$M$86, 2, FALSE)</f>
        <v>breast</v>
      </c>
      <c r="B358" s="3" t="s">
        <v>48</v>
      </c>
      <c r="C358" s="4" t="s">
        <v>147</v>
      </c>
      <c r="D358" s="3" t="s">
        <v>146</v>
      </c>
      <c r="E358" s="3" t="s">
        <v>82</v>
      </c>
      <c r="F358" s="3" t="s">
        <v>81</v>
      </c>
      <c r="G358" s="3">
        <v>1</v>
      </c>
      <c r="H358" s="3">
        <v>1</v>
      </c>
      <c r="I358" s="3">
        <v>-23.596</v>
      </c>
      <c r="J358" s="2" t="str">
        <f ca="1">VLOOKUP(B358, '[1]ref 3'!$A$2:$B$993, 2, FALSE)</f>
        <v>RB1, BCL2L1, PTEN, CYLD, TP53, MUTYH, PSKH2, RNF213, TRIO</v>
      </c>
    </row>
    <row r="359" spans="1:10" ht="60" x14ac:dyDescent="0.2">
      <c r="A359" s="3" t="str">
        <f>VLOOKUP(B359, '[1]ref 2'!$L$1:$M$86, 2, FALSE)</f>
        <v>breast</v>
      </c>
      <c r="B359" s="3" t="s">
        <v>47</v>
      </c>
      <c r="C359" s="4" t="s">
        <v>147</v>
      </c>
      <c r="D359" s="3" t="s">
        <v>146</v>
      </c>
      <c r="E359" s="3" t="s">
        <v>82</v>
      </c>
      <c r="F359" s="3" t="s">
        <v>81</v>
      </c>
      <c r="G359" s="3">
        <v>1.5766529000000001E-2</v>
      </c>
      <c r="H359" s="3">
        <v>0.34225412799999999</v>
      </c>
      <c r="I359" s="3">
        <v>-11.95551</v>
      </c>
      <c r="J359" s="2" t="str">
        <f ca="1">VLOOKUP(B359,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360" spans="1:10" ht="75" x14ac:dyDescent="0.2">
      <c r="A360" s="3" t="str">
        <f>VLOOKUP(B360, '[1]ref 2'!$L$1:$M$86, 2, FALSE)</f>
        <v>breast</v>
      </c>
      <c r="B360" s="3" t="s">
        <v>80</v>
      </c>
      <c r="C360" s="4" t="s">
        <v>147</v>
      </c>
      <c r="D360" s="3" t="s">
        <v>146</v>
      </c>
      <c r="E360" s="3" t="s">
        <v>82</v>
      </c>
      <c r="F360" s="3" t="s">
        <v>81</v>
      </c>
      <c r="G360" s="3">
        <v>1</v>
      </c>
      <c r="H360" s="3">
        <v>0.26954767899999998</v>
      </c>
      <c r="I360" s="3">
        <v>9.9699170000000006</v>
      </c>
      <c r="J360" s="2" t="str">
        <f ca="1">VLOOKUP(B360,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361" spans="1:10" ht="15" x14ac:dyDescent="0.2">
      <c r="A361" s="3" t="str">
        <f>VLOOKUP(B361, '[1]ref 2'!$L$1:$M$86, 2, FALSE)</f>
        <v>breast</v>
      </c>
      <c r="B361" s="3" t="s">
        <v>45</v>
      </c>
      <c r="C361" s="4" t="s">
        <v>147</v>
      </c>
      <c r="D361" s="3" t="s">
        <v>146</v>
      </c>
      <c r="E361" s="3" t="s">
        <v>82</v>
      </c>
      <c r="F361" s="3" t="s">
        <v>81</v>
      </c>
      <c r="G361" s="3">
        <v>1.3350709000000001E-2</v>
      </c>
      <c r="H361" s="3">
        <v>0.11226578399999999</v>
      </c>
      <c r="I361" s="3">
        <v>-13.599959999999999</v>
      </c>
      <c r="J361" s="2" t="str">
        <f ca="1">VLOOKUP(B361, '[1]ref 3'!$A$2:$B$993, 2, FALSE)</f>
        <v>RB1, MAP2K4, BRAF, CAD, APC, NCOA2, NRG1, PRKCD, RPN1, STAG2</v>
      </c>
    </row>
    <row r="362" spans="1:10" ht="45" x14ac:dyDescent="0.2">
      <c r="A362" s="3" t="str">
        <f>VLOOKUP(B362, '[1]ref 2'!$L$1:$M$86, 2, FALSE)</f>
        <v>breast</v>
      </c>
      <c r="B362" s="3" t="s">
        <v>44</v>
      </c>
      <c r="C362" s="4" t="s">
        <v>147</v>
      </c>
      <c r="D362" s="3" t="s">
        <v>146</v>
      </c>
      <c r="E362" s="3" t="s">
        <v>82</v>
      </c>
      <c r="F362" s="3" t="s">
        <v>81</v>
      </c>
      <c r="G362" s="3">
        <v>4.8078037999999997E-2</v>
      </c>
      <c r="H362" s="3">
        <v>0.39759249800000002</v>
      </c>
      <c r="I362" s="3">
        <v>-32.066929999999999</v>
      </c>
      <c r="J362" s="2" t="str">
        <f ca="1">VLOOKUP(B362, '[1]ref 3'!$A$2:$B$993, 2, FALSE)</f>
        <v>BCL2L1, SERPINE2, AKT1, FGFR2, NLRP1, E2F1, RUNX1, CCND1, TP53, ASXL1, DNMT3B, FASTKD3, FGF19, FGF3, FGF4, GRIN2A, HDAC4, HOOK3, NUP98, PBRM1, PLAG1, PML, PRKAA1, PTPRC, RANBP17</v>
      </c>
    </row>
    <row r="363" spans="1:10" ht="30" x14ac:dyDescent="0.2">
      <c r="A363" s="3" t="str">
        <f>VLOOKUP(B363, '[1]ref 2'!$L$1:$M$86, 2, FALSE)</f>
        <v>breast</v>
      </c>
      <c r="B363" s="3" t="s">
        <v>40</v>
      </c>
      <c r="C363" s="4" t="s">
        <v>147</v>
      </c>
      <c r="D363" s="3" t="s">
        <v>146</v>
      </c>
      <c r="E363" s="3" t="s">
        <v>82</v>
      </c>
      <c r="F363" s="3" t="s">
        <v>81</v>
      </c>
      <c r="G363" s="3">
        <v>4.8744149000000001E-2</v>
      </c>
      <c r="H363" s="3">
        <v>1</v>
      </c>
      <c r="I363" s="3">
        <v>-37.838799999999999</v>
      </c>
      <c r="J363" s="2" t="str">
        <f ca="1">VLOOKUP(B363, '[1]ref 3'!$A$2:$B$993, 2, FALSE)</f>
        <v>RB1, ODZ1, CASP9, PTK2, TP53, MDC1, AKT1S1, IL7R, LRP1B, MAP2, NDRG1, PRDM9, RECQL4, SPEN</v>
      </c>
    </row>
    <row r="364" spans="1:10" ht="15" x14ac:dyDescent="0.2">
      <c r="A364" s="3" t="str">
        <f>VLOOKUP(B364, '[1]ref 2'!$L$1:$M$86, 2, FALSE)</f>
        <v>breast</v>
      </c>
      <c r="B364" s="3" t="s">
        <v>54</v>
      </c>
      <c r="C364" s="4" t="s">
        <v>147</v>
      </c>
      <c r="D364" s="3" t="s">
        <v>146</v>
      </c>
      <c r="E364" s="3" t="s">
        <v>82</v>
      </c>
      <c r="F364" s="3" t="s">
        <v>81</v>
      </c>
      <c r="G364" s="5">
        <v>1E-4</v>
      </c>
      <c r="H364" s="3">
        <v>0.318302211</v>
      </c>
      <c r="I364" s="3">
        <v>70.786180000000002</v>
      </c>
      <c r="J364" s="2" t="str">
        <f ca="1">VLOOKUP(B364, '[1]ref 3'!$A$2:$B$993, 2, FALSE)</f>
        <v>TET2, ODZ1, CDKN2A, TP53, CDKN2B, TOP1, TRIP11</v>
      </c>
    </row>
    <row r="365" spans="1:10" ht="30" x14ac:dyDescent="0.2">
      <c r="A365" s="3" t="str">
        <f>VLOOKUP(B365, '[1]ref 2'!$L$1:$M$86, 2, FALSE)</f>
        <v>breast</v>
      </c>
      <c r="B365" s="3" t="s">
        <v>53</v>
      </c>
      <c r="C365" s="4" t="s">
        <v>147</v>
      </c>
      <c r="D365" s="3" t="s">
        <v>146</v>
      </c>
      <c r="E365" s="3" t="s">
        <v>82</v>
      </c>
      <c r="F365" s="3" t="s">
        <v>81</v>
      </c>
      <c r="G365" s="3">
        <v>0.25597672199999999</v>
      </c>
      <c r="H365" s="3">
        <v>1</v>
      </c>
      <c r="I365" s="3">
        <v>-39.510910000000003</v>
      </c>
      <c r="J365" s="2" t="str">
        <f ca="1">VLOOKUP(B365, '[1]ref 3'!$A$2:$B$993, 2, FALSE)</f>
        <v>PIK3R1, COL11A2, NRP1, NF1, HRAS, CASP3, TP53, FLT1, PDE4DIP, PPP1R3D, PRKAA1, RANBP2, ZNF217</v>
      </c>
    </row>
    <row r="366" spans="1:10" ht="30" x14ac:dyDescent="0.2">
      <c r="A366" s="3" t="str">
        <f>VLOOKUP(B366, '[1]ref 2'!$L$1:$M$86, 2, FALSE)</f>
        <v>breast</v>
      </c>
      <c r="B366" s="3" t="s">
        <v>38</v>
      </c>
      <c r="C366" s="4" t="s">
        <v>147</v>
      </c>
      <c r="D366" s="3" t="s">
        <v>146</v>
      </c>
      <c r="E366" s="3" t="s">
        <v>82</v>
      </c>
      <c r="F366" s="3" t="s">
        <v>81</v>
      </c>
      <c r="G366" s="3">
        <v>1</v>
      </c>
      <c r="H366" s="3">
        <v>0.31222591599999999</v>
      </c>
      <c r="I366" s="3">
        <v>15.21608</v>
      </c>
      <c r="J366" s="2" t="str">
        <f ca="1">VLOOKUP(B366, '[1]ref 3'!$A$2:$B$993, 2, FALSE)</f>
        <v>RTEL1, ZEB1, NF1, NLRP1, MT1E, NOTCH1, RUNX1, MSH6, TP53, PDGFRB, ABCC9, CCNE1, LRP1B, PAPD7, PDE4DIP, SPEN, UQCRFS1</v>
      </c>
    </row>
    <row r="367" spans="1:10" ht="45" x14ac:dyDescent="0.2">
      <c r="A367" s="3" t="str">
        <f>VLOOKUP(B367, '[1]ref 2'!$L$1:$M$86, 2, FALSE)</f>
        <v>breast</v>
      </c>
      <c r="B367" s="3" t="s">
        <v>36</v>
      </c>
      <c r="C367" s="4" t="s">
        <v>147</v>
      </c>
      <c r="D367" s="3" t="s">
        <v>146</v>
      </c>
      <c r="E367" s="3" t="s">
        <v>82</v>
      </c>
      <c r="F367" s="3" t="s">
        <v>81</v>
      </c>
      <c r="G367" s="3">
        <v>1</v>
      </c>
      <c r="H367" s="3">
        <v>0.18233071200000001</v>
      </c>
      <c r="I367" s="3">
        <v>-35.10474</v>
      </c>
      <c r="J367" s="2" t="str">
        <f ca="1">VLOOKUP(B367,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368" spans="1:10" ht="30" x14ac:dyDescent="0.2">
      <c r="A368" s="3" t="str">
        <f>VLOOKUP(B368, '[1]ref 2'!$L$1:$M$86, 2, FALSE)</f>
        <v>breast</v>
      </c>
      <c r="B368" s="3" t="s">
        <v>51</v>
      </c>
      <c r="C368" s="4" t="s">
        <v>147</v>
      </c>
      <c r="D368" s="3" t="s">
        <v>146</v>
      </c>
      <c r="E368" s="3" t="s">
        <v>82</v>
      </c>
      <c r="F368" s="3" t="s">
        <v>81</v>
      </c>
      <c r="G368" s="3">
        <v>0.135679785</v>
      </c>
      <c r="H368" s="3">
        <v>0.38151528499999998</v>
      </c>
      <c r="I368" s="3">
        <v>4.146128</v>
      </c>
      <c r="J368" s="2" t="str">
        <f ca="1">VLOOKUP(B368, '[1]ref 3'!$A$2:$B$993, 2, FALSE)</f>
        <v>RB1, COL11A2, ERBB2, BRCA2, KIT, SMAD4, PTEN, EGFR, TP53, ATR, BLM, CACNA1D, ELN, FANCA, GPR124, HMGCS1, PIK3C2B, PLAG1, TCF12, WNT16</v>
      </c>
    </row>
    <row r="369" spans="1:10" ht="45" x14ac:dyDescent="0.2">
      <c r="A369" s="3" t="str">
        <f>VLOOKUP(B369, '[1]ref 2'!$L$1:$M$86, 2, FALSE)</f>
        <v>breast</v>
      </c>
      <c r="B369" s="3" t="s">
        <v>63</v>
      </c>
      <c r="C369" s="4" t="s">
        <v>147</v>
      </c>
      <c r="D369" s="3" t="s">
        <v>146</v>
      </c>
      <c r="E369" s="3" t="s">
        <v>82</v>
      </c>
      <c r="F369" s="3" t="s">
        <v>81</v>
      </c>
      <c r="G369" s="3">
        <v>1</v>
      </c>
      <c r="H369" s="3">
        <v>0.36884932399999998</v>
      </c>
      <c r="I369" s="3">
        <v>-19.085139999999999</v>
      </c>
      <c r="J369" s="2" t="str">
        <f ca="1">VLOOKUP(B369, '[1]ref 3'!$A$2:$B$993, 2, FALSE)</f>
        <v>PIK3CA, ALK, FGFR2, PDGFRA, MYC, FLT3, EGF, BCR, CCND1, TP53, PDGFB, ARID1A, BCOR, BRIP1, FGF19, FGF3, FGF4, FLT1, IGF2R, IGHMBP2, NSMCE2, PML, RAP1GDS1, RHOA, ZNF703</v>
      </c>
    </row>
    <row r="370" spans="1:10" ht="75" x14ac:dyDescent="0.2">
      <c r="A370" s="3" t="str">
        <f>VLOOKUP(B370, '[1]ref 2'!$L$1:$M$86, 2, FALSE)</f>
        <v>skin</v>
      </c>
      <c r="B370" s="3" t="s">
        <v>59</v>
      </c>
      <c r="C370" s="4" t="s">
        <v>147</v>
      </c>
      <c r="D370" s="3" t="s">
        <v>146</v>
      </c>
      <c r="E370" s="3" t="s">
        <v>82</v>
      </c>
      <c r="F370" s="3" t="s">
        <v>81</v>
      </c>
      <c r="G370" s="3">
        <v>0.154025627</v>
      </c>
      <c r="H370" s="3">
        <v>0.30008053099999998</v>
      </c>
      <c r="I370" s="3">
        <v>-28.621729999999999</v>
      </c>
      <c r="J370" s="2" t="str">
        <f ca="1">VLOOKUP(B370,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371" spans="1:10" ht="75" x14ac:dyDescent="0.2">
      <c r="A371" s="3" t="str">
        <f>VLOOKUP(B371, '[1]ref 2'!$L$1:$M$86, 2, FALSE)</f>
        <v>breast</v>
      </c>
      <c r="B371" s="3" t="s">
        <v>80</v>
      </c>
      <c r="C371" s="4" t="s">
        <v>147</v>
      </c>
      <c r="D371" s="3" t="s">
        <v>146</v>
      </c>
      <c r="E371" s="3" t="s">
        <v>50</v>
      </c>
      <c r="F371" s="3" t="s">
        <v>49</v>
      </c>
      <c r="G371" s="3">
        <v>0.26996204200000001</v>
      </c>
      <c r="H371" s="3">
        <v>0.26284964</v>
      </c>
      <c r="I371" s="3">
        <v>-12.531560000000001</v>
      </c>
      <c r="J371" s="2" t="str">
        <f ca="1">VLOOKUP(B371,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372" spans="1:10" ht="15" x14ac:dyDescent="0.2">
      <c r="A372" s="3" t="str">
        <f>VLOOKUP(B372, '[1]ref 2'!$L$1:$M$86, 2, FALSE)</f>
        <v>breast</v>
      </c>
      <c r="B372" s="3" t="s">
        <v>45</v>
      </c>
      <c r="C372" s="4" t="s">
        <v>147</v>
      </c>
      <c r="D372" s="3" t="s">
        <v>146</v>
      </c>
      <c r="E372" s="3" t="s">
        <v>50</v>
      </c>
      <c r="F372" s="3" t="s">
        <v>49</v>
      </c>
      <c r="G372" s="3">
        <v>0.21119212500000001</v>
      </c>
      <c r="H372" s="3">
        <v>0.17429921100000001</v>
      </c>
      <c r="I372" s="3">
        <v>12.137029999999999</v>
      </c>
      <c r="J372" s="2" t="str">
        <f ca="1">VLOOKUP(B372, '[1]ref 3'!$A$2:$B$993, 2, FALSE)</f>
        <v>RB1, MAP2K4, BRAF, CAD, APC, NCOA2, NRG1, PRKCD, RPN1, STAG2</v>
      </c>
    </row>
    <row r="373" spans="1:10" ht="30" x14ac:dyDescent="0.2">
      <c r="A373" s="3" t="str">
        <f>VLOOKUP(B373, '[1]ref 2'!$L$1:$M$86, 2, FALSE)</f>
        <v>breast</v>
      </c>
      <c r="B373" s="3" t="s">
        <v>42</v>
      </c>
      <c r="C373" s="4" t="s">
        <v>147</v>
      </c>
      <c r="D373" s="3" t="s">
        <v>146</v>
      </c>
      <c r="E373" s="3" t="s">
        <v>50</v>
      </c>
      <c r="F373" s="3" t="s">
        <v>49</v>
      </c>
      <c r="G373" s="3">
        <v>0.25131701200000001</v>
      </c>
      <c r="H373" s="3">
        <v>0.38113605900000003</v>
      </c>
      <c r="I373" s="3">
        <v>-15.955830000000001</v>
      </c>
      <c r="J373" s="2" t="str">
        <f ca="1">VLOOKUP(B373, '[1]ref 3'!$A$2:$B$993, 2, FALSE)</f>
        <v>BRCA2, HSPA4, PTEN, MUC16, CDKN2A, MSH6, TP53, ABL2, AKAP9, ARID1B, ATRX, CASC5, CDKN2B, GPR124, NSMCE2, PLCG1, PRDM9, PSME4, SGK3, TRIO</v>
      </c>
    </row>
    <row r="374" spans="1:10" ht="75" x14ac:dyDescent="0.2">
      <c r="A374" s="3" t="str">
        <f>VLOOKUP(B374, '[1]ref 2'!$L$1:$M$86, 2, FALSE)</f>
        <v>breast</v>
      </c>
      <c r="B374" s="3" t="s">
        <v>41</v>
      </c>
      <c r="C374" s="4" t="s">
        <v>147</v>
      </c>
      <c r="D374" s="3" t="s">
        <v>146</v>
      </c>
      <c r="E374" s="3" t="s">
        <v>50</v>
      </c>
      <c r="F374" s="3" t="s">
        <v>49</v>
      </c>
      <c r="G374" s="3">
        <v>0.35804434600000001</v>
      </c>
      <c r="H374" s="3">
        <v>1</v>
      </c>
      <c r="I374" s="3">
        <v>-35.050800000000002</v>
      </c>
      <c r="J374" s="2" t="str">
        <f ca="1">VLOOKUP(B374,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375" spans="1:10" ht="30" x14ac:dyDescent="0.2">
      <c r="A375" s="3" t="str">
        <f>VLOOKUP(B375, '[1]ref 2'!$L$1:$M$86, 2, FALSE)</f>
        <v>breast</v>
      </c>
      <c r="B375" s="3" t="s">
        <v>40</v>
      </c>
      <c r="C375" s="4" t="s">
        <v>147</v>
      </c>
      <c r="D375" s="3" t="s">
        <v>146</v>
      </c>
      <c r="E375" s="3" t="s">
        <v>50</v>
      </c>
      <c r="F375" s="3" t="s">
        <v>49</v>
      </c>
      <c r="G375" s="3">
        <v>0.34689177999999998</v>
      </c>
      <c r="H375" s="3">
        <v>1</v>
      </c>
      <c r="I375" s="3">
        <v>-36.294780000000003</v>
      </c>
      <c r="J375" s="2" t="str">
        <f ca="1">VLOOKUP(B375, '[1]ref 3'!$A$2:$B$993, 2, FALSE)</f>
        <v>RB1, ODZ1, CASP9, PTK2, TP53, MDC1, AKT1S1, IL7R, LRP1B, MAP2, NDRG1, PRDM9, RECQL4, SPEN</v>
      </c>
    </row>
    <row r="376" spans="1:10" ht="15" x14ac:dyDescent="0.2">
      <c r="A376" s="3" t="str">
        <f>VLOOKUP(B376, '[1]ref 2'!$L$1:$M$86, 2, FALSE)</f>
        <v>breast</v>
      </c>
      <c r="B376" s="3" t="s">
        <v>54</v>
      </c>
      <c r="C376" s="4" t="s">
        <v>147</v>
      </c>
      <c r="D376" s="3" t="s">
        <v>146</v>
      </c>
      <c r="E376" s="3" t="s">
        <v>50</v>
      </c>
      <c r="F376" s="3" t="s">
        <v>49</v>
      </c>
      <c r="G376" s="3">
        <v>0.42338406699999998</v>
      </c>
      <c r="H376" s="3">
        <v>0.30769021899999999</v>
      </c>
      <c r="I376" s="3">
        <v>-25.059159999999999</v>
      </c>
      <c r="J376" s="2" t="str">
        <f ca="1">VLOOKUP(B376, '[1]ref 3'!$A$2:$B$993, 2, FALSE)</f>
        <v>TET2, ODZ1, CDKN2A, TP53, CDKN2B, TOP1, TRIP11</v>
      </c>
    </row>
    <row r="377" spans="1:10" ht="45" x14ac:dyDescent="0.2">
      <c r="A377" s="3" t="str">
        <f>VLOOKUP(B377, '[1]ref 2'!$L$1:$M$86, 2, FALSE)</f>
        <v>breast</v>
      </c>
      <c r="B377" s="3" t="s">
        <v>39</v>
      </c>
      <c r="C377" s="4" t="s">
        <v>147</v>
      </c>
      <c r="D377" s="3" t="s">
        <v>146</v>
      </c>
      <c r="E377" s="3" t="s">
        <v>50</v>
      </c>
      <c r="F377" s="3" t="s">
        <v>49</v>
      </c>
      <c r="G377" s="3">
        <v>0.29033766100000002</v>
      </c>
      <c r="H377" s="3">
        <v>1</v>
      </c>
      <c r="I377" s="3">
        <v>-33.245249999999999</v>
      </c>
      <c r="J377" s="2" t="str">
        <f ca="1">VLOOKUP(B377,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378" spans="1:10" ht="30" x14ac:dyDescent="0.2">
      <c r="A378" s="3" t="str">
        <f>VLOOKUP(B378, '[1]ref 2'!$L$1:$M$86, 2, FALSE)</f>
        <v>breast</v>
      </c>
      <c r="B378" s="3" t="s">
        <v>53</v>
      </c>
      <c r="C378" s="4" t="s">
        <v>147</v>
      </c>
      <c r="D378" s="3" t="s">
        <v>146</v>
      </c>
      <c r="E378" s="3" t="s">
        <v>50</v>
      </c>
      <c r="F378" s="3" t="s">
        <v>49</v>
      </c>
      <c r="G378" s="3">
        <v>0.246582616</v>
      </c>
      <c r="H378" s="3">
        <v>0.39702267499999999</v>
      </c>
      <c r="I378" s="3">
        <v>-92.878309999999999</v>
      </c>
      <c r="J378" s="2" t="str">
        <f ca="1">VLOOKUP(B378, '[1]ref 3'!$A$2:$B$993, 2, FALSE)</f>
        <v>PIK3R1, COL11A2, NRP1, NF1, HRAS, CASP3, TP53, FLT1, PDE4DIP, PPP1R3D, PRKAA1, RANBP2, ZNF217</v>
      </c>
    </row>
    <row r="379" spans="1:10" ht="30" x14ac:dyDescent="0.2">
      <c r="A379" s="3" t="str">
        <f>VLOOKUP(B379, '[1]ref 2'!$L$1:$M$86, 2, FALSE)</f>
        <v>breast</v>
      </c>
      <c r="B379" s="3" t="s">
        <v>38</v>
      </c>
      <c r="C379" s="4" t="s">
        <v>147</v>
      </c>
      <c r="D379" s="3" t="s">
        <v>146</v>
      </c>
      <c r="E379" s="3" t="s">
        <v>50</v>
      </c>
      <c r="F379" s="3" t="s">
        <v>49</v>
      </c>
      <c r="G379" s="3">
        <v>0.28682543700000002</v>
      </c>
      <c r="H379" s="3">
        <v>0.363842632</v>
      </c>
      <c r="I379" s="3">
        <v>-53.786090000000002</v>
      </c>
      <c r="J379" s="2" t="str">
        <f ca="1">VLOOKUP(B379, '[1]ref 3'!$A$2:$B$993, 2, FALSE)</f>
        <v>RTEL1, ZEB1, NF1, NLRP1, MT1E, NOTCH1, RUNX1, MSH6, TP53, PDGFRB, ABCC9, CCNE1, LRP1B, PAPD7, PDE4DIP, SPEN, UQCRFS1</v>
      </c>
    </row>
    <row r="380" spans="1:10" ht="30" x14ac:dyDescent="0.2">
      <c r="A380" s="3" t="str">
        <f>VLOOKUP(B380, '[1]ref 2'!$L$1:$M$86, 2, FALSE)</f>
        <v>breast</v>
      </c>
      <c r="B380" s="3" t="s">
        <v>37</v>
      </c>
      <c r="C380" s="4" t="s">
        <v>147</v>
      </c>
      <c r="D380" s="3" t="s">
        <v>146</v>
      </c>
      <c r="E380" s="3" t="s">
        <v>50</v>
      </c>
      <c r="F380" s="3" t="s">
        <v>49</v>
      </c>
      <c r="G380" s="3">
        <v>0.70951536699999995</v>
      </c>
      <c r="H380" s="3">
        <v>1</v>
      </c>
      <c r="I380" s="3">
        <v>-29.82461</v>
      </c>
      <c r="J380" s="2" t="str">
        <f ca="1">VLOOKUP(B380, '[1]ref 3'!$A$2:$B$993, 2, FALSE)</f>
        <v>NF1, KRAS, NF2, BRAF, IFNA1, PDGFRA, ATM, MUC16, CDKN2A, TP53, ATP9A, AXIN2, CDKN2B, CNTLN, CRTC3, IFNW1, MTBP, PBRM1, PER1, TRIO</v>
      </c>
    </row>
    <row r="381" spans="1:10" ht="30" x14ac:dyDescent="0.2">
      <c r="A381" s="3" t="str">
        <f>VLOOKUP(B381, '[1]ref 2'!$L$1:$M$86, 2, FALSE)</f>
        <v>breast</v>
      </c>
      <c r="B381" s="3" t="s">
        <v>51</v>
      </c>
      <c r="C381" s="4" t="s">
        <v>147</v>
      </c>
      <c r="D381" s="3" t="s">
        <v>146</v>
      </c>
      <c r="E381" s="3" t="s">
        <v>50</v>
      </c>
      <c r="F381" s="3" t="s">
        <v>49</v>
      </c>
      <c r="G381" s="3">
        <v>0.31535088700000002</v>
      </c>
      <c r="H381" s="3">
        <v>0.34216129299999998</v>
      </c>
      <c r="I381" s="3">
        <v>-17.810880000000001</v>
      </c>
      <c r="J381" s="2" t="str">
        <f ca="1">VLOOKUP(B381, '[1]ref 3'!$A$2:$B$993, 2, FALSE)</f>
        <v>RB1, COL11A2, ERBB2, BRCA2, KIT, SMAD4, PTEN, EGFR, TP53, ATR, BLM, CACNA1D, ELN, FANCA, GPR124, HMGCS1, PIK3C2B, PLAG1, TCF12, WNT16</v>
      </c>
    </row>
    <row r="382" spans="1:10" ht="45" x14ac:dyDescent="0.2">
      <c r="A382" s="3" t="str">
        <f>VLOOKUP(B382, '[1]ref 2'!$L$1:$M$86, 2, FALSE)</f>
        <v>breast</v>
      </c>
      <c r="B382" s="3" t="s">
        <v>63</v>
      </c>
      <c r="C382" s="4" t="s">
        <v>147</v>
      </c>
      <c r="D382" s="3" t="s">
        <v>146</v>
      </c>
      <c r="E382" s="3" t="s">
        <v>50</v>
      </c>
      <c r="F382" s="3" t="s">
        <v>49</v>
      </c>
      <c r="G382" s="3">
        <v>0.30208316699999999</v>
      </c>
      <c r="H382" s="3">
        <v>1</v>
      </c>
      <c r="I382" s="3">
        <v>-17.054490000000001</v>
      </c>
      <c r="J382" s="2" t="str">
        <f ca="1">VLOOKUP(B382, '[1]ref 3'!$A$2:$B$993, 2, FALSE)</f>
        <v>PIK3CA, ALK, FGFR2, PDGFRA, MYC, FLT3, EGF, BCR, CCND1, TP53, PDGFB, ARID1A, BCOR, BRIP1, FGF19, FGF3, FGF4, FLT1, IGF2R, IGHMBP2, NSMCE2, PML, RAP1GDS1, RHOA, ZNF703</v>
      </c>
    </row>
    <row r="383" spans="1:10" ht="75" x14ac:dyDescent="0.2">
      <c r="A383" s="3" t="str">
        <f>VLOOKUP(B383, '[1]ref 2'!$L$1:$M$86, 2, FALSE)</f>
        <v>skin</v>
      </c>
      <c r="B383" s="3" t="s">
        <v>59</v>
      </c>
      <c r="C383" s="4" t="s">
        <v>147</v>
      </c>
      <c r="D383" s="3" t="s">
        <v>146</v>
      </c>
      <c r="E383" s="3" t="s">
        <v>50</v>
      </c>
      <c r="F383" s="3" t="s">
        <v>49</v>
      </c>
      <c r="G383" s="3">
        <v>0.35598839799999998</v>
      </c>
      <c r="H383" s="3">
        <v>0.27769610099999997</v>
      </c>
      <c r="I383" s="3">
        <v>-37.957590000000003</v>
      </c>
      <c r="J383" s="2" t="str">
        <f ca="1">VLOOKUP(B383,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384" spans="1:10" ht="30" x14ac:dyDescent="0.2">
      <c r="A384" s="3" t="str">
        <f>VLOOKUP(B384, '[1]ref 2'!$L$1:$M$86, 2, FALSE)</f>
        <v>lung_NSCLC</v>
      </c>
      <c r="B384" s="3" t="s">
        <v>14</v>
      </c>
      <c r="C384" s="4" t="s">
        <v>209</v>
      </c>
      <c r="D384" s="3" t="s">
        <v>208</v>
      </c>
      <c r="E384" s="3" t="s">
        <v>207</v>
      </c>
      <c r="F384" s="3" t="s">
        <v>206</v>
      </c>
      <c r="G384" s="3">
        <v>2.7664669999999999E-3</v>
      </c>
      <c r="H384" s="3">
        <v>0.107295795</v>
      </c>
      <c r="I384" s="3">
        <v>21.790600000000001</v>
      </c>
      <c r="J384" s="2" t="str">
        <f ca="1">VLOOKUP(B384, '[1]ref 3'!$A$2:$B$993, 2, FALSE)</f>
        <v>SMARCA4, ABCB1, ZNF135, KRAS, FLVCR1, STK11, FLT3, CDKN2A, ATR, CARD11, CDKN2B, CNTLN, HIP1, PCK1, TBL1XR1, USP6</v>
      </c>
    </row>
    <row r="385" spans="1:10" ht="30" x14ac:dyDescent="0.2">
      <c r="A385" s="3" t="str">
        <f>VLOOKUP(B385, '[1]ref 2'!$L$1:$M$86, 2, FALSE)</f>
        <v>lung_NSCLC</v>
      </c>
      <c r="B385" s="3" t="s">
        <v>22</v>
      </c>
      <c r="C385" s="4" t="s">
        <v>209</v>
      </c>
      <c r="D385" s="3" t="s">
        <v>208</v>
      </c>
      <c r="E385" s="3" t="s">
        <v>207</v>
      </c>
      <c r="F385" s="3" t="s">
        <v>206</v>
      </c>
      <c r="G385" s="3">
        <v>3.0000000000000001E-3</v>
      </c>
      <c r="H385" s="3">
        <v>1</v>
      </c>
      <c r="I385" s="3">
        <v>-23.996549999999999</v>
      </c>
      <c r="J385" s="2" t="str">
        <f ca="1">VLOOKUP(B385, '[1]ref 3'!$A$2:$B$993, 2, FALSE)</f>
        <v>ERBB2, CDKN1A, MMP8, BRCA1, TOP2A, CDKN2A, TP53, RPTOR, CDK12, DNMT3A, MED1, MED24, NCOA2, NIN, NRG1, PARK2, PML, PSMD3, TRIM24, UBR5</v>
      </c>
    </row>
    <row r="386" spans="1:10" ht="15" x14ac:dyDescent="0.2">
      <c r="A386" s="3" t="str">
        <f>VLOOKUP(B386, '[1]ref 2'!$L$1:$M$86, 2, FALSE)</f>
        <v>lung_NSCLC</v>
      </c>
      <c r="B386" s="3" t="s">
        <v>123</v>
      </c>
      <c r="C386" s="4" t="s">
        <v>209</v>
      </c>
      <c r="D386" s="3" t="s">
        <v>208</v>
      </c>
      <c r="E386" s="3" t="s">
        <v>207</v>
      </c>
      <c r="F386" s="3" t="s">
        <v>206</v>
      </c>
      <c r="G386" s="3">
        <v>1.9920649999999999E-3</v>
      </c>
      <c r="H386" s="3">
        <v>1.4323736579999999</v>
      </c>
      <c r="I386" s="3">
        <v>5.0150810000000003</v>
      </c>
      <c r="J386" s="2" t="str">
        <f ca="1">VLOOKUP(B386, '[1]ref 3'!$A$2:$B$993, 2, FALSE)</f>
        <v>KRAS, BRCA2, CXADRP1, DNMT1, TP53, HIP1, JAK1, NIN, PARK2, SYCP1, USP6</v>
      </c>
    </row>
    <row r="387" spans="1:10" ht="60" x14ac:dyDescent="0.2">
      <c r="A387" s="3" t="str">
        <f>VLOOKUP(B387, '[1]ref 2'!$L$1:$M$86, 2, FALSE)</f>
        <v>lung_NSCLC</v>
      </c>
      <c r="B387" s="3" t="s">
        <v>12</v>
      </c>
      <c r="C387" s="4" t="s">
        <v>209</v>
      </c>
      <c r="D387" s="3" t="s">
        <v>208</v>
      </c>
      <c r="E387" s="3" t="s">
        <v>207</v>
      </c>
      <c r="F387" s="3" t="s">
        <v>206</v>
      </c>
      <c r="G387" s="3">
        <v>3.0776219999999999E-3</v>
      </c>
      <c r="H387" s="3">
        <v>3</v>
      </c>
      <c r="I387" s="3">
        <v>13.440379999999999</v>
      </c>
      <c r="J387" s="2" t="str">
        <f ca="1">VLOOKUP(B387, '[1]ref 3'!$A$2:$B$993, 2, FALSE)</f>
        <v>SMARCA4, CEACAM5, XRCC1, MSH2, CD44, NRAS, CEACAM7, FOSB, LYPD4, SYT1, VDR, AKT2, ALDH2, MUC16, TP53, ARID2, ASXL1, CCNE1, CHMP4C, CIC, CPNE3, DNMT3B, E2F5, FGF10, HDAC7, HEY1, LRP1B, NCOA2, NIN, NRG1, PKIA, PLAG1, PSENEN, PSKH2, PTPRB, RUNX1T1, SGK3, STRN, TUBB2B, UQCRFS1</v>
      </c>
    </row>
    <row r="388" spans="1:10" ht="60" x14ac:dyDescent="0.2">
      <c r="A388" s="3" t="str">
        <f>VLOOKUP(B388, '[1]ref 2'!$L$1:$M$86, 2, FALSE)</f>
        <v>lung_NSCLC</v>
      </c>
      <c r="B388" s="3" t="s">
        <v>20</v>
      </c>
      <c r="C388" s="4" t="s">
        <v>209</v>
      </c>
      <c r="D388" s="3" t="s">
        <v>208</v>
      </c>
      <c r="E388" s="3" t="s">
        <v>207</v>
      </c>
      <c r="F388" s="3" t="s">
        <v>206</v>
      </c>
      <c r="G388" s="3">
        <v>6.66342E-4</v>
      </c>
      <c r="H388" s="3">
        <v>3</v>
      </c>
      <c r="I388" s="3">
        <v>-43.495559999999998</v>
      </c>
      <c r="J388" s="2" t="str">
        <f ca="1">VLOOKUP(B388,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389" spans="1:10" ht="45" x14ac:dyDescent="0.2">
      <c r="A389" s="3" t="str">
        <f>VLOOKUP(B389, '[1]ref 2'!$L$1:$M$86, 2, FALSE)</f>
        <v>lung_NSCLC</v>
      </c>
      <c r="B389" s="3" t="s">
        <v>28</v>
      </c>
      <c r="C389" s="4" t="s">
        <v>209</v>
      </c>
      <c r="D389" s="3" t="s">
        <v>208</v>
      </c>
      <c r="E389" s="3" t="s">
        <v>207</v>
      </c>
      <c r="F389" s="3" t="s">
        <v>206</v>
      </c>
      <c r="G389" s="3">
        <v>2.0429060000000001E-3</v>
      </c>
      <c r="H389" s="3">
        <v>3</v>
      </c>
      <c r="I389" s="3">
        <v>-11.266859999999999</v>
      </c>
      <c r="J389" s="2" t="str">
        <f ca="1">VLOOKUP(B389,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390" spans="1:10" ht="75" x14ac:dyDescent="0.2">
      <c r="A390" s="3" t="str">
        <f>VLOOKUP(B390, '[1]ref 2'!$L$1:$M$86, 2, FALSE)</f>
        <v>lung_NSCLC</v>
      </c>
      <c r="B390" s="3" t="s">
        <v>19</v>
      </c>
      <c r="C390" s="4" t="s">
        <v>209</v>
      </c>
      <c r="D390" s="3" t="s">
        <v>208</v>
      </c>
      <c r="E390" s="3" t="s">
        <v>207</v>
      </c>
      <c r="F390" s="3" t="s">
        <v>206</v>
      </c>
      <c r="G390" s="3">
        <v>2.2445630000000002E-3</v>
      </c>
      <c r="H390" s="3">
        <v>0.36752626700000002</v>
      </c>
      <c r="I390" s="3">
        <v>34.056460000000001</v>
      </c>
      <c r="J390" s="2" t="str">
        <f ca="1">VLOOKUP(B390, '[1]ref 3'!$A$2:$B$993, 2, FALSE)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</row>
    <row r="391" spans="1:10" ht="30" x14ac:dyDescent="0.2">
      <c r="A391" s="3" t="str">
        <f>VLOOKUP(B391, '[1]ref 2'!$L$1:$M$86, 2, FALSE)</f>
        <v>lung_NSCLC</v>
      </c>
      <c r="B391" s="3" t="s">
        <v>31</v>
      </c>
      <c r="C391" s="4" t="s">
        <v>209</v>
      </c>
      <c r="D391" s="3" t="s">
        <v>208</v>
      </c>
      <c r="E391" s="3" t="s">
        <v>207</v>
      </c>
      <c r="F391" s="3" t="s">
        <v>206</v>
      </c>
      <c r="G391" s="3">
        <v>3.6506360000000001E-3</v>
      </c>
      <c r="H391" s="3">
        <v>1.011928964</v>
      </c>
      <c r="I391" s="3">
        <v>81.914569999999998</v>
      </c>
      <c r="J391" s="2" t="str">
        <f ca="1">VLOOKUP(B391, '[1]ref 3'!$A$2:$B$993, 2, FALSE)</f>
        <v>SMARCA4, MVD, CAD, TP53, AKAP9, CREB3L2, EPS15, FLT1, LRP1B, NUP98, PDE4DIP, RAP1GDS1, RIPK2, TPR, USP6</v>
      </c>
    </row>
    <row r="392" spans="1:10" ht="165" x14ac:dyDescent="0.2">
      <c r="A392" s="3" t="str">
        <f>VLOOKUP(B392, '[1]ref 2'!$L$1:$M$86, 2, FALSE)</f>
        <v>lung_NSCLC</v>
      </c>
      <c r="B392" s="3" t="s">
        <v>10</v>
      </c>
      <c r="C392" s="4" t="s">
        <v>209</v>
      </c>
      <c r="D392" s="3" t="s">
        <v>208</v>
      </c>
      <c r="E392" s="3" t="s">
        <v>207</v>
      </c>
      <c r="F392" s="3" t="s">
        <v>206</v>
      </c>
      <c r="G392" s="3">
        <v>2.6508669999999999E-3</v>
      </c>
      <c r="H392" s="3">
        <v>0.64070085200000004</v>
      </c>
      <c r="I392" s="3">
        <v>-25.267790000000002</v>
      </c>
      <c r="J392" s="2" t="str">
        <f ca="1">VLOOKUP(B392,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393" spans="1:10" ht="15" x14ac:dyDescent="0.2">
      <c r="A393" s="3" t="str">
        <f>VLOOKUP(B393, '[1]ref 2'!$L$1:$M$86, 2, FALSE)</f>
        <v>lung_NSCLC</v>
      </c>
      <c r="B393" s="3" t="s">
        <v>8</v>
      </c>
      <c r="C393" s="4" t="s">
        <v>209</v>
      </c>
      <c r="D393" s="3" t="s">
        <v>208</v>
      </c>
      <c r="E393" s="3" t="s">
        <v>207</v>
      </c>
      <c r="F393" s="3" t="s">
        <v>206</v>
      </c>
      <c r="G393" s="3">
        <v>1.526695E-3</v>
      </c>
      <c r="H393" s="3">
        <v>3</v>
      </c>
      <c r="I393" s="3">
        <v>12.857760000000001</v>
      </c>
      <c r="J393" s="2" t="str">
        <f ca="1">VLOOKUP(B393, '[1]ref 3'!$A$2:$B$993, 2, FALSE)</f>
        <v>PTK2B, APC, BAP1, CAMTA1, CTCFL, LRP1B, PBRM1, PDE4DIP, RNF213, XPO1</v>
      </c>
    </row>
    <row r="394" spans="1:10" ht="60" x14ac:dyDescent="0.2">
      <c r="A394" s="3" t="str">
        <f>VLOOKUP(B394, '[1]ref 2'!$L$1:$M$86, 2, FALSE)</f>
        <v>lung_NSCLC</v>
      </c>
      <c r="B394" s="3" t="s">
        <v>6</v>
      </c>
      <c r="C394" s="4" t="s">
        <v>209</v>
      </c>
      <c r="D394" s="3" t="s">
        <v>208</v>
      </c>
      <c r="E394" s="3" t="s">
        <v>207</v>
      </c>
      <c r="F394" s="3" t="s">
        <v>206</v>
      </c>
      <c r="G394" s="3">
        <v>2.6165659999999999E-3</v>
      </c>
      <c r="H394" s="3">
        <v>0.32667699700000002</v>
      </c>
      <c r="I394" s="3">
        <v>-2.5415869999999998</v>
      </c>
      <c r="J394" s="2" t="str">
        <f ca="1">VLOOKUP(B394,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395" spans="1:10" ht="60" x14ac:dyDescent="0.2">
      <c r="A395" s="3" t="str">
        <f>VLOOKUP(B395, '[1]ref 2'!$L$1:$M$86, 2, FALSE)</f>
        <v>lung_NSCLC</v>
      </c>
      <c r="B395" s="3" t="s">
        <v>18</v>
      </c>
      <c r="C395" s="4" t="s">
        <v>209</v>
      </c>
      <c r="D395" s="3" t="s">
        <v>208</v>
      </c>
      <c r="E395" s="3" t="s">
        <v>207</v>
      </c>
      <c r="F395" s="3" t="s">
        <v>206</v>
      </c>
      <c r="G395" s="3">
        <v>2.6937039999999999E-3</v>
      </c>
      <c r="H395" s="3">
        <v>1</v>
      </c>
      <c r="I395" s="3">
        <v>2.676949</v>
      </c>
      <c r="J395" s="2" t="str">
        <f ca="1">VLOOKUP(B395,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396" spans="1:10" ht="30" x14ac:dyDescent="0.2">
      <c r="A396" s="3" t="str">
        <f>VLOOKUP(B396, '[1]ref 2'!$L$1:$M$86, 2, FALSE)</f>
        <v>lung_NSCLC</v>
      </c>
      <c r="B396" s="3" t="s">
        <v>17</v>
      </c>
      <c r="C396" s="4" t="s">
        <v>209</v>
      </c>
      <c r="D396" s="3" t="s">
        <v>208</v>
      </c>
      <c r="E396" s="3" t="s">
        <v>207</v>
      </c>
      <c r="F396" s="3" t="s">
        <v>206</v>
      </c>
      <c r="G396" s="3">
        <v>2.845074E-3</v>
      </c>
      <c r="H396" s="3">
        <v>0.68707539799999995</v>
      </c>
      <c r="I396" s="3">
        <v>45.027140000000003</v>
      </c>
      <c r="J396" s="2" t="str">
        <f ca="1">VLOOKUP(B396, '[1]ref 3'!$A$2:$B$993, 2, FALSE)</f>
        <v>NF1, CXCL12, KRAS, KIT, CTLA4, CDKN2A, TP53, ATR, CDKN2B, COL1A1, ELN, IL7R, KMT2D, LRP1B, MED1, NTRK3, PLCG1, SYCP1, TSHR, WNT2</v>
      </c>
    </row>
    <row r="397" spans="1:10" ht="30" x14ac:dyDescent="0.2">
      <c r="A397" s="3" t="str">
        <f>VLOOKUP(B397, '[1]ref 2'!$L$1:$M$86, 2, FALSE)</f>
        <v>large_intestine</v>
      </c>
      <c r="B397" s="3" t="s">
        <v>157</v>
      </c>
      <c r="C397" s="4" t="s">
        <v>209</v>
      </c>
      <c r="D397" s="3" t="s">
        <v>208</v>
      </c>
      <c r="E397" s="3" t="s">
        <v>160</v>
      </c>
      <c r="F397" s="3" t="s">
        <v>159</v>
      </c>
      <c r="G397" s="3">
        <v>0.301912707</v>
      </c>
      <c r="H397" s="3">
        <v>0.215720414</v>
      </c>
      <c r="I397" s="3">
        <v>1.200509</v>
      </c>
      <c r="J397" s="2" t="str">
        <f ca="1">VLOOKUP(B397, '[1]ref 3'!$A$2:$B$993, 2, FALSE)</f>
        <v>MTOR, BRAF, CCND3, JAG1, SMAD4, APC, TP53, AFF4, DNMT3B, FHIT, FLT1, PMS2, SGK1, STAR, TFEB</v>
      </c>
    </row>
    <row r="398" spans="1:10" ht="180" x14ac:dyDescent="0.2">
      <c r="A398" s="3" t="str">
        <f>VLOOKUP(B398, '[1]ref 2'!$L$1:$M$86, 2, FALSE)</f>
        <v>large_intestine</v>
      </c>
      <c r="B398" s="3" t="s">
        <v>76</v>
      </c>
      <c r="C398" s="4" t="s">
        <v>209</v>
      </c>
      <c r="D398" s="3" t="s">
        <v>208</v>
      </c>
      <c r="E398" s="3" t="s">
        <v>160</v>
      </c>
      <c r="F398" s="3" t="s">
        <v>159</v>
      </c>
      <c r="G398" s="3">
        <v>9.9841901449999995</v>
      </c>
      <c r="H398" s="3">
        <v>0.11356746700000001</v>
      </c>
      <c r="I398" s="3">
        <v>-322.91699999999997</v>
      </c>
      <c r="J398" s="2" t="str">
        <f ca="1">VLOOKUP(B398,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399" spans="1:10" ht="45" x14ac:dyDescent="0.2">
      <c r="A399" s="3" t="str">
        <f>VLOOKUP(B399, '[1]ref 2'!$L$1:$M$86, 2, FALSE)</f>
        <v>large_intestine</v>
      </c>
      <c r="B399" s="3" t="s">
        <v>152</v>
      </c>
      <c r="C399" s="4" t="s">
        <v>209</v>
      </c>
      <c r="D399" s="3" t="s">
        <v>208</v>
      </c>
      <c r="E399" s="3" t="s">
        <v>160</v>
      </c>
      <c r="F399" s="3" t="s">
        <v>159</v>
      </c>
      <c r="G399" s="3">
        <v>0.26904508399999999</v>
      </c>
      <c r="H399" s="3">
        <v>1</v>
      </c>
      <c r="I399" s="3">
        <v>-18.909880000000001</v>
      </c>
      <c r="J399" s="2" t="str">
        <f ca="1">VLOOKUP(B399, '[1]ref 3'!$A$2:$B$993, 2, FALSE)</f>
        <v>PIK3CA, MMP9, NHS, BRAF, FOXP3, PTK2, MYC, SMAD4, MUC16, APC, TP53, BRD3, CAMTA1, CHUK, CPT1A, ETV6, EXT1, FCRL4, FHIT, MTBP, NAE1, NDRG1, NSMCE2, RAD21, TRIM24, WRN</v>
      </c>
    </row>
    <row r="400" spans="1:10" ht="165" x14ac:dyDescent="0.2">
      <c r="A400" s="3" t="str">
        <f>VLOOKUP(B400, '[1]ref 2'!$L$1:$M$86, 2, FALSE)</f>
        <v>large_intestine</v>
      </c>
      <c r="B400" s="3" t="s">
        <v>74</v>
      </c>
      <c r="C400" s="4" t="s">
        <v>209</v>
      </c>
      <c r="D400" s="3" t="s">
        <v>208</v>
      </c>
      <c r="E400" s="3" t="s">
        <v>160</v>
      </c>
      <c r="F400" s="3" t="s">
        <v>159</v>
      </c>
      <c r="G400" s="3">
        <v>3.4703891910000002</v>
      </c>
      <c r="H400" s="3">
        <v>3</v>
      </c>
      <c r="I400" s="3">
        <v>-24.40014</v>
      </c>
      <c r="J400" s="2" t="str">
        <f ca="1">VLOOKUP(B400, '[1]ref 3'!$A$2:$B$993, 2, FALSE)</f>
        <v>PIK3CA, TET2, HSP90AA1, MMRN1, AFP, SLC22A3, NF1, MLH1, PARP1, NFKB1, CD34, NF2, BRCA2, BRAF, CASP8, CD3G, CD4, CDK4, GABPA, IFNG, ESD, MYC, C1QL1, PRKAA2, PROM1, JAG1, BRCA1, AR, AURKA, NOTCH1, CXCR4, MUC16, KLK3, TOP2A, EZH2, EP300, MSH6, TP53, FOXO3, FGFR1, RPTOR, TSC2, ABL1, ABL2, AFF4, AKAP9, AKT3, ARHGEF12, ARID1A, ATP9A, BAP1, CASC5, CBLB, CD19, CREB3L2, DNM2, DNMT3A, DNMT3B, ELN, ERC1, EXT1, FANCA, FANCE, HDAC4, HOOK3, IGF2R, KMT2D, LRP1B, MAGI3, MAP2, MAP4, MED1, MKL1, MSN, MTBP, MYH11, MYH9, NAE1, NCOA1, NCOR1, NRG1, NSD1, NUMA1, NUP98, PBRM1, PDE4DIP, PICALM, POLE, PSMC3IP, PSME4, PTPRB, PWWP2A, RANBP2, RNF43, RPL22, SDHA, SETBP1, STAR, STAT3, SYCP1, TFE3, TNKS, TRIO, TRRAP, TSHR, TUBB1, TUBB2B, UBR5, WHSC1, YWHAE, ZNF217</v>
      </c>
    </row>
    <row r="401" spans="1:10" ht="45" x14ac:dyDescent="0.2">
      <c r="A401" s="3" t="str">
        <f>VLOOKUP(B401, '[1]ref 2'!$L$1:$M$86, 2, FALSE)</f>
        <v>large_intestine</v>
      </c>
      <c r="B401" s="3" t="s">
        <v>156</v>
      </c>
      <c r="C401" s="4" t="s">
        <v>209</v>
      </c>
      <c r="D401" s="3" t="s">
        <v>208</v>
      </c>
      <c r="E401" s="3" t="s">
        <v>160</v>
      </c>
      <c r="F401" s="3" t="s">
        <v>159</v>
      </c>
      <c r="G401" s="3">
        <v>3</v>
      </c>
      <c r="H401" s="3">
        <v>2.9466309999999999E-3</v>
      </c>
      <c r="I401" s="3">
        <v>9.3762650000000001</v>
      </c>
      <c r="J401" s="2" t="str">
        <f ca="1">VLOOKUP(B401, '[1]ref 3'!$A$2:$B$993, 2, FALSE)</f>
        <v>CCND2, KRAS, MAP2K4, SIRT1, DNMT1, MYC, SPP1, SMAD4, KDM5C, APC, EP300, TP53, MUC1, CHUK, FHIT, LRP1B, MED1, NAE1, PBRM1, PTPRK, RIPK2, TMEM67, TRIO</v>
      </c>
    </row>
    <row r="402" spans="1:10" ht="15" x14ac:dyDescent="0.2">
      <c r="A402" s="3" t="str">
        <f>VLOOKUP(B402, '[1]ref 2'!$L$1:$M$86, 2, FALSE)</f>
        <v>large_intestine</v>
      </c>
      <c r="B402" s="3" t="s">
        <v>72</v>
      </c>
      <c r="C402" s="4" t="s">
        <v>209</v>
      </c>
      <c r="D402" s="3" t="s">
        <v>208</v>
      </c>
      <c r="E402" s="3" t="s">
        <v>160</v>
      </c>
      <c r="F402" s="3" t="s">
        <v>159</v>
      </c>
      <c r="G402" s="3">
        <v>0.82192428699999998</v>
      </c>
      <c r="H402" s="3">
        <v>1</v>
      </c>
      <c r="I402" s="3">
        <v>7.8914960000000001</v>
      </c>
      <c r="J402" s="2" t="str">
        <f ca="1">VLOOKUP(B402, '[1]ref 3'!$A$2:$B$993, 2, FALSE)</f>
        <v>AFP, KRAS, FBXW7, ATM, APC, TP53, CAMTA1, DCTN1, FHIT, SIRT3, TPR</v>
      </c>
    </row>
    <row r="403" spans="1:10" ht="180" x14ac:dyDescent="0.2">
      <c r="A403" s="3" t="str">
        <f>VLOOKUP(B403, '[1]ref 2'!$L$1:$M$86, 2, FALSE)</f>
        <v>large_intestine</v>
      </c>
      <c r="B403" s="3" t="s">
        <v>76</v>
      </c>
      <c r="C403" s="4" t="s">
        <v>209</v>
      </c>
      <c r="D403" s="3" t="s">
        <v>208</v>
      </c>
      <c r="E403" s="3" t="s">
        <v>82</v>
      </c>
      <c r="F403" s="3" t="s">
        <v>81</v>
      </c>
      <c r="G403" s="3">
        <v>1</v>
      </c>
      <c r="H403" s="3">
        <v>0.158369288</v>
      </c>
      <c r="I403" s="3">
        <v>-398.84320000000002</v>
      </c>
      <c r="J403" s="2" t="str">
        <f ca="1">VLOOKUP(B403,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404" spans="1:10" ht="30" x14ac:dyDescent="0.2">
      <c r="A404" s="3" t="str">
        <f>VLOOKUP(B404, '[1]ref 2'!$L$1:$M$86, 2, FALSE)</f>
        <v>large_intestine</v>
      </c>
      <c r="B404" s="3" t="s">
        <v>151</v>
      </c>
      <c r="C404" s="4" t="s">
        <v>209</v>
      </c>
      <c r="D404" s="3" t="s">
        <v>208</v>
      </c>
      <c r="E404" s="3" t="s">
        <v>82</v>
      </c>
      <c r="F404" s="3" t="s">
        <v>81</v>
      </c>
      <c r="G404" s="3">
        <v>7.5656972000000003E-2</v>
      </c>
      <c r="H404" s="3">
        <v>1.4498818</v>
      </c>
      <c r="I404" s="3">
        <v>23.481400000000001</v>
      </c>
      <c r="J404" s="2" t="str">
        <f ca="1">VLOOKUP(B404, '[1]ref 3'!$A$2:$B$993, 2, FALSE)</f>
        <v>FN1, NFKB1, KRAS, FOSB, ATM, APC, TP53, ARID1B, ETV6, GRIN2A, NCOR1, PRF1, SF3B1</v>
      </c>
    </row>
    <row r="405" spans="1:10" ht="165" x14ac:dyDescent="0.2">
      <c r="A405" s="3" t="str">
        <f>VLOOKUP(B405, '[1]ref 2'!$L$1:$M$86, 2, FALSE)</f>
        <v>large_intestine</v>
      </c>
      <c r="B405" s="3" t="s">
        <v>74</v>
      </c>
      <c r="C405" s="4" t="s">
        <v>209</v>
      </c>
      <c r="D405" s="3" t="s">
        <v>208</v>
      </c>
      <c r="E405" s="3" t="s">
        <v>82</v>
      </c>
      <c r="F405" s="3" t="s">
        <v>81</v>
      </c>
      <c r="G405" s="3">
        <v>1.1562678850000001</v>
      </c>
      <c r="H405" s="3">
        <v>3</v>
      </c>
      <c r="I405" s="3">
        <v>51.796889999999998</v>
      </c>
      <c r="J405" s="2" t="str">
        <f ca="1">VLOOKUP(B405, '[1]ref 3'!$A$2:$B$993, 2, FALSE)</f>
        <v>PIK3CA, TET2, HSP90AA1, MMRN1, AFP, SLC22A3, NF1, MLH1, PARP1, NFKB1, CD34, NF2, BRCA2, BRAF, CASP8, CD3G, CD4, CDK4, GABPA, IFNG, ESD, MYC, C1QL1, PRKAA2, PROM1, JAG1, BRCA1, AR, AURKA, NOTCH1, CXCR4, MUC16, KLK3, TOP2A, EZH2, EP300, MSH6, TP53, FOXO3, FGFR1, RPTOR, TSC2, ABL1, ABL2, AFF4, AKAP9, AKT3, ARHGEF12, ARID1A, ATP9A, BAP1, CASC5, CBLB, CD19, CREB3L2, DNM2, DNMT3A, DNMT3B, ELN, ERC1, EXT1, FANCA, FANCE, HDAC4, HOOK3, IGF2R, KMT2D, LRP1B, MAGI3, MAP2, MAP4, MED1, MKL1, MSN, MTBP, MYH11, MYH9, NAE1, NCOA1, NCOR1, NRG1, NSD1, NUMA1, NUP98, PBRM1, PDE4DIP, PICALM, POLE, PSMC3IP, PSME4, PTPRB, PWWP2A, RANBP2, RNF43, RPL22, SDHA, SETBP1, STAR, STAT3, SYCP1, TFE3, TNKS, TRIO, TRRAP, TSHR, TUBB1, TUBB2B, UBR5, WHSC1, YWHAE, ZNF217</v>
      </c>
    </row>
    <row r="406" spans="1:10" ht="45" x14ac:dyDescent="0.2">
      <c r="A406" s="3" t="str">
        <f>VLOOKUP(B406, '[1]ref 2'!$L$1:$M$86, 2, FALSE)</f>
        <v>large_intestine</v>
      </c>
      <c r="B406" s="3" t="s">
        <v>156</v>
      </c>
      <c r="C406" s="4" t="s">
        <v>209</v>
      </c>
      <c r="D406" s="3" t="s">
        <v>208</v>
      </c>
      <c r="E406" s="3" t="s">
        <v>82</v>
      </c>
      <c r="F406" s="3" t="s">
        <v>81</v>
      </c>
      <c r="G406" s="3">
        <v>0.3</v>
      </c>
      <c r="H406" s="3">
        <v>2.7724899999999999E-3</v>
      </c>
      <c r="I406" s="3">
        <v>-17.580359999999999</v>
      </c>
      <c r="J406" s="2" t="str">
        <f ca="1">VLOOKUP(B406, '[1]ref 3'!$A$2:$B$993, 2, FALSE)</f>
        <v>CCND2, KRAS, MAP2K4, SIRT1, DNMT1, MYC, SPP1, SMAD4, KDM5C, APC, EP300, TP53, MUC1, CHUK, FHIT, LRP1B, MED1, NAE1, PBRM1, PTPRK, RIPK2, TMEM67, TRIO</v>
      </c>
    </row>
    <row r="407" spans="1:10" ht="15" x14ac:dyDescent="0.2">
      <c r="A407" s="3" t="str">
        <f>VLOOKUP(B407, '[1]ref 2'!$L$1:$M$86, 2, FALSE)</f>
        <v>large_intestine</v>
      </c>
      <c r="B407" s="3" t="s">
        <v>72</v>
      </c>
      <c r="C407" s="4" t="s">
        <v>209</v>
      </c>
      <c r="D407" s="3" t="s">
        <v>208</v>
      </c>
      <c r="E407" s="3" t="s">
        <v>82</v>
      </c>
      <c r="F407" s="3" t="s">
        <v>81</v>
      </c>
      <c r="G407" s="3">
        <v>0.45190562200000001</v>
      </c>
      <c r="H407" s="3">
        <v>1</v>
      </c>
      <c r="I407" s="3">
        <v>16.717559999999999</v>
      </c>
      <c r="J407" s="2" t="str">
        <f ca="1">VLOOKUP(B407, '[1]ref 3'!$A$2:$B$993, 2, FALSE)</f>
        <v>AFP, KRAS, FBXW7, ATM, APC, TP53, CAMTA1, DCTN1, FHIT, SIRT3, TPR</v>
      </c>
    </row>
    <row r="408" spans="1:10" ht="45" x14ac:dyDescent="0.2">
      <c r="A408" s="3" t="str">
        <f>VLOOKUP(B408, '[1]ref 2'!$L$1:$M$86, 2, FALSE)</f>
        <v>large_intestine</v>
      </c>
      <c r="B408" s="3" t="s">
        <v>155</v>
      </c>
      <c r="C408" s="4" t="s">
        <v>209</v>
      </c>
      <c r="D408" s="3" t="s">
        <v>208</v>
      </c>
      <c r="E408" s="3" t="s">
        <v>82</v>
      </c>
      <c r="F408" s="3" t="s">
        <v>81</v>
      </c>
      <c r="G408" s="3">
        <v>0.24182651499999999</v>
      </c>
      <c r="H408" s="3">
        <v>1.673056149</v>
      </c>
      <c r="I408" s="3">
        <v>57.303539999999998</v>
      </c>
      <c r="J408" s="2" t="str">
        <f ca="1">VLOOKUP(B408, '[1]ref 3'!$A$2:$B$993, 2, FALSE)</f>
        <v>PIK3CA, ODZ1, CYP19A1, SERPINE2, NRP1, KRAS, SMAD4, ATM, MUC16, APC, EP300, TP53, ARID1A, CTCFL, FLI1, GPR124, HIP1, KMT2D, MTBP, NRG1, PICALM, RHOA</v>
      </c>
    </row>
    <row r="409" spans="1:10" ht="30" x14ac:dyDescent="0.2">
      <c r="A409" s="3" t="str">
        <f>VLOOKUP(B409, '[1]ref 2'!$L$1:$M$86, 2, FALSE)</f>
        <v>large_intestine</v>
      </c>
      <c r="B409" s="3" t="s">
        <v>157</v>
      </c>
      <c r="C409" s="4" t="s">
        <v>209</v>
      </c>
      <c r="D409" s="3" t="s">
        <v>208</v>
      </c>
      <c r="E409" s="3" t="s">
        <v>175</v>
      </c>
      <c r="F409" s="3" t="s">
        <v>175</v>
      </c>
      <c r="G409" s="3">
        <v>0.37656894000000002</v>
      </c>
      <c r="H409" s="3">
        <v>0.29132187500000001</v>
      </c>
      <c r="I409" s="3">
        <v>-4.1776980000000004</v>
      </c>
      <c r="J409" s="2" t="str">
        <f ca="1">VLOOKUP(B409, '[1]ref 3'!$A$2:$B$993, 2, FALSE)</f>
        <v>MTOR, BRAF, CCND3, JAG1, SMAD4, APC, TP53, AFF4, DNMT3B, FHIT, FLT1, PMS2, SGK1, STAR, TFEB</v>
      </c>
    </row>
    <row r="410" spans="1:10" ht="30" x14ac:dyDescent="0.2">
      <c r="A410" s="3" t="str">
        <f>VLOOKUP(B410, '[1]ref 2'!$L$1:$M$86, 2, FALSE)</f>
        <v>large_intestine</v>
      </c>
      <c r="B410" s="3" t="s">
        <v>157</v>
      </c>
      <c r="C410" s="4" t="s">
        <v>209</v>
      </c>
      <c r="D410" s="3" t="s">
        <v>208</v>
      </c>
      <c r="E410" s="3" t="s">
        <v>175</v>
      </c>
      <c r="F410" s="3" t="s">
        <v>175</v>
      </c>
      <c r="G410" s="3">
        <v>0.15443059200000001</v>
      </c>
      <c r="H410" s="3">
        <v>0.35658709</v>
      </c>
      <c r="I410" s="3">
        <v>-8.2982410000000009</v>
      </c>
      <c r="J410" s="2" t="str">
        <f ca="1">VLOOKUP(B410, '[1]ref 3'!$A$2:$B$993, 2, FALSE)</f>
        <v>MTOR, BRAF, CCND3, JAG1, SMAD4, APC, TP53, AFF4, DNMT3B, FHIT, FLT1, PMS2, SGK1, STAR, TFEB</v>
      </c>
    </row>
    <row r="411" spans="1:10" ht="180" x14ac:dyDescent="0.2">
      <c r="A411" s="3" t="str">
        <f>VLOOKUP(B411, '[1]ref 2'!$L$1:$M$86, 2, FALSE)</f>
        <v>large_intestine</v>
      </c>
      <c r="B411" s="3" t="s">
        <v>76</v>
      </c>
      <c r="C411" s="4" t="s">
        <v>209</v>
      </c>
      <c r="D411" s="3" t="s">
        <v>208</v>
      </c>
      <c r="E411" s="3" t="s">
        <v>175</v>
      </c>
      <c r="F411" s="3" t="s">
        <v>175</v>
      </c>
      <c r="G411" s="3">
        <v>8.6511857049999996</v>
      </c>
      <c r="H411" s="3">
        <v>6.9475352000000004E-2</v>
      </c>
      <c r="I411" s="3">
        <v>-186.8794</v>
      </c>
      <c r="J411" s="2" t="str">
        <f ca="1">VLOOKUP(B411,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412" spans="1:10" ht="180" x14ac:dyDescent="0.2">
      <c r="A412" s="3" t="str">
        <f>VLOOKUP(B412, '[1]ref 2'!$L$1:$M$86, 2, FALSE)</f>
        <v>large_intestine</v>
      </c>
      <c r="B412" s="3" t="s">
        <v>76</v>
      </c>
      <c r="C412" s="4" t="s">
        <v>209</v>
      </c>
      <c r="D412" s="3" t="s">
        <v>208</v>
      </c>
      <c r="E412" s="3" t="s">
        <v>175</v>
      </c>
      <c r="F412" s="3" t="s">
        <v>175</v>
      </c>
      <c r="G412" s="3">
        <v>0.28575326699999998</v>
      </c>
      <c r="H412" s="3">
        <v>1.833795598</v>
      </c>
      <c r="I412" s="3">
        <v>45.091200000000001</v>
      </c>
      <c r="J412" s="2" t="str">
        <f ca="1">VLOOKUP(B412,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413" spans="1:10" ht="165" x14ac:dyDescent="0.2">
      <c r="A413" s="3" t="str">
        <f>VLOOKUP(B413, '[1]ref 2'!$L$1:$M$86, 2, FALSE)</f>
        <v>large_intestine</v>
      </c>
      <c r="B413" s="3" t="s">
        <v>74</v>
      </c>
      <c r="C413" s="4" t="s">
        <v>209</v>
      </c>
      <c r="D413" s="3" t="s">
        <v>208</v>
      </c>
      <c r="E413" s="3" t="s">
        <v>175</v>
      </c>
      <c r="F413" s="3" t="s">
        <v>175</v>
      </c>
      <c r="G413" s="3">
        <v>1.3177253760000001</v>
      </c>
      <c r="H413" s="3">
        <v>3</v>
      </c>
      <c r="I413" s="3">
        <v>-3.9001039999999998</v>
      </c>
      <c r="J413" s="2" t="str">
        <f ca="1">VLOOKUP(B413, '[1]ref 3'!$A$2:$B$993, 2, FALSE)</f>
        <v>PIK3CA, TET2, HSP90AA1, MMRN1, AFP, SLC22A3, NF1, MLH1, PARP1, NFKB1, CD34, NF2, BRCA2, BRAF, CASP8, CD3G, CD4, CDK4, GABPA, IFNG, ESD, MYC, C1QL1, PRKAA2, PROM1, JAG1, BRCA1, AR, AURKA, NOTCH1, CXCR4, MUC16, KLK3, TOP2A, EZH2, EP300, MSH6, TP53, FOXO3, FGFR1, RPTOR, TSC2, ABL1, ABL2, AFF4, AKAP9, AKT3, ARHGEF12, ARID1A, ATP9A, BAP1, CASC5, CBLB, CD19, CREB3L2, DNM2, DNMT3A, DNMT3B, ELN, ERC1, EXT1, FANCA, FANCE, HDAC4, HOOK3, IGF2R, KMT2D, LRP1B, MAGI3, MAP2, MAP4, MED1, MKL1, MSN, MTBP, MYH11, MYH9, NAE1, NCOA1, NCOR1, NRG1, NSD1, NUMA1, NUP98, PBRM1, PDE4DIP, PICALM, POLE, PSMC3IP, PSME4, PTPRB, PWWP2A, RANBP2, RNF43, RPL22, SDHA, SETBP1, STAR, STAT3, SYCP1, TFE3, TNKS, TRIO, TRRAP, TSHR, TUBB1, TUBB2B, UBR5, WHSC1, YWHAE, ZNF217</v>
      </c>
    </row>
    <row r="414" spans="1:10" ht="165" x14ac:dyDescent="0.2">
      <c r="A414" s="3" t="str">
        <f>VLOOKUP(B414, '[1]ref 2'!$L$1:$M$86, 2, FALSE)</f>
        <v>large_intestine</v>
      </c>
      <c r="B414" s="3" t="s">
        <v>74</v>
      </c>
      <c r="C414" s="4" t="s">
        <v>209</v>
      </c>
      <c r="D414" s="3" t="s">
        <v>208</v>
      </c>
      <c r="E414" s="3" t="s">
        <v>175</v>
      </c>
      <c r="F414" s="3" t="s">
        <v>175</v>
      </c>
      <c r="G414" s="3">
        <v>2.782219784</v>
      </c>
      <c r="H414" s="3">
        <v>2.8860742000000002E-2</v>
      </c>
      <c r="I414" s="3">
        <v>-88.019040000000004</v>
      </c>
      <c r="J414" s="2" t="str">
        <f ca="1">VLOOKUP(B414, '[1]ref 3'!$A$2:$B$993, 2, FALSE)</f>
        <v>PIK3CA, TET2, HSP90AA1, MMRN1, AFP, SLC22A3, NF1, MLH1, PARP1, NFKB1, CD34, NF2, BRCA2, BRAF, CASP8, CD3G, CD4, CDK4, GABPA, IFNG, ESD, MYC, C1QL1, PRKAA2, PROM1, JAG1, BRCA1, AR, AURKA, NOTCH1, CXCR4, MUC16, KLK3, TOP2A, EZH2, EP300, MSH6, TP53, FOXO3, FGFR1, RPTOR, TSC2, ABL1, ABL2, AFF4, AKAP9, AKT3, ARHGEF12, ARID1A, ATP9A, BAP1, CASC5, CBLB, CD19, CREB3L2, DNM2, DNMT3A, DNMT3B, ELN, ERC1, EXT1, FANCA, FANCE, HDAC4, HOOK3, IGF2R, KMT2D, LRP1B, MAGI3, MAP2, MAP4, MED1, MKL1, MSN, MTBP, MYH11, MYH9, NAE1, NCOA1, NCOR1, NRG1, NSD1, NUMA1, NUP98, PBRM1, PDE4DIP, PICALM, POLE, PSMC3IP, PSME4, PTPRB, PWWP2A, RANBP2, RNF43, RPL22, SDHA, SETBP1, STAR, STAT3, SYCP1, TFE3, TNKS, TRIO, TRRAP, TSHR, TUBB1, TUBB2B, UBR5, WHSC1, YWHAE, ZNF217</v>
      </c>
    </row>
    <row r="415" spans="1:10" ht="135" x14ac:dyDescent="0.2">
      <c r="A415" s="3" t="str">
        <f>VLOOKUP(B415, '[1]ref 2'!$L$1:$M$86, 2, FALSE)</f>
        <v>large_intestine</v>
      </c>
      <c r="B415" s="3" t="s">
        <v>73</v>
      </c>
      <c r="C415" s="4" t="s">
        <v>209</v>
      </c>
      <c r="D415" s="3" t="s">
        <v>208</v>
      </c>
      <c r="E415" s="3" t="s">
        <v>175</v>
      </c>
      <c r="F415" s="3" t="s">
        <v>175</v>
      </c>
      <c r="G415" s="3">
        <v>0.175281248</v>
      </c>
      <c r="H415" s="3">
        <v>0.179330716</v>
      </c>
      <c r="I415" s="3">
        <v>59.118200000000002</v>
      </c>
      <c r="J415" s="2" t="str">
        <f ca="1">VLOOKUP(B415, '[1]ref 3'!$A$2:$B$993, 2, FALSE)</f>
        <v>PIK3CA, TET2, ODZ1, ZEB1, ALK, MSH2, MTOR, SETD2, PARP1, NFKB1, BRCA2, CASP8, ADC, DDR1, IL8, PDGFRA, CTNNB1, PROM1, JAG1, FBXW7, CPOX, AKT2, TH1L, PTCH1, NOTCH1, EGF, MUC16, EZH2, EP300, EGFR, MSH6, KDM6A, ERBB4, FGFR1, RICTOR, RPTOR, ABL2, ADAM17, AKAP9, AKT3, ATP1A1, ATRX, CAMTA1, CASC5, CRTC3, DCTN1, DNMT3B, EIF3E, ERC1, FANCD2, FASN, FGF10, FLT1, IL6ST, IL7R, KMT2D, LRP1B, MAP2, MAP3K13, MLLT4, MYO5A, NCOA2, NCOR1, NRG1, NUMA1, NUP214, NUP98, PCK1, PDE4DIP, PER1, PIK3C2A, PIK3C2B, PIK3CG, PPFIBP1, PRKCD, PSMD1, PTPRK, RANBP2, RNF43, RPL22, SND1, STAT3, SYCP1, TNKS, TOP1, TRIO, TRRAP, TUBB2B, UBR5, WHSC1</v>
      </c>
    </row>
    <row r="416" spans="1:10" ht="135" x14ac:dyDescent="0.2">
      <c r="A416" s="3" t="str">
        <f>VLOOKUP(B416, '[1]ref 2'!$L$1:$M$86, 2, FALSE)</f>
        <v>large_intestine</v>
      </c>
      <c r="B416" s="3" t="s">
        <v>73</v>
      </c>
      <c r="C416" s="4" t="s">
        <v>209</v>
      </c>
      <c r="D416" s="3" t="s">
        <v>208</v>
      </c>
      <c r="E416" s="3" t="s">
        <v>175</v>
      </c>
      <c r="F416" s="3" t="s">
        <v>175</v>
      </c>
      <c r="G416" s="3">
        <v>3.6606905000000002E-2</v>
      </c>
      <c r="H416" s="3">
        <v>0.63324994499999998</v>
      </c>
      <c r="I416" s="3">
        <v>33.720599999999997</v>
      </c>
      <c r="J416" s="2" t="str">
        <f ca="1">VLOOKUP(B416, '[1]ref 3'!$A$2:$B$993, 2, FALSE)</f>
        <v>PIK3CA, TET2, ODZ1, ZEB1, ALK, MSH2, MTOR, SETD2, PARP1, NFKB1, BRCA2, CASP8, ADC, DDR1, IL8, PDGFRA, CTNNB1, PROM1, JAG1, FBXW7, CPOX, AKT2, TH1L, PTCH1, NOTCH1, EGF, MUC16, EZH2, EP300, EGFR, MSH6, KDM6A, ERBB4, FGFR1, RICTOR, RPTOR, ABL2, ADAM17, AKAP9, AKT3, ATP1A1, ATRX, CAMTA1, CASC5, CRTC3, DCTN1, DNMT3B, EIF3E, ERC1, FANCD2, FASN, FGF10, FLT1, IL6ST, IL7R, KMT2D, LRP1B, MAP2, MAP3K13, MLLT4, MYO5A, NCOA2, NCOR1, NRG1, NUMA1, NUP214, NUP98, PCK1, PDE4DIP, PER1, PIK3C2A, PIK3C2B, PIK3CG, PPFIBP1, PRKCD, PSMD1, PTPRK, RANBP2, RNF43, RPL22, SND1, STAT3, SYCP1, TNKS, TOP1, TRIO, TRRAP, TUBB2B, UBR5, WHSC1</v>
      </c>
    </row>
    <row r="417" spans="1:10" ht="45" x14ac:dyDescent="0.2">
      <c r="A417" s="3" t="str">
        <f>VLOOKUP(B417, '[1]ref 2'!$L$1:$M$86, 2, FALSE)</f>
        <v>large_intestine</v>
      </c>
      <c r="B417" s="3" t="s">
        <v>156</v>
      </c>
      <c r="C417" s="4" t="s">
        <v>209</v>
      </c>
      <c r="D417" s="3" t="s">
        <v>208</v>
      </c>
      <c r="E417" s="3" t="s">
        <v>175</v>
      </c>
      <c r="F417" s="3" t="s">
        <v>175</v>
      </c>
      <c r="G417" s="3">
        <v>0.408437777</v>
      </c>
      <c r="H417" s="3">
        <v>0.3</v>
      </c>
      <c r="I417" s="3">
        <v>-1.120614</v>
      </c>
      <c r="J417" s="2" t="str">
        <f ca="1">VLOOKUP(B417, '[1]ref 3'!$A$2:$B$993, 2, FALSE)</f>
        <v>CCND2, KRAS, MAP2K4, SIRT1, DNMT1, MYC, SPP1, SMAD4, KDM5C, APC, EP300, TP53, MUC1, CHUK, FHIT, LRP1B, MED1, NAE1, PBRM1, PTPRK, RIPK2, TMEM67, TRIO</v>
      </c>
    </row>
    <row r="418" spans="1:10" ht="45" x14ac:dyDescent="0.2">
      <c r="A418" s="3" t="str">
        <f>VLOOKUP(B418, '[1]ref 2'!$L$1:$M$86, 2, FALSE)</f>
        <v>large_intestine</v>
      </c>
      <c r="B418" s="3" t="s">
        <v>156</v>
      </c>
      <c r="C418" s="4" t="s">
        <v>209</v>
      </c>
      <c r="D418" s="3" t="s">
        <v>208</v>
      </c>
      <c r="E418" s="3" t="s">
        <v>175</v>
      </c>
      <c r="F418" s="3" t="s">
        <v>175</v>
      </c>
      <c r="G418" s="3">
        <v>0.105605739</v>
      </c>
      <c r="H418" s="3">
        <v>1</v>
      </c>
      <c r="I418" s="3">
        <v>13.351559999999999</v>
      </c>
      <c r="J418" s="2" t="str">
        <f ca="1">VLOOKUP(B418, '[1]ref 3'!$A$2:$B$993, 2, FALSE)</f>
        <v>CCND2, KRAS, MAP2K4, SIRT1, DNMT1, MYC, SPP1, SMAD4, KDM5C, APC, EP300, TP53, MUC1, CHUK, FHIT, LRP1B, MED1, NAE1, PBRM1, PTPRK, RIPK2, TMEM67, TRIO</v>
      </c>
    </row>
    <row r="419" spans="1:10" ht="45" x14ac:dyDescent="0.2">
      <c r="A419" s="3" t="str">
        <f>VLOOKUP(B419, '[1]ref 2'!$L$1:$M$86, 2, FALSE)</f>
        <v>large_intestine</v>
      </c>
      <c r="B419" s="3" t="s">
        <v>155</v>
      </c>
      <c r="C419" s="4" t="s">
        <v>209</v>
      </c>
      <c r="D419" s="3" t="s">
        <v>208</v>
      </c>
      <c r="E419" s="3" t="s">
        <v>175</v>
      </c>
      <c r="F419" s="3" t="s">
        <v>175</v>
      </c>
      <c r="G419" s="3">
        <v>0.27674322200000001</v>
      </c>
      <c r="H419" s="3">
        <v>3</v>
      </c>
      <c r="I419" s="3">
        <v>-5.5888910000000003</v>
      </c>
      <c r="J419" s="2" t="str">
        <f ca="1">VLOOKUP(B419, '[1]ref 3'!$A$2:$B$993, 2, FALSE)</f>
        <v>PIK3CA, ODZ1, CYP19A1, SERPINE2, NRP1, KRAS, SMAD4, ATM, MUC16, APC, EP300, TP53, ARID1A, CTCFL, FLI1, GPR124, HIP1, KMT2D, MTBP, NRG1, PICALM, RHOA</v>
      </c>
    </row>
    <row r="420" spans="1:10" ht="45" x14ac:dyDescent="0.2">
      <c r="A420" s="3" t="str">
        <f>VLOOKUP(B420, '[1]ref 2'!$L$1:$M$86, 2, FALSE)</f>
        <v>large_intestine</v>
      </c>
      <c r="B420" s="3" t="s">
        <v>155</v>
      </c>
      <c r="C420" s="4" t="s">
        <v>209</v>
      </c>
      <c r="D420" s="3" t="s">
        <v>208</v>
      </c>
      <c r="E420" s="3" t="s">
        <v>175</v>
      </c>
      <c r="F420" s="3" t="s">
        <v>175</v>
      </c>
      <c r="G420" s="3">
        <v>1</v>
      </c>
      <c r="H420" s="3">
        <v>3</v>
      </c>
      <c r="I420" s="3">
        <v>-3.0315159999999999</v>
      </c>
      <c r="J420" s="2" t="str">
        <f ca="1">VLOOKUP(B420, '[1]ref 3'!$A$2:$B$993, 2, FALSE)</f>
        <v>PIK3CA, ODZ1, CYP19A1, SERPINE2, NRP1, KRAS, SMAD4, ATM, MUC16, APC, EP300, TP53, ARID1A, CTCFL, FLI1, GPR124, HIP1, KMT2D, MTBP, NRG1, PICALM, RHOA</v>
      </c>
    </row>
    <row r="421" spans="1:10" ht="30" x14ac:dyDescent="0.2">
      <c r="A421" s="3" t="str">
        <f>VLOOKUP(B421, '[1]ref 2'!$L$1:$M$86, 2, FALSE)</f>
        <v>lung_NSCLC</v>
      </c>
      <c r="B421" s="3" t="s">
        <v>14</v>
      </c>
      <c r="C421" s="4" t="s">
        <v>209</v>
      </c>
      <c r="D421" s="3" t="s">
        <v>208</v>
      </c>
      <c r="E421" s="3" t="s">
        <v>107</v>
      </c>
      <c r="F421" s="3" t="s">
        <v>107</v>
      </c>
      <c r="G421" s="3">
        <v>0.117060122</v>
      </c>
      <c r="H421" s="3">
        <v>0.117612966</v>
      </c>
      <c r="I421" s="3">
        <v>33.010950000000001</v>
      </c>
      <c r="J421" s="2" t="str">
        <f ca="1">VLOOKUP(B421, '[1]ref 3'!$A$2:$B$993, 2, FALSE)</f>
        <v>SMARCA4, ABCB1, ZNF135, KRAS, FLVCR1, STK11, FLT3, CDKN2A, ATR, CARD11, CDKN2B, CNTLN, HIP1, PCK1, TBL1XR1, USP6</v>
      </c>
    </row>
    <row r="422" spans="1:10" ht="30" x14ac:dyDescent="0.2">
      <c r="A422" s="3" t="str">
        <f>VLOOKUP(B422, '[1]ref 2'!$L$1:$M$86, 2, FALSE)</f>
        <v>lung_NSCLC</v>
      </c>
      <c r="B422" s="3" t="s">
        <v>22</v>
      </c>
      <c r="C422" s="4" t="s">
        <v>209</v>
      </c>
      <c r="D422" s="3" t="s">
        <v>208</v>
      </c>
      <c r="E422" s="3" t="s">
        <v>107</v>
      </c>
      <c r="F422" s="3" t="s">
        <v>107</v>
      </c>
      <c r="G422" s="3">
        <v>9.0388273000000005E-2</v>
      </c>
      <c r="H422" s="3">
        <v>1</v>
      </c>
      <c r="I422" s="3">
        <v>-32.564660000000003</v>
      </c>
      <c r="J422" s="2" t="str">
        <f ca="1">VLOOKUP(B422, '[1]ref 3'!$A$2:$B$993, 2, FALSE)</f>
        <v>ERBB2, CDKN1A, MMP8, BRCA1, TOP2A, CDKN2A, TP53, RPTOR, CDK12, DNMT3A, MED1, MED24, NCOA2, NIN, NRG1, PARK2, PML, PSMD3, TRIM24, UBR5</v>
      </c>
    </row>
    <row r="423" spans="1:10" ht="15" x14ac:dyDescent="0.2">
      <c r="A423" s="3" t="str">
        <f>VLOOKUP(B423, '[1]ref 2'!$L$1:$M$86, 2, FALSE)</f>
        <v>lung_NSCLC</v>
      </c>
      <c r="B423" s="3" t="s">
        <v>123</v>
      </c>
      <c r="C423" s="4" t="s">
        <v>209</v>
      </c>
      <c r="D423" s="3" t="s">
        <v>208</v>
      </c>
      <c r="E423" s="3" t="s">
        <v>107</v>
      </c>
      <c r="F423" s="3" t="s">
        <v>107</v>
      </c>
      <c r="G423" s="3">
        <v>3.5572121999999998E-2</v>
      </c>
      <c r="H423" s="3">
        <v>1.658787947</v>
      </c>
      <c r="I423" s="3">
        <v>20.66254</v>
      </c>
      <c r="J423" s="2" t="str">
        <f ca="1">VLOOKUP(B423, '[1]ref 3'!$A$2:$B$993, 2, FALSE)</f>
        <v>KRAS, BRCA2, CXADRP1, DNMT1, TP53, HIP1, JAK1, NIN, PARK2, SYCP1, USP6</v>
      </c>
    </row>
    <row r="424" spans="1:10" ht="60" x14ac:dyDescent="0.2">
      <c r="A424" s="3" t="str">
        <f>VLOOKUP(B424, '[1]ref 2'!$L$1:$M$86, 2, FALSE)</f>
        <v>lung_NSCLC</v>
      </c>
      <c r="B424" s="3" t="s">
        <v>12</v>
      </c>
      <c r="C424" s="4" t="s">
        <v>209</v>
      </c>
      <c r="D424" s="3" t="s">
        <v>208</v>
      </c>
      <c r="E424" s="3" t="s">
        <v>107</v>
      </c>
      <c r="F424" s="3" t="s">
        <v>107</v>
      </c>
      <c r="G424" s="3">
        <v>2.0725773999999999E-2</v>
      </c>
      <c r="H424" s="3">
        <v>1.151551411</v>
      </c>
      <c r="I424" s="3">
        <v>34.287689999999998</v>
      </c>
      <c r="J424" s="2" t="str">
        <f ca="1">VLOOKUP(B424, '[1]ref 3'!$A$2:$B$993, 2, FALSE)</f>
        <v>SMARCA4, CEACAM5, XRCC1, MSH2, CD44, NRAS, CEACAM7, FOSB, LYPD4, SYT1, VDR, AKT2, ALDH2, MUC16, TP53, ARID2, ASXL1, CCNE1, CHMP4C, CIC, CPNE3, DNMT3B, E2F5, FGF10, HDAC7, HEY1, LRP1B, NCOA2, NIN, NRG1, PKIA, PLAG1, PSENEN, PSKH2, PTPRB, RUNX1T1, SGK3, STRN, TUBB2B, UQCRFS1</v>
      </c>
    </row>
    <row r="425" spans="1:10" ht="45" x14ac:dyDescent="0.2">
      <c r="A425" s="3" t="str">
        <f>VLOOKUP(B425, '[1]ref 2'!$L$1:$M$86, 2, FALSE)</f>
        <v>lung_NSCLC</v>
      </c>
      <c r="B425" s="3" t="s">
        <v>21</v>
      </c>
      <c r="C425" s="4" t="s">
        <v>209</v>
      </c>
      <c r="D425" s="3" t="s">
        <v>208</v>
      </c>
      <c r="E425" s="3" t="s">
        <v>107</v>
      </c>
      <c r="F425" s="3" t="s">
        <v>107</v>
      </c>
      <c r="G425" s="3">
        <v>5.6231494E-2</v>
      </c>
      <c r="H425" s="3">
        <v>0.134233405</v>
      </c>
      <c r="I425" s="3">
        <v>-13.91897</v>
      </c>
      <c r="J425" s="2" t="str">
        <f ca="1">VLOOKUP(B425, '[1]ref 3'!$A$2:$B$993, 2, FALSE)</f>
        <v>ZEB1, ABCB1, ADIPOQ, HDAC9, IFNA1, MCL1, MLLT3, NLRP1, MUC16, TERT, CDKN2A, TP53, BRD9, CDKN2B, CNTLN, IFNW1, JAK1, LRP1B, NAE1, NTRK3, NUMA1, TCF12, TRIP13, UBR5</v>
      </c>
    </row>
    <row r="426" spans="1:10" ht="30" x14ac:dyDescent="0.2">
      <c r="A426" s="3" t="str">
        <f>VLOOKUP(B426, '[1]ref 2'!$L$1:$M$86, 2, FALSE)</f>
        <v>lung_NSCLC</v>
      </c>
      <c r="B426" s="3" t="s">
        <v>11</v>
      </c>
      <c r="C426" s="4" t="s">
        <v>209</v>
      </c>
      <c r="D426" s="3" t="s">
        <v>208</v>
      </c>
      <c r="E426" s="3" t="s">
        <v>107</v>
      </c>
      <c r="F426" s="3" t="s">
        <v>107</v>
      </c>
      <c r="G426" s="3">
        <v>0.170759947</v>
      </c>
      <c r="H426" s="3">
        <v>0.79701879600000003</v>
      </c>
      <c r="I426" s="3">
        <v>28.82544</v>
      </c>
      <c r="J426" s="2" t="str">
        <f ca="1">VLOOKUP(B426, '[1]ref 3'!$A$2:$B$993, 2, FALSE)</f>
        <v>PIK3CA, MYC, IGF1R, PRKAA2, MUC16, APC, EGFR, TP53, TSC2, CACNA1D, DICER1, FHIT, LRP1B, NSD1, PARK2, PIK3C2A, PSMD1, RAP1GDS1, TOP2B</v>
      </c>
    </row>
    <row r="427" spans="1:10" ht="30" x14ac:dyDescent="0.2">
      <c r="A427" s="3" t="str">
        <f>VLOOKUP(B427, '[1]ref 2'!$L$1:$M$86, 2, FALSE)</f>
        <v>lung_NSCLC</v>
      </c>
      <c r="B427" s="3" t="s">
        <v>31</v>
      </c>
      <c r="C427" s="4" t="s">
        <v>209</v>
      </c>
      <c r="D427" s="3" t="s">
        <v>208</v>
      </c>
      <c r="E427" s="3" t="s">
        <v>107</v>
      </c>
      <c r="F427" s="3" t="s">
        <v>107</v>
      </c>
      <c r="G427" s="3">
        <v>0.12731891300000001</v>
      </c>
      <c r="H427" s="3">
        <v>1.307554321</v>
      </c>
      <c r="I427" s="3">
        <v>13.32488</v>
      </c>
      <c r="J427" s="2" t="str">
        <f ca="1">VLOOKUP(B427, '[1]ref 3'!$A$2:$B$993, 2, FALSE)</f>
        <v>SMARCA4, MVD, CAD, TP53, AKAP9, CREB3L2, EPS15, FLT1, LRP1B, NUP98, PDE4DIP, RAP1GDS1, RIPK2, TPR, USP6</v>
      </c>
    </row>
    <row r="428" spans="1:10" ht="165" x14ac:dyDescent="0.2">
      <c r="A428" s="3" t="str">
        <f>VLOOKUP(B428, '[1]ref 2'!$L$1:$M$86, 2, FALSE)</f>
        <v>lung_NSCLC</v>
      </c>
      <c r="B428" s="3" t="s">
        <v>10</v>
      </c>
      <c r="C428" s="4" t="s">
        <v>209</v>
      </c>
      <c r="D428" s="3" t="s">
        <v>208</v>
      </c>
      <c r="E428" s="3" t="s">
        <v>107</v>
      </c>
      <c r="F428" s="3" t="s">
        <v>107</v>
      </c>
      <c r="G428" s="3">
        <v>9.1612419E-2</v>
      </c>
      <c r="H428" s="3">
        <v>0.91730762700000001</v>
      </c>
      <c r="I428" s="3">
        <v>1.4637830000000001</v>
      </c>
      <c r="J428" s="2" t="str">
        <f ca="1">VLOOKUP(B428,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429" spans="1:10" ht="30" x14ac:dyDescent="0.2">
      <c r="A429" s="3" t="str">
        <f>VLOOKUP(B429, '[1]ref 2'!$L$1:$M$86, 2, FALSE)</f>
        <v>lung_NSCLC</v>
      </c>
      <c r="B429" s="3" t="s">
        <v>9</v>
      </c>
      <c r="C429" s="4" t="s">
        <v>209</v>
      </c>
      <c r="D429" s="3" t="s">
        <v>208</v>
      </c>
      <c r="E429" s="3" t="s">
        <v>107</v>
      </c>
      <c r="F429" s="3" t="s">
        <v>107</v>
      </c>
      <c r="G429" s="3">
        <v>6.2301606000000002E-2</v>
      </c>
      <c r="H429" s="3">
        <v>2.0122268459999999</v>
      </c>
      <c r="I429" s="3">
        <v>21.5562</v>
      </c>
      <c r="J429" s="2" t="str">
        <f ca="1">VLOOKUP(B429, '[1]ref 3'!$A$2:$B$993, 2, FALSE)</f>
        <v>RB1, MMP9, IFNA1, PDGFRA, CDKN2A, TP53, ATR, CDKN2B, CLIP1, DNM2, IFNW1, LCP1, RAD21, WHSC1L1</v>
      </c>
    </row>
    <row r="430" spans="1:10" ht="45" x14ac:dyDescent="0.2">
      <c r="A430" s="3" t="str">
        <f>VLOOKUP(B430, '[1]ref 2'!$L$1:$M$86, 2, FALSE)</f>
        <v>lung_NSCLC</v>
      </c>
      <c r="B430" s="3" t="s">
        <v>7</v>
      </c>
      <c r="C430" s="4" t="s">
        <v>209</v>
      </c>
      <c r="D430" s="3" t="s">
        <v>208</v>
      </c>
      <c r="E430" s="3" t="s">
        <v>107</v>
      </c>
      <c r="F430" s="3" t="s">
        <v>107</v>
      </c>
      <c r="G430" s="3">
        <v>0.245842637</v>
      </c>
      <c r="H430" s="3">
        <v>0.700884548</v>
      </c>
      <c r="I430" s="3">
        <v>-5.3436649999999997</v>
      </c>
      <c r="J430" s="2" t="str">
        <f ca="1">VLOOKUP(B430, '[1]ref 3'!$A$2:$B$993, 2, FALSE)</f>
        <v>MMRN1, CISH, ABCB1, KRAS, SERPINB3, PROM1, ACTR1B, EGFR, TP53, ERBB4, ACVR1, ARID1B, CA4, CARD11, LCK, LRP1B, PCK1, PSKH2, PTPRK, RANBP2, SGK3, SYCP1, TUBB2B</v>
      </c>
    </row>
    <row r="431" spans="1:10" ht="30" x14ac:dyDescent="0.2">
      <c r="A431" s="3" t="str">
        <f>VLOOKUP(B431, '[1]ref 2'!$L$1:$M$86, 2, FALSE)</f>
        <v>lung_NSCLC</v>
      </c>
      <c r="B431" s="3" t="s">
        <v>4</v>
      </c>
      <c r="C431" s="4" t="s">
        <v>209</v>
      </c>
      <c r="D431" s="3" t="s">
        <v>208</v>
      </c>
      <c r="E431" s="3" t="s">
        <v>107</v>
      </c>
      <c r="F431" s="3" t="s">
        <v>107</v>
      </c>
      <c r="G431" s="3">
        <v>0.01</v>
      </c>
      <c r="H431" s="3">
        <v>3</v>
      </c>
      <c r="I431" s="3">
        <v>31.89227</v>
      </c>
      <c r="J431" s="2" t="str">
        <f ca="1">VLOOKUP(B431, '[1]ref 3'!$A$2:$B$993, 2, FALSE)</f>
        <v>CDKN1A, NPC1, MSH2, CXCR4, TP53, BCOR, FGF10, LCP1, LRP1B, MAP2, SOX4, SPEN, TRIP11</v>
      </c>
    </row>
    <row r="432" spans="1:10" ht="30" x14ac:dyDescent="0.2">
      <c r="A432" s="3" t="str">
        <f>VLOOKUP(B432, '[1]ref 2'!$L$1:$M$86, 2, FALSE)</f>
        <v>lung_NSCLC</v>
      </c>
      <c r="B432" s="3" t="s">
        <v>3</v>
      </c>
      <c r="C432" s="4" t="s">
        <v>209</v>
      </c>
      <c r="D432" s="3" t="s">
        <v>208</v>
      </c>
      <c r="E432" s="3" t="s">
        <v>107</v>
      </c>
      <c r="F432" s="3" t="s">
        <v>107</v>
      </c>
      <c r="G432" s="3">
        <v>5.8421594E-2</v>
      </c>
      <c r="H432" s="3">
        <v>1.0738035020000001</v>
      </c>
      <c r="I432" s="3">
        <v>27.158359999999998</v>
      </c>
      <c r="J432" s="2" t="str">
        <f ca="1">VLOOKUP(B432, '[1]ref 3'!$A$2:$B$993, 2, FALSE)</f>
        <v>KDR, SMARCA4, MET, IFNA1, MLLT3, MUC16, CDKN2A, TP53, ARID1A, CAMTA1, CDKN2B, IFNW1, LRP1B, LRP5, MECOM, NCOA1, SS18, TFE3, TOP1, UBR5</v>
      </c>
    </row>
    <row r="433" spans="1:10" ht="30" x14ac:dyDescent="0.2">
      <c r="A433" s="3" t="str">
        <f>VLOOKUP(B433, '[1]ref 2'!$L$1:$M$86, 2, FALSE)</f>
        <v>lung_NSCLC</v>
      </c>
      <c r="B433" s="3" t="s">
        <v>17</v>
      </c>
      <c r="C433" s="4" t="s">
        <v>209</v>
      </c>
      <c r="D433" s="3" t="s">
        <v>208</v>
      </c>
      <c r="E433" s="3" t="s">
        <v>107</v>
      </c>
      <c r="F433" s="3" t="s">
        <v>107</v>
      </c>
      <c r="G433" s="3">
        <v>4.5385938000000001E-2</v>
      </c>
      <c r="H433" s="3">
        <v>0.138925832</v>
      </c>
      <c r="I433" s="3">
        <v>37.373139999999999</v>
      </c>
      <c r="J433" s="2" t="str">
        <f ca="1">VLOOKUP(B433, '[1]ref 3'!$A$2:$B$993, 2, FALSE)</f>
        <v>NF1, CXCL12, KRAS, KIT, CTLA4, CDKN2A, TP53, ATR, CDKN2B, COL1A1, ELN, IL7R, KMT2D, LRP1B, MED1, NTRK3, PLCG1, SYCP1, TSHR, WNT2</v>
      </c>
    </row>
    <row r="434" spans="1:10" ht="45" x14ac:dyDescent="0.2">
      <c r="A434" s="3" t="str">
        <f>VLOOKUP(B434, '[1]ref 2'!$L$1:$M$86, 2, FALSE)</f>
        <v>breast</v>
      </c>
      <c r="B434" s="3" t="s">
        <v>56</v>
      </c>
      <c r="C434" s="4" t="s">
        <v>125</v>
      </c>
      <c r="D434" s="3" t="s">
        <v>124</v>
      </c>
      <c r="E434" s="3" t="s">
        <v>2</v>
      </c>
      <c r="F434" s="3" t="s">
        <v>1</v>
      </c>
      <c r="G434" s="3">
        <v>3</v>
      </c>
      <c r="H434" s="3">
        <v>0.95764414200000003</v>
      </c>
      <c r="I434" s="3">
        <v>25.533570000000001</v>
      </c>
      <c r="J434" s="2" t="str">
        <f ca="1">VLOOKUP(B434,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435" spans="1:10" ht="60" x14ac:dyDescent="0.2">
      <c r="A435" s="3" t="str">
        <f>VLOOKUP(B435, '[1]ref 2'!$L$1:$M$86, 2, FALSE)</f>
        <v>breast</v>
      </c>
      <c r="B435" s="3" t="s">
        <v>150</v>
      </c>
      <c r="C435" s="4" t="s">
        <v>125</v>
      </c>
      <c r="D435" s="3" t="s">
        <v>124</v>
      </c>
      <c r="E435" s="3" t="s">
        <v>2</v>
      </c>
      <c r="F435" s="3" t="s">
        <v>1</v>
      </c>
      <c r="G435" s="3">
        <v>1.5577657620000001</v>
      </c>
      <c r="H435" s="3">
        <v>0.49892465899999999</v>
      </c>
      <c r="I435" s="3">
        <v>-5.8060609999999997</v>
      </c>
      <c r="J435" s="2" t="str">
        <f ca="1">VLOOKUP(B435, '[1]ref 3'!$A$2:$B$993, 2, FALSE)</f>
        <v>TET2, NHS, ABCB1, JUN, FBXW7, GNAS, PTEN, TH1L, AURKA, ATM, MUC16, EGFR, TP53, CDH1, MDC1, AKT3, ATP5E, BMP7, CASS4, CTCFL, EDN3, FLI1, IGF2R, NUP214, PCK1, PIK3CG, PPP1R3D, PSME4, PTPRK, RBM38, SPEN, TUBB1, XPO1, ZNF217</v>
      </c>
    </row>
    <row r="436" spans="1:10" ht="15" x14ac:dyDescent="0.2">
      <c r="A436" s="3" t="str">
        <f>VLOOKUP(B436, '[1]ref 2'!$L$1:$M$86, 2, FALSE)</f>
        <v>breast</v>
      </c>
      <c r="B436" s="3" t="s">
        <v>43</v>
      </c>
      <c r="C436" s="4" t="s">
        <v>125</v>
      </c>
      <c r="D436" s="3" t="s">
        <v>124</v>
      </c>
      <c r="E436" s="3" t="s">
        <v>2</v>
      </c>
      <c r="F436" s="3" t="s">
        <v>1</v>
      </c>
      <c r="G436" s="3">
        <v>2.9748944430000002</v>
      </c>
      <c r="H436" s="3">
        <v>0.115413715</v>
      </c>
      <c r="I436" s="3">
        <v>11.679349999999999</v>
      </c>
      <c r="J436" s="2" t="str">
        <f ca="1">VLOOKUP(B436, '[1]ref 3'!$A$2:$B$993, 2, FALSE)</f>
        <v>TP53, BAP1, MYH9, NUP98, SGK1, SPEN</v>
      </c>
    </row>
    <row r="437" spans="1:10" ht="75" x14ac:dyDescent="0.2">
      <c r="A437" s="3" t="str">
        <f>VLOOKUP(B437, '[1]ref 2'!$L$1:$M$86, 2, FALSE)</f>
        <v>breast</v>
      </c>
      <c r="B437" s="3" t="s">
        <v>137</v>
      </c>
      <c r="C437" s="4" t="s">
        <v>125</v>
      </c>
      <c r="D437" s="3" t="s">
        <v>124</v>
      </c>
      <c r="E437" s="3" t="s">
        <v>2</v>
      </c>
      <c r="F437" s="3" t="s">
        <v>1</v>
      </c>
      <c r="G437" s="3">
        <v>3</v>
      </c>
      <c r="H437" s="3">
        <v>0.120245962</v>
      </c>
      <c r="I437" s="3">
        <v>8.9251120000000004</v>
      </c>
      <c r="J437" s="2" t="str">
        <f ca="1">VLOOKUP(B437, '[1]ref 3'!$A$2:$B$993, 2, FALSE)</f>
        <v>RTEL1, ERBB2, HSP90AA1, HRAS, PTK2, ZNF77, MYC, GNAS, TH1L, AURKA, CAD, TP53, ATP5E, ATP9A, BMP7, CA4, CASS4, CCNE2, CDK12, CHMP4C, COL1A1, CTCFL, E2F5, EBF1, EDN3, MECOM, MTBP, NBN, NFATC2, NSMCE2, PCK1, PDP1, PER1, PSKH2, PTPN1, RAD21, RAD54B, RBM38, RECQL4, RIPK2, RUNX1T1, STK3, TMEM67, TP53INP1, TPR, TUBB1, UBR5, ZNF217</v>
      </c>
    </row>
    <row r="438" spans="1:10" ht="105" x14ac:dyDescent="0.2">
      <c r="A438" s="3" t="str">
        <f>VLOOKUP(B438, '[1]ref 2'!$L$1:$M$86, 2, FALSE)</f>
        <v>breast</v>
      </c>
      <c r="B438" s="3" t="s">
        <v>128</v>
      </c>
      <c r="C438" s="4" t="s">
        <v>125</v>
      </c>
      <c r="D438" s="3" t="s">
        <v>124</v>
      </c>
      <c r="E438" s="3" t="s">
        <v>2</v>
      </c>
      <c r="F438" s="3" t="s">
        <v>1</v>
      </c>
      <c r="G438" s="3">
        <v>3</v>
      </c>
      <c r="H438" s="3">
        <v>0.90835855099999996</v>
      </c>
      <c r="I438" s="3">
        <v>-3.897672</v>
      </c>
      <c r="J438" s="2" t="str">
        <f ca="1">VLOOKUP(B438, '[1]ref 3'!$A$2:$B$993, 2, FALSE)</f>
        <v>FN1, ERBB2, SERPINE2, AFP, NF1, IL2, MDM2, MAP2K4, BRCA2, FLCN, TIMP1, JAG1, HGF, ROS1, PTEN, TH1L, PTCH1, E2F1, NOTCH1, PGR, TP53, PDGFB, PDGFRB, ABL2, AKAP9, ARHGEF12, ARID1A, ARID2, ATP1A1, ATP9A, BRD9, CCNE1, CD19, DICER1, EBF1, FANCD2, FANCE, FASTKD3, FHIT, HOOK3, IL7R, KMT2D, LRP1B, LRP5, MECOM, MYH11, NCOA2, NSD1, PER1, PRDM9, PRKAA1, PTPRB, PWWP2A, RANBP17, SPEN, STAG2, STIL, TBL1XR1, TCF12, TOP2B, TRIO, TSHR, UQCRFS1</v>
      </c>
    </row>
    <row r="439" spans="1:10" ht="75" x14ac:dyDescent="0.2">
      <c r="A439" s="3" t="str">
        <f>VLOOKUP(B439, '[1]ref 2'!$L$1:$M$86, 2, FALSE)</f>
        <v>breast</v>
      </c>
      <c r="B439" s="3" t="s">
        <v>127</v>
      </c>
      <c r="C439" s="4" t="s">
        <v>125</v>
      </c>
      <c r="D439" s="3" t="s">
        <v>124</v>
      </c>
      <c r="E439" s="3" t="s">
        <v>2</v>
      </c>
      <c r="F439" s="3" t="s">
        <v>1</v>
      </c>
      <c r="G439" s="3">
        <v>1.477234044</v>
      </c>
      <c r="H439" s="3">
        <v>1.421327132</v>
      </c>
      <c r="I439" s="3">
        <v>-43.42709</v>
      </c>
      <c r="J439" s="2" t="str">
        <f ca="1">VLOOKUP(B439, '[1]ref 3'!$A$2:$B$993, 2, FALSE)</f>
        <v>PIK3CA, ERBB2, MMP8, JAK2, CD274, MCL1, MYC, BRCA1, GNAS, TH1L, AURKA, APC, TERT, CCND1, TP53, ATP5E, BMP7, BRD9, CASS4, CCNE2, CLIP1, CNTLN, CTCFL, EDN3, EIF3E, EXT1, FGF19, FGF3, FGF4, FGFR4, FLT4, FNTA, HOOK3, MTBP, NSD1, NSMCE2, PCK1, PDE4DIP, PDP1, PPP1R3D, RAD21, RAD54B, RBM38, RSPO2, RUNX1T1, SDHA, STK3, TMEM67, TP53INP1, TRIP13, TUBB1, UBR5</v>
      </c>
    </row>
    <row r="440" spans="1:10" ht="45" x14ac:dyDescent="0.2">
      <c r="A440" s="3" t="str">
        <f>VLOOKUP(B440, '[1]ref 2'!$L$1:$M$86, 2, FALSE)</f>
        <v>breast</v>
      </c>
      <c r="B440" s="3" t="s">
        <v>133</v>
      </c>
      <c r="C440" s="4" t="s">
        <v>125</v>
      </c>
      <c r="D440" s="3" t="s">
        <v>124</v>
      </c>
      <c r="E440" s="3" t="s">
        <v>2</v>
      </c>
      <c r="F440" s="3" t="s">
        <v>1</v>
      </c>
      <c r="G440" s="3">
        <v>1.1719395969999999</v>
      </c>
      <c r="H440" s="3">
        <v>8.1327356000000003E-2</v>
      </c>
      <c r="I440" s="3">
        <v>22.463239999999999</v>
      </c>
      <c r="J440" s="2" t="str">
        <f ca="1">VLOOKUP(B440,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441" spans="1:10" ht="90" x14ac:dyDescent="0.2">
      <c r="A441" s="3" t="str">
        <f>VLOOKUP(B441, '[1]ref 2'!$L$1:$M$86, 2, FALSE)</f>
        <v>breast</v>
      </c>
      <c r="B441" s="3" t="s">
        <v>140</v>
      </c>
      <c r="C441" s="4" t="s">
        <v>125</v>
      </c>
      <c r="D441" s="3" t="s">
        <v>124</v>
      </c>
      <c r="E441" s="3" t="s">
        <v>2</v>
      </c>
      <c r="F441" s="3" t="s">
        <v>1</v>
      </c>
      <c r="G441" s="3">
        <v>3</v>
      </c>
      <c r="H441" s="3">
        <v>0.104978974</v>
      </c>
      <c r="I441" s="3">
        <v>6.1841359999999996</v>
      </c>
      <c r="J441" s="2" t="str">
        <f ca="1">VLOOKUP(B441, '[1]ref 3'!$A$2:$B$993, 2, FALSE)</f>
        <v>PIK3CA, RTEL1, ZEB1, ERBB2, SLC22A3, ABCB1, BRCA2, SRC, AKT1, ALB, MIR21, SERPINB3, SPP1, ROS1, PTCH1, MT1E, NOTCH1, KDM5C, MUC16, EGFR, TP53, PDGFA, ARID1A, ASH2L, ATRX, AXIN2, BAP1, CA4, CD19, CLIP1, CNTLN, CTCFL, ETV6, FCRL4, FGF10, FGF19, GRIN2A, HDAC7, LRP1B, MAP3K13, MKL1, MYH9, PDE4DIP, PIK3C2G, PIK3CG, PKIA, PPFIBP1, PRKAA1, PSKH2, PSMD14, PTPRK, RAD21, SDHA, SF3B1, SGK1, SND1, SPEN, TCF12, TNKS, TRIP11, TSHR</v>
      </c>
    </row>
    <row r="442" spans="1:10" ht="30" x14ac:dyDescent="0.2">
      <c r="A442" s="3" t="str">
        <f>VLOOKUP(B442, '[1]ref 2'!$L$1:$M$86, 2, FALSE)</f>
        <v>breast</v>
      </c>
      <c r="B442" s="3" t="s">
        <v>52</v>
      </c>
      <c r="C442" s="4" t="s">
        <v>125</v>
      </c>
      <c r="D442" s="3" t="s">
        <v>124</v>
      </c>
      <c r="E442" s="3" t="s">
        <v>2</v>
      </c>
      <c r="F442" s="3" t="s">
        <v>1</v>
      </c>
      <c r="G442" s="3">
        <v>3</v>
      </c>
      <c r="H442" s="3">
        <v>3</v>
      </c>
      <c r="I442" s="3">
        <v>16.67653</v>
      </c>
      <c r="J442" s="2" t="str">
        <f ca="1">VLOOKUP(B442, '[1]ref 3'!$A$2:$B$993, 2, FALSE)</f>
        <v>PIK3R1, CDKN1A, BRCA1, SOD1, EZH2, KDM6A, TP53, ABL1, ARID1B, ERC1, FHIT, IL7R, NCOA2, RAD1, SKP2, SLC1A3, SSX1</v>
      </c>
    </row>
    <row r="443" spans="1:10" ht="45" x14ac:dyDescent="0.2">
      <c r="A443" s="3" t="str">
        <f>VLOOKUP(B443, '[1]ref 2'!$L$1:$M$86, 2, FALSE)</f>
        <v>breast</v>
      </c>
      <c r="B443" s="3" t="s">
        <v>36</v>
      </c>
      <c r="C443" s="4" t="s">
        <v>125</v>
      </c>
      <c r="D443" s="3" t="s">
        <v>124</v>
      </c>
      <c r="E443" s="3" t="s">
        <v>2</v>
      </c>
      <c r="F443" s="3" t="s">
        <v>1</v>
      </c>
      <c r="G443" s="3">
        <v>3</v>
      </c>
      <c r="H443" s="3">
        <v>0.29509500700000002</v>
      </c>
      <c r="I443" s="3">
        <v>-15.338010000000001</v>
      </c>
      <c r="J443" s="2" t="str">
        <f ca="1">VLOOKUP(B443,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444" spans="1:10" ht="15" x14ac:dyDescent="0.2">
      <c r="A444" s="3" t="str">
        <f>VLOOKUP(B444, '[1]ref 2'!$L$1:$M$86, 2, FALSE)</f>
        <v>breast</v>
      </c>
      <c r="B444" s="3" t="s">
        <v>48</v>
      </c>
      <c r="C444" s="4" t="s">
        <v>125</v>
      </c>
      <c r="D444" s="3" t="s">
        <v>124</v>
      </c>
      <c r="E444" s="3" t="s">
        <v>84</v>
      </c>
      <c r="F444" s="3" t="s">
        <v>83</v>
      </c>
      <c r="G444" s="3">
        <v>5.9070009999999999E-2</v>
      </c>
      <c r="H444" s="3">
        <v>0.12489077799999999</v>
      </c>
      <c r="I444" s="3">
        <v>8.5234609999999993</v>
      </c>
      <c r="J444" s="2" t="str">
        <f ca="1">VLOOKUP(B444, '[1]ref 3'!$A$2:$B$993, 2, FALSE)</f>
        <v>RB1, BCL2L1, PTEN, CYLD, TP53, MUTYH, PSKH2, RNF213, TRIO</v>
      </c>
    </row>
    <row r="445" spans="1:10" ht="60" x14ac:dyDescent="0.2">
      <c r="A445" s="3" t="str">
        <f>VLOOKUP(B445, '[1]ref 2'!$L$1:$M$86, 2, FALSE)</f>
        <v>breast</v>
      </c>
      <c r="B445" s="3" t="s">
        <v>47</v>
      </c>
      <c r="C445" s="4" t="s">
        <v>125</v>
      </c>
      <c r="D445" s="3" t="s">
        <v>124</v>
      </c>
      <c r="E445" s="3" t="s">
        <v>84</v>
      </c>
      <c r="F445" s="3" t="s">
        <v>83</v>
      </c>
      <c r="G445" s="3">
        <v>0.28147018499999998</v>
      </c>
      <c r="H445" s="3">
        <v>0.19939709999999999</v>
      </c>
      <c r="I445" s="3">
        <v>10.642189999999999</v>
      </c>
      <c r="J445" s="2" t="str">
        <f ca="1">VLOOKUP(B445,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446" spans="1:10" ht="30" x14ac:dyDescent="0.2">
      <c r="A446" s="3" t="str">
        <f>VLOOKUP(B446, '[1]ref 2'!$L$1:$M$86, 2, FALSE)</f>
        <v>breast</v>
      </c>
      <c r="B446" s="3" t="s">
        <v>46</v>
      </c>
      <c r="C446" s="4" t="s">
        <v>125</v>
      </c>
      <c r="D446" s="3" t="s">
        <v>124</v>
      </c>
      <c r="E446" s="3" t="s">
        <v>84</v>
      </c>
      <c r="F446" s="3" t="s">
        <v>83</v>
      </c>
      <c r="G446" s="3">
        <v>0.32891452599999998</v>
      </c>
      <c r="H446" s="3">
        <v>0.33443770699999997</v>
      </c>
      <c r="I446" s="3">
        <v>15.160209999999999</v>
      </c>
      <c r="J446" s="2" t="str">
        <f ca="1">VLOOKUP(B446, '[1]ref 3'!$A$2:$B$993, 2, FALSE)</f>
        <v>PTEN, EP300, TP53, CDH1, MDC1, ASH2L, EXT1, FANCD2, FANCE, FGFR4, PIK3C2A, RECQL4</v>
      </c>
    </row>
    <row r="447" spans="1:10" ht="15" x14ac:dyDescent="0.2">
      <c r="A447" s="3" t="str">
        <f>VLOOKUP(B447, '[1]ref 2'!$L$1:$M$86, 2, FALSE)</f>
        <v>breast</v>
      </c>
      <c r="B447" s="3" t="s">
        <v>45</v>
      </c>
      <c r="C447" s="4" t="s">
        <v>125</v>
      </c>
      <c r="D447" s="3" t="s">
        <v>124</v>
      </c>
      <c r="E447" s="3" t="s">
        <v>84</v>
      </c>
      <c r="F447" s="3" t="s">
        <v>83</v>
      </c>
      <c r="G447" s="3">
        <v>7.0732649999999996E-3</v>
      </c>
      <c r="H447" s="3">
        <v>0.250602147</v>
      </c>
      <c r="I447" s="3">
        <v>0.7674337</v>
      </c>
      <c r="J447" s="2" t="str">
        <f ca="1">VLOOKUP(B447, '[1]ref 3'!$A$2:$B$993, 2, FALSE)</f>
        <v>RB1, MAP2K4, BRAF, CAD, APC, NCOA2, NRG1, PRKCD, RPN1, STAG2</v>
      </c>
    </row>
    <row r="448" spans="1:10" ht="15" x14ac:dyDescent="0.2">
      <c r="A448" s="3" t="str">
        <f>VLOOKUP(B448, '[1]ref 2'!$L$1:$M$86, 2, FALSE)</f>
        <v>breast</v>
      </c>
      <c r="B448" s="3" t="s">
        <v>43</v>
      </c>
      <c r="C448" s="4" t="s">
        <v>125</v>
      </c>
      <c r="D448" s="3" t="s">
        <v>124</v>
      </c>
      <c r="E448" s="3" t="s">
        <v>84</v>
      </c>
      <c r="F448" s="3" t="s">
        <v>83</v>
      </c>
      <c r="G448" s="3">
        <v>1</v>
      </c>
      <c r="H448" s="3">
        <v>8.6370822999999999E-2</v>
      </c>
      <c r="I448" s="3">
        <v>-1.4055500000000001</v>
      </c>
      <c r="J448" s="2" t="str">
        <f ca="1">VLOOKUP(B448, '[1]ref 3'!$A$2:$B$993, 2, FALSE)</f>
        <v>TP53, BAP1, MYH9, NUP98, SGK1, SPEN</v>
      </c>
    </row>
    <row r="449" spans="1:10" ht="30" x14ac:dyDescent="0.2">
      <c r="A449" s="3" t="str">
        <f>VLOOKUP(B449, '[1]ref 2'!$L$1:$M$86, 2, FALSE)</f>
        <v>breast</v>
      </c>
      <c r="B449" s="3" t="s">
        <v>40</v>
      </c>
      <c r="C449" s="4" t="s">
        <v>125</v>
      </c>
      <c r="D449" s="3" t="s">
        <v>124</v>
      </c>
      <c r="E449" s="3" t="s">
        <v>84</v>
      </c>
      <c r="F449" s="3" t="s">
        <v>83</v>
      </c>
      <c r="G449" s="3">
        <v>1</v>
      </c>
      <c r="H449" s="3">
        <v>9.4627763000000004E-2</v>
      </c>
      <c r="I449" s="3">
        <v>14.94563</v>
      </c>
      <c r="J449" s="2" t="str">
        <f ca="1">VLOOKUP(B449, '[1]ref 3'!$A$2:$B$993, 2, FALSE)</f>
        <v>RB1, ODZ1, CASP9, PTK2, TP53, MDC1, AKT1S1, IL7R, LRP1B, MAP2, NDRG1, PRDM9, RECQL4, SPEN</v>
      </c>
    </row>
    <row r="450" spans="1:10" ht="15" x14ac:dyDescent="0.2">
      <c r="A450" s="3" t="str">
        <f>VLOOKUP(B450, '[1]ref 2'!$L$1:$M$86, 2, FALSE)</f>
        <v>breast</v>
      </c>
      <c r="B450" s="3" t="s">
        <v>54</v>
      </c>
      <c r="C450" s="4" t="s">
        <v>125</v>
      </c>
      <c r="D450" s="3" t="s">
        <v>124</v>
      </c>
      <c r="E450" s="3" t="s">
        <v>84</v>
      </c>
      <c r="F450" s="3" t="s">
        <v>83</v>
      </c>
      <c r="G450" s="3">
        <v>0.18186533799999999</v>
      </c>
      <c r="H450" s="3">
        <v>1</v>
      </c>
      <c r="I450" s="3">
        <v>15.21561</v>
      </c>
      <c r="J450" s="2" t="str">
        <f ca="1">VLOOKUP(B450, '[1]ref 3'!$A$2:$B$993, 2, FALSE)</f>
        <v>TET2, ODZ1, CDKN2A, TP53, CDKN2B, TOP1, TRIP11</v>
      </c>
    </row>
    <row r="451" spans="1:10" ht="45" x14ac:dyDescent="0.2">
      <c r="A451" s="3" t="str">
        <f>VLOOKUP(B451, '[1]ref 2'!$L$1:$M$86, 2, FALSE)</f>
        <v>breast</v>
      </c>
      <c r="B451" s="3" t="s">
        <v>39</v>
      </c>
      <c r="C451" s="4" t="s">
        <v>125</v>
      </c>
      <c r="D451" s="3" t="s">
        <v>124</v>
      </c>
      <c r="E451" s="3" t="s">
        <v>84</v>
      </c>
      <c r="F451" s="3" t="s">
        <v>83</v>
      </c>
      <c r="G451" s="3">
        <v>1</v>
      </c>
      <c r="H451" s="3">
        <v>0.49607035300000002</v>
      </c>
      <c r="I451" s="3">
        <v>-7.5657569999999996</v>
      </c>
      <c r="J451" s="2" t="str">
        <f ca="1">VLOOKUP(B451,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452" spans="1:10" ht="30" x14ac:dyDescent="0.2">
      <c r="A452" s="3" t="str">
        <f>VLOOKUP(B452, '[1]ref 2'!$L$1:$M$86, 2, FALSE)</f>
        <v>breast</v>
      </c>
      <c r="B452" s="3" t="s">
        <v>53</v>
      </c>
      <c r="C452" s="4" t="s">
        <v>125</v>
      </c>
      <c r="D452" s="3" t="s">
        <v>124</v>
      </c>
      <c r="E452" s="3" t="s">
        <v>84</v>
      </c>
      <c r="F452" s="3" t="s">
        <v>83</v>
      </c>
      <c r="G452" s="3">
        <v>0.16454592700000001</v>
      </c>
      <c r="H452" s="3">
        <v>0.29546475900000002</v>
      </c>
      <c r="I452" s="3">
        <v>-2.6103320000000001</v>
      </c>
      <c r="J452" s="2" t="str">
        <f ca="1">VLOOKUP(B452, '[1]ref 3'!$A$2:$B$993, 2, FALSE)</f>
        <v>PIK3R1, COL11A2, NRP1, NF1, HRAS, CASP3, TP53, FLT1, PDE4DIP, PPP1R3D, PRKAA1, RANBP2, ZNF217</v>
      </c>
    </row>
    <row r="453" spans="1:10" ht="30" x14ac:dyDescent="0.2">
      <c r="A453" s="3" t="str">
        <f>VLOOKUP(B453, '[1]ref 2'!$L$1:$M$86, 2, FALSE)</f>
        <v>breast</v>
      </c>
      <c r="B453" s="3" t="s">
        <v>51</v>
      </c>
      <c r="C453" s="4" t="s">
        <v>125</v>
      </c>
      <c r="D453" s="3" t="s">
        <v>124</v>
      </c>
      <c r="E453" s="3" t="s">
        <v>84</v>
      </c>
      <c r="F453" s="3" t="s">
        <v>83</v>
      </c>
      <c r="G453" s="3">
        <v>0.140014419</v>
      </c>
      <c r="H453" s="3">
        <v>0.42469105400000001</v>
      </c>
      <c r="I453" s="3">
        <v>29.661999999999999</v>
      </c>
      <c r="J453" s="2" t="str">
        <f ca="1">VLOOKUP(B453, '[1]ref 3'!$A$2:$B$993, 2, FALSE)</f>
        <v>RB1, COL11A2, ERBB2, BRCA2, KIT, SMAD4, PTEN, EGFR, TP53, ATR, BLM, CACNA1D, ELN, FANCA, GPR124, HMGCS1, PIK3C2B, PLAG1, TCF12, WNT16</v>
      </c>
    </row>
    <row r="454" spans="1:10" ht="45" x14ac:dyDescent="0.2">
      <c r="A454" s="3" t="str">
        <f>VLOOKUP(B454, '[1]ref 2'!$L$1:$M$86, 2, FALSE)</f>
        <v>breast</v>
      </c>
      <c r="B454" s="3" t="s">
        <v>63</v>
      </c>
      <c r="C454" s="4" t="s">
        <v>125</v>
      </c>
      <c r="D454" s="3" t="s">
        <v>124</v>
      </c>
      <c r="E454" s="3" t="s">
        <v>84</v>
      </c>
      <c r="F454" s="3" t="s">
        <v>83</v>
      </c>
      <c r="G454" s="3">
        <v>0.44554383400000003</v>
      </c>
      <c r="H454" s="3">
        <v>0.31013049300000001</v>
      </c>
      <c r="I454" s="3">
        <v>14.16864</v>
      </c>
      <c r="J454" s="2" t="str">
        <f ca="1">VLOOKUP(B454, '[1]ref 3'!$A$2:$B$993, 2, FALSE)</f>
        <v>PIK3CA, ALK, FGFR2, PDGFRA, MYC, FLT3, EGF, BCR, CCND1, TP53, PDGFB, ARID1A, BCOR, BRIP1, FGF19, FGF3, FGF4, FLT1, IGF2R, IGHMBP2, NSMCE2, PML, RAP1GDS1, RHOA, ZNF703</v>
      </c>
    </row>
    <row r="455" spans="1:10" ht="75" x14ac:dyDescent="0.2">
      <c r="A455" s="3" t="str">
        <f>VLOOKUP(B455, '[1]ref 2'!$L$1:$M$86, 2, FALSE)</f>
        <v>skin</v>
      </c>
      <c r="B455" s="3" t="s">
        <v>59</v>
      </c>
      <c r="C455" s="4" t="s">
        <v>125</v>
      </c>
      <c r="D455" s="3" t="s">
        <v>124</v>
      </c>
      <c r="E455" s="3" t="s">
        <v>84</v>
      </c>
      <c r="F455" s="3" t="s">
        <v>83</v>
      </c>
      <c r="G455" s="3">
        <v>3.5530311000000002E-2</v>
      </c>
      <c r="H455" s="3">
        <v>0.276115373</v>
      </c>
      <c r="I455" s="3">
        <v>19.463899999999999</v>
      </c>
      <c r="J455" s="2" t="str">
        <f ca="1">VLOOKUP(B455,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456" spans="1:10" ht="45" x14ac:dyDescent="0.2">
      <c r="A456" s="3" t="str">
        <f>VLOOKUP(B456, '[1]ref 2'!$L$1:$M$86, 2, FALSE)</f>
        <v>Bladder</v>
      </c>
      <c r="B456" s="3" t="s">
        <v>97</v>
      </c>
      <c r="C456" s="4" t="s">
        <v>147</v>
      </c>
      <c r="D456" s="3" t="s">
        <v>146</v>
      </c>
      <c r="E456" s="3" t="s">
        <v>84</v>
      </c>
      <c r="F456" s="3" t="s">
        <v>83</v>
      </c>
      <c r="G456" s="3">
        <v>1.758557277</v>
      </c>
      <c r="H456" s="3">
        <v>3</v>
      </c>
      <c r="I456" s="3">
        <v>6.5676649999999999</v>
      </c>
      <c r="J456" s="2" t="str">
        <f ca="1">VLOOKUP(B456, '[1]ref 3'!$A$2:$B$993, 2, FALSE)</f>
        <v>RB1, CDKN1A, MMRN1, NF2, HIF1A, AR, POU5F1, MUC16, KDM6A, TP53, CACNA1D, CRTC3, LCK, LRP1B, MDM4, MECOM, MYO5A, NCOR1, PBRM1, PDP1, PIK3C2A, PIK3C2G, PLCG1, RPN1, STIL, STK38L, UBR5</v>
      </c>
    </row>
    <row r="457" spans="1:10" ht="45" x14ac:dyDescent="0.2">
      <c r="A457" s="3" t="str">
        <f>VLOOKUP(B457, '[1]ref 2'!$L$1:$M$86, 2, FALSE)</f>
        <v>Bladder</v>
      </c>
      <c r="B457" s="3" t="s">
        <v>96</v>
      </c>
      <c r="C457" s="4" t="s">
        <v>147</v>
      </c>
      <c r="D457" s="3" t="s">
        <v>146</v>
      </c>
      <c r="E457" s="3" t="s">
        <v>84</v>
      </c>
      <c r="F457" s="3" t="s">
        <v>83</v>
      </c>
      <c r="G457" s="3">
        <v>0.504078417</v>
      </c>
      <c r="H457" s="3">
        <v>1.041598657</v>
      </c>
      <c r="I457" s="3">
        <v>20.574190000000002</v>
      </c>
      <c r="J457" s="2" t="str">
        <f ca="1">VLOOKUP(B457, '[1]ref 3'!$A$2:$B$993, 2, FALSE)</f>
        <v>MSH2, NRAS, MYCL1, MYC, BRCA1, CDKN2A, TP53, AFF3, BLM, CDKN2B, E2F3, FCRL4, LRP1B, MECOM, NFATC2, PALB2, PCK1, PIK3C2G, PRDM9, PRKCB, PSMC3IP, TRRAP</v>
      </c>
    </row>
    <row r="458" spans="1:10" ht="30" x14ac:dyDescent="0.2">
      <c r="A458" s="3" t="str">
        <f>VLOOKUP(B458, '[1]ref 2'!$L$1:$M$86, 2, FALSE)</f>
        <v>Bladder</v>
      </c>
      <c r="B458" s="3" t="s">
        <v>104</v>
      </c>
      <c r="C458" s="4" t="s">
        <v>147</v>
      </c>
      <c r="D458" s="3" t="s">
        <v>146</v>
      </c>
      <c r="E458" s="3" t="s">
        <v>84</v>
      </c>
      <c r="F458" s="3" t="s">
        <v>83</v>
      </c>
      <c r="G458" s="3">
        <v>1</v>
      </c>
      <c r="H458" s="3">
        <v>1.538227287</v>
      </c>
      <c r="I458" s="3">
        <v>14.302300000000001</v>
      </c>
      <c r="J458" s="2" t="str">
        <f ca="1">VLOOKUP(B458, '[1]ref 3'!$A$2:$B$993, 2, FALSE)</f>
        <v>PIK3CA, COL11A2, NPC1, NRAS, ROS1, MUC16, ARID1A, CREB3L2, MAP4, RIPK2, SSX1, TRIP11</v>
      </c>
    </row>
    <row r="459" spans="1:10" ht="60" x14ac:dyDescent="0.2">
      <c r="A459" s="3" t="str">
        <f>VLOOKUP(B459, '[1]ref 2'!$L$1:$M$86, 2, FALSE)</f>
        <v>Bladder</v>
      </c>
      <c r="B459" s="3" t="s">
        <v>103</v>
      </c>
      <c r="C459" s="4" t="s">
        <v>147</v>
      </c>
      <c r="D459" s="3" t="s">
        <v>146</v>
      </c>
      <c r="E459" s="3" t="s">
        <v>84</v>
      </c>
      <c r="F459" s="3" t="s">
        <v>83</v>
      </c>
      <c r="G459" s="3">
        <v>2.311497739</v>
      </c>
      <c r="H459" s="3">
        <v>1.065948831</v>
      </c>
      <c r="I459" s="3">
        <v>-9.0387819999999994</v>
      </c>
      <c r="J459" s="2" t="str">
        <f ca="1">VLOOKUP(B459,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460" spans="1:10" ht="30" x14ac:dyDescent="0.2">
      <c r="A460" s="3" t="str">
        <f>VLOOKUP(B460, '[1]ref 2'!$L$1:$M$86, 2, FALSE)</f>
        <v>Bladder</v>
      </c>
      <c r="B460" s="3" t="s">
        <v>116</v>
      </c>
      <c r="C460" s="4" t="s">
        <v>147</v>
      </c>
      <c r="D460" s="3" t="s">
        <v>146</v>
      </c>
      <c r="E460" s="3" t="s">
        <v>84</v>
      </c>
      <c r="F460" s="3" t="s">
        <v>83</v>
      </c>
      <c r="G460" s="3">
        <v>3</v>
      </c>
      <c r="H460" s="3">
        <v>2.118242875</v>
      </c>
      <c r="I460" s="3">
        <v>-47.551200000000001</v>
      </c>
      <c r="J460" s="2" t="str">
        <f ca="1">VLOOKUP(B460, '[1]ref 3'!$A$2:$B$993, 2, FALSE)</f>
        <v>RB1, PIK3CA, BCL2L1, ERBB2, RET, BRCA1, PTEN, FGFR3, APC, BCR, KDM6A, TP53, ERBB4, ASXL1, ATP9A, FLT1, NCOA3, NFATC2, PSMD14, PTPN1, TPR</v>
      </c>
    </row>
    <row r="461" spans="1:10" ht="60" x14ac:dyDescent="0.2">
      <c r="A461" s="3" t="str">
        <f>VLOOKUP(B461, '[1]ref 2'!$L$1:$M$86, 2, FALSE)</f>
        <v>Bladder</v>
      </c>
      <c r="B461" s="3" t="s">
        <v>102</v>
      </c>
      <c r="C461" s="4" t="s">
        <v>147</v>
      </c>
      <c r="D461" s="3" t="s">
        <v>146</v>
      </c>
      <c r="E461" s="3" t="s">
        <v>84</v>
      </c>
      <c r="F461" s="3" t="s">
        <v>83</v>
      </c>
      <c r="G461" s="3">
        <v>3</v>
      </c>
      <c r="H461" s="3">
        <v>3</v>
      </c>
      <c r="I461" s="3">
        <v>5.012003</v>
      </c>
      <c r="J461" s="2" t="str">
        <f ca="1">VLOOKUP(B461,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462" spans="1:10" ht="45" x14ac:dyDescent="0.2">
      <c r="A462" s="3" t="str">
        <f>VLOOKUP(B462, '[1]ref 2'!$L$1:$M$86, 2, FALSE)</f>
        <v>Bladder</v>
      </c>
      <c r="B462" s="3" t="s">
        <v>94</v>
      </c>
      <c r="C462" s="4" t="s">
        <v>147</v>
      </c>
      <c r="D462" s="3" t="s">
        <v>146</v>
      </c>
      <c r="E462" s="3" t="s">
        <v>84</v>
      </c>
      <c r="F462" s="3" t="s">
        <v>83</v>
      </c>
      <c r="G462" s="3">
        <v>1</v>
      </c>
      <c r="H462" s="3">
        <v>0.86569459500000001</v>
      </c>
      <c r="I462" s="3">
        <v>12.53989</v>
      </c>
      <c r="J462" s="2" t="str">
        <f ca="1">VLOOKUP(B462, '[1]ref 3'!$A$2:$B$993, 2, FALSE)</f>
        <v>RB1, PIK3CA, TET2, KDR, CEACAM5, LYPD4, HGF, MUC16, TP53, ARID1A, ARID1B, E2F3, ETV6, IGHMBP2, LRP1B, MAP4, NUMA1, PAX7, POLE, PRF1, PWWP2A, RANBP2, SOX4, TRIP13</v>
      </c>
    </row>
    <row r="463" spans="1:10" ht="45" x14ac:dyDescent="0.2">
      <c r="A463" s="3" t="str">
        <f>VLOOKUP(B463, '[1]ref 2'!$L$1:$M$86, 2, FALSE)</f>
        <v>Bladder</v>
      </c>
      <c r="B463" s="3" t="s">
        <v>93</v>
      </c>
      <c r="C463" s="4" t="s">
        <v>147</v>
      </c>
      <c r="D463" s="3" t="s">
        <v>146</v>
      </c>
      <c r="E463" s="3" t="s">
        <v>84</v>
      </c>
      <c r="F463" s="3" t="s">
        <v>83</v>
      </c>
      <c r="G463" s="3">
        <v>3</v>
      </c>
      <c r="H463" s="3">
        <v>0.91542191299999998</v>
      </c>
      <c r="I463" s="3">
        <v>40.951279999999997</v>
      </c>
      <c r="J463" s="2" t="str">
        <f ca="1">VLOOKUP(B463, '[1]ref 3'!$A$2:$B$993, 2, FALSE)</f>
        <v>SMARCA4, KRAS, ERBB3, PTEN, AURKA, MUC16, CDKN2A, KDM6A, TP53, CDH1, BMP7, CCNE1, CDKN2B, FHIT, GAL, HDAC4, IGF2R, KMT2D, LRP5, MUTYH, NSD1, PLCG1, RHOH, STAG2</v>
      </c>
    </row>
    <row r="464" spans="1:10" ht="60" x14ac:dyDescent="0.2">
      <c r="A464" s="3" t="str">
        <f>VLOOKUP(B464, '[1]ref 2'!$L$1:$M$86, 2, FALSE)</f>
        <v>Bladder</v>
      </c>
      <c r="B464" s="3" t="s">
        <v>92</v>
      </c>
      <c r="C464" s="4" t="s">
        <v>147</v>
      </c>
      <c r="D464" s="3" t="s">
        <v>146</v>
      </c>
      <c r="E464" s="3" t="s">
        <v>84</v>
      </c>
      <c r="F464" s="3" t="s">
        <v>83</v>
      </c>
      <c r="G464" s="3">
        <v>0.32882684499999998</v>
      </c>
      <c r="H464" s="3">
        <v>3</v>
      </c>
      <c r="I464" s="3">
        <v>2.3906429999999999</v>
      </c>
      <c r="J464" s="2" t="str">
        <f ca="1">VLOOKUP(B464,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465" spans="1:10" ht="75" x14ac:dyDescent="0.2">
      <c r="A465" s="3" t="str">
        <f>VLOOKUP(B465, '[1]ref 2'!$L$1:$M$86, 2, FALSE)</f>
        <v>breast</v>
      </c>
      <c r="B465" s="3" t="s">
        <v>80</v>
      </c>
      <c r="C465" s="4" t="s">
        <v>84</v>
      </c>
      <c r="D465" s="3" t="s">
        <v>83</v>
      </c>
      <c r="E465" s="3" t="s">
        <v>58</v>
      </c>
      <c r="F465" s="3" t="s">
        <v>57</v>
      </c>
      <c r="G465" s="3">
        <v>8.6902541E-2</v>
      </c>
      <c r="H465" s="3">
        <v>1</v>
      </c>
      <c r="I465" s="3">
        <v>4.5315799999999999</v>
      </c>
      <c r="J465" s="2" t="str">
        <f ca="1">VLOOKUP(B465,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466" spans="1:10" ht="30" x14ac:dyDescent="0.2">
      <c r="A466" s="3" t="str">
        <f>VLOOKUP(B466, '[1]ref 2'!$L$1:$M$86, 2, FALSE)</f>
        <v>breast</v>
      </c>
      <c r="B466" s="3" t="s">
        <v>46</v>
      </c>
      <c r="C466" s="4" t="s">
        <v>84</v>
      </c>
      <c r="D466" s="3" t="s">
        <v>83</v>
      </c>
      <c r="E466" s="3" t="s">
        <v>58</v>
      </c>
      <c r="F466" s="3" t="s">
        <v>57</v>
      </c>
      <c r="G466" s="3">
        <v>1</v>
      </c>
      <c r="H466" s="3">
        <v>0.105461158</v>
      </c>
      <c r="I466" s="3">
        <v>-24.961390000000002</v>
      </c>
      <c r="J466" s="2" t="str">
        <f ca="1">VLOOKUP(B466, '[1]ref 3'!$A$2:$B$993, 2, FALSE)</f>
        <v>PTEN, EP300, TP53, CDH1, MDC1, ASH2L, EXT1, FANCD2, FANCE, FGFR4, PIK3C2A, RECQL4</v>
      </c>
    </row>
    <row r="467" spans="1:10" ht="15" x14ac:dyDescent="0.2">
      <c r="A467" s="3" t="str">
        <f>VLOOKUP(B467, '[1]ref 2'!$L$1:$M$86, 2, FALSE)</f>
        <v>breast</v>
      </c>
      <c r="B467" s="3" t="s">
        <v>45</v>
      </c>
      <c r="C467" s="4" t="s">
        <v>84</v>
      </c>
      <c r="D467" s="3" t="s">
        <v>83</v>
      </c>
      <c r="E467" s="3" t="s">
        <v>58</v>
      </c>
      <c r="F467" s="3" t="s">
        <v>57</v>
      </c>
      <c r="G467" s="3">
        <v>1</v>
      </c>
      <c r="H467" s="5">
        <v>1E-4</v>
      </c>
      <c r="I467" s="3">
        <v>-1.522478</v>
      </c>
      <c r="J467" s="2" t="str">
        <f ca="1">VLOOKUP(B467, '[1]ref 3'!$A$2:$B$993, 2, FALSE)</f>
        <v>RB1, MAP2K4, BRAF, CAD, APC, NCOA2, NRG1, PRKCD, RPN1, STAG2</v>
      </c>
    </row>
    <row r="468" spans="1:10" ht="45" x14ac:dyDescent="0.2">
      <c r="A468" s="3" t="str">
        <f>VLOOKUP(B468, '[1]ref 2'!$L$1:$M$86, 2, FALSE)</f>
        <v>breast</v>
      </c>
      <c r="B468" s="3" t="s">
        <v>44</v>
      </c>
      <c r="C468" s="4" t="s">
        <v>84</v>
      </c>
      <c r="D468" s="3" t="s">
        <v>83</v>
      </c>
      <c r="E468" s="3" t="s">
        <v>58</v>
      </c>
      <c r="F468" s="3" t="s">
        <v>57</v>
      </c>
      <c r="G468" s="3">
        <v>1</v>
      </c>
      <c r="H468" s="3">
        <v>0.93915006400000001</v>
      </c>
      <c r="I468" s="3">
        <v>-4.3786170000000002</v>
      </c>
      <c r="J468" s="2" t="str">
        <f ca="1">VLOOKUP(B468, '[1]ref 3'!$A$2:$B$993, 2, FALSE)</f>
        <v>BCL2L1, SERPINE2, AKT1, FGFR2, NLRP1, E2F1, RUNX1, CCND1, TP53, ASXL1, DNMT3B, FASTKD3, FGF19, FGF3, FGF4, GRIN2A, HDAC4, HOOK3, NUP98, PBRM1, PLAG1, PML, PRKAA1, PTPRC, RANBP17</v>
      </c>
    </row>
    <row r="469" spans="1:10" ht="75" x14ac:dyDescent="0.2">
      <c r="A469" s="3" t="str">
        <f>VLOOKUP(B469, '[1]ref 2'!$L$1:$M$86, 2, FALSE)</f>
        <v>breast</v>
      </c>
      <c r="B469" s="3" t="s">
        <v>41</v>
      </c>
      <c r="C469" s="4" t="s">
        <v>84</v>
      </c>
      <c r="D469" s="3" t="s">
        <v>83</v>
      </c>
      <c r="E469" s="3" t="s">
        <v>58</v>
      </c>
      <c r="F469" s="3" t="s">
        <v>57</v>
      </c>
      <c r="G469" s="3">
        <v>1</v>
      </c>
      <c r="H469" s="3">
        <v>0.122336756</v>
      </c>
      <c r="I469" s="3">
        <v>-46.111109999999996</v>
      </c>
      <c r="J469" s="2" t="str">
        <f ca="1">VLOOKUP(B469,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470" spans="1:10" ht="30" x14ac:dyDescent="0.2">
      <c r="A470" s="3" t="str">
        <f>VLOOKUP(B470, '[1]ref 2'!$L$1:$M$86, 2, FALSE)</f>
        <v>breast</v>
      </c>
      <c r="B470" s="3" t="s">
        <v>60</v>
      </c>
      <c r="C470" s="4" t="s">
        <v>84</v>
      </c>
      <c r="D470" s="3" t="s">
        <v>83</v>
      </c>
      <c r="E470" s="3" t="s">
        <v>58</v>
      </c>
      <c r="F470" s="3" t="s">
        <v>57</v>
      </c>
      <c r="G470" s="3">
        <v>1</v>
      </c>
      <c r="H470" s="3">
        <v>1</v>
      </c>
      <c r="I470" s="3">
        <v>2.45113</v>
      </c>
      <c r="J470" s="2" t="str">
        <f ca="1">VLOOKUP(B470, '[1]ref 3'!$A$2:$B$993, 2, FALSE)</f>
        <v>MMP8, CISH, CD44, SLC18A2, MUC16, CDKN2A, TP53, PDGFRB, CDKN2B, CNTLN, IGHMBP2, NFATC2, TCF12</v>
      </c>
    </row>
    <row r="471" spans="1:10" ht="15" x14ac:dyDescent="0.2">
      <c r="A471" s="3" t="str">
        <f>VLOOKUP(B471, '[1]ref 2'!$L$1:$M$86, 2, FALSE)</f>
        <v>breast</v>
      </c>
      <c r="B471" s="3" t="s">
        <v>54</v>
      </c>
      <c r="C471" s="4" t="s">
        <v>84</v>
      </c>
      <c r="D471" s="3" t="s">
        <v>83</v>
      </c>
      <c r="E471" s="3" t="s">
        <v>58</v>
      </c>
      <c r="F471" s="3" t="s">
        <v>57</v>
      </c>
      <c r="G471" s="3">
        <v>0.29886284000000002</v>
      </c>
      <c r="H471" s="3">
        <v>0.18450286099999999</v>
      </c>
      <c r="I471" s="3">
        <v>8.291264</v>
      </c>
      <c r="J471" s="2" t="str">
        <f ca="1">VLOOKUP(B471, '[1]ref 3'!$A$2:$B$993, 2, FALSE)</f>
        <v>TET2, ODZ1, CDKN2A, TP53, CDKN2B, TOP1, TRIP11</v>
      </c>
    </row>
    <row r="472" spans="1:10" ht="45" x14ac:dyDescent="0.2">
      <c r="A472" s="3" t="str">
        <f>VLOOKUP(B472, '[1]ref 2'!$L$1:$M$86, 2, FALSE)</f>
        <v>breast</v>
      </c>
      <c r="B472" s="3" t="s">
        <v>39</v>
      </c>
      <c r="C472" s="4" t="s">
        <v>84</v>
      </c>
      <c r="D472" s="3" t="s">
        <v>83</v>
      </c>
      <c r="E472" s="3" t="s">
        <v>58</v>
      </c>
      <c r="F472" s="3" t="s">
        <v>57</v>
      </c>
      <c r="G472" s="3">
        <v>1</v>
      </c>
      <c r="H472" s="3">
        <v>1</v>
      </c>
      <c r="I472" s="3">
        <v>-41.02046</v>
      </c>
      <c r="J472" s="2" t="str">
        <f ca="1">VLOOKUP(B472,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473" spans="1:10" ht="30" x14ac:dyDescent="0.2">
      <c r="A473" s="3" t="str">
        <f>VLOOKUP(B473, '[1]ref 2'!$L$1:$M$86, 2, FALSE)</f>
        <v>breast</v>
      </c>
      <c r="B473" s="3" t="s">
        <v>53</v>
      </c>
      <c r="C473" s="4" t="s">
        <v>84</v>
      </c>
      <c r="D473" s="3" t="s">
        <v>83</v>
      </c>
      <c r="E473" s="3" t="s">
        <v>58</v>
      </c>
      <c r="F473" s="3" t="s">
        <v>57</v>
      </c>
      <c r="G473" s="3">
        <v>1</v>
      </c>
      <c r="H473" s="3">
        <v>0.11967377</v>
      </c>
      <c r="I473" s="3">
        <v>11.37323</v>
      </c>
      <c r="J473" s="2" t="str">
        <f ca="1">VLOOKUP(B473, '[1]ref 3'!$A$2:$B$993, 2, FALSE)</f>
        <v>PIK3R1, COL11A2, NRP1, NF1, HRAS, CASP3, TP53, FLT1, PDE4DIP, PPP1R3D, PRKAA1, RANBP2, ZNF217</v>
      </c>
    </row>
    <row r="474" spans="1:10" ht="30" x14ac:dyDescent="0.2">
      <c r="A474" s="3" t="str">
        <f>VLOOKUP(B474, '[1]ref 2'!$L$1:$M$86, 2, FALSE)</f>
        <v>breast</v>
      </c>
      <c r="B474" s="3" t="s">
        <v>38</v>
      </c>
      <c r="C474" s="4" t="s">
        <v>84</v>
      </c>
      <c r="D474" s="3" t="s">
        <v>83</v>
      </c>
      <c r="E474" s="3" t="s">
        <v>58</v>
      </c>
      <c r="F474" s="3" t="s">
        <v>57</v>
      </c>
      <c r="G474" s="3">
        <v>3.7093031999999998E-2</v>
      </c>
      <c r="H474" s="3">
        <v>1</v>
      </c>
      <c r="I474" s="3">
        <v>24.038550000000001</v>
      </c>
      <c r="J474" s="2" t="str">
        <f ca="1">VLOOKUP(B474, '[1]ref 3'!$A$2:$B$993, 2, FALSE)</f>
        <v>RTEL1, ZEB1, NF1, NLRP1, MT1E, NOTCH1, RUNX1, MSH6, TP53, PDGFRB, ABCC9, CCNE1, LRP1B, PAPD7, PDE4DIP, SPEN, UQCRFS1</v>
      </c>
    </row>
    <row r="475" spans="1:10" ht="30" x14ac:dyDescent="0.2">
      <c r="A475" s="3" t="str">
        <f>VLOOKUP(B475, '[1]ref 2'!$L$1:$M$86, 2, FALSE)</f>
        <v>breast</v>
      </c>
      <c r="B475" s="3" t="s">
        <v>52</v>
      </c>
      <c r="C475" s="4" t="s">
        <v>84</v>
      </c>
      <c r="D475" s="3" t="s">
        <v>83</v>
      </c>
      <c r="E475" s="3" t="s">
        <v>58</v>
      </c>
      <c r="F475" s="3" t="s">
        <v>57</v>
      </c>
      <c r="G475" s="3">
        <v>0.350221273</v>
      </c>
      <c r="H475" s="3">
        <v>0.26255597899999999</v>
      </c>
      <c r="I475" s="3">
        <v>-9.9312159999999992</v>
      </c>
      <c r="J475" s="2" t="str">
        <f ca="1">VLOOKUP(B475, '[1]ref 3'!$A$2:$B$993, 2, FALSE)</f>
        <v>PIK3R1, CDKN1A, BRCA1, SOD1, EZH2, KDM6A, TP53, ABL1, ARID1B, ERC1, FHIT, IL7R, NCOA2, RAD1, SKP2, SLC1A3, SSX1</v>
      </c>
    </row>
    <row r="476" spans="1:10" ht="45" x14ac:dyDescent="0.2">
      <c r="A476" s="3" t="str">
        <f>VLOOKUP(B476, '[1]ref 2'!$L$1:$M$86, 2, FALSE)</f>
        <v>breast</v>
      </c>
      <c r="B476" s="3" t="s">
        <v>36</v>
      </c>
      <c r="C476" s="4" t="s">
        <v>84</v>
      </c>
      <c r="D476" s="3" t="s">
        <v>83</v>
      </c>
      <c r="E476" s="3" t="s">
        <v>58</v>
      </c>
      <c r="F476" s="3" t="s">
        <v>57</v>
      </c>
      <c r="G476" s="3">
        <v>0.23988372499999999</v>
      </c>
      <c r="H476" s="3">
        <v>1</v>
      </c>
      <c r="I476" s="3">
        <v>16.318930000000002</v>
      </c>
      <c r="J476" s="2" t="str">
        <f ca="1">VLOOKUP(B476,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477" spans="1:10" ht="30" x14ac:dyDescent="0.2">
      <c r="A477" s="3" t="str">
        <f>VLOOKUP(B477, '[1]ref 2'!$L$1:$M$86, 2, FALSE)</f>
        <v>breast</v>
      </c>
      <c r="B477" s="3" t="s">
        <v>51</v>
      </c>
      <c r="C477" s="4" t="s">
        <v>84</v>
      </c>
      <c r="D477" s="3" t="s">
        <v>83</v>
      </c>
      <c r="E477" s="3" t="s">
        <v>58</v>
      </c>
      <c r="F477" s="3" t="s">
        <v>57</v>
      </c>
      <c r="G477" s="3">
        <v>1</v>
      </c>
      <c r="H477" s="3">
        <v>0.49594638099999999</v>
      </c>
      <c r="I477" s="3">
        <v>28.883500000000002</v>
      </c>
      <c r="J477" s="2" t="str">
        <f ca="1">VLOOKUP(B477, '[1]ref 3'!$A$2:$B$993, 2, FALSE)</f>
        <v>RB1, COL11A2, ERBB2, BRCA2, KIT, SMAD4, PTEN, EGFR, TP53, ATR, BLM, CACNA1D, ELN, FANCA, GPR124, HMGCS1, PIK3C2B, PLAG1, TCF12, WNT16</v>
      </c>
    </row>
    <row r="478" spans="1:10" ht="45" x14ac:dyDescent="0.2">
      <c r="A478" s="3" t="str">
        <f>VLOOKUP(B478, '[1]ref 2'!$L$1:$M$86, 2, FALSE)</f>
        <v>breast</v>
      </c>
      <c r="B478" s="3" t="s">
        <v>56</v>
      </c>
      <c r="C478" s="4" t="s">
        <v>84</v>
      </c>
      <c r="D478" s="3" t="s">
        <v>83</v>
      </c>
      <c r="E478" s="3" t="s">
        <v>82</v>
      </c>
      <c r="F478" s="3" t="s">
        <v>81</v>
      </c>
      <c r="G478" s="3">
        <v>0.115954315</v>
      </c>
      <c r="H478" s="3">
        <v>0.38505741999999998</v>
      </c>
      <c r="I478" s="3">
        <v>14.85647</v>
      </c>
      <c r="J478" s="2" t="str">
        <f ca="1">VLOOKUP(B478,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479" spans="1:10" ht="15" x14ac:dyDescent="0.2">
      <c r="A479" s="3" t="str">
        <f>VLOOKUP(B479, '[1]ref 2'!$L$1:$M$86, 2, FALSE)</f>
        <v>breast</v>
      </c>
      <c r="B479" s="3" t="s">
        <v>48</v>
      </c>
      <c r="C479" s="4" t="s">
        <v>84</v>
      </c>
      <c r="D479" s="3" t="s">
        <v>83</v>
      </c>
      <c r="E479" s="3" t="s">
        <v>82</v>
      </c>
      <c r="F479" s="3" t="s">
        <v>81</v>
      </c>
      <c r="G479" s="3">
        <v>0.110053864</v>
      </c>
      <c r="H479" s="3">
        <v>0.30952186999999998</v>
      </c>
      <c r="I479" s="3">
        <v>19.356619999999999</v>
      </c>
      <c r="J479" s="2" t="str">
        <f ca="1">VLOOKUP(B479, '[1]ref 3'!$A$2:$B$993, 2, FALSE)</f>
        <v>RB1, BCL2L1, PTEN, CYLD, TP53, MUTYH, PSKH2, RNF213, TRIO</v>
      </c>
    </row>
    <row r="480" spans="1:10" ht="75" x14ac:dyDescent="0.2">
      <c r="A480" s="3" t="str">
        <f>VLOOKUP(B480, '[1]ref 2'!$L$1:$M$86, 2, FALSE)</f>
        <v>breast</v>
      </c>
      <c r="B480" s="3" t="s">
        <v>80</v>
      </c>
      <c r="C480" s="4" t="s">
        <v>84</v>
      </c>
      <c r="D480" s="3" t="s">
        <v>83</v>
      </c>
      <c r="E480" s="3" t="s">
        <v>82</v>
      </c>
      <c r="F480" s="3" t="s">
        <v>81</v>
      </c>
      <c r="G480" s="3">
        <v>0.65625067100000001</v>
      </c>
      <c r="H480" s="3">
        <v>1</v>
      </c>
      <c r="I480" s="3">
        <v>-1.6984410000000001</v>
      </c>
      <c r="J480" s="2" t="str">
        <f ca="1">VLOOKUP(B480,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481" spans="1:10" ht="30" x14ac:dyDescent="0.2">
      <c r="A481" s="3" t="str">
        <f>VLOOKUP(B481, '[1]ref 2'!$L$1:$M$86, 2, FALSE)</f>
        <v>breast</v>
      </c>
      <c r="B481" s="3" t="s">
        <v>46</v>
      </c>
      <c r="C481" s="4" t="s">
        <v>84</v>
      </c>
      <c r="D481" s="3" t="s">
        <v>83</v>
      </c>
      <c r="E481" s="3" t="s">
        <v>82</v>
      </c>
      <c r="F481" s="3" t="s">
        <v>81</v>
      </c>
      <c r="G481" s="3">
        <v>1</v>
      </c>
      <c r="H481" s="3">
        <v>1</v>
      </c>
      <c r="I481" s="3">
        <v>12.955880000000001</v>
      </c>
      <c r="J481" s="2" t="str">
        <f ca="1">VLOOKUP(B481, '[1]ref 3'!$A$2:$B$993, 2, FALSE)</f>
        <v>PTEN, EP300, TP53, CDH1, MDC1, ASH2L, EXT1, FANCD2, FANCE, FGFR4, PIK3C2A, RECQL4</v>
      </c>
    </row>
    <row r="482" spans="1:10" ht="15" x14ac:dyDescent="0.2">
      <c r="A482" s="3" t="str">
        <f>VLOOKUP(B482, '[1]ref 2'!$L$1:$M$86, 2, FALSE)</f>
        <v>breast</v>
      </c>
      <c r="B482" s="3" t="s">
        <v>45</v>
      </c>
      <c r="C482" s="4" t="s">
        <v>84</v>
      </c>
      <c r="D482" s="3" t="s">
        <v>83</v>
      </c>
      <c r="E482" s="3" t="s">
        <v>82</v>
      </c>
      <c r="F482" s="3" t="s">
        <v>81</v>
      </c>
      <c r="G482" s="3">
        <v>1.7093304E-2</v>
      </c>
      <c r="H482" s="3">
        <v>6.1588340000000002E-3</v>
      </c>
      <c r="I482" s="3">
        <v>0.37584220000000002</v>
      </c>
      <c r="J482" s="2" t="str">
        <f ca="1">VLOOKUP(B482, '[1]ref 3'!$A$2:$B$993, 2, FALSE)</f>
        <v>RB1, MAP2K4, BRAF, CAD, APC, NCOA2, NRG1, PRKCD, RPN1, STAG2</v>
      </c>
    </row>
    <row r="483" spans="1:10" ht="15" x14ac:dyDescent="0.2">
      <c r="A483" s="3" t="str">
        <f>VLOOKUP(B483, '[1]ref 2'!$L$1:$M$86, 2, FALSE)</f>
        <v>breast</v>
      </c>
      <c r="B483" s="3" t="s">
        <v>43</v>
      </c>
      <c r="C483" s="4" t="s">
        <v>84</v>
      </c>
      <c r="D483" s="3" t="s">
        <v>83</v>
      </c>
      <c r="E483" s="3" t="s">
        <v>82</v>
      </c>
      <c r="F483" s="3" t="s">
        <v>81</v>
      </c>
      <c r="G483" s="3">
        <v>1.1109779E-2</v>
      </c>
      <c r="H483" s="3">
        <v>1</v>
      </c>
      <c r="I483" s="3">
        <v>-8.8859919999999999</v>
      </c>
      <c r="J483" s="2" t="str">
        <f ca="1">VLOOKUP(B483, '[1]ref 3'!$A$2:$B$993, 2, FALSE)</f>
        <v>TP53, BAP1, MYH9, NUP98, SGK1, SPEN</v>
      </c>
    </row>
    <row r="484" spans="1:10" ht="30" x14ac:dyDescent="0.2">
      <c r="A484" s="3" t="str">
        <f>VLOOKUP(B484, '[1]ref 2'!$L$1:$M$86, 2, FALSE)</f>
        <v>breast</v>
      </c>
      <c r="B484" s="3" t="s">
        <v>42</v>
      </c>
      <c r="C484" s="4" t="s">
        <v>84</v>
      </c>
      <c r="D484" s="3" t="s">
        <v>83</v>
      </c>
      <c r="E484" s="3" t="s">
        <v>82</v>
      </c>
      <c r="F484" s="3" t="s">
        <v>81</v>
      </c>
      <c r="G484" s="3">
        <v>4.3281136999999997E-2</v>
      </c>
      <c r="H484" s="3">
        <v>1</v>
      </c>
      <c r="I484" s="3">
        <v>-2.0121099999999998</v>
      </c>
      <c r="J484" s="2" t="str">
        <f ca="1">VLOOKUP(B484, '[1]ref 3'!$A$2:$B$993, 2, FALSE)</f>
        <v>BRCA2, HSPA4, PTEN, MUC16, CDKN2A, MSH6, TP53, ABL2, AKAP9, ARID1B, ATRX, CASC5, CDKN2B, GPR124, NSMCE2, PLCG1, PRDM9, PSME4, SGK3, TRIO</v>
      </c>
    </row>
    <row r="485" spans="1:10" ht="30" x14ac:dyDescent="0.2">
      <c r="A485" s="3" t="str">
        <f>VLOOKUP(B485, '[1]ref 2'!$L$1:$M$86, 2, FALSE)</f>
        <v>breast</v>
      </c>
      <c r="B485" s="3" t="s">
        <v>60</v>
      </c>
      <c r="C485" s="4" t="s">
        <v>84</v>
      </c>
      <c r="D485" s="3" t="s">
        <v>83</v>
      </c>
      <c r="E485" s="3" t="s">
        <v>82</v>
      </c>
      <c r="F485" s="3" t="s">
        <v>81</v>
      </c>
      <c r="G485" s="3">
        <v>0.37540524600000003</v>
      </c>
      <c r="H485" s="3">
        <v>1</v>
      </c>
      <c r="I485" s="3">
        <v>-0.1645953</v>
      </c>
      <c r="J485" s="2" t="str">
        <f ca="1">VLOOKUP(B485, '[1]ref 3'!$A$2:$B$993, 2, FALSE)</f>
        <v>MMP8, CISH, CD44, SLC18A2, MUC16, CDKN2A, TP53, PDGFRB, CDKN2B, CNTLN, IGHMBP2, NFATC2, TCF12</v>
      </c>
    </row>
    <row r="486" spans="1:10" ht="30" x14ac:dyDescent="0.2">
      <c r="A486" s="3" t="str">
        <f>VLOOKUP(B486, '[1]ref 2'!$L$1:$M$86, 2, FALSE)</f>
        <v>breast</v>
      </c>
      <c r="B486" s="3" t="s">
        <v>37</v>
      </c>
      <c r="C486" s="4" t="s">
        <v>84</v>
      </c>
      <c r="D486" s="3" t="s">
        <v>83</v>
      </c>
      <c r="E486" s="3" t="s">
        <v>82</v>
      </c>
      <c r="F486" s="3" t="s">
        <v>81</v>
      </c>
      <c r="G486" s="3">
        <v>0.87336586800000005</v>
      </c>
      <c r="H486" s="3">
        <v>1</v>
      </c>
      <c r="I486" s="3">
        <v>-1.035023</v>
      </c>
      <c r="J486" s="2" t="str">
        <f ca="1">VLOOKUP(B486, '[1]ref 3'!$A$2:$B$993, 2, FALSE)</f>
        <v>NF1, KRAS, NF2, BRAF, IFNA1, PDGFRA, ATM, MUC16, CDKN2A, TP53, ATP9A, AXIN2, CDKN2B, CNTLN, CRTC3, IFNW1, MTBP, PBRM1, PER1, TRIO</v>
      </c>
    </row>
    <row r="487" spans="1:10" ht="45" x14ac:dyDescent="0.2">
      <c r="A487" s="3" t="str">
        <f>VLOOKUP(B487, '[1]ref 2'!$L$1:$M$86, 2, FALSE)</f>
        <v>breast</v>
      </c>
      <c r="B487" s="3" t="s">
        <v>63</v>
      </c>
      <c r="C487" s="4" t="s">
        <v>84</v>
      </c>
      <c r="D487" s="3" t="s">
        <v>83</v>
      </c>
      <c r="E487" s="3" t="s">
        <v>82</v>
      </c>
      <c r="F487" s="3" t="s">
        <v>81</v>
      </c>
      <c r="G487" s="3">
        <v>1</v>
      </c>
      <c r="H487" s="3">
        <v>0.33020743499999999</v>
      </c>
      <c r="I487" s="3">
        <v>-22.51192</v>
      </c>
      <c r="J487" s="2" t="str">
        <f ca="1">VLOOKUP(B487, '[1]ref 3'!$A$2:$B$993, 2, FALSE)</f>
        <v>PIK3CA, ALK, FGFR2, PDGFRA, MYC, FLT3, EGF, BCR, CCND1, TP53, PDGFB, ARID1A, BCOR, BRIP1, FGF19, FGF3, FGF4, FLT1, IGF2R, IGHMBP2, NSMCE2, PML, RAP1GDS1, RHOA, ZNF703</v>
      </c>
    </row>
    <row r="488" spans="1:10" ht="75" x14ac:dyDescent="0.2">
      <c r="A488" s="3" t="str">
        <f>VLOOKUP(B488, '[1]ref 2'!$L$1:$M$86, 2, FALSE)</f>
        <v>skin</v>
      </c>
      <c r="B488" s="3" t="s">
        <v>59</v>
      </c>
      <c r="C488" s="4" t="s">
        <v>84</v>
      </c>
      <c r="D488" s="3" t="s">
        <v>83</v>
      </c>
      <c r="E488" s="3" t="s">
        <v>82</v>
      </c>
      <c r="F488" s="3" t="s">
        <v>81</v>
      </c>
      <c r="G488" s="3">
        <v>0.26702756999999999</v>
      </c>
      <c r="H488" s="3">
        <v>8.3722363999999994E-2</v>
      </c>
      <c r="I488" s="3">
        <v>33.060740000000003</v>
      </c>
      <c r="J488" s="2" t="str">
        <f ca="1">VLOOKUP(B488,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489" spans="1:10" ht="45" x14ac:dyDescent="0.2">
      <c r="A489" s="3" t="str">
        <f>VLOOKUP(B489, '[1]ref 2'!$L$1:$M$86, 2, FALSE)</f>
        <v>breast</v>
      </c>
      <c r="B489" s="3" t="s">
        <v>56</v>
      </c>
      <c r="C489" s="4" t="s">
        <v>84</v>
      </c>
      <c r="D489" s="3" t="s">
        <v>83</v>
      </c>
      <c r="E489" s="3" t="s">
        <v>111</v>
      </c>
      <c r="F489" s="3" t="s">
        <v>110</v>
      </c>
      <c r="G489" s="3">
        <v>0.34455946500000001</v>
      </c>
      <c r="H489" s="3">
        <v>1</v>
      </c>
      <c r="I489" s="3">
        <v>17.253270000000001</v>
      </c>
      <c r="J489" s="2" t="str">
        <f ca="1">VLOOKUP(B489,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490" spans="1:10" ht="60" x14ac:dyDescent="0.2">
      <c r="A490" s="3" t="str">
        <f>VLOOKUP(B490, '[1]ref 2'!$L$1:$M$86, 2, FALSE)</f>
        <v>breast</v>
      </c>
      <c r="B490" s="3" t="s">
        <v>47</v>
      </c>
      <c r="C490" s="4" t="s">
        <v>84</v>
      </c>
      <c r="D490" s="3" t="s">
        <v>83</v>
      </c>
      <c r="E490" s="3" t="s">
        <v>111</v>
      </c>
      <c r="F490" s="3" t="s">
        <v>110</v>
      </c>
      <c r="G490" s="3">
        <v>0.29372832199999999</v>
      </c>
      <c r="H490" s="3">
        <v>0.66598907200000002</v>
      </c>
      <c r="I490" s="3">
        <v>-7.1647759999999998</v>
      </c>
      <c r="J490" s="2" t="str">
        <f ca="1">VLOOKUP(B490,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491" spans="1:10" ht="75" x14ac:dyDescent="0.2">
      <c r="A491" s="3" t="str">
        <f>VLOOKUP(B491, '[1]ref 2'!$L$1:$M$86, 2, FALSE)</f>
        <v>breast</v>
      </c>
      <c r="B491" s="3" t="s">
        <v>80</v>
      </c>
      <c r="C491" s="4" t="s">
        <v>84</v>
      </c>
      <c r="D491" s="3" t="s">
        <v>83</v>
      </c>
      <c r="E491" s="3" t="s">
        <v>111</v>
      </c>
      <c r="F491" s="3" t="s">
        <v>110</v>
      </c>
      <c r="G491" s="3">
        <v>0.347185203</v>
      </c>
      <c r="H491" s="3">
        <v>0.38250735000000002</v>
      </c>
      <c r="I491" s="3">
        <v>14.90884</v>
      </c>
      <c r="J491" s="2" t="str">
        <f ca="1">VLOOKUP(B491,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492" spans="1:10" ht="30" x14ac:dyDescent="0.2">
      <c r="A492" s="3" t="str">
        <f>VLOOKUP(B492, '[1]ref 2'!$L$1:$M$86, 2, FALSE)</f>
        <v>breast</v>
      </c>
      <c r="B492" s="3" t="s">
        <v>46</v>
      </c>
      <c r="C492" s="4" t="s">
        <v>84</v>
      </c>
      <c r="D492" s="3" t="s">
        <v>83</v>
      </c>
      <c r="E492" s="3" t="s">
        <v>111</v>
      </c>
      <c r="F492" s="3" t="s">
        <v>110</v>
      </c>
      <c r="G492" s="3">
        <v>1</v>
      </c>
      <c r="H492" s="3">
        <v>0.31171748500000002</v>
      </c>
      <c r="I492" s="3">
        <v>-18.130109999999998</v>
      </c>
      <c r="J492" s="2" t="str">
        <f ca="1">VLOOKUP(B492, '[1]ref 3'!$A$2:$B$993, 2, FALSE)</f>
        <v>PTEN, EP300, TP53, CDH1, MDC1, ASH2L, EXT1, FANCD2, FANCE, FGFR4, PIK3C2A, RECQL4</v>
      </c>
    </row>
    <row r="493" spans="1:10" ht="45" x14ac:dyDescent="0.2">
      <c r="A493" s="3" t="str">
        <f>VLOOKUP(B493, '[1]ref 2'!$L$1:$M$86, 2, FALSE)</f>
        <v>breast</v>
      </c>
      <c r="B493" s="3" t="s">
        <v>44</v>
      </c>
      <c r="C493" s="4" t="s">
        <v>84</v>
      </c>
      <c r="D493" s="3" t="s">
        <v>83</v>
      </c>
      <c r="E493" s="3" t="s">
        <v>111</v>
      </c>
      <c r="F493" s="3" t="s">
        <v>110</v>
      </c>
      <c r="G493" s="3">
        <v>1</v>
      </c>
      <c r="H493" s="3">
        <v>1</v>
      </c>
      <c r="I493" s="3">
        <v>6.6651210000000001</v>
      </c>
      <c r="J493" s="2" t="str">
        <f ca="1">VLOOKUP(B493, '[1]ref 3'!$A$2:$B$993, 2, FALSE)</f>
        <v>BCL2L1, SERPINE2, AKT1, FGFR2, NLRP1, E2F1, RUNX1, CCND1, TP53, ASXL1, DNMT3B, FASTKD3, FGF19, FGF3, FGF4, GRIN2A, HDAC4, HOOK3, NUP98, PBRM1, PLAG1, PML, PRKAA1, PTPRC, RANBP17</v>
      </c>
    </row>
    <row r="494" spans="1:10" ht="30" x14ac:dyDescent="0.2">
      <c r="A494" s="3" t="str">
        <f>VLOOKUP(B494, '[1]ref 2'!$L$1:$M$86, 2, FALSE)</f>
        <v>breast</v>
      </c>
      <c r="B494" s="3" t="s">
        <v>42</v>
      </c>
      <c r="C494" s="4" t="s">
        <v>84</v>
      </c>
      <c r="D494" s="3" t="s">
        <v>83</v>
      </c>
      <c r="E494" s="3" t="s">
        <v>111</v>
      </c>
      <c r="F494" s="3" t="s">
        <v>110</v>
      </c>
      <c r="G494" s="3">
        <v>1</v>
      </c>
      <c r="H494" s="3">
        <v>1</v>
      </c>
      <c r="I494" s="3">
        <v>-17.588750000000001</v>
      </c>
      <c r="J494" s="2" t="str">
        <f ca="1">VLOOKUP(B494, '[1]ref 3'!$A$2:$B$993, 2, FALSE)</f>
        <v>BRCA2, HSPA4, PTEN, MUC16, CDKN2A, MSH6, TP53, ABL2, AKAP9, ARID1B, ATRX, CASC5, CDKN2B, GPR124, NSMCE2, PLCG1, PRDM9, PSME4, SGK3, TRIO</v>
      </c>
    </row>
    <row r="495" spans="1:10" ht="75" x14ac:dyDescent="0.2">
      <c r="A495" s="3" t="str">
        <f>VLOOKUP(B495, '[1]ref 2'!$L$1:$M$86, 2, FALSE)</f>
        <v>breast</v>
      </c>
      <c r="B495" s="3" t="s">
        <v>41</v>
      </c>
      <c r="C495" s="4" t="s">
        <v>84</v>
      </c>
      <c r="D495" s="3" t="s">
        <v>83</v>
      </c>
      <c r="E495" s="3" t="s">
        <v>111</v>
      </c>
      <c r="F495" s="3" t="s">
        <v>110</v>
      </c>
      <c r="G495" s="3">
        <v>0.26558024000000002</v>
      </c>
      <c r="H495" s="3">
        <v>0.10160079700000001</v>
      </c>
      <c r="I495" s="3">
        <v>-1.8597490000000001</v>
      </c>
      <c r="J495" s="2" t="str">
        <f ca="1">VLOOKUP(B495,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496" spans="1:10" ht="30" x14ac:dyDescent="0.2">
      <c r="A496" s="3" t="str">
        <f>VLOOKUP(B496, '[1]ref 2'!$L$1:$M$86, 2, FALSE)</f>
        <v>breast</v>
      </c>
      <c r="B496" s="3" t="s">
        <v>60</v>
      </c>
      <c r="C496" s="4" t="s">
        <v>84</v>
      </c>
      <c r="D496" s="3" t="s">
        <v>83</v>
      </c>
      <c r="E496" s="3" t="s">
        <v>111</v>
      </c>
      <c r="F496" s="3" t="s">
        <v>110</v>
      </c>
      <c r="G496" s="3">
        <v>0.33283972499999998</v>
      </c>
      <c r="H496" s="3">
        <v>1</v>
      </c>
      <c r="I496" s="3">
        <v>-9.8734760000000001</v>
      </c>
      <c r="J496" s="2" t="str">
        <f ca="1">VLOOKUP(B496, '[1]ref 3'!$A$2:$B$993, 2, FALSE)</f>
        <v>MMP8, CISH, CD44, SLC18A2, MUC16, CDKN2A, TP53, PDGFRB, CDKN2B, CNTLN, IGHMBP2, NFATC2, TCF12</v>
      </c>
    </row>
    <row r="497" spans="1:10" ht="30" x14ac:dyDescent="0.2">
      <c r="A497" s="3" t="str">
        <f>VLOOKUP(B497, '[1]ref 2'!$L$1:$M$86, 2, FALSE)</f>
        <v>breast</v>
      </c>
      <c r="B497" s="3" t="s">
        <v>40</v>
      </c>
      <c r="C497" s="4" t="s">
        <v>84</v>
      </c>
      <c r="D497" s="3" t="s">
        <v>83</v>
      </c>
      <c r="E497" s="3" t="s">
        <v>111</v>
      </c>
      <c r="F497" s="3" t="s">
        <v>110</v>
      </c>
      <c r="G497" s="3">
        <v>0.33781749999999999</v>
      </c>
      <c r="H497" s="3">
        <v>0.354108688</v>
      </c>
      <c r="I497" s="3">
        <v>11.021369999999999</v>
      </c>
      <c r="J497" s="2" t="str">
        <f ca="1">VLOOKUP(B497, '[1]ref 3'!$A$2:$B$993, 2, FALSE)</f>
        <v>RB1, ODZ1, CASP9, PTK2, TP53, MDC1, AKT1S1, IL7R, LRP1B, MAP2, NDRG1, PRDM9, RECQL4, SPEN</v>
      </c>
    </row>
    <row r="498" spans="1:10" ht="30" x14ac:dyDescent="0.2">
      <c r="A498" s="3" t="str">
        <f>VLOOKUP(B498, '[1]ref 2'!$L$1:$M$86, 2, FALSE)</f>
        <v>breast</v>
      </c>
      <c r="B498" s="3" t="s">
        <v>37</v>
      </c>
      <c r="C498" s="4" t="s">
        <v>84</v>
      </c>
      <c r="D498" s="3" t="s">
        <v>83</v>
      </c>
      <c r="E498" s="3" t="s">
        <v>111</v>
      </c>
      <c r="F498" s="3" t="s">
        <v>110</v>
      </c>
      <c r="G498" s="3">
        <v>1</v>
      </c>
      <c r="H498" s="3">
        <v>0.30694942600000003</v>
      </c>
      <c r="I498" s="3">
        <v>12.39044</v>
      </c>
      <c r="J498" s="2" t="str">
        <f ca="1">VLOOKUP(B498, '[1]ref 3'!$A$2:$B$993, 2, FALSE)</f>
        <v>NF1, KRAS, NF2, BRAF, IFNA1, PDGFRA, ATM, MUC16, CDKN2A, TP53, ATP9A, AXIN2, CDKN2B, CNTLN, CRTC3, IFNW1, MTBP, PBRM1, PER1, TRIO</v>
      </c>
    </row>
    <row r="499" spans="1:10" ht="45" x14ac:dyDescent="0.2">
      <c r="A499" s="3" t="str">
        <f>VLOOKUP(B499, '[1]ref 2'!$L$1:$M$86, 2, FALSE)</f>
        <v>breast</v>
      </c>
      <c r="B499" s="3" t="s">
        <v>36</v>
      </c>
      <c r="C499" s="4" t="s">
        <v>84</v>
      </c>
      <c r="D499" s="3" t="s">
        <v>83</v>
      </c>
      <c r="E499" s="3" t="s">
        <v>111</v>
      </c>
      <c r="F499" s="3" t="s">
        <v>110</v>
      </c>
      <c r="G499" s="3">
        <v>0.20874531199999999</v>
      </c>
      <c r="H499" s="3">
        <v>0.32000548400000001</v>
      </c>
      <c r="I499" s="3">
        <v>12.54289</v>
      </c>
      <c r="J499" s="2" t="str">
        <f ca="1">VLOOKUP(B499,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500" spans="1:10" ht="30" x14ac:dyDescent="0.2">
      <c r="A500" s="3" t="str">
        <f>VLOOKUP(B500, '[1]ref 2'!$L$1:$M$86, 2, FALSE)</f>
        <v>breast</v>
      </c>
      <c r="B500" s="3" t="s">
        <v>51</v>
      </c>
      <c r="C500" s="4" t="s">
        <v>84</v>
      </c>
      <c r="D500" s="3" t="s">
        <v>83</v>
      </c>
      <c r="E500" s="3" t="s">
        <v>111</v>
      </c>
      <c r="F500" s="3" t="s">
        <v>110</v>
      </c>
      <c r="G500" s="3">
        <v>1</v>
      </c>
      <c r="H500" s="3">
        <v>0.32225211500000001</v>
      </c>
      <c r="I500" s="3">
        <v>-3.5936910000000002</v>
      </c>
      <c r="J500" s="2" t="str">
        <f ca="1">VLOOKUP(B500, '[1]ref 3'!$A$2:$B$993, 2, FALSE)</f>
        <v>RB1, COL11A2, ERBB2, BRCA2, KIT, SMAD4, PTEN, EGFR, TP53, ATR, BLM, CACNA1D, ELN, FANCA, GPR124, HMGCS1, PIK3C2B, PLAG1, TCF12, WNT16</v>
      </c>
    </row>
    <row r="501" spans="1:10" ht="45" x14ac:dyDescent="0.2">
      <c r="A501" s="3" t="str">
        <f>VLOOKUP(B501, '[1]ref 2'!$L$1:$M$86, 2, FALSE)</f>
        <v>breast</v>
      </c>
      <c r="B501" s="3" t="s">
        <v>56</v>
      </c>
      <c r="C501" s="4" t="s">
        <v>62</v>
      </c>
      <c r="D501" s="3" t="s">
        <v>61</v>
      </c>
      <c r="E501" s="3" t="s">
        <v>16</v>
      </c>
      <c r="F501" s="3" t="s">
        <v>15</v>
      </c>
      <c r="G501" s="3">
        <v>0.109376563</v>
      </c>
      <c r="H501" s="3">
        <v>0.37908260599999999</v>
      </c>
      <c r="I501" s="3">
        <v>90.444950000000006</v>
      </c>
      <c r="J501" s="2" t="str">
        <f ca="1">VLOOKUP(B501,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502" spans="1:10" ht="105" x14ac:dyDescent="0.2">
      <c r="A502" s="3" t="str">
        <f>VLOOKUP(B502, '[1]ref 2'!$L$1:$M$86, 2, FALSE)</f>
        <v>breast</v>
      </c>
      <c r="B502" s="3" t="s">
        <v>129</v>
      </c>
      <c r="C502" s="4" t="s">
        <v>62</v>
      </c>
      <c r="D502" s="3" t="s">
        <v>61</v>
      </c>
      <c r="E502" s="3" t="s">
        <v>16</v>
      </c>
      <c r="F502" s="3" t="s">
        <v>15</v>
      </c>
      <c r="G502" s="3">
        <v>0.28879218800000001</v>
      </c>
      <c r="H502" s="3">
        <v>0.29412901499999999</v>
      </c>
      <c r="I502" s="3">
        <v>118.1512</v>
      </c>
      <c r="J502" s="2" t="str">
        <f ca="1">VLOOKUP(B502,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503" spans="1:10" ht="60" x14ac:dyDescent="0.2">
      <c r="A503" s="3" t="str">
        <f>VLOOKUP(B503, '[1]ref 2'!$L$1:$M$86, 2, FALSE)</f>
        <v>breast</v>
      </c>
      <c r="B503" s="3" t="s">
        <v>150</v>
      </c>
      <c r="C503" s="4" t="s">
        <v>62</v>
      </c>
      <c r="D503" s="3" t="s">
        <v>61</v>
      </c>
      <c r="E503" s="3" t="s">
        <v>16</v>
      </c>
      <c r="F503" s="3" t="s">
        <v>15</v>
      </c>
      <c r="G503" s="3">
        <v>1</v>
      </c>
      <c r="H503" s="3">
        <v>6.7843199999999997E-4</v>
      </c>
      <c r="I503" s="3">
        <v>-4.3653170000000001</v>
      </c>
      <c r="J503" s="2" t="str">
        <f ca="1">VLOOKUP(B503, '[1]ref 3'!$A$2:$B$993, 2, FALSE)</f>
        <v>TET2, NHS, ABCB1, JUN, FBXW7, GNAS, PTEN, TH1L, AURKA, ATM, MUC16, EGFR, TP53, CDH1, MDC1, AKT3, ATP5E, BMP7, CASS4, CTCFL, EDN3, FLI1, IGF2R, NUP214, PCK1, PIK3CG, PPP1R3D, PSME4, PTPRK, RBM38, SPEN, TUBB1, XPO1, ZNF217</v>
      </c>
    </row>
    <row r="504" spans="1:10" ht="15" x14ac:dyDescent="0.2">
      <c r="A504" s="3" t="str">
        <f>VLOOKUP(B504, '[1]ref 2'!$L$1:$M$86, 2, FALSE)</f>
        <v>breast</v>
      </c>
      <c r="B504" s="3" t="s">
        <v>43</v>
      </c>
      <c r="C504" s="4" t="s">
        <v>62</v>
      </c>
      <c r="D504" s="3" t="s">
        <v>61</v>
      </c>
      <c r="E504" s="3" t="s">
        <v>16</v>
      </c>
      <c r="F504" s="3" t="s">
        <v>15</v>
      </c>
      <c r="G504" s="3">
        <v>3</v>
      </c>
      <c r="H504" s="3">
        <v>0.38070526900000001</v>
      </c>
      <c r="I504" s="3">
        <v>28.938639999999999</v>
      </c>
      <c r="J504" s="2" t="str">
        <f ca="1">VLOOKUP(B504, '[1]ref 3'!$A$2:$B$993, 2, FALSE)</f>
        <v>TP53, BAP1, MYH9, NUP98, SGK1, SPEN</v>
      </c>
    </row>
    <row r="505" spans="1:10" ht="105" x14ac:dyDescent="0.2">
      <c r="A505" s="3" t="str">
        <f>VLOOKUP(B505, '[1]ref 2'!$L$1:$M$86, 2, FALSE)</f>
        <v>breast</v>
      </c>
      <c r="B505" s="3" t="s">
        <v>128</v>
      </c>
      <c r="C505" s="4" t="s">
        <v>62</v>
      </c>
      <c r="D505" s="3" t="s">
        <v>61</v>
      </c>
      <c r="E505" s="3" t="s">
        <v>16</v>
      </c>
      <c r="F505" s="3" t="s">
        <v>15</v>
      </c>
      <c r="G505" s="3">
        <v>6.1806782999999997E-2</v>
      </c>
      <c r="H505" s="3">
        <v>1.3114354429999999</v>
      </c>
      <c r="I505" s="3">
        <v>58.295099999999998</v>
      </c>
      <c r="J505" s="2" t="str">
        <f ca="1">VLOOKUP(B505, '[1]ref 3'!$A$2:$B$993, 2, FALSE)</f>
        <v>FN1, ERBB2, SERPINE2, AFP, NF1, IL2, MDM2, MAP2K4, BRCA2, FLCN, TIMP1, JAG1, HGF, ROS1, PTEN, TH1L, PTCH1, E2F1, NOTCH1, PGR, TP53, PDGFB, PDGFRB, ABL2, AKAP9, ARHGEF12, ARID1A, ARID2, ATP1A1, ATP9A, BRD9, CCNE1, CD19, DICER1, EBF1, FANCD2, FANCE, FASTKD3, FHIT, HOOK3, IL7R, KMT2D, LRP1B, LRP5, MECOM, MYH11, NCOA2, NSD1, PER1, PRDM9, PRKAA1, PTPRB, PWWP2A, RANBP17, SPEN, STAG2, STIL, TBL1XR1, TCF12, TOP2B, TRIO, TSHR, UQCRFS1</v>
      </c>
    </row>
    <row r="506" spans="1:10" ht="45" x14ac:dyDescent="0.2">
      <c r="A506" s="3" t="str">
        <f>VLOOKUP(B506, '[1]ref 2'!$L$1:$M$86, 2, FALSE)</f>
        <v>breast</v>
      </c>
      <c r="B506" s="3" t="s">
        <v>39</v>
      </c>
      <c r="C506" s="4" t="s">
        <v>62</v>
      </c>
      <c r="D506" s="3" t="s">
        <v>61</v>
      </c>
      <c r="E506" s="3" t="s">
        <v>16</v>
      </c>
      <c r="F506" s="3" t="s">
        <v>15</v>
      </c>
      <c r="G506" s="3">
        <v>4.0762099999999999E-4</v>
      </c>
      <c r="H506" s="3">
        <v>3.0977833999999999E-2</v>
      </c>
      <c r="I506" s="3">
        <v>2.5425279999999999</v>
      </c>
      <c r="J506" s="2" t="str">
        <f ca="1">VLOOKUP(B506,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507" spans="1:10" ht="45" x14ac:dyDescent="0.2">
      <c r="A507" s="3" t="str">
        <f>VLOOKUP(B507, '[1]ref 2'!$L$1:$M$86, 2, FALSE)</f>
        <v>breast</v>
      </c>
      <c r="B507" s="3" t="s">
        <v>158</v>
      </c>
      <c r="C507" s="4" t="s">
        <v>62</v>
      </c>
      <c r="D507" s="3" t="s">
        <v>61</v>
      </c>
      <c r="E507" s="3" t="s">
        <v>16</v>
      </c>
      <c r="F507" s="3" t="s">
        <v>15</v>
      </c>
      <c r="G507" s="3">
        <v>3</v>
      </c>
      <c r="H507" s="3">
        <v>1.3082829999999999E-3</v>
      </c>
      <c r="I507" s="3">
        <v>14.21987</v>
      </c>
      <c r="J507" s="2" t="str">
        <f ca="1">VLOOKUP(B507, '[1]ref 3'!$A$2:$B$993, 2, FALSE)</f>
        <v>MAP2K4, MET, HDAC9, KIT, PTEN, MUC16, ABCG2, CCND1, TP53, CARD11, CPT1A, DCTN1, FGF19, FGF3, FGF4, FGFR4, FLT1, GAL, GRIN2A, IGHMBP2, MED1, PBRM1, PDE4DIP, PRKCB, PSMD1, RANBP17, TRIP13</v>
      </c>
    </row>
    <row r="508" spans="1:10" ht="30" x14ac:dyDescent="0.2">
      <c r="A508" s="3" t="str">
        <f>VLOOKUP(B508, '[1]ref 2'!$L$1:$M$86, 2, FALSE)</f>
        <v>breast</v>
      </c>
      <c r="B508" s="3" t="s">
        <v>52</v>
      </c>
      <c r="C508" s="4" t="s">
        <v>62</v>
      </c>
      <c r="D508" s="3" t="s">
        <v>61</v>
      </c>
      <c r="E508" s="3" t="s">
        <v>16</v>
      </c>
      <c r="F508" s="3" t="s">
        <v>15</v>
      </c>
      <c r="G508" s="3">
        <v>2.7464065999999999E-2</v>
      </c>
      <c r="H508" s="3">
        <v>1.76847899</v>
      </c>
      <c r="I508" s="3">
        <v>-9.1010480000000005</v>
      </c>
      <c r="J508" s="2" t="str">
        <f ca="1">VLOOKUP(B508, '[1]ref 3'!$A$2:$B$993, 2, FALSE)</f>
        <v>PIK3R1, CDKN1A, BRCA1, SOD1, EZH2, KDM6A, TP53, ABL1, ARID1B, ERC1, FHIT, IL7R, NCOA2, RAD1, SKP2, SLC1A3, SSX1</v>
      </c>
    </row>
    <row r="509" spans="1:10" ht="30" x14ac:dyDescent="0.2">
      <c r="A509" s="3" t="str">
        <f>VLOOKUP(B509, '[1]ref 2'!$L$1:$M$86, 2, FALSE)</f>
        <v>breast</v>
      </c>
      <c r="B509" s="3" t="s">
        <v>51</v>
      </c>
      <c r="C509" s="4" t="s">
        <v>62</v>
      </c>
      <c r="D509" s="3" t="s">
        <v>61</v>
      </c>
      <c r="E509" s="3" t="s">
        <v>16</v>
      </c>
      <c r="F509" s="3" t="s">
        <v>15</v>
      </c>
      <c r="G509" s="3">
        <v>3</v>
      </c>
      <c r="H509" s="3">
        <v>1.2737237589999999</v>
      </c>
      <c r="I509" s="3">
        <v>12.649139999999999</v>
      </c>
      <c r="J509" s="2" t="str">
        <f ca="1">VLOOKUP(B509, '[1]ref 3'!$A$2:$B$993, 2, FALSE)</f>
        <v>RB1, COL11A2, ERBB2, BRCA2, KIT, SMAD4, PTEN, EGFR, TP53, ATR, BLM, CACNA1D, ELN, FANCA, GPR124, HMGCS1, PIK3C2B, PLAG1, TCF12, WNT16</v>
      </c>
    </row>
    <row r="510" spans="1:10" ht="15" x14ac:dyDescent="0.2">
      <c r="A510" s="3" t="str">
        <f>VLOOKUP(B510, '[1]ref 2'!$L$1:$M$86, 2, FALSE)</f>
        <v>breast</v>
      </c>
      <c r="B510" s="3" t="s">
        <v>126</v>
      </c>
      <c r="C510" s="4" t="s">
        <v>62</v>
      </c>
      <c r="D510" s="3" t="s">
        <v>61</v>
      </c>
      <c r="E510" s="3" t="s">
        <v>16</v>
      </c>
      <c r="F510" s="3" t="s">
        <v>15</v>
      </c>
      <c r="G510" s="3">
        <v>0.161468474</v>
      </c>
      <c r="H510" s="3">
        <v>0.14638874199999999</v>
      </c>
      <c r="I510" s="3">
        <v>21.491420000000002</v>
      </c>
      <c r="J510" s="2" t="str">
        <f ca="1">VLOOKUP(B510, '[1]ref 3'!$A$2:$B$993, 2, FALSE)</f>
        <v>PIK3CA, NHS, TP53, ACVR1, ARID1A, MLLT4, PDE4DIP, SPEN</v>
      </c>
    </row>
    <row r="511" spans="1:10" ht="45" x14ac:dyDescent="0.2">
      <c r="A511" s="3" t="str">
        <f>VLOOKUP(B511, '[1]ref 2'!$L$1:$M$86, 2, FALSE)</f>
        <v>breast</v>
      </c>
      <c r="B511" s="3" t="s">
        <v>56</v>
      </c>
      <c r="C511" s="4" t="s">
        <v>125</v>
      </c>
      <c r="D511" s="3" t="s">
        <v>124</v>
      </c>
      <c r="E511" s="3" t="s">
        <v>16</v>
      </c>
      <c r="F511" s="3" t="s">
        <v>15</v>
      </c>
      <c r="G511" s="3">
        <v>7.8121110000000001E-3</v>
      </c>
      <c r="H511" s="3">
        <v>3</v>
      </c>
      <c r="I511" s="3">
        <v>28.39611</v>
      </c>
      <c r="J511" s="2" t="str">
        <f ca="1">VLOOKUP(B511,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512" spans="1:10" ht="105" x14ac:dyDescent="0.2">
      <c r="A512" s="3" t="str">
        <f>VLOOKUP(B512, '[1]ref 2'!$L$1:$M$86, 2, FALSE)</f>
        <v>breast</v>
      </c>
      <c r="B512" s="3" t="s">
        <v>129</v>
      </c>
      <c r="C512" s="4" t="s">
        <v>125</v>
      </c>
      <c r="D512" s="3" t="s">
        <v>124</v>
      </c>
      <c r="E512" s="3" t="s">
        <v>16</v>
      </c>
      <c r="F512" s="3" t="s">
        <v>15</v>
      </c>
      <c r="G512" s="3">
        <v>0.42310726900000001</v>
      </c>
      <c r="H512" s="3">
        <v>0.23378790099999999</v>
      </c>
      <c r="I512" s="3">
        <v>68.976290000000006</v>
      </c>
      <c r="J512" s="2" t="str">
        <f ca="1">VLOOKUP(B512,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513" spans="1:10" ht="60" x14ac:dyDescent="0.2">
      <c r="A513" s="3" t="str">
        <f>VLOOKUP(B513, '[1]ref 2'!$L$1:$M$86, 2, FALSE)</f>
        <v>breast</v>
      </c>
      <c r="B513" s="3" t="s">
        <v>150</v>
      </c>
      <c r="C513" s="4" t="s">
        <v>125</v>
      </c>
      <c r="D513" s="3" t="s">
        <v>124</v>
      </c>
      <c r="E513" s="3" t="s">
        <v>16</v>
      </c>
      <c r="F513" s="3" t="s">
        <v>15</v>
      </c>
      <c r="G513" s="3">
        <v>1</v>
      </c>
      <c r="H513" s="3">
        <v>0.45712151699999998</v>
      </c>
      <c r="I513" s="3">
        <v>-6.2257160000000002</v>
      </c>
      <c r="J513" s="2" t="str">
        <f ca="1">VLOOKUP(B513, '[1]ref 3'!$A$2:$B$993, 2, FALSE)</f>
        <v>TET2, NHS, ABCB1, JUN, FBXW7, GNAS, PTEN, TH1L, AURKA, ATM, MUC16, EGFR, TP53, CDH1, MDC1, AKT3, ATP5E, BMP7, CASS4, CTCFL, EDN3, FLI1, IGF2R, NUP214, PCK1, PIK3CG, PPP1R3D, PSME4, PTPRK, RBM38, SPEN, TUBB1, XPO1, ZNF217</v>
      </c>
    </row>
    <row r="514" spans="1:10" ht="30" x14ac:dyDescent="0.2">
      <c r="A514" s="3" t="str">
        <f>VLOOKUP(B514, '[1]ref 2'!$L$1:$M$86, 2, FALSE)</f>
        <v>breast</v>
      </c>
      <c r="B514" s="3" t="s">
        <v>42</v>
      </c>
      <c r="C514" s="4" t="s">
        <v>125</v>
      </c>
      <c r="D514" s="3" t="s">
        <v>124</v>
      </c>
      <c r="E514" s="3" t="s">
        <v>16</v>
      </c>
      <c r="F514" s="3" t="s">
        <v>15</v>
      </c>
      <c r="G514" s="3">
        <v>1</v>
      </c>
      <c r="H514" s="3">
        <v>0.94131392700000005</v>
      </c>
      <c r="I514" s="3">
        <v>-36.152160000000002</v>
      </c>
      <c r="J514" s="2" t="str">
        <f ca="1">VLOOKUP(B514, '[1]ref 3'!$A$2:$B$993, 2, FALSE)</f>
        <v>BRCA2, HSPA4, PTEN, MUC16, CDKN2A, MSH6, TP53, ABL2, AKAP9, ARID1B, ATRX, CASC5, CDKN2B, GPR124, NSMCE2, PLCG1, PRDM9, PSME4, SGK3, TRIO</v>
      </c>
    </row>
    <row r="515" spans="1:10" ht="105" x14ac:dyDescent="0.2">
      <c r="A515" s="3" t="str">
        <f>VLOOKUP(B515, '[1]ref 2'!$L$1:$M$86, 2, FALSE)</f>
        <v>breast</v>
      </c>
      <c r="B515" s="3" t="s">
        <v>128</v>
      </c>
      <c r="C515" s="4" t="s">
        <v>125</v>
      </c>
      <c r="D515" s="3" t="s">
        <v>124</v>
      </c>
      <c r="E515" s="3" t="s">
        <v>16</v>
      </c>
      <c r="F515" s="3" t="s">
        <v>15</v>
      </c>
      <c r="G515" s="3">
        <v>9.4450979000000004E-2</v>
      </c>
      <c r="H515" s="3">
        <v>0.86439511599999996</v>
      </c>
      <c r="I515" s="3">
        <v>34.568129999999996</v>
      </c>
      <c r="J515" s="2" t="str">
        <f ca="1">VLOOKUP(B515, '[1]ref 3'!$A$2:$B$993, 2, FALSE)</f>
        <v>FN1, ERBB2, SERPINE2, AFP, NF1, IL2, MDM2, MAP2K4, BRCA2, FLCN, TIMP1, JAG1, HGF, ROS1, PTEN, TH1L, PTCH1, E2F1, NOTCH1, PGR, TP53, PDGFB, PDGFRB, ABL2, AKAP9, ARHGEF12, ARID1A, ARID2, ATP1A1, ATP9A, BRD9, CCNE1, CD19, DICER1, EBF1, FANCD2, FANCE, FASTKD3, FHIT, HOOK3, IL7R, KMT2D, LRP1B, LRP5, MECOM, MYH11, NCOA2, NSD1, PER1, PRDM9, PRKAA1, PTPRB, PWWP2A, RANBP17, SPEN, STAG2, STIL, TBL1XR1, TCF12, TOP2B, TRIO, TSHR, UQCRFS1</v>
      </c>
    </row>
    <row r="516" spans="1:10" ht="75" x14ac:dyDescent="0.2">
      <c r="A516" s="3" t="str">
        <f>VLOOKUP(B516, '[1]ref 2'!$L$1:$M$86, 2, FALSE)</f>
        <v>breast</v>
      </c>
      <c r="B516" s="3" t="s">
        <v>127</v>
      </c>
      <c r="C516" s="4" t="s">
        <v>125</v>
      </c>
      <c r="D516" s="3" t="s">
        <v>124</v>
      </c>
      <c r="E516" s="3" t="s">
        <v>16</v>
      </c>
      <c r="F516" s="3" t="s">
        <v>15</v>
      </c>
      <c r="G516" s="3">
        <v>0.13800224</v>
      </c>
      <c r="H516" s="3">
        <v>1.910247891</v>
      </c>
      <c r="I516" s="3">
        <v>54.859810000000003</v>
      </c>
      <c r="J516" s="2" t="str">
        <f ca="1">VLOOKUP(B516, '[1]ref 3'!$A$2:$B$993, 2, FALSE)</f>
        <v>PIK3CA, ERBB2, MMP8, JAK2, CD274, MCL1, MYC, BRCA1, GNAS, TH1L, AURKA, APC, TERT, CCND1, TP53, ATP5E, BMP7, BRD9, CASS4, CCNE2, CLIP1, CNTLN, CTCFL, EDN3, EIF3E, EXT1, FGF19, FGF3, FGF4, FGFR4, FLT4, FNTA, HOOK3, MTBP, NSD1, NSMCE2, PCK1, PDE4DIP, PDP1, PPP1R3D, RAD21, RAD54B, RBM38, RSPO2, RUNX1T1, SDHA, STK3, TMEM67, TP53INP1, TRIP13, TUBB1, UBR5</v>
      </c>
    </row>
    <row r="517" spans="1:10" ht="45" x14ac:dyDescent="0.2">
      <c r="A517" s="3" t="str">
        <f>VLOOKUP(B517, '[1]ref 2'!$L$1:$M$86, 2, FALSE)</f>
        <v>breast</v>
      </c>
      <c r="B517" s="3" t="s">
        <v>39</v>
      </c>
      <c r="C517" s="4" t="s">
        <v>125</v>
      </c>
      <c r="D517" s="3" t="s">
        <v>124</v>
      </c>
      <c r="E517" s="3" t="s">
        <v>16</v>
      </c>
      <c r="F517" s="3" t="s">
        <v>15</v>
      </c>
      <c r="G517" s="3">
        <v>9.0415956000000006E-2</v>
      </c>
      <c r="H517" s="3">
        <v>3.2484050000000002E-3</v>
      </c>
      <c r="I517" s="3">
        <v>1.768877</v>
      </c>
      <c r="J517" s="2" t="str">
        <f ca="1">VLOOKUP(B517,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518" spans="1:10" ht="45" x14ac:dyDescent="0.2">
      <c r="A518" s="3" t="str">
        <f>VLOOKUP(B518, '[1]ref 2'!$L$1:$M$86, 2, FALSE)</f>
        <v>breast</v>
      </c>
      <c r="B518" s="3" t="s">
        <v>133</v>
      </c>
      <c r="C518" s="4" t="s">
        <v>125</v>
      </c>
      <c r="D518" s="3" t="s">
        <v>124</v>
      </c>
      <c r="E518" s="3" t="s">
        <v>16</v>
      </c>
      <c r="F518" s="3" t="s">
        <v>15</v>
      </c>
      <c r="G518" s="3">
        <v>0.23263426500000001</v>
      </c>
      <c r="H518" s="3">
        <v>0.17704523</v>
      </c>
      <c r="I518" s="3">
        <v>18.674579999999999</v>
      </c>
      <c r="J518" s="2" t="str">
        <f ca="1">VLOOKUP(B518,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519" spans="1:10" ht="30" x14ac:dyDescent="0.2">
      <c r="A519" s="3" t="str">
        <f>VLOOKUP(B519, '[1]ref 2'!$L$1:$M$86, 2, FALSE)</f>
        <v>breast</v>
      </c>
      <c r="B519" s="3" t="s">
        <v>51</v>
      </c>
      <c r="C519" s="4" t="s">
        <v>125</v>
      </c>
      <c r="D519" s="3" t="s">
        <v>124</v>
      </c>
      <c r="E519" s="3" t="s">
        <v>16</v>
      </c>
      <c r="F519" s="3" t="s">
        <v>15</v>
      </c>
      <c r="G519" s="3">
        <v>9.5584334000000007E-2</v>
      </c>
      <c r="H519" s="3">
        <v>0.259629903</v>
      </c>
      <c r="I519" s="3">
        <v>-26.72691</v>
      </c>
      <c r="J519" s="2" t="str">
        <f ca="1">VLOOKUP(B519, '[1]ref 3'!$A$2:$B$993, 2, FALSE)</f>
        <v>RB1, COL11A2, ERBB2, BRCA2, KIT, SMAD4, PTEN, EGFR, TP53, ATR, BLM, CACNA1D, ELN, FANCA, GPR124, HMGCS1, PIK3C2B, PLAG1, TCF12, WNT16</v>
      </c>
    </row>
    <row r="520" spans="1:10" ht="15" x14ac:dyDescent="0.2">
      <c r="A520" s="3" t="str">
        <f>VLOOKUP(B520, '[1]ref 2'!$L$1:$M$86, 2, FALSE)</f>
        <v>breast</v>
      </c>
      <c r="B520" s="3" t="s">
        <v>126</v>
      </c>
      <c r="C520" s="4" t="s">
        <v>125</v>
      </c>
      <c r="D520" s="3" t="s">
        <v>124</v>
      </c>
      <c r="E520" s="3" t="s">
        <v>16</v>
      </c>
      <c r="F520" s="3" t="s">
        <v>15</v>
      </c>
      <c r="G520" s="3">
        <v>3</v>
      </c>
      <c r="H520" s="3">
        <v>4.4043764999999999E-2</v>
      </c>
      <c r="I520" s="3">
        <v>-2.3393649999999999</v>
      </c>
      <c r="J520" s="2" t="str">
        <f ca="1">VLOOKUP(B520, '[1]ref 3'!$A$2:$B$993, 2, FALSE)</f>
        <v>PIK3CA, NHS, TP53, ACVR1, ARID1A, MLLT4, PDE4DIP, SPEN</v>
      </c>
    </row>
    <row r="521" spans="1:10" ht="105" x14ac:dyDescent="0.2">
      <c r="A521" s="3" t="str">
        <f>VLOOKUP(B521, '[1]ref 2'!$L$1:$M$86, 2, FALSE)</f>
        <v>breast</v>
      </c>
      <c r="B521" s="3" t="s">
        <v>129</v>
      </c>
      <c r="C521" s="4" t="s">
        <v>16</v>
      </c>
      <c r="D521" s="3" t="s">
        <v>15</v>
      </c>
      <c r="E521" s="3" t="s">
        <v>50</v>
      </c>
      <c r="F521" s="3" t="s">
        <v>49</v>
      </c>
      <c r="G521" s="3">
        <v>0.141944925</v>
      </c>
      <c r="H521" s="3">
        <v>0.41164316099999998</v>
      </c>
      <c r="I521" s="3">
        <v>36.227989999999998</v>
      </c>
      <c r="J521" s="2" t="str">
        <f ca="1">VLOOKUP(B521,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522" spans="1:10" ht="75" x14ac:dyDescent="0.2">
      <c r="A522" s="3" t="str">
        <f>VLOOKUP(B522, '[1]ref 2'!$L$1:$M$86, 2, FALSE)</f>
        <v>breast</v>
      </c>
      <c r="B522" s="3" t="s">
        <v>137</v>
      </c>
      <c r="C522" s="4" t="s">
        <v>16</v>
      </c>
      <c r="D522" s="3" t="s">
        <v>15</v>
      </c>
      <c r="E522" s="3" t="s">
        <v>50</v>
      </c>
      <c r="F522" s="3" t="s">
        <v>49</v>
      </c>
      <c r="G522" s="3">
        <v>0.16045152900000001</v>
      </c>
      <c r="H522" s="3">
        <v>8.0640997000000006E-2</v>
      </c>
      <c r="I522" s="3">
        <v>-2.7106029999999999</v>
      </c>
      <c r="J522" s="2" t="str">
        <f ca="1">VLOOKUP(B522, '[1]ref 3'!$A$2:$B$993, 2, FALSE)</f>
        <v>RTEL1, ERBB2, HSP90AA1, HRAS, PTK2, ZNF77, MYC, GNAS, TH1L, AURKA, CAD, TP53, ATP5E, ATP9A, BMP7, CA4, CASS4, CCNE2, CDK12, CHMP4C, COL1A1, CTCFL, E2F5, EBF1, EDN3, MECOM, MTBP, NBN, NFATC2, NSMCE2, PCK1, PDP1, PER1, PSKH2, PTPN1, RAD21, RAD54B, RBM38, RECQL4, RIPK2, RUNX1T1, STK3, TMEM67, TP53INP1, TPR, TUBB1, UBR5, ZNF217</v>
      </c>
    </row>
    <row r="523" spans="1:10" ht="105" x14ac:dyDescent="0.2">
      <c r="A523" s="3" t="str">
        <f>VLOOKUP(B523, '[1]ref 2'!$L$1:$M$86, 2, FALSE)</f>
        <v>breast</v>
      </c>
      <c r="B523" s="3" t="s">
        <v>128</v>
      </c>
      <c r="C523" s="4" t="s">
        <v>16</v>
      </c>
      <c r="D523" s="3" t="s">
        <v>15</v>
      </c>
      <c r="E523" s="3" t="s">
        <v>50</v>
      </c>
      <c r="F523" s="3" t="s">
        <v>49</v>
      </c>
      <c r="G523" s="3">
        <v>0.18607284499999999</v>
      </c>
      <c r="H523" s="3">
        <v>9.8668908999999999E-2</v>
      </c>
      <c r="I523" s="3">
        <v>32.773159999999997</v>
      </c>
      <c r="J523" s="2" t="str">
        <f ca="1">VLOOKUP(B523, '[1]ref 3'!$A$2:$B$993, 2, FALSE)</f>
        <v>FN1, ERBB2, SERPINE2, AFP, NF1, IL2, MDM2, MAP2K4, BRCA2, FLCN, TIMP1, JAG1, HGF, ROS1, PTEN, TH1L, PTCH1, E2F1, NOTCH1, PGR, TP53, PDGFB, PDGFRB, ABL2, AKAP9, ARHGEF12, ARID1A, ARID2, ATP1A1, ATP9A, BRD9, CCNE1, CD19, DICER1, EBF1, FANCD2, FANCE, FASTKD3, FHIT, HOOK3, IL7R, KMT2D, LRP1B, LRP5, MECOM, MYH11, NCOA2, NSD1, PER1, PRDM9, PRKAA1, PTPRB, PWWP2A, RANBP17, SPEN, STAG2, STIL, TBL1XR1, TCF12, TOP2B, TRIO, TSHR, UQCRFS1</v>
      </c>
    </row>
    <row r="524" spans="1:10" ht="75" x14ac:dyDescent="0.2">
      <c r="A524" s="3" t="str">
        <f>VLOOKUP(B524, '[1]ref 2'!$L$1:$M$86, 2, FALSE)</f>
        <v>breast</v>
      </c>
      <c r="B524" s="3" t="s">
        <v>127</v>
      </c>
      <c r="C524" s="4" t="s">
        <v>16</v>
      </c>
      <c r="D524" s="3" t="s">
        <v>15</v>
      </c>
      <c r="E524" s="3" t="s">
        <v>50</v>
      </c>
      <c r="F524" s="3" t="s">
        <v>49</v>
      </c>
      <c r="G524" s="3">
        <v>6.2199989999999997E-2</v>
      </c>
      <c r="H524" s="3">
        <v>2.3027468999999998E-2</v>
      </c>
      <c r="I524" s="3">
        <v>62.075360000000003</v>
      </c>
      <c r="J524" s="2" t="str">
        <f ca="1">VLOOKUP(B524, '[1]ref 3'!$A$2:$B$993, 2, FALSE)</f>
        <v>PIK3CA, ERBB2, MMP8, JAK2, CD274, MCL1, MYC, BRCA1, GNAS, TH1L, AURKA, APC, TERT, CCND1, TP53, ATP5E, BMP7, BRD9, CASS4, CCNE2, CLIP1, CNTLN, CTCFL, EDN3, EIF3E, EXT1, FGF19, FGF3, FGF4, FGFR4, FLT4, FNTA, HOOK3, MTBP, NSD1, NSMCE2, PCK1, PDE4DIP, PDP1, PPP1R3D, RAD21, RAD54B, RBM38, RSPO2, RUNX1T1, SDHA, STK3, TMEM67, TP53INP1, TRIP13, TUBB1, UBR5</v>
      </c>
    </row>
    <row r="525" spans="1:10" ht="45" x14ac:dyDescent="0.2">
      <c r="A525" s="3" t="str">
        <f>VLOOKUP(B525, '[1]ref 2'!$L$1:$M$86, 2, FALSE)</f>
        <v>breast</v>
      </c>
      <c r="B525" s="3" t="s">
        <v>133</v>
      </c>
      <c r="C525" s="4" t="s">
        <v>16</v>
      </c>
      <c r="D525" s="3" t="s">
        <v>15</v>
      </c>
      <c r="E525" s="3" t="s">
        <v>50</v>
      </c>
      <c r="F525" s="3" t="s">
        <v>49</v>
      </c>
      <c r="G525" s="3">
        <v>6.1680182E-2</v>
      </c>
      <c r="H525" s="3">
        <v>4.1437451E-2</v>
      </c>
      <c r="I525" s="3">
        <v>7.4390289999999997</v>
      </c>
      <c r="J525" s="2" t="str">
        <f ca="1">VLOOKUP(B525,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526" spans="1:10" ht="30" x14ac:dyDescent="0.2">
      <c r="A526" s="3" t="str">
        <f>VLOOKUP(B526, '[1]ref 2'!$L$1:$M$86, 2, FALSE)</f>
        <v>breast</v>
      </c>
      <c r="B526" s="3" t="s">
        <v>38</v>
      </c>
      <c r="C526" s="4" t="s">
        <v>16</v>
      </c>
      <c r="D526" s="3" t="s">
        <v>15</v>
      </c>
      <c r="E526" s="3" t="s">
        <v>50</v>
      </c>
      <c r="F526" s="3" t="s">
        <v>49</v>
      </c>
      <c r="G526" s="3">
        <v>0.25899151500000001</v>
      </c>
      <c r="H526" s="5">
        <v>2.9999999999999997E-4</v>
      </c>
      <c r="I526" s="3">
        <v>33.891710000000003</v>
      </c>
      <c r="J526" s="2" t="str">
        <f ca="1">VLOOKUP(B526, '[1]ref 3'!$A$2:$B$993, 2, FALSE)</f>
        <v>RTEL1, ZEB1, NF1, NLRP1, MT1E, NOTCH1, RUNX1, MSH6, TP53, PDGFRB, ABCC9, CCNE1, LRP1B, PAPD7, PDE4DIP, SPEN, UQCRFS1</v>
      </c>
    </row>
    <row r="527" spans="1:10" ht="90" x14ac:dyDescent="0.2">
      <c r="A527" s="3" t="str">
        <f>VLOOKUP(B527, '[1]ref 2'!$L$1:$M$86, 2, FALSE)</f>
        <v>breast</v>
      </c>
      <c r="B527" s="3" t="s">
        <v>140</v>
      </c>
      <c r="C527" s="4" t="s">
        <v>16</v>
      </c>
      <c r="D527" s="3" t="s">
        <v>15</v>
      </c>
      <c r="E527" s="3" t="s">
        <v>50</v>
      </c>
      <c r="F527" s="3" t="s">
        <v>49</v>
      </c>
      <c r="G527" s="3">
        <v>0.14547154000000001</v>
      </c>
      <c r="H527" s="3">
        <v>0.205472711</v>
      </c>
      <c r="I527" s="3">
        <v>36.533149999999999</v>
      </c>
      <c r="J527" s="2" t="str">
        <f ca="1">VLOOKUP(B527, '[1]ref 3'!$A$2:$B$993, 2, FALSE)</f>
        <v>PIK3CA, RTEL1, ZEB1, ERBB2, SLC22A3, ABCB1, BRCA2, SRC, AKT1, ALB, MIR21, SERPINB3, SPP1, ROS1, PTCH1, MT1E, NOTCH1, KDM5C, MUC16, EGFR, TP53, PDGFA, ARID1A, ASH2L, ATRX, AXIN2, BAP1, CA4, CD19, CLIP1, CNTLN, CTCFL, ETV6, FCRL4, FGF10, FGF19, GRIN2A, HDAC7, LRP1B, MAP3K13, MKL1, MYH9, PDE4DIP, PIK3C2G, PIK3CG, PKIA, PPFIBP1, PRKAA1, PSKH2, PSMD14, PTPRK, RAD21, SDHA, SF3B1, SGK1, SND1, SPEN, TCF12, TNKS, TRIP11, TSHR</v>
      </c>
    </row>
    <row r="528" spans="1:10" ht="45" x14ac:dyDescent="0.2">
      <c r="A528" s="3" t="str">
        <f>VLOOKUP(B528, '[1]ref 2'!$L$1:$M$86, 2, FALSE)</f>
        <v>breast</v>
      </c>
      <c r="B528" s="3" t="s">
        <v>158</v>
      </c>
      <c r="C528" s="4" t="s">
        <v>16</v>
      </c>
      <c r="D528" s="3" t="s">
        <v>15</v>
      </c>
      <c r="E528" s="3" t="s">
        <v>50</v>
      </c>
      <c r="F528" s="3" t="s">
        <v>49</v>
      </c>
      <c r="G528" s="3">
        <v>5.9965109000000003E-2</v>
      </c>
      <c r="H528" s="3">
        <v>1.091914716</v>
      </c>
      <c r="I528" s="3">
        <v>56.233530000000002</v>
      </c>
      <c r="J528" s="2" t="str">
        <f ca="1">VLOOKUP(B528, '[1]ref 3'!$A$2:$B$993, 2, FALSE)</f>
        <v>MAP2K4, MET, HDAC9, KIT, PTEN, MUC16, ABCG2, CCND1, TP53, CARD11, CPT1A, DCTN1, FGF19, FGF3, FGF4, FGFR4, FLT1, GAL, GRIN2A, IGHMBP2, MED1, PBRM1, PDE4DIP, PRKCB, PSMD1, RANBP17, TRIP13</v>
      </c>
    </row>
    <row r="529" spans="1:10" ht="30" x14ac:dyDescent="0.2">
      <c r="A529" s="3" t="str">
        <f>VLOOKUP(B529, '[1]ref 2'!$L$1:$M$86, 2, FALSE)</f>
        <v>breast</v>
      </c>
      <c r="B529" s="3" t="s">
        <v>51</v>
      </c>
      <c r="C529" s="4" t="s">
        <v>16</v>
      </c>
      <c r="D529" s="3" t="s">
        <v>15</v>
      </c>
      <c r="E529" s="3" t="s">
        <v>50</v>
      </c>
      <c r="F529" s="3" t="s">
        <v>49</v>
      </c>
      <c r="G529" s="3">
        <v>0.20429959</v>
      </c>
      <c r="H529" s="3">
        <v>3</v>
      </c>
      <c r="I529" s="3">
        <v>-52.431649999999998</v>
      </c>
      <c r="J529" s="2" t="str">
        <f ca="1">VLOOKUP(B529, '[1]ref 3'!$A$2:$B$993, 2, FALSE)</f>
        <v>RB1, COL11A2, ERBB2, BRCA2, KIT, SMAD4, PTEN, EGFR, TP53, ATR, BLM, CACNA1D, ELN, FANCA, GPR124, HMGCS1, PIK3C2B, PLAG1, TCF12, WNT16</v>
      </c>
    </row>
    <row r="530" spans="1:10" ht="15" x14ac:dyDescent="0.2">
      <c r="A530" s="3" t="str">
        <f>VLOOKUP(B530, '[1]ref 2'!$L$1:$M$86, 2, FALSE)</f>
        <v>breast</v>
      </c>
      <c r="B530" s="3" t="s">
        <v>126</v>
      </c>
      <c r="C530" s="4" t="s">
        <v>16</v>
      </c>
      <c r="D530" s="3" t="s">
        <v>15</v>
      </c>
      <c r="E530" s="3" t="s">
        <v>50</v>
      </c>
      <c r="F530" s="3" t="s">
        <v>49</v>
      </c>
      <c r="G530" s="3">
        <v>7.4959784000000002E-2</v>
      </c>
      <c r="H530" s="3">
        <v>3.7639134999999997E-2</v>
      </c>
      <c r="I530" s="3">
        <v>2.6105450000000001</v>
      </c>
      <c r="J530" s="2" t="str">
        <f ca="1">VLOOKUP(B530, '[1]ref 3'!$A$2:$B$993, 2, FALSE)</f>
        <v>PIK3CA, NHS, TP53, ACVR1, ARID1A, MLLT4, PDE4DIP, SPEN</v>
      </c>
    </row>
    <row r="531" spans="1:10" ht="105" x14ac:dyDescent="0.2">
      <c r="A531" s="3" t="str">
        <f>VLOOKUP(B531, '[1]ref 2'!$L$1:$M$86, 2, FALSE)</f>
        <v>breast</v>
      </c>
      <c r="B531" s="3" t="s">
        <v>129</v>
      </c>
      <c r="C531" s="4" t="s">
        <v>16</v>
      </c>
      <c r="D531" s="3" t="s">
        <v>15</v>
      </c>
      <c r="E531" s="3" t="s">
        <v>87</v>
      </c>
      <c r="F531" s="3" t="s">
        <v>86</v>
      </c>
      <c r="G531" s="3">
        <v>0.63407614300000004</v>
      </c>
      <c r="H531" s="3">
        <v>0.30392068700000002</v>
      </c>
      <c r="I531" s="3">
        <v>80.882630000000006</v>
      </c>
      <c r="J531" s="2" t="str">
        <f ca="1">VLOOKUP(B531,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532" spans="1:10" ht="30" x14ac:dyDescent="0.2">
      <c r="A532" s="3" t="str">
        <f>VLOOKUP(B532, '[1]ref 2'!$L$1:$M$86, 2, FALSE)</f>
        <v>breast</v>
      </c>
      <c r="B532" s="3" t="s">
        <v>46</v>
      </c>
      <c r="C532" s="4" t="s">
        <v>16</v>
      </c>
      <c r="D532" s="3" t="s">
        <v>15</v>
      </c>
      <c r="E532" s="3" t="s">
        <v>87</v>
      </c>
      <c r="F532" s="3" t="s">
        <v>86</v>
      </c>
      <c r="G532" s="3">
        <v>1.1922374920000001</v>
      </c>
      <c r="H532" s="3">
        <v>1</v>
      </c>
      <c r="I532" s="3">
        <v>31.338329999999999</v>
      </c>
      <c r="J532" s="2" t="str">
        <f ca="1">VLOOKUP(B532, '[1]ref 3'!$A$2:$B$993, 2, FALSE)</f>
        <v>PTEN, EP300, TP53, CDH1, MDC1, ASH2L, EXT1, FANCD2, FANCE, FGFR4, PIK3C2A, RECQL4</v>
      </c>
    </row>
    <row r="533" spans="1:10" ht="60" x14ac:dyDescent="0.2">
      <c r="A533" s="3" t="str">
        <f>VLOOKUP(B533, '[1]ref 2'!$L$1:$M$86, 2, FALSE)</f>
        <v>breast</v>
      </c>
      <c r="B533" s="3" t="s">
        <v>150</v>
      </c>
      <c r="C533" s="4" t="s">
        <v>16</v>
      </c>
      <c r="D533" s="3" t="s">
        <v>15</v>
      </c>
      <c r="E533" s="3" t="s">
        <v>87</v>
      </c>
      <c r="F533" s="3" t="s">
        <v>86</v>
      </c>
      <c r="G533" s="3">
        <v>0.58038786499999995</v>
      </c>
      <c r="H533" s="3">
        <v>0.85218084299999997</v>
      </c>
      <c r="I533" s="3">
        <v>-1.924536</v>
      </c>
      <c r="J533" s="2" t="str">
        <f ca="1">VLOOKUP(B533, '[1]ref 3'!$A$2:$B$993, 2, FALSE)</f>
        <v>TET2, NHS, ABCB1, JUN, FBXW7, GNAS, PTEN, TH1L, AURKA, ATM, MUC16, EGFR, TP53, CDH1, MDC1, AKT3, ATP5E, BMP7, CASS4, CTCFL, EDN3, FLI1, IGF2R, NUP214, PCK1, PIK3CG, PPP1R3D, PSME4, PTPRK, RBM38, SPEN, TUBB1, XPO1, ZNF217</v>
      </c>
    </row>
    <row r="534" spans="1:10" ht="15" x14ac:dyDescent="0.2">
      <c r="A534" s="3" t="str">
        <f>VLOOKUP(B534, '[1]ref 2'!$L$1:$M$86, 2, FALSE)</f>
        <v>breast</v>
      </c>
      <c r="B534" s="3" t="s">
        <v>43</v>
      </c>
      <c r="C534" s="4" t="s">
        <v>16</v>
      </c>
      <c r="D534" s="3" t="s">
        <v>15</v>
      </c>
      <c r="E534" s="3" t="s">
        <v>87</v>
      </c>
      <c r="F534" s="3" t="s">
        <v>86</v>
      </c>
      <c r="G534" s="3">
        <v>0.32192604400000002</v>
      </c>
      <c r="H534" s="3">
        <v>1.6148777999999999E-2</v>
      </c>
      <c r="I534" s="3">
        <v>42.938969999999998</v>
      </c>
      <c r="J534" s="2" t="str">
        <f ca="1">VLOOKUP(B534, '[1]ref 3'!$A$2:$B$993, 2, FALSE)</f>
        <v>TP53, BAP1, MYH9, NUP98, SGK1, SPEN</v>
      </c>
    </row>
    <row r="535" spans="1:10" ht="30" x14ac:dyDescent="0.2">
      <c r="A535" s="3" t="str">
        <f>VLOOKUP(B535, '[1]ref 2'!$L$1:$M$86, 2, FALSE)</f>
        <v>breast</v>
      </c>
      <c r="B535" s="3" t="s">
        <v>42</v>
      </c>
      <c r="C535" s="4" t="s">
        <v>16</v>
      </c>
      <c r="D535" s="3" t="s">
        <v>15</v>
      </c>
      <c r="E535" s="3" t="s">
        <v>87</v>
      </c>
      <c r="F535" s="3" t="s">
        <v>86</v>
      </c>
      <c r="G535" s="3">
        <v>0.56076822999999998</v>
      </c>
      <c r="H535" s="3">
        <v>1.376845E-3</v>
      </c>
      <c r="I535" s="3">
        <v>-35.29034</v>
      </c>
      <c r="J535" s="2" t="str">
        <f ca="1">VLOOKUP(B535, '[1]ref 3'!$A$2:$B$993, 2, FALSE)</f>
        <v>BRCA2, HSPA4, PTEN, MUC16, CDKN2A, MSH6, TP53, ABL2, AKAP9, ARID1B, ATRX, CASC5, CDKN2B, GPR124, NSMCE2, PLCG1, PRDM9, PSME4, SGK3, TRIO</v>
      </c>
    </row>
    <row r="536" spans="1:10" ht="105" x14ac:dyDescent="0.2">
      <c r="A536" s="3" t="str">
        <f>VLOOKUP(B536, '[1]ref 2'!$L$1:$M$86, 2, FALSE)</f>
        <v>breast</v>
      </c>
      <c r="B536" s="3" t="s">
        <v>128</v>
      </c>
      <c r="C536" s="4" t="s">
        <v>16</v>
      </c>
      <c r="D536" s="3" t="s">
        <v>15</v>
      </c>
      <c r="E536" s="3" t="s">
        <v>87</v>
      </c>
      <c r="F536" s="3" t="s">
        <v>86</v>
      </c>
      <c r="G536" s="3">
        <v>0.96314786699999999</v>
      </c>
      <c r="H536" s="3">
        <v>7.2234694000000002E-2</v>
      </c>
      <c r="I536" s="3">
        <v>34.69914</v>
      </c>
      <c r="J536" s="2" t="str">
        <f ca="1">VLOOKUP(B536, '[1]ref 3'!$A$2:$B$993, 2, FALSE)</f>
        <v>FN1, ERBB2, SERPINE2, AFP, NF1, IL2, MDM2, MAP2K4, BRCA2, FLCN, TIMP1, JAG1, HGF, ROS1, PTEN, TH1L, PTCH1, E2F1, NOTCH1, PGR, TP53, PDGFB, PDGFRB, ABL2, AKAP9, ARHGEF12, ARID1A, ARID2, ATP1A1, ATP9A, BRD9, CCNE1, CD19, DICER1, EBF1, FANCD2, FANCE, FASTKD3, FHIT, HOOK3, IL7R, KMT2D, LRP1B, LRP5, MECOM, MYH11, NCOA2, NSD1, PER1, PRDM9, PRKAA1, PTPRB, PWWP2A, RANBP17, SPEN, STAG2, STIL, TBL1XR1, TCF12, TOP2B, TRIO, TSHR, UQCRFS1</v>
      </c>
    </row>
    <row r="537" spans="1:10" ht="45" x14ac:dyDescent="0.2">
      <c r="A537" s="3" t="str">
        <f>VLOOKUP(B537, '[1]ref 2'!$L$1:$M$86, 2, FALSE)</f>
        <v>breast</v>
      </c>
      <c r="B537" s="3" t="s">
        <v>39</v>
      </c>
      <c r="C537" s="4" t="s">
        <v>16</v>
      </c>
      <c r="D537" s="3" t="s">
        <v>15</v>
      </c>
      <c r="E537" s="3" t="s">
        <v>87</v>
      </c>
      <c r="F537" s="3" t="s">
        <v>86</v>
      </c>
      <c r="G537" s="3">
        <v>6.5216931000000006E-2</v>
      </c>
      <c r="H537" s="3">
        <v>5.6705999999999998E-4</v>
      </c>
      <c r="I537" s="3">
        <v>-49.923369999999998</v>
      </c>
      <c r="J537" s="2" t="str">
        <f ca="1">VLOOKUP(B537,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538" spans="1:10" ht="30" x14ac:dyDescent="0.2">
      <c r="A538" s="3" t="str">
        <f>VLOOKUP(B538, '[1]ref 2'!$L$1:$M$86, 2, FALSE)</f>
        <v>breast</v>
      </c>
      <c r="B538" s="3" t="s">
        <v>38</v>
      </c>
      <c r="C538" s="4" t="s">
        <v>16</v>
      </c>
      <c r="D538" s="3" t="s">
        <v>15</v>
      </c>
      <c r="E538" s="3" t="s">
        <v>87</v>
      </c>
      <c r="F538" s="3" t="s">
        <v>86</v>
      </c>
      <c r="G538" s="3">
        <v>0.58751247100000004</v>
      </c>
      <c r="H538" s="5">
        <v>2.9999999999999997E-4</v>
      </c>
      <c r="I538" s="3">
        <v>40.408639999999998</v>
      </c>
      <c r="J538" s="2" t="str">
        <f ca="1">VLOOKUP(B538, '[1]ref 3'!$A$2:$B$993, 2, FALSE)</f>
        <v>RTEL1, ZEB1, NF1, NLRP1, MT1E, NOTCH1, RUNX1, MSH6, TP53, PDGFRB, ABCC9, CCNE1, LRP1B, PAPD7, PDE4DIP, SPEN, UQCRFS1</v>
      </c>
    </row>
    <row r="539" spans="1:10" ht="45" x14ac:dyDescent="0.2">
      <c r="A539" s="3" t="str">
        <f>VLOOKUP(B539, '[1]ref 2'!$L$1:$M$86, 2, FALSE)</f>
        <v>breast</v>
      </c>
      <c r="B539" s="3" t="s">
        <v>158</v>
      </c>
      <c r="C539" s="4" t="s">
        <v>16</v>
      </c>
      <c r="D539" s="3" t="s">
        <v>15</v>
      </c>
      <c r="E539" s="3" t="s">
        <v>87</v>
      </c>
      <c r="F539" s="3" t="s">
        <v>86</v>
      </c>
      <c r="G539" s="3">
        <v>2.2654538319999999</v>
      </c>
      <c r="H539" s="3">
        <v>0.33203596600000002</v>
      </c>
      <c r="I539" s="3">
        <v>51.038490000000003</v>
      </c>
      <c r="J539" s="2" t="str">
        <f ca="1">VLOOKUP(B539, '[1]ref 3'!$A$2:$B$993, 2, FALSE)</f>
        <v>MAP2K4, MET, HDAC9, KIT, PTEN, MUC16, ABCG2, CCND1, TP53, CARD11, CPT1A, DCTN1, FGF19, FGF3, FGF4, FGFR4, FLT1, GAL, GRIN2A, IGHMBP2, MED1, PBRM1, PDE4DIP, PRKCB, PSMD1, RANBP17, TRIP13</v>
      </c>
    </row>
    <row r="540" spans="1:10" ht="30" x14ac:dyDescent="0.2">
      <c r="A540" s="3" t="str">
        <f>VLOOKUP(B540, '[1]ref 2'!$L$1:$M$86, 2, FALSE)</f>
        <v>breast</v>
      </c>
      <c r="B540" s="3" t="s">
        <v>51</v>
      </c>
      <c r="C540" s="4" t="s">
        <v>16</v>
      </c>
      <c r="D540" s="3" t="s">
        <v>15</v>
      </c>
      <c r="E540" s="3" t="s">
        <v>87</v>
      </c>
      <c r="F540" s="3" t="s">
        <v>86</v>
      </c>
      <c r="G540" s="3">
        <v>2.246117661</v>
      </c>
      <c r="H540" s="3">
        <v>2.7982945300000002</v>
      </c>
      <c r="I540" s="3">
        <v>-15.565340000000001</v>
      </c>
      <c r="J540" s="2" t="str">
        <f ca="1">VLOOKUP(B540, '[1]ref 3'!$A$2:$B$993, 2, FALSE)</f>
        <v>RB1, COL11A2, ERBB2, BRCA2, KIT, SMAD4, PTEN, EGFR, TP53, ATR, BLM, CACNA1D, ELN, FANCA, GPR124, HMGCS1, PIK3C2B, PLAG1, TCF12, WNT16</v>
      </c>
    </row>
    <row r="541" spans="1:10" ht="105" x14ac:dyDescent="0.2">
      <c r="A541" s="3" t="str">
        <f>VLOOKUP(B541, '[1]ref 2'!$L$1:$M$86, 2, FALSE)</f>
        <v>breast</v>
      </c>
      <c r="B541" s="3" t="s">
        <v>129</v>
      </c>
      <c r="C541" s="4" t="s">
        <v>162</v>
      </c>
      <c r="D541" s="3" t="s">
        <v>161</v>
      </c>
      <c r="E541" s="3" t="s">
        <v>82</v>
      </c>
      <c r="F541" s="3" t="s">
        <v>81</v>
      </c>
      <c r="G541" s="3">
        <v>0.908645115</v>
      </c>
      <c r="H541" s="3">
        <v>1</v>
      </c>
      <c r="I541" s="3">
        <v>57.905029999999996</v>
      </c>
      <c r="J541" s="2" t="str">
        <f ca="1">VLOOKUP(B541,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542" spans="1:10" ht="30" x14ac:dyDescent="0.2">
      <c r="A542" s="3" t="str">
        <f>VLOOKUP(B542, '[1]ref 2'!$L$1:$M$86, 2, FALSE)</f>
        <v>breast</v>
      </c>
      <c r="B542" s="3" t="s">
        <v>46</v>
      </c>
      <c r="C542" s="4" t="s">
        <v>162</v>
      </c>
      <c r="D542" s="3" t="s">
        <v>161</v>
      </c>
      <c r="E542" s="3" t="s">
        <v>82</v>
      </c>
      <c r="F542" s="3" t="s">
        <v>81</v>
      </c>
      <c r="G542" s="3">
        <v>3</v>
      </c>
      <c r="H542" s="3">
        <v>3</v>
      </c>
      <c r="I542" s="3">
        <v>15.825810000000001</v>
      </c>
      <c r="J542" s="2" t="str">
        <f ca="1">VLOOKUP(B542, '[1]ref 3'!$A$2:$B$993, 2, FALSE)</f>
        <v>PTEN, EP300, TP53, CDH1, MDC1, ASH2L, EXT1, FANCD2, FANCE, FGFR4, PIK3C2A, RECQL4</v>
      </c>
    </row>
    <row r="543" spans="1:10" ht="60" x14ac:dyDescent="0.2">
      <c r="A543" s="3" t="str">
        <f>VLOOKUP(B543, '[1]ref 2'!$L$1:$M$86, 2, FALSE)</f>
        <v>breast</v>
      </c>
      <c r="B543" s="3" t="s">
        <v>150</v>
      </c>
      <c r="C543" s="4" t="s">
        <v>162</v>
      </c>
      <c r="D543" s="3" t="s">
        <v>161</v>
      </c>
      <c r="E543" s="3" t="s">
        <v>82</v>
      </c>
      <c r="F543" s="3" t="s">
        <v>81</v>
      </c>
      <c r="G543" s="3">
        <v>3</v>
      </c>
      <c r="H543" s="3">
        <v>0.1</v>
      </c>
      <c r="I543" s="3">
        <v>2.739398</v>
      </c>
      <c r="J543" s="2" t="str">
        <f ca="1">VLOOKUP(B543, '[1]ref 3'!$A$2:$B$993, 2, FALSE)</f>
        <v>TET2, NHS, ABCB1, JUN, FBXW7, GNAS, PTEN, TH1L, AURKA, ATM, MUC16, EGFR, TP53, CDH1, MDC1, AKT3, ATP5E, BMP7, CASS4, CTCFL, EDN3, FLI1, IGF2R, NUP214, PCK1, PIK3CG, PPP1R3D, PSME4, PTPRK, RBM38, SPEN, TUBB1, XPO1, ZNF217</v>
      </c>
    </row>
    <row r="544" spans="1:10" ht="15" x14ac:dyDescent="0.2">
      <c r="A544" s="3" t="str">
        <f>VLOOKUP(B544, '[1]ref 2'!$L$1:$M$86, 2, FALSE)</f>
        <v>breast</v>
      </c>
      <c r="B544" s="3" t="s">
        <v>43</v>
      </c>
      <c r="C544" s="4" t="s">
        <v>162</v>
      </c>
      <c r="D544" s="3" t="s">
        <v>161</v>
      </c>
      <c r="E544" s="3" t="s">
        <v>82</v>
      </c>
      <c r="F544" s="3" t="s">
        <v>81</v>
      </c>
      <c r="G544" s="3">
        <v>3</v>
      </c>
      <c r="H544" s="3">
        <v>1</v>
      </c>
      <c r="I544" s="3">
        <v>58.330419999999997</v>
      </c>
      <c r="J544" s="2" t="str">
        <f ca="1">VLOOKUP(B544, '[1]ref 3'!$A$2:$B$993, 2, FALSE)</f>
        <v>TP53, BAP1, MYH9, NUP98, SGK1, SPEN</v>
      </c>
    </row>
    <row r="545" spans="1:10" ht="30" x14ac:dyDescent="0.2">
      <c r="A545" s="3" t="str">
        <f>VLOOKUP(B545, '[1]ref 2'!$L$1:$M$86, 2, FALSE)</f>
        <v>breast</v>
      </c>
      <c r="B545" s="3" t="s">
        <v>42</v>
      </c>
      <c r="C545" s="4" t="s">
        <v>162</v>
      </c>
      <c r="D545" s="3" t="s">
        <v>161</v>
      </c>
      <c r="E545" s="3" t="s">
        <v>82</v>
      </c>
      <c r="F545" s="3" t="s">
        <v>81</v>
      </c>
      <c r="G545" s="3">
        <v>3</v>
      </c>
      <c r="H545" s="3">
        <v>3</v>
      </c>
      <c r="I545" s="3">
        <v>-105.215</v>
      </c>
      <c r="J545" s="2" t="str">
        <f ca="1">VLOOKUP(B545, '[1]ref 3'!$A$2:$B$993, 2, FALSE)</f>
        <v>BRCA2, HSPA4, PTEN, MUC16, CDKN2A, MSH6, TP53, ABL2, AKAP9, ARID1B, ATRX, CASC5, CDKN2B, GPR124, NSMCE2, PLCG1, PRDM9, PSME4, SGK3, TRIO</v>
      </c>
    </row>
    <row r="546" spans="1:10" ht="75" x14ac:dyDescent="0.2">
      <c r="A546" s="3" t="str">
        <f>VLOOKUP(B546, '[1]ref 2'!$L$1:$M$86, 2, FALSE)</f>
        <v>breast</v>
      </c>
      <c r="B546" s="3" t="s">
        <v>137</v>
      </c>
      <c r="C546" s="4" t="s">
        <v>162</v>
      </c>
      <c r="D546" s="3" t="s">
        <v>161</v>
      </c>
      <c r="E546" s="3" t="s">
        <v>82</v>
      </c>
      <c r="F546" s="3" t="s">
        <v>81</v>
      </c>
      <c r="G546" s="3">
        <v>1.050990707</v>
      </c>
      <c r="H546" s="3">
        <v>3</v>
      </c>
      <c r="I546" s="3">
        <v>71.118189999999998</v>
      </c>
      <c r="J546" s="2" t="str">
        <f ca="1">VLOOKUP(B546, '[1]ref 3'!$A$2:$B$993, 2, FALSE)</f>
        <v>RTEL1, ERBB2, HSP90AA1, HRAS, PTK2, ZNF77, MYC, GNAS, TH1L, AURKA, CAD, TP53, ATP5E, ATP9A, BMP7, CA4, CASS4, CCNE2, CDK12, CHMP4C, COL1A1, CTCFL, E2F5, EBF1, EDN3, MECOM, MTBP, NBN, NFATC2, NSMCE2, PCK1, PDP1, PER1, PSKH2, PTPN1, RAD21, RAD54B, RBM38, RECQL4, RIPK2, RUNX1T1, STK3, TMEM67, TP53INP1, TPR, TUBB1, UBR5, ZNF217</v>
      </c>
    </row>
    <row r="547" spans="1:10" ht="105" x14ac:dyDescent="0.2">
      <c r="A547" s="3" t="str">
        <f>VLOOKUP(B547, '[1]ref 2'!$L$1:$M$86, 2, FALSE)</f>
        <v>breast</v>
      </c>
      <c r="B547" s="3" t="s">
        <v>128</v>
      </c>
      <c r="C547" s="4" t="s">
        <v>162</v>
      </c>
      <c r="D547" s="3" t="s">
        <v>161</v>
      </c>
      <c r="E547" s="3" t="s">
        <v>82</v>
      </c>
      <c r="F547" s="3" t="s">
        <v>81</v>
      </c>
      <c r="G547" s="5">
        <v>2.9999999999999997E-4</v>
      </c>
      <c r="H547" s="3">
        <v>4.6321360000000002E-3</v>
      </c>
      <c r="I547" s="3">
        <v>24.462430000000001</v>
      </c>
      <c r="J547" s="2" t="str">
        <f ca="1">VLOOKUP(B547, '[1]ref 3'!$A$2:$B$993, 2, FALSE)</f>
        <v>FN1, ERBB2, SERPINE2, AFP, NF1, IL2, MDM2, MAP2K4, BRCA2, FLCN, TIMP1, JAG1, HGF, ROS1, PTEN, TH1L, PTCH1, E2F1, NOTCH1, PGR, TP53, PDGFB, PDGFRB, ABL2, AKAP9, ARHGEF12, ARID1A, ARID2, ATP1A1, ATP9A, BRD9, CCNE1, CD19, DICER1, EBF1, FANCD2, FANCE, FASTKD3, FHIT, HOOK3, IL7R, KMT2D, LRP1B, LRP5, MECOM, MYH11, NCOA2, NSD1, PER1, PRDM9, PRKAA1, PTPRB, PWWP2A, RANBP17, SPEN, STAG2, STIL, TBL1XR1, TCF12, TOP2B, TRIO, TSHR, UQCRFS1</v>
      </c>
    </row>
    <row r="548" spans="1:10" ht="45" x14ac:dyDescent="0.2">
      <c r="A548" s="3" t="str">
        <f>VLOOKUP(B548, '[1]ref 2'!$L$1:$M$86, 2, FALSE)</f>
        <v>breast</v>
      </c>
      <c r="B548" s="3" t="s">
        <v>133</v>
      </c>
      <c r="C548" s="4" t="s">
        <v>162</v>
      </c>
      <c r="D548" s="3" t="s">
        <v>161</v>
      </c>
      <c r="E548" s="3" t="s">
        <v>82</v>
      </c>
      <c r="F548" s="3" t="s">
        <v>81</v>
      </c>
      <c r="G548" s="3">
        <v>1</v>
      </c>
      <c r="H548" s="3">
        <v>1</v>
      </c>
      <c r="I548" s="3">
        <v>19.74222</v>
      </c>
      <c r="J548" s="2" t="str">
        <f ca="1">VLOOKUP(B548,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549" spans="1:10" ht="45" x14ac:dyDescent="0.2">
      <c r="A549" s="3" t="str">
        <f>VLOOKUP(B549, '[1]ref 2'!$L$1:$M$86, 2, FALSE)</f>
        <v>breast</v>
      </c>
      <c r="B549" s="3" t="s">
        <v>158</v>
      </c>
      <c r="C549" s="4" t="s">
        <v>162</v>
      </c>
      <c r="D549" s="3" t="s">
        <v>161</v>
      </c>
      <c r="E549" s="3" t="s">
        <v>82</v>
      </c>
      <c r="F549" s="3" t="s">
        <v>81</v>
      </c>
      <c r="G549" s="3">
        <v>3</v>
      </c>
      <c r="H549" s="5">
        <v>2.9999999999999997E-4</v>
      </c>
      <c r="I549" s="3">
        <v>3.2014559999999999</v>
      </c>
      <c r="J549" s="2" t="str">
        <f ca="1">VLOOKUP(B549, '[1]ref 3'!$A$2:$B$993, 2, FALSE)</f>
        <v>MAP2K4, MET, HDAC9, KIT, PTEN, MUC16, ABCG2, CCND1, TP53, CARD11, CPT1A, DCTN1, FGF19, FGF3, FGF4, FGFR4, FLT1, GAL, GRIN2A, IGHMBP2, MED1, PBRM1, PDE4DIP, PRKCB, PSMD1, RANBP17, TRIP13</v>
      </c>
    </row>
    <row r="550" spans="1:10" ht="30" x14ac:dyDescent="0.2">
      <c r="A550" s="3" t="str">
        <f>VLOOKUP(B550, '[1]ref 2'!$L$1:$M$86, 2, FALSE)</f>
        <v>breast</v>
      </c>
      <c r="B550" s="3" t="s">
        <v>52</v>
      </c>
      <c r="C550" s="4" t="s">
        <v>162</v>
      </c>
      <c r="D550" s="3" t="s">
        <v>161</v>
      </c>
      <c r="E550" s="3" t="s">
        <v>82</v>
      </c>
      <c r="F550" s="3" t="s">
        <v>81</v>
      </c>
      <c r="G550" s="3">
        <v>1</v>
      </c>
      <c r="H550" s="3">
        <v>1.6257543759999999</v>
      </c>
      <c r="I550" s="3">
        <v>85.630799999999994</v>
      </c>
      <c r="J550" s="2" t="str">
        <f ca="1">VLOOKUP(B550, '[1]ref 3'!$A$2:$B$993, 2, FALSE)</f>
        <v>PIK3R1, CDKN1A, BRCA1, SOD1, EZH2, KDM6A, TP53, ABL1, ARID1B, ERC1, FHIT, IL7R, NCOA2, RAD1, SKP2, SLC1A3, SSX1</v>
      </c>
    </row>
    <row r="551" spans="1:10" ht="45" x14ac:dyDescent="0.2">
      <c r="A551" s="3" t="str">
        <f>VLOOKUP(B551, '[1]ref 2'!$L$1:$M$86, 2, FALSE)</f>
        <v>breast</v>
      </c>
      <c r="B551" s="3" t="s">
        <v>36</v>
      </c>
      <c r="C551" s="4" t="s">
        <v>162</v>
      </c>
      <c r="D551" s="3" t="s">
        <v>161</v>
      </c>
      <c r="E551" s="3" t="s">
        <v>82</v>
      </c>
      <c r="F551" s="3" t="s">
        <v>81</v>
      </c>
      <c r="G551" s="3">
        <v>1.003520915</v>
      </c>
      <c r="H551" s="3">
        <v>3</v>
      </c>
      <c r="I551" s="3">
        <v>82.210229999999996</v>
      </c>
      <c r="J551" s="2" t="str">
        <f ca="1">VLOOKUP(B551,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552" spans="1:10" ht="30" x14ac:dyDescent="0.2">
      <c r="A552" s="3" t="str">
        <f>VLOOKUP(B552, '[1]ref 2'!$L$1:$M$86, 2, FALSE)</f>
        <v>breast</v>
      </c>
      <c r="B552" s="3" t="s">
        <v>51</v>
      </c>
      <c r="C552" s="4" t="s">
        <v>162</v>
      </c>
      <c r="D552" s="3" t="s">
        <v>161</v>
      </c>
      <c r="E552" s="3" t="s">
        <v>82</v>
      </c>
      <c r="F552" s="3" t="s">
        <v>81</v>
      </c>
      <c r="G552" s="3">
        <v>0.167283874</v>
      </c>
      <c r="H552" s="3">
        <v>0.45333195900000001</v>
      </c>
      <c r="I552" s="3">
        <v>110.04259999999999</v>
      </c>
      <c r="J552" s="2" t="str">
        <f ca="1">VLOOKUP(B552, '[1]ref 3'!$A$2:$B$993, 2, FALSE)</f>
        <v>RB1, COL11A2, ERBB2, BRCA2, KIT, SMAD4, PTEN, EGFR, TP53, ATR, BLM, CACNA1D, ELN, FANCA, GPR124, HMGCS1, PIK3C2B, PLAG1, TCF12, WNT16</v>
      </c>
    </row>
    <row r="553" spans="1:10" ht="15" x14ac:dyDescent="0.2">
      <c r="A553" s="3" t="str">
        <f>VLOOKUP(B553, '[1]ref 2'!$L$1:$M$86, 2, FALSE)</f>
        <v>breast</v>
      </c>
      <c r="B553" s="3" t="s">
        <v>126</v>
      </c>
      <c r="C553" s="4" t="s">
        <v>162</v>
      </c>
      <c r="D553" s="3" t="s">
        <v>161</v>
      </c>
      <c r="E553" s="3" t="s">
        <v>82</v>
      </c>
      <c r="F553" s="3" t="s">
        <v>81</v>
      </c>
      <c r="G553" s="3">
        <v>0.83180982199999998</v>
      </c>
      <c r="H553" s="3">
        <v>0.97707296099999996</v>
      </c>
      <c r="I553" s="3">
        <v>15.153090000000001</v>
      </c>
      <c r="J553" s="2" t="str">
        <f ca="1">VLOOKUP(B553, '[1]ref 3'!$A$2:$B$993, 2, FALSE)</f>
        <v>PIK3CA, NHS, TP53, ACVR1, ARID1A, MLLT4, PDE4DIP, SPEN</v>
      </c>
    </row>
    <row r="554" spans="1:10" ht="30" x14ac:dyDescent="0.2">
      <c r="A554" s="3" t="str">
        <f>VLOOKUP(B554, '[1]ref 2'!$L$1:$M$86, 2, FALSE)</f>
        <v>lung_NSCLC</v>
      </c>
      <c r="B554" s="3" t="s">
        <v>14</v>
      </c>
      <c r="C554" s="4" t="s">
        <v>162</v>
      </c>
      <c r="D554" s="3" t="s">
        <v>161</v>
      </c>
      <c r="E554" s="3" t="s">
        <v>149</v>
      </c>
      <c r="F554" s="3" t="s">
        <v>148</v>
      </c>
      <c r="G554" s="3">
        <v>1.2641781E-2</v>
      </c>
      <c r="H554" s="3">
        <v>3</v>
      </c>
      <c r="I554" s="3">
        <v>72.179940000000002</v>
      </c>
      <c r="J554" s="2" t="str">
        <f ca="1">VLOOKUP(B554, '[1]ref 3'!$A$2:$B$993, 2, FALSE)</f>
        <v>SMARCA4, ABCB1, ZNF135, KRAS, FLVCR1, STK11, FLT3, CDKN2A, ATR, CARD11, CDKN2B, CNTLN, HIP1, PCK1, TBL1XR1, USP6</v>
      </c>
    </row>
    <row r="555" spans="1:10" ht="45" x14ac:dyDescent="0.2">
      <c r="A555" s="3" t="str">
        <f>VLOOKUP(B555, '[1]ref 2'!$L$1:$M$86, 2, FALSE)</f>
        <v>breast</v>
      </c>
      <c r="B555" s="3" t="s">
        <v>56</v>
      </c>
      <c r="C555" s="4" t="s">
        <v>162</v>
      </c>
      <c r="D555" s="3" t="s">
        <v>161</v>
      </c>
      <c r="E555" s="3" t="s">
        <v>149</v>
      </c>
      <c r="F555" s="3" t="s">
        <v>148</v>
      </c>
      <c r="G555" s="3">
        <v>3.4119469999999998E-3</v>
      </c>
      <c r="H555" s="3">
        <v>1.06818568</v>
      </c>
      <c r="I555" s="3">
        <v>30.271550000000001</v>
      </c>
      <c r="J555" s="2" t="str">
        <f ca="1">VLOOKUP(B555,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556" spans="1:10" ht="105" x14ac:dyDescent="0.2">
      <c r="A556" s="3" t="str">
        <f>VLOOKUP(B556, '[1]ref 2'!$L$1:$M$86, 2, FALSE)</f>
        <v>breast</v>
      </c>
      <c r="B556" s="3" t="s">
        <v>129</v>
      </c>
      <c r="C556" s="4" t="s">
        <v>162</v>
      </c>
      <c r="D556" s="3" t="s">
        <v>161</v>
      </c>
      <c r="E556" s="3" t="s">
        <v>149</v>
      </c>
      <c r="F556" s="3" t="s">
        <v>148</v>
      </c>
      <c r="G556" s="3">
        <v>1.9625363999999999E-2</v>
      </c>
      <c r="H556" s="3">
        <v>1</v>
      </c>
      <c r="I556" s="3">
        <v>50.950299999999999</v>
      </c>
      <c r="J556" s="2" t="str">
        <f ca="1">VLOOKUP(B556,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557" spans="1:10" ht="30" x14ac:dyDescent="0.2">
      <c r="A557" s="3" t="str">
        <f>VLOOKUP(B557, '[1]ref 2'!$L$1:$M$86, 2, FALSE)</f>
        <v>lung_NSCLC</v>
      </c>
      <c r="B557" s="3" t="s">
        <v>22</v>
      </c>
      <c r="C557" s="4" t="s">
        <v>162</v>
      </c>
      <c r="D557" s="3" t="s">
        <v>161</v>
      </c>
      <c r="E557" s="3" t="s">
        <v>149</v>
      </c>
      <c r="F557" s="3" t="s">
        <v>148</v>
      </c>
      <c r="G557" s="3">
        <v>0.155112681</v>
      </c>
      <c r="H557" s="3">
        <v>1</v>
      </c>
      <c r="I557" s="3">
        <v>69.601219999999998</v>
      </c>
      <c r="J557" s="2" t="str">
        <f ca="1">VLOOKUP(B557, '[1]ref 3'!$A$2:$B$993, 2, FALSE)</f>
        <v>ERBB2, CDKN1A, MMP8, BRCA1, TOP2A, CDKN2A, TP53, RPTOR, CDK12, DNMT3A, MED1, MED24, NCOA2, NIN, NRG1, PARK2, PML, PSMD3, TRIM24, UBR5</v>
      </c>
    </row>
    <row r="558" spans="1:10" ht="45" x14ac:dyDescent="0.2">
      <c r="A558" s="3" t="str">
        <f>VLOOKUP(B558, '[1]ref 2'!$L$1:$M$86, 2, FALSE)</f>
        <v>lung_SCLC</v>
      </c>
      <c r="B558" s="3" t="s">
        <v>13</v>
      </c>
      <c r="C558" s="4" t="s">
        <v>162</v>
      </c>
      <c r="D558" s="3" t="s">
        <v>161</v>
      </c>
      <c r="E558" s="3" t="s">
        <v>149</v>
      </c>
      <c r="F558" s="3" t="s">
        <v>148</v>
      </c>
      <c r="G558" s="3">
        <v>0.165001855</v>
      </c>
      <c r="H558" s="3">
        <v>3</v>
      </c>
      <c r="I558" s="3">
        <v>100.73650000000001</v>
      </c>
      <c r="J558" s="2" t="str">
        <f ca="1">VLOOKUP(B558, '[1]ref 3'!$A$2:$B$993, 2, FALSE)</f>
        <v>SMARCA4, MSH2, CD44, HGF, ROS1, CCND1, TP53, FGFR1, AKAP9, ASH2L, CPT1A, EIF3E, EIF4EBP1, FGF19, FGF3, FGF4, FNTA, FOXP1, GAL, GPR124, HOOK3, IGHMBP2, LRP5, STAR, WHSC1L1, XPO1</v>
      </c>
    </row>
    <row r="559" spans="1:10" ht="60" x14ac:dyDescent="0.2">
      <c r="A559" s="3" t="str">
        <f>VLOOKUP(B559, '[1]ref 2'!$L$1:$M$86, 2, FALSE)</f>
        <v>breast</v>
      </c>
      <c r="B559" s="3" t="s">
        <v>150</v>
      </c>
      <c r="C559" s="4" t="s">
        <v>162</v>
      </c>
      <c r="D559" s="3" t="s">
        <v>161</v>
      </c>
      <c r="E559" s="3" t="s">
        <v>149</v>
      </c>
      <c r="F559" s="3" t="s">
        <v>148</v>
      </c>
      <c r="G559" s="3">
        <v>7.7789130000000001E-3</v>
      </c>
      <c r="H559" s="3">
        <v>0.1</v>
      </c>
      <c r="I559" s="3">
        <v>-16.958269999999999</v>
      </c>
      <c r="J559" s="2" t="str">
        <f ca="1">VLOOKUP(B559, '[1]ref 3'!$A$2:$B$993, 2, FALSE)</f>
        <v>TET2, NHS, ABCB1, JUN, FBXW7, GNAS, PTEN, TH1L, AURKA, ATM, MUC16, EGFR, TP53, CDH1, MDC1, AKT3, ATP5E, BMP7, CASS4, CTCFL, EDN3, FLI1, IGF2R, NUP214, PCK1, PIK3CG, PPP1R3D, PSME4, PTPRK, RBM38, SPEN, TUBB1, XPO1, ZNF217</v>
      </c>
    </row>
    <row r="560" spans="1:10" ht="30" x14ac:dyDescent="0.2">
      <c r="A560" s="3" t="str">
        <f>VLOOKUP(B560, '[1]ref 2'!$L$1:$M$86, 2, FALSE)</f>
        <v>breast</v>
      </c>
      <c r="B560" s="3" t="s">
        <v>42</v>
      </c>
      <c r="C560" s="4" t="s">
        <v>162</v>
      </c>
      <c r="D560" s="3" t="s">
        <v>161</v>
      </c>
      <c r="E560" s="3" t="s">
        <v>149</v>
      </c>
      <c r="F560" s="3" t="s">
        <v>148</v>
      </c>
      <c r="G560" s="3">
        <v>0.3</v>
      </c>
      <c r="H560" s="3">
        <v>1</v>
      </c>
      <c r="I560" s="3">
        <v>-84.487359999999995</v>
      </c>
      <c r="J560" s="2" t="str">
        <f ca="1">VLOOKUP(B560, '[1]ref 3'!$A$2:$B$993, 2, FALSE)</f>
        <v>BRCA2, HSPA4, PTEN, MUC16, CDKN2A, MSH6, TP53, ABL2, AKAP9, ARID1B, ATRX, CASC5, CDKN2B, GPR124, NSMCE2, PLCG1, PRDM9, PSME4, SGK3, TRIO</v>
      </c>
    </row>
    <row r="561" spans="1:10" ht="105" x14ac:dyDescent="0.2">
      <c r="A561" s="3" t="str">
        <f>VLOOKUP(B561, '[1]ref 2'!$L$1:$M$86, 2, FALSE)</f>
        <v>breast</v>
      </c>
      <c r="B561" s="3" t="s">
        <v>128</v>
      </c>
      <c r="C561" s="4" t="s">
        <v>162</v>
      </c>
      <c r="D561" s="3" t="s">
        <v>161</v>
      </c>
      <c r="E561" s="3" t="s">
        <v>149</v>
      </c>
      <c r="F561" s="3" t="s">
        <v>148</v>
      </c>
      <c r="G561" s="3">
        <v>0.3</v>
      </c>
      <c r="H561" s="3">
        <v>1.5350054E-2</v>
      </c>
      <c r="I561" s="3">
        <v>14.633900000000001</v>
      </c>
      <c r="J561" s="2" t="str">
        <f ca="1">VLOOKUP(B561, '[1]ref 3'!$A$2:$B$993, 2, FALSE)</f>
        <v>FN1, ERBB2, SERPINE2, AFP, NF1, IL2, MDM2, MAP2K4, BRCA2, FLCN, TIMP1, JAG1, HGF, ROS1, PTEN, TH1L, PTCH1, E2F1, NOTCH1, PGR, TP53, PDGFB, PDGFRB, ABL2, AKAP9, ARHGEF12, ARID1A, ARID2, ATP1A1, ATP9A, BRD9, CCNE1, CD19, DICER1, EBF1, FANCD2, FANCE, FASTKD3, FHIT, HOOK3, IL7R, KMT2D, LRP1B, LRP5, MECOM, MYH11, NCOA2, NSD1, PER1, PRDM9, PRKAA1, PTPRB, PWWP2A, RANBP17, SPEN, STAG2, STIL, TBL1XR1, TCF12, TOP2B, TRIO, TSHR, UQCRFS1</v>
      </c>
    </row>
    <row r="562" spans="1:10" ht="45" x14ac:dyDescent="0.2">
      <c r="A562" s="3" t="str">
        <f>VLOOKUP(B562, '[1]ref 2'!$L$1:$M$86, 2, FALSE)</f>
        <v>breast</v>
      </c>
      <c r="B562" s="3" t="s">
        <v>133</v>
      </c>
      <c r="C562" s="4" t="s">
        <v>162</v>
      </c>
      <c r="D562" s="3" t="s">
        <v>161</v>
      </c>
      <c r="E562" s="3" t="s">
        <v>149</v>
      </c>
      <c r="F562" s="3" t="s">
        <v>148</v>
      </c>
      <c r="G562" s="3">
        <v>3.152153E-3</v>
      </c>
      <c r="H562" s="3">
        <v>1.0667166640000001</v>
      </c>
      <c r="I562" s="3">
        <v>25.680890000000002</v>
      </c>
      <c r="J562" s="2" t="str">
        <f ca="1">VLOOKUP(B562,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563" spans="1:10" ht="30" x14ac:dyDescent="0.2">
      <c r="A563" s="3" t="str">
        <f>VLOOKUP(B563, '[1]ref 2'!$L$1:$M$86, 2, FALSE)</f>
        <v>breast</v>
      </c>
      <c r="B563" s="3" t="s">
        <v>38</v>
      </c>
      <c r="C563" s="4" t="s">
        <v>162</v>
      </c>
      <c r="D563" s="3" t="s">
        <v>161</v>
      </c>
      <c r="E563" s="3" t="s">
        <v>149</v>
      </c>
      <c r="F563" s="3" t="s">
        <v>148</v>
      </c>
      <c r="G563" s="3">
        <v>0.173057615</v>
      </c>
      <c r="H563" s="3">
        <v>1.438426523</v>
      </c>
      <c r="I563" s="3">
        <v>21.291979999999999</v>
      </c>
      <c r="J563" s="2" t="str">
        <f ca="1">VLOOKUP(B563, '[1]ref 3'!$A$2:$B$993, 2, FALSE)</f>
        <v>RTEL1, ZEB1, NF1, NLRP1, MT1E, NOTCH1, RUNX1, MSH6, TP53, PDGFRB, ABCC9, CCNE1, LRP1B, PAPD7, PDE4DIP, SPEN, UQCRFS1</v>
      </c>
    </row>
    <row r="564" spans="1:10" ht="30" x14ac:dyDescent="0.2">
      <c r="A564" s="3" t="str">
        <f>VLOOKUP(B564, '[1]ref 2'!$L$1:$M$86, 2, FALSE)</f>
        <v>breast</v>
      </c>
      <c r="B564" s="3" t="s">
        <v>52</v>
      </c>
      <c r="C564" s="4" t="s">
        <v>162</v>
      </c>
      <c r="D564" s="3" t="s">
        <v>161</v>
      </c>
      <c r="E564" s="3" t="s">
        <v>149</v>
      </c>
      <c r="F564" s="3" t="s">
        <v>148</v>
      </c>
      <c r="G564" s="3">
        <v>4.6794213000000001E-2</v>
      </c>
      <c r="H564" s="3">
        <v>0.52404971</v>
      </c>
      <c r="I564" s="3">
        <v>59.046790000000001</v>
      </c>
      <c r="J564" s="2" t="str">
        <f ca="1">VLOOKUP(B564, '[1]ref 3'!$A$2:$B$993, 2, FALSE)</f>
        <v>PIK3R1, CDKN1A, BRCA1, SOD1, EZH2, KDM6A, TP53, ABL1, ARID1B, ERC1, FHIT, IL7R, NCOA2, RAD1, SKP2, SLC1A3, SSX1</v>
      </c>
    </row>
    <row r="565" spans="1:10" ht="45" x14ac:dyDescent="0.2">
      <c r="A565" s="3" t="str">
        <f>VLOOKUP(B565, '[1]ref 2'!$L$1:$M$86, 2, FALSE)</f>
        <v>breast</v>
      </c>
      <c r="B565" s="3" t="s">
        <v>36</v>
      </c>
      <c r="C565" s="4" t="s">
        <v>162</v>
      </c>
      <c r="D565" s="3" t="s">
        <v>161</v>
      </c>
      <c r="E565" s="3" t="s">
        <v>149</v>
      </c>
      <c r="F565" s="3" t="s">
        <v>148</v>
      </c>
      <c r="G565" s="3">
        <v>7.2312474000000002E-2</v>
      </c>
      <c r="H565" s="3">
        <v>1.30996117</v>
      </c>
      <c r="I565" s="3">
        <v>95.24409</v>
      </c>
      <c r="J565" s="2" t="str">
        <f ca="1">VLOOKUP(B565,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566" spans="1:10" ht="60" x14ac:dyDescent="0.2">
      <c r="A566" s="3" t="str">
        <f>VLOOKUP(B566, '[1]ref 2'!$L$1:$M$86, 2, FALSE)</f>
        <v>lung_NSCLC</v>
      </c>
      <c r="B566" s="3" t="s">
        <v>12</v>
      </c>
      <c r="C566" s="4" t="s">
        <v>162</v>
      </c>
      <c r="D566" s="3" t="s">
        <v>161</v>
      </c>
      <c r="E566" s="3" t="s">
        <v>149</v>
      </c>
      <c r="F566" s="3" t="s">
        <v>148</v>
      </c>
      <c r="G566" s="3">
        <v>6.9576150000000003E-3</v>
      </c>
      <c r="H566" s="3">
        <v>3</v>
      </c>
      <c r="I566" s="3">
        <v>61.87433</v>
      </c>
      <c r="J566" s="2" t="str">
        <f ca="1">VLOOKUP(B566, '[1]ref 3'!$A$2:$B$993, 2, FALSE)</f>
        <v>SMARCA4, CEACAM5, XRCC1, MSH2, CD44, NRAS, CEACAM7, FOSB, LYPD4, SYT1, VDR, AKT2, ALDH2, MUC16, TP53, ARID2, ASXL1, CCNE1, CHMP4C, CIC, CPNE3, DNMT3B, E2F5, FGF10, HDAC7, HEY1, LRP1B, NCOA2, NIN, NRG1, PKIA, PLAG1, PSENEN, PSKH2, PTPRB, RUNX1T1, SGK3, STRN, TUBB2B, UQCRFS1</v>
      </c>
    </row>
    <row r="567" spans="1:10" ht="45" x14ac:dyDescent="0.2">
      <c r="A567" s="3" t="str">
        <f>VLOOKUP(B567, '[1]ref 2'!$L$1:$M$86, 2, FALSE)</f>
        <v>lung_NSCLC</v>
      </c>
      <c r="B567" s="3" t="s">
        <v>21</v>
      </c>
      <c r="C567" s="4" t="s">
        <v>162</v>
      </c>
      <c r="D567" s="3" t="s">
        <v>161</v>
      </c>
      <c r="E567" s="3" t="s">
        <v>149</v>
      </c>
      <c r="F567" s="3" t="s">
        <v>148</v>
      </c>
      <c r="G567" s="3">
        <v>5.2122449999999999E-3</v>
      </c>
      <c r="H567" s="3">
        <v>3</v>
      </c>
      <c r="I567" s="3">
        <v>9.5905939999999994</v>
      </c>
      <c r="J567" s="2" t="str">
        <f ca="1">VLOOKUP(B567, '[1]ref 3'!$A$2:$B$993, 2, FALSE)</f>
        <v>ZEB1, ABCB1, ADIPOQ, HDAC9, IFNA1, MCL1, MLLT3, NLRP1, MUC16, TERT, CDKN2A, TP53, BRD9, CDKN2B, CNTLN, IFNW1, JAK1, LRP1B, NAE1, NTRK3, NUMA1, TCF12, TRIP13, UBR5</v>
      </c>
    </row>
    <row r="568" spans="1:10" ht="60" x14ac:dyDescent="0.2">
      <c r="A568" s="3" t="str">
        <f>VLOOKUP(B568, '[1]ref 2'!$L$1:$M$86, 2, FALSE)</f>
        <v>lung_NSCLC</v>
      </c>
      <c r="B568" s="3" t="s">
        <v>20</v>
      </c>
      <c r="C568" s="4" t="s">
        <v>162</v>
      </c>
      <c r="D568" s="3" t="s">
        <v>161</v>
      </c>
      <c r="E568" s="3" t="s">
        <v>149</v>
      </c>
      <c r="F568" s="3" t="s">
        <v>148</v>
      </c>
      <c r="G568" s="3">
        <v>3.5436428999999998E-2</v>
      </c>
      <c r="H568" s="3">
        <v>3</v>
      </c>
      <c r="I568" s="3">
        <v>20.851790000000001</v>
      </c>
      <c r="J568" s="2" t="str">
        <f ca="1">VLOOKUP(B568,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569" spans="1:10" ht="45" x14ac:dyDescent="0.2">
      <c r="A569" s="3" t="str">
        <f>VLOOKUP(B569, '[1]ref 2'!$L$1:$M$86, 2, FALSE)</f>
        <v>lung_NSCLC</v>
      </c>
      <c r="B569" s="3" t="s">
        <v>28</v>
      </c>
      <c r="C569" s="4" t="s">
        <v>162</v>
      </c>
      <c r="D569" s="3" t="s">
        <v>161</v>
      </c>
      <c r="E569" s="3" t="s">
        <v>149</v>
      </c>
      <c r="F569" s="3" t="s">
        <v>148</v>
      </c>
      <c r="G569" s="3">
        <v>0.3</v>
      </c>
      <c r="H569" s="3">
        <v>0.104290893</v>
      </c>
      <c r="I569" s="3">
        <v>36.307879999999997</v>
      </c>
      <c r="J569" s="2" t="str">
        <f ca="1">VLOOKUP(B569,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570" spans="1:10" ht="75" x14ac:dyDescent="0.2">
      <c r="A570" s="3" t="str">
        <f>VLOOKUP(B570, '[1]ref 2'!$L$1:$M$86, 2, FALSE)</f>
        <v>lung_NSCLC</v>
      </c>
      <c r="B570" s="3" t="s">
        <v>19</v>
      </c>
      <c r="C570" s="4" t="s">
        <v>162</v>
      </c>
      <c r="D570" s="3" t="s">
        <v>161</v>
      </c>
      <c r="E570" s="3" t="s">
        <v>149</v>
      </c>
      <c r="F570" s="3" t="s">
        <v>148</v>
      </c>
      <c r="G570" s="3">
        <v>2.6113769999999998E-3</v>
      </c>
      <c r="H570" s="3">
        <v>3</v>
      </c>
      <c r="I570" s="3">
        <v>43.421149999999997</v>
      </c>
      <c r="J570" s="2" t="str">
        <f ca="1">VLOOKUP(B570, '[1]ref 3'!$A$2:$B$993, 2, FALSE)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</row>
    <row r="571" spans="1:10" ht="165" x14ac:dyDescent="0.2">
      <c r="A571" s="3" t="str">
        <f>VLOOKUP(B571, '[1]ref 2'!$L$1:$M$86, 2, FALSE)</f>
        <v>lung_NSCLC</v>
      </c>
      <c r="B571" s="3" t="s">
        <v>10</v>
      </c>
      <c r="C571" s="4" t="s">
        <v>162</v>
      </c>
      <c r="D571" s="3" t="s">
        <v>161</v>
      </c>
      <c r="E571" s="3" t="s">
        <v>149</v>
      </c>
      <c r="F571" s="3" t="s">
        <v>148</v>
      </c>
      <c r="G571" s="3">
        <v>0.3</v>
      </c>
      <c r="H571" s="3">
        <v>3.5130200000000001E-4</v>
      </c>
      <c r="I571" s="3">
        <v>-3.9076710000000001</v>
      </c>
      <c r="J571" s="2" t="str">
        <f ca="1">VLOOKUP(B571,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572" spans="1:10" ht="30" x14ac:dyDescent="0.2">
      <c r="A572" s="3" t="str">
        <f>VLOOKUP(B572, '[1]ref 2'!$L$1:$M$86, 2, FALSE)</f>
        <v>lung_NSCLC</v>
      </c>
      <c r="B572" s="3" t="s">
        <v>9</v>
      </c>
      <c r="C572" s="4" t="s">
        <v>162</v>
      </c>
      <c r="D572" s="3" t="s">
        <v>161</v>
      </c>
      <c r="E572" s="3" t="s">
        <v>149</v>
      </c>
      <c r="F572" s="3" t="s">
        <v>148</v>
      </c>
      <c r="G572" s="3">
        <v>3.5495172999999998E-2</v>
      </c>
      <c r="H572" s="3">
        <v>3</v>
      </c>
      <c r="I572" s="3">
        <v>64.56711</v>
      </c>
      <c r="J572" s="2" t="str">
        <f ca="1">VLOOKUP(B572, '[1]ref 3'!$A$2:$B$993, 2, FALSE)</f>
        <v>RB1, MMP9, IFNA1, PDGFRA, CDKN2A, TP53, ATR, CDKN2B, CLIP1, DNM2, IFNW1, LCP1, RAD21, WHSC1L1</v>
      </c>
    </row>
    <row r="573" spans="1:10" ht="60" x14ac:dyDescent="0.2">
      <c r="A573" s="3" t="str">
        <f>VLOOKUP(B573, '[1]ref 2'!$L$1:$M$86, 2, FALSE)</f>
        <v>lung_NSCLC</v>
      </c>
      <c r="B573" s="3" t="s">
        <v>6</v>
      </c>
      <c r="C573" s="4" t="s">
        <v>162</v>
      </c>
      <c r="D573" s="3" t="s">
        <v>161</v>
      </c>
      <c r="E573" s="3" t="s">
        <v>149</v>
      </c>
      <c r="F573" s="3" t="s">
        <v>148</v>
      </c>
      <c r="G573" s="3">
        <v>5.7349200000000001E-3</v>
      </c>
      <c r="H573" s="3">
        <v>2.6732382960000001</v>
      </c>
      <c r="I573" s="3">
        <v>75.285129999999995</v>
      </c>
      <c r="J573" s="2" t="str">
        <f ca="1">VLOOKUP(B573,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574" spans="1:10" ht="60" x14ac:dyDescent="0.2">
      <c r="A574" s="3" t="str">
        <f>VLOOKUP(B574, '[1]ref 2'!$L$1:$M$86, 2, FALSE)</f>
        <v>lung_NSCLC</v>
      </c>
      <c r="B574" s="3" t="s">
        <v>18</v>
      </c>
      <c r="C574" s="4" t="s">
        <v>162</v>
      </c>
      <c r="D574" s="3" t="s">
        <v>161</v>
      </c>
      <c r="E574" s="3" t="s">
        <v>149</v>
      </c>
      <c r="F574" s="3" t="s">
        <v>148</v>
      </c>
      <c r="G574" s="3">
        <v>7.3056105999999996E-2</v>
      </c>
      <c r="H574" s="3">
        <v>1</v>
      </c>
      <c r="I574" s="3">
        <v>104.7569</v>
      </c>
      <c r="J574" s="2" t="str">
        <f ca="1">VLOOKUP(B574,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575" spans="1:10" ht="30" x14ac:dyDescent="0.2">
      <c r="A575" s="3" t="str">
        <f>VLOOKUP(B575, '[1]ref 2'!$L$1:$M$86, 2, FALSE)</f>
        <v>lung_NSCLC</v>
      </c>
      <c r="B575" s="3" t="s">
        <v>3</v>
      </c>
      <c r="C575" s="4" t="s">
        <v>162</v>
      </c>
      <c r="D575" s="3" t="s">
        <v>161</v>
      </c>
      <c r="E575" s="3" t="s">
        <v>149</v>
      </c>
      <c r="F575" s="3" t="s">
        <v>148</v>
      </c>
      <c r="G575" s="3">
        <v>0.12766854799999999</v>
      </c>
      <c r="H575" s="3">
        <v>1</v>
      </c>
      <c r="I575" s="3">
        <v>66.678030000000007</v>
      </c>
      <c r="J575" s="2" t="str">
        <f ca="1">VLOOKUP(B575, '[1]ref 3'!$A$2:$B$993, 2, FALSE)</f>
        <v>KDR, SMARCA4, MET, IFNA1, MLLT3, MUC16, CDKN2A, TP53, ARID1A, CAMTA1, CDKN2B, IFNW1, LRP1B, LRP5, MECOM, NCOA1, SS18, TFE3, TOP1, UBR5</v>
      </c>
    </row>
    <row r="576" spans="1:10" ht="15" x14ac:dyDescent="0.2">
      <c r="A576" s="3" t="str">
        <f>VLOOKUP(B576, '[1]ref 2'!$L$1:$M$86, 2, FALSE)</f>
        <v>breast</v>
      </c>
      <c r="B576" s="3" t="s">
        <v>126</v>
      </c>
      <c r="C576" s="4" t="s">
        <v>162</v>
      </c>
      <c r="D576" s="3" t="s">
        <v>161</v>
      </c>
      <c r="E576" s="3" t="s">
        <v>149</v>
      </c>
      <c r="F576" s="3" t="s">
        <v>148</v>
      </c>
      <c r="G576" s="3">
        <v>2.0016579999999999E-3</v>
      </c>
      <c r="H576" s="3">
        <v>0.51323165900000001</v>
      </c>
      <c r="I576" s="3">
        <v>28.49418</v>
      </c>
      <c r="J576" s="2" t="str">
        <f ca="1">VLOOKUP(B576, '[1]ref 3'!$A$2:$B$993, 2, FALSE)</f>
        <v>PIK3CA, NHS, TP53, ACVR1, ARID1A, MLLT4, PDE4DIP, SPEN</v>
      </c>
    </row>
    <row r="577" spans="1:10" ht="30" x14ac:dyDescent="0.2">
      <c r="A577" s="3" t="str">
        <f>VLOOKUP(B577, '[1]ref 2'!$L$1:$M$86, 2, FALSE)</f>
        <v>lung_NSCLC</v>
      </c>
      <c r="B577" s="3" t="s">
        <v>14</v>
      </c>
      <c r="C577" s="4" t="s">
        <v>147</v>
      </c>
      <c r="D577" s="3" t="s">
        <v>146</v>
      </c>
      <c r="E577" s="3" t="s">
        <v>207</v>
      </c>
      <c r="F577" s="3" t="s">
        <v>206</v>
      </c>
      <c r="G577" s="3">
        <v>2.077424E-3</v>
      </c>
      <c r="H577" s="3">
        <v>2.7024475469999998</v>
      </c>
      <c r="I577" s="3">
        <v>3.7144240000000002</v>
      </c>
      <c r="J577" s="2" t="str">
        <f ca="1">VLOOKUP(B577, '[1]ref 3'!$A$2:$B$993, 2, FALSE)</f>
        <v>SMARCA4, ABCB1, ZNF135, KRAS, FLVCR1, STK11, FLT3, CDKN2A, ATR, CARD11, CDKN2B, CNTLN, HIP1, PCK1, TBL1XR1, USP6</v>
      </c>
    </row>
    <row r="578" spans="1:10" ht="105" x14ac:dyDescent="0.2">
      <c r="A578" s="3" t="str">
        <f>VLOOKUP(B578, '[1]ref 2'!$L$1:$M$86, 2, FALSE)</f>
        <v>breast</v>
      </c>
      <c r="B578" s="3" t="s">
        <v>129</v>
      </c>
      <c r="C578" s="4" t="s">
        <v>147</v>
      </c>
      <c r="D578" s="3" t="s">
        <v>146</v>
      </c>
      <c r="E578" s="3" t="s">
        <v>207</v>
      </c>
      <c r="F578" s="3" t="s">
        <v>206</v>
      </c>
      <c r="G578" s="3">
        <v>3.1152749999999998E-3</v>
      </c>
      <c r="H578" s="3">
        <v>1.2955791489999999</v>
      </c>
      <c r="I578" s="3">
        <v>-10.26601</v>
      </c>
      <c r="J578" s="2" t="str">
        <f ca="1">VLOOKUP(B578,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579" spans="1:10" ht="30" x14ac:dyDescent="0.2">
      <c r="A579" s="3" t="str">
        <f>VLOOKUP(B579, '[1]ref 2'!$L$1:$M$86, 2, FALSE)</f>
        <v>lung_NSCLC</v>
      </c>
      <c r="B579" s="3" t="s">
        <v>22</v>
      </c>
      <c r="C579" s="4" t="s">
        <v>147</v>
      </c>
      <c r="D579" s="3" t="s">
        <v>146</v>
      </c>
      <c r="E579" s="3" t="s">
        <v>207</v>
      </c>
      <c r="F579" s="3" t="s">
        <v>206</v>
      </c>
      <c r="G579" s="3">
        <v>3.0000000000000001E-3</v>
      </c>
      <c r="H579" s="3">
        <v>3</v>
      </c>
      <c r="I579" s="3">
        <v>-81.228800000000007</v>
      </c>
      <c r="J579" s="2" t="str">
        <f ca="1">VLOOKUP(B579, '[1]ref 3'!$A$2:$B$993, 2, FALSE)</f>
        <v>ERBB2, CDKN1A, MMP8, BRCA1, TOP2A, CDKN2A, TP53, RPTOR, CDK12, DNMT3A, MED1, MED24, NCOA2, NIN, NRG1, PARK2, PML, PSMD3, TRIM24, UBR5</v>
      </c>
    </row>
    <row r="580" spans="1:10" ht="15" x14ac:dyDescent="0.2">
      <c r="A580" s="3" t="str">
        <f>VLOOKUP(B580, '[1]ref 2'!$L$1:$M$86, 2, FALSE)</f>
        <v>lung_NSCLC</v>
      </c>
      <c r="B580" s="3" t="s">
        <v>123</v>
      </c>
      <c r="C580" s="4" t="s">
        <v>147</v>
      </c>
      <c r="D580" s="3" t="s">
        <v>146</v>
      </c>
      <c r="E580" s="3" t="s">
        <v>207</v>
      </c>
      <c r="F580" s="3" t="s">
        <v>206</v>
      </c>
      <c r="G580" s="3">
        <v>2.1220340000000001E-3</v>
      </c>
      <c r="H580" s="3">
        <v>2.985726654</v>
      </c>
      <c r="I580" s="3">
        <v>2.3352889999999999</v>
      </c>
      <c r="J580" s="2" t="str">
        <f ca="1">VLOOKUP(B580, '[1]ref 3'!$A$2:$B$993, 2, FALSE)</f>
        <v>KRAS, BRCA2, CXADRP1, DNMT1, TP53, HIP1, JAK1, NIN, PARK2, SYCP1, USP6</v>
      </c>
    </row>
    <row r="581" spans="1:10" ht="30" x14ac:dyDescent="0.2">
      <c r="A581" s="3" t="str">
        <f>VLOOKUP(B581, '[1]ref 2'!$L$1:$M$86, 2, FALSE)</f>
        <v>breast</v>
      </c>
      <c r="B581" s="3" t="s">
        <v>46</v>
      </c>
      <c r="C581" s="4" t="s">
        <v>147</v>
      </c>
      <c r="D581" s="3" t="s">
        <v>146</v>
      </c>
      <c r="E581" s="3" t="s">
        <v>207</v>
      </c>
      <c r="F581" s="3" t="s">
        <v>206</v>
      </c>
      <c r="G581" s="3">
        <v>1.6577815999999999E-2</v>
      </c>
      <c r="H581" s="3">
        <v>3</v>
      </c>
      <c r="I581" s="3">
        <v>15.460979999999999</v>
      </c>
      <c r="J581" s="2" t="str">
        <f ca="1">VLOOKUP(B581, '[1]ref 3'!$A$2:$B$993, 2, FALSE)</f>
        <v>PTEN, EP300, TP53, CDH1, MDC1, ASH2L, EXT1, FANCD2, FANCE, FGFR4, PIK3C2A, RECQL4</v>
      </c>
    </row>
    <row r="582" spans="1:10" ht="45" x14ac:dyDescent="0.2">
      <c r="A582" s="3" t="str">
        <f>VLOOKUP(B582, '[1]ref 2'!$L$1:$M$86, 2, FALSE)</f>
        <v>lung_SCLC</v>
      </c>
      <c r="B582" s="3" t="s">
        <v>13</v>
      </c>
      <c r="C582" s="4" t="s">
        <v>147</v>
      </c>
      <c r="D582" s="3" t="s">
        <v>146</v>
      </c>
      <c r="E582" s="3" t="s">
        <v>207</v>
      </c>
      <c r="F582" s="3" t="s">
        <v>206</v>
      </c>
      <c r="G582" s="3">
        <v>1.788593E-3</v>
      </c>
      <c r="H582" s="3">
        <v>1.060264718</v>
      </c>
      <c r="I582" s="3">
        <v>34.95805</v>
      </c>
      <c r="J582" s="2" t="str">
        <f ca="1">VLOOKUP(B582, '[1]ref 3'!$A$2:$B$993, 2, FALSE)</f>
        <v>SMARCA4, MSH2, CD44, HGF, ROS1, CCND1, TP53, FGFR1, AKAP9, ASH2L, CPT1A, EIF3E, EIF4EBP1, FGF19, FGF3, FGF4, FNTA, FOXP1, GAL, GPR124, HOOK3, IGHMBP2, LRP5, STAR, WHSC1L1, XPO1</v>
      </c>
    </row>
    <row r="583" spans="1:10" ht="60" x14ac:dyDescent="0.2">
      <c r="A583" s="3" t="str">
        <f>VLOOKUP(B583, '[1]ref 2'!$L$1:$M$86, 2, FALSE)</f>
        <v>breast</v>
      </c>
      <c r="B583" s="3" t="s">
        <v>150</v>
      </c>
      <c r="C583" s="4" t="s">
        <v>147</v>
      </c>
      <c r="D583" s="3" t="s">
        <v>146</v>
      </c>
      <c r="E583" s="3" t="s">
        <v>207</v>
      </c>
      <c r="F583" s="3" t="s">
        <v>206</v>
      </c>
      <c r="G583" s="3">
        <v>1.8309175E-2</v>
      </c>
      <c r="H583" s="3">
        <v>3</v>
      </c>
      <c r="I583" s="3">
        <v>42.200600000000001</v>
      </c>
      <c r="J583" s="2" t="str">
        <f ca="1">VLOOKUP(B583, '[1]ref 3'!$A$2:$B$993, 2, FALSE)</f>
        <v>TET2, NHS, ABCB1, JUN, FBXW7, GNAS, PTEN, TH1L, AURKA, ATM, MUC16, EGFR, TP53, CDH1, MDC1, AKT3, ATP5E, BMP7, CASS4, CTCFL, EDN3, FLI1, IGF2R, NUP214, PCK1, PIK3CG, PPP1R3D, PSME4, PTPRK, RBM38, SPEN, TUBB1, XPO1, ZNF217</v>
      </c>
    </row>
    <row r="584" spans="1:10" ht="30" x14ac:dyDescent="0.2">
      <c r="A584" s="3" t="str">
        <f>VLOOKUP(B584, '[1]ref 2'!$L$1:$M$86, 2, FALSE)</f>
        <v>breast</v>
      </c>
      <c r="B584" s="3" t="s">
        <v>42</v>
      </c>
      <c r="C584" s="4" t="s">
        <v>147</v>
      </c>
      <c r="D584" s="3" t="s">
        <v>146</v>
      </c>
      <c r="E584" s="3" t="s">
        <v>207</v>
      </c>
      <c r="F584" s="3" t="s">
        <v>206</v>
      </c>
      <c r="G584" s="3">
        <v>2.0242319999999999E-3</v>
      </c>
      <c r="H584" s="3">
        <v>1.0667874100000001</v>
      </c>
      <c r="I584" s="3">
        <v>7.3399039999999999E-2</v>
      </c>
      <c r="J584" s="2" t="str">
        <f ca="1">VLOOKUP(B584, '[1]ref 3'!$A$2:$B$993, 2, FALSE)</f>
        <v>BRCA2, HSPA4, PTEN, MUC16, CDKN2A, MSH6, TP53, ABL2, AKAP9, ARID1B, ATRX, CASC5, CDKN2B, GPR124, NSMCE2, PLCG1, PRDM9, PSME4, SGK3, TRIO</v>
      </c>
    </row>
    <row r="585" spans="1:10" ht="75" x14ac:dyDescent="0.2">
      <c r="A585" s="3" t="str">
        <f>VLOOKUP(B585, '[1]ref 2'!$L$1:$M$86, 2, FALSE)</f>
        <v>breast</v>
      </c>
      <c r="B585" s="3" t="s">
        <v>127</v>
      </c>
      <c r="C585" s="4" t="s">
        <v>147</v>
      </c>
      <c r="D585" s="3" t="s">
        <v>146</v>
      </c>
      <c r="E585" s="3" t="s">
        <v>207</v>
      </c>
      <c r="F585" s="3" t="s">
        <v>206</v>
      </c>
      <c r="G585" s="3">
        <v>1.4091310000000001E-3</v>
      </c>
      <c r="H585" s="3">
        <v>1.60625964</v>
      </c>
      <c r="I585" s="3">
        <v>-36.581249999999997</v>
      </c>
      <c r="J585" s="2" t="str">
        <f ca="1">VLOOKUP(B585, '[1]ref 3'!$A$2:$B$993, 2, FALSE)</f>
        <v>PIK3CA, ERBB2, MMP8, JAK2, CD274, MCL1, MYC, BRCA1, GNAS, TH1L, AURKA, APC, TERT, CCND1, TP53, ATP5E, BMP7, BRD9, CASS4, CCNE2, CLIP1, CNTLN, CTCFL, EDN3, EIF3E, EXT1, FGF19, FGF3, FGF4, FGFR4, FLT4, FNTA, HOOK3, MTBP, NSD1, NSMCE2, PCK1, PDE4DIP, PDP1, PPP1R3D, RAD21, RAD54B, RBM38, RSPO2, RUNX1T1, SDHA, STK3, TMEM67, TP53INP1, TRIP13, TUBB1, UBR5</v>
      </c>
    </row>
    <row r="586" spans="1:10" ht="45" x14ac:dyDescent="0.2">
      <c r="A586" s="3" t="str">
        <f>VLOOKUP(B586, '[1]ref 2'!$L$1:$M$86, 2, FALSE)</f>
        <v>breast</v>
      </c>
      <c r="B586" s="3" t="s">
        <v>133</v>
      </c>
      <c r="C586" s="4" t="s">
        <v>147</v>
      </c>
      <c r="D586" s="3" t="s">
        <v>146</v>
      </c>
      <c r="E586" s="3" t="s">
        <v>207</v>
      </c>
      <c r="F586" s="3" t="s">
        <v>206</v>
      </c>
      <c r="G586" s="3">
        <v>1.33026E-3</v>
      </c>
      <c r="H586" s="3">
        <v>0.31428237599999997</v>
      </c>
      <c r="I586" s="3">
        <v>-6.9737140000000002</v>
      </c>
      <c r="J586" s="2" t="str">
        <f ca="1">VLOOKUP(B586,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587" spans="1:10" ht="90" x14ac:dyDescent="0.2">
      <c r="A587" s="3" t="str">
        <f>VLOOKUP(B587, '[1]ref 2'!$L$1:$M$86, 2, FALSE)</f>
        <v>breast</v>
      </c>
      <c r="B587" s="3" t="s">
        <v>140</v>
      </c>
      <c r="C587" s="4" t="s">
        <v>147</v>
      </c>
      <c r="D587" s="3" t="s">
        <v>146</v>
      </c>
      <c r="E587" s="3" t="s">
        <v>207</v>
      </c>
      <c r="F587" s="3" t="s">
        <v>206</v>
      </c>
      <c r="G587" s="3">
        <v>2.229661E-3</v>
      </c>
      <c r="H587" s="3">
        <v>3</v>
      </c>
      <c r="I587" s="3">
        <v>0.12839729999999999</v>
      </c>
      <c r="J587" s="2" t="str">
        <f ca="1">VLOOKUP(B587, '[1]ref 3'!$A$2:$B$993, 2, FALSE)</f>
        <v>PIK3CA, RTEL1, ZEB1, ERBB2, SLC22A3, ABCB1, BRCA2, SRC, AKT1, ALB, MIR21, SERPINB3, SPP1, ROS1, PTCH1, MT1E, NOTCH1, KDM5C, MUC16, EGFR, TP53, PDGFA, ARID1A, ASH2L, ATRX, AXIN2, BAP1, CA4, CD19, CLIP1, CNTLN, CTCFL, ETV6, FCRL4, FGF10, FGF19, GRIN2A, HDAC7, LRP1B, MAP3K13, MKL1, MYH9, PDE4DIP, PIK3C2G, PIK3CG, PKIA, PPFIBP1, PRKAA1, PSKH2, PSMD14, PTPRK, RAD21, SDHA, SF3B1, SGK1, SND1, SPEN, TCF12, TNKS, TRIP11, TSHR</v>
      </c>
    </row>
    <row r="588" spans="1:10" ht="45" x14ac:dyDescent="0.2">
      <c r="A588" s="3" t="str">
        <f>VLOOKUP(B588, '[1]ref 2'!$L$1:$M$86, 2, FALSE)</f>
        <v>breast</v>
      </c>
      <c r="B588" s="3" t="s">
        <v>158</v>
      </c>
      <c r="C588" s="4" t="s">
        <v>147</v>
      </c>
      <c r="D588" s="3" t="s">
        <v>146</v>
      </c>
      <c r="E588" s="3" t="s">
        <v>207</v>
      </c>
      <c r="F588" s="3" t="s">
        <v>206</v>
      </c>
      <c r="G588" s="3">
        <v>1.8101840000000001E-3</v>
      </c>
      <c r="H588" s="3">
        <v>1.591506117</v>
      </c>
      <c r="I588" s="3">
        <v>-5.2349690000000004</v>
      </c>
      <c r="J588" s="2" t="str">
        <f ca="1">VLOOKUP(B588, '[1]ref 3'!$A$2:$B$993, 2, FALSE)</f>
        <v>MAP2K4, MET, HDAC9, KIT, PTEN, MUC16, ABCG2, CCND1, TP53, CARD11, CPT1A, DCTN1, FGF19, FGF3, FGF4, FGFR4, FLT1, GAL, GRIN2A, IGHMBP2, MED1, PBRM1, PDE4DIP, PRKCB, PSMD1, RANBP17, TRIP13</v>
      </c>
    </row>
    <row r="589" spans="1:10" ht="45" x14ac:dyDescent="0.2">
      <c r="A589" s="3" t="str">
        <f>VLOOKUP(B589, '[1]ref 2'!$L$1:$M$86, 2, FALSE)</f>
        <v>lung_NSCLC</v>
      </c>
      <c r="B589" s="3" t="s">
        <v>21</v>
      </c>
      <c r="C589" s="4" t="s">
        <v>147</v>
      </c>
      <c r="D589" s="3" t="s">
        <v>146</v>
      </c>
      <c r="E589" s="3" t="s">
        <v>207</v>
      </c>
      <c r="F589" s="3" t="s">
        <v>206</v>
      </c>
      <c r="G589" s="3">
        <v>1.29313E-3</v>
      </c>
      <c r="H589" s="3">
        <v>3</v>
      </c>
      <c r="I589" s="3">
        <v>13.46476</v>
      </c>
      <c r="J589" s="2" t="str">
        <f ca="1">VLOOKUP(B589, '[1]ref 3'!$A$2:$B$993, 2, FALSE)</f>
        <v>ZEB1, ABCB1, ADIPOQ, HDAC9, IFNA1, MCL1, MLLT3, NLRP1, MUC16, TERT, CDKN2A, TP53, BRD9, CDKN2B, CNTLN, IFNW1, JAK1, LRP1B, NAE1, NTRK3, NUMA1, TCF12, TRIP13, UBR5</v>
      </c>
    </row>
    <row r="590" spans="1:10" ht="60" x14ac:dyDescent="0.2">
      <c r="A590" s="3" t="str">
        <f>VLOOKUP(B590, '[1]ref 2'!$L$1:$M$86, 2, FALSE)</f>
        <v>lung_NSCLC</v>
      </c>
      <c r="B590" s="3" t="s">
        <v>20</v>
      </c>
      <c r="C590" s="4" t="s">
        <v>147</v>
      </c>
      <c r="D590" s="3" t="s">
        <v>146</v>
      </c>
      <c r="E590" s="3" t="s">
        <v>207</v>
      </c>
      <c r="F590" s="3" t="s">
        <v>206</v>
      </c>
      <c r="G590" s="3">
        <v>1.153187E-3</v>
      </c>
      <c r="H590" s="3">
        <v>3</v>
      </c>
      <c r="I590" s="3">
        <v>-42.298000000000002</v>
      </c>
      <c r="J590" s="2" t="str">
        <f ca="1">VLOOKUP(B590,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591" spans="1:10" ht="75" x14ac:dyDescent="0.2">
      <c r="A591" s="3" t="str">
        <f>VLOOKUP(B591, '[1]ref 2'!$L$1:$M$86, 2, FALSE)</f>
        <v>lung_NSCLC</v>
      </c>
      <c r="B591" s="3" t="s">
        <v>19</v>
      </c>
      <c r="C591" s="4" t="s">
        <v>147</v>
      </c>
      <c r="D591" s="3" t="s">
        <v>146</v>
      </c>
      <c r="E591" s="3" t="s">
        <v>207</v>
      </c>
      <c r="F591" s="3" t="s">
        <v>206</v>
      </c>
      <c r="G591" s="3">
        <v>2.3057730000000001E-3</v>
      </c>
      <c r="H591" s="3">
        <v>3</v>
      </c>
      <c r="I591" s="3">
        <v>-5.1195029999999999</v>
      </c>
      <c r="J591" s="2" t="str">
        <f ca="1">VLOOKUP(B591, '[1]ref 3'!$A$2:$B$993, 2, FALSE)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</row>
    <row r="592" spans="1:10" ht="30" x14ac:dyDescent="0.2">
      <c r="A592" s="3" t="str">
        <f>VLOOKUP(B592, '[1]ref 2'!$L$1:$M$86, 2, FALSE)</f>
        <v>lung_NSCLC</v>
      </c>
      <c r="B592" s="3" t="s">
        <v>11</v>
      </c>
      <c r="C592" s="4" t="s">
        <v>147</v>
      </c>
      <c r="D592" s="3" t="s">
        <v>146</v>
      </c>
      <c r="E592" s="3" t="s">
        <v>207</v>
      </c>
      <c r="F592" s="3" t="s">
        <v>206</v>
      </c>
      <c r="G592" s="3">
        <v>2.8168199999999998E-3</v>
      </c>
      <c r="H592" s="3">
        <v>3</v>
      </c>
      <c r="I592" s="3">
        <v>-2.9879850000000001</v>
      </c>
      <c r="J592" s="2" t="str">
        <f ca="1">VLOOKUP(B592, '[1]ref 3'!$A$2:$B$993, 2, FALSE)</f>
        <v>PIK3CA, MYC, IGF1R, PRKAA2, MUC16, APC, EGFR, TP53, TSC2, CACNA1D, DICER1, FHIT, LRP1B, NSD1, PARK2, PIK3C2A, PSMD1, RAP1GDS1, TOP2B</v>
      </c>
    </row>
    <row r="593" spans="1:10" ht="165" x14ac:dyDescent="0.2">
      <c r="A593" s="3" t="str">
        <f>VLOOKUP(B593, '[1]ref 2'!$L$1:$M$86, 2, FALSE)</f>
        <v>lung_NSCLC</v>
      </c>
      <c r="B593" s="3" t="s">
        <v>10</v>
      </c>
      <c r="C593" s="4" t="s">
        <v>147</v>
      </c>
      <c r="D593" s="3" t="s">
        <v>146</v>
      </c>
      <c r="E593" s="3" t="s">
        <v>207</v>
      </c>
      <c r="F593" s="3" t="s">
        <v>206</v>
      </c>
      <c r="G593" s="3">
        <v>2.6631110000000001E-3</v>
      </c>
      <c r="H593" s="3">
        <v>3</v>
      </c>
      <c r="I593" s="3">
        <v>-84.247950000000003</v>
      </c>
      <c r="J593" s="2" t="str">
        <f ca="1">VLOOKUP(B593,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594" spans="1:10" ht="15" x14ac:dyDescent="0.2">
      <c r="A594" s="3" t="str">
        <f>VLOOKUP(B594, '[1]ref 2'!$L$1:$M$86, 2, FALSE)</f>
        <v>lung_NSCLC</v>
      </c>
      <c r="B594" s="3" t="s">
        <v>8</v>
      </c>
      <c r="C594" s="4" t="s">
        <v>147</v>
      </c>
      <c r="D594" s="3" t="s">
        <v>146</v>
      </c>
      <c r="E594" s="3" t="s">
        <v>207</v>
      </c>
      <c r="F594" s="3" t="s">
        <v>206</v>
      </c>
      <c r="G594" s="3">
        <v>1.7333030000000001E-3</v>
      </c>
      <c r="H594" s="3">
        <v>1.3028616909999999</v>
      </c>
      <c r="I594" s="3">
        <v>9.0704510000000003</v>
      </c>
      <c r="J594" s="2" t="str">
        <f ca="1">VLOOKUP(B594, '[1]ref 3'!$A$2:$B$993, 2, FALSE)</f>
        <v>PTK2B, APC, BAP1, CAMTA1, CTCFL, LRP1B, PBRM1, PDE4DIP, RNF213, XPO1</v>
      </c>
    </row>
    <row r="595" spans="1:10" ht="45" x14ac:dyDescent="0.2">
      <c r="A595" s="3" t="str">
        <f>VLOOKUP(B595, '[1]ref 2'!$L$1:$M$86, 2, FALSE)</f>
        <v>lung_NSCLC</v>
      </c>
      <c r="B595" s="3" t="s">
        <v>7</v>
      </c>
      <c r="C595" s="4" t="s">
        <v>147</v>
      </c>
      <c r="D595" s="3" t="s">
        <v>146</v>
      </c>
      <c r="E595" s="3" t="s">
        <v>207</v>
      </c>
      <c r="F595" s="3" t="s">
        <v>206</v>
      </c>
      <c r="G595" s="3">
        <v>4.4995369999999996E-3</v>
      </c>
      <c r="H595" s="3">
        <v>1.3073013979999999</v>
      </c>
      <c r="I595" s="3">
        <v>23.43637</v>
      </c>
      <c r="J595" s="2" t="str">
        <f ca="1">VLOOKUP(B595, '[1]ref 3'!$A$2:$B$993, 2, FALSE)</f>
        <v>MMRN1, CISH, ABCB1, KRAS, SERPINB3, PROM1, ACTR1B, EGFR, TP53, ERBB4, ACVR1, ARID1B, CA4, CARD11, LCK, LRP1B, PCK1, PSKH2, PTPRK, RANBP2, SGK3, SYCP1, TUBB2B</v>
      </c>
    </row>
    <row r="596" spans="1:10" ht="75" x14ac:dyDescent="0.2">
      <c r="A596" s="3" t="str">
        <f>VLOOKUP(B596, '[1]ref 2'!$L$1:$M$86, 2, FALSE)</f>
        <v>lung_NSCLC</v>
      </c>
      <c r="B596" s="3" t="s">
        <v>27</v>
      </c>
      <c r="C596" s="4" t="s">
        <v>147</v>
      </c>
      <c r="D596" s="3" t="s">
        <v>146</v>
      </c>
      <c r="E596" s="3" t="s">
        <v>207</v>
      </c>
      <c r="F596" s="3" t="s">
        <v>206</v>
      </c>
      <c r="G596" s="3">
        <v>1.5354559999999999E-3</v>
      </c>
      <c r="H596" s="3">
        <v>0.864522754</v>
      </c>
      <c r="I596" s="3">
        <v>-26.63165</v>
      </c>
      <c r="J596" s="2" t="str">
        <f ca="1">VLOOKUP(B596, '[1]ref 3'!$A$2:$B$993, 2, FALSE)</f>
        <v>SMARCA4, FN1, KRAS, FGFR2, PDGFRA, MYC, PRKAA2, STK11, SPP1, FLT3, PPARA, SH3PXD2A, ATM, MUC16, BCR, CCND1, TP53, MDC1, ADAM17, ARID2, ASXL1, BRIP1, CCNE1, CPT1A, DNMT3A, DNMT3B, EBF1, FGF19, FGF3, FGF4, GAL, IGHMBP2, KMT2D, LRP1B, LRP5, NBN, NDRG1, NIN, NTRK3, OXCT1, PCK1, PDE4DIP, PDP1, PMS2, PTPRB, RANBP2, SDHA, SETBP1, TOP2B</v>
      </c>
    </row>
    <row r="597" spans="1:10" ht="45" x14ac:dyDescent="0.2">
      <c r="A597" s="3" t="str">
        <f>VLOOKUP(B597, '[1]ref 2'!$L$1:$M$86, 2, FALSE)</f>
        <v>lung_NSCLC</v>
      </c>
      <c r="B597" s="3" t="s">
        <v>5</v>
      </c>
      <c r="C597" s="4" t="s">
        <v>147</v>
      </c>
      <c r="D597" s="3" t="s">
        <v>146</v>
      </c>
      <c r="E597" s="3" t="s">
        <v>207</v>
      </c>
      <c r="F597" s="3" t="s">
        <v>206</v>
      </c>
      <c r="G597" s="3">
        <v>1.489027E-3</v>
      </c>
      <c r="H597" s="3">
        <v>1.137383303</v>
      </c>
      <c r="I597" s="3">
        <v>-45.681570000000001</v>
      </c>
      <c r="J597" s="2" t="str">
        <f ca="1">VLOOKUP(B597, '[1]ref 3'!$A$2:$B$993, 2, FALSE)</f>
        <v>MMRN1, SLC22A3, KRAS, JAK2, CTNNB1, HGF, MUC16, ATR, FGFR1, RPTOR, CACNA1D, CARD11, CHIC2, EBF1, LRP1B, MUTYH, NCOA3, PCK1, PIK3CG, PRDM9, PRKCG, PSME4, PTPRC, PTPRK, RXFP3, SETBP1, SF3B1, SGK3, STIL, UBR5</v>
      </c>
    </row>
    <row r="598" spans="1:10" ht="60" x14ac:dyDescent="0.2">
      <c r="A598" s="3" t="str">
        <f>VLOOKUP(B598, '[1]ref 2'!$L$1:$M$86, 2, FALSE)</f>
        <v>lung_NSCLC</v>
      </c>
      <c r="B598" s="3" t="s">
        <v>18</v>
      </c>
      <c r="C598" s="4" t="s">
        <v>147</v>
      </c>
      <c r="D598" s="3" t="s">
        <v>146</v>
      </c>
      <c r="E598" s="3" t="s">
        <v>207</v>
      </c>
      <c r="F598" s="3" t="s">
        <v>206</v>
      </c>
      <c r="G598" s="3">
        <v>2.6265149999999998E-3</v>
      </c>
      <c r="H598" s="3">
        <v>1.0524154809999999</v>
      </c>
      <c r="I598" s="3">
        <v>-22.209679999999999</v>
      </c>
      <c r="J598" s="2" t="str">
        <f ca="1">VLOOKUP(B598,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599" spans="1:10" ht="30" x14ac:dyDescent="0.2">
      <c r="A599" s="3" t="str">
        <f>VLOOKUP(B599, '[1]ref 2'!$L$1:$M$86, 2, FALSE)</f>
        <v>lung_NSCLC</v>
      </c>
      <c r="B599" s="3" t="s">
        <v>4</v>
      </c>
      <c r="C599" s="4" t="s">
        <v>147</v>
      </c>
      <c r="D599" s="3" t="s">
        <v>146</v>
      </c>
      <c r="E599" s="3" t="s">
        <v>207</v>
      </c>
      <c r="F599" s="3" t="s">
        <v>206</v>
      </c>
      <c r="G599" s="3">
        <v>2.5602699999999999E-3</v>
      </c>
      <c r="H599" s="3">
        <v>3</v>
      </c>
      <c r="I599" s="3">
        <v>22.370529999999999</v>
      </c>
      <c r="J599" s="2" t="str">
        <f ca="1">VLOOKUP(B599, '[1]ref 3'!$A$2:$B$993, 2, FALSE)</f>
        <v>CDKN1A, NPC1, MSH2, CXCR4, TP53, BCOR, FGF10, LCP1, LRP1B, MAP2, SOX4, SPEN, TRIP11</v>
      </c>
    </row>
    <row r="600" spans="1:10" ht="30" x14ac:dyDescent="0.2">
      <c r="A600" s="3" t="str">
        <f>VLOOKUP(B600, '[1]ref 2'!$L$1:$M$86, 2, FALSE)</f>
        <v>lung_NSCLC</v>
      </c>
      <c r="B600" s="3" t="s">
        <v>3</v>
      </c>
      <c r="C600" s="4" t="s">
        <v>147</v>
      </c>
      <c r="D600" s="3" t="s">
        <v>146</v>
      </c>
      <c r="E600" s="3" t="s">
        <v>207</v>
      </c>
      <c r="F600" s="3" t="s">
        <v>206</v>
      </c>
      <c r="G600" s="3">
        <v>2.5053779999999999E-3</v>
      </c>
      <c r="H600" s="3">
        <v>1.0798504449999999</v>
      </c>
      <c r="I600" s="3">
        <v>-7.4362510000000004</v>
      </c>
      <c r="J600" s="2" t="str">
        <f ca="1">VLOOKUP(B600, '[1]ref 3'!$A$2:$B$993, 2, FALSE)</f>
        <v>KDR, SMARCA4, MET, IFNA1, MLLT3, MUC16, CDKN2A, TP53, ARID1A, CAMTA1, CDKN2B, IFNW1, LRP1B, LRP5, MECOM, NCOA1, SS18, TFE3, TOP1, UBR5</v>
      </c>
    </row>
    <row r="601" spans="1:10" ht="15" x14ac:dyDescent="0.2">
      <c r="A601" s="3" t="str">
        <f>VLOOKUP(B601, '[1]ref 2'!$L$1:$M$86, 2, FALSE)</f>
        <v>breast</v>
      </c>
      <c r="B601" s="3" t="s">
        <v>126</v>
      </c>
      <c r="C601" s="4" t="s">
        <v>147</v>
      </c>
      <c r="D601" s="3" t="s">
        <v>146</v>
      </c>
      <c r="E601" s="3" t="s">
        <v>207</v>
      </c>
      <c r="F601" s="3" t="s">
        <v>206</v>
      </c>
      <c r="G601" s="3">
        <v>2.7461009999999999E-3</v>
      </c>
      <c r="H601" s="3">
        <v>1</v>
      </c>
      <c r="I601" s="3">
        <v>-32.392209999999999</v>
      </c>
      <c r="J601" s="2" t="str">
        <f ca="1">VLOOKUP(B601, '[1]ref 3'!$A$2:$B$993, 2, FALSE)</f>
        <v>PIK3CA, NHS, TP53, ACVR1, ARID1A, MLLT4, PDE4DIP, SPEN</v>
      </c>
    </row>
    <row r="602" spans="1:10" ht="30" x14ac:dyDescent="0.2">
      <c r="A602" s="3" t="str">
        <f>VLOOKUP(B602, '[1]ref 2'!$L$1:$M$86, 2, FALSE)</f>
        <v>lung_NSCLC</v>
      </c>
      <c r="B602" s="3" t="s">
        <v>14</v>
      </c>
      <c r="C602" s="4" t="s">
        <v>16</v>
      </c>
      <c r="D602" s="3" t="s">
        <v>15</v>
      </c>
      <c r="E602" s="3" t="s">
        <v>207</v>
      </c>
      <c r="F602" s="3" t="s">
        <v>206</v>
      </c>
      <c r="G602" s="3">
        <v>2.4845739999999998E-3</v>
      </c>
      <c r="H602" s="3">
        <v>1.311055E-2</v>
      </c>
      <c r="I602" s="3">
        <v>22.42314</v>
      </c>
      <c r="J602" s="2" t="str">
        <f ca="1">VLOOKUP(B602, '[1]ref 3'!$A$2:$B$993, 2, FALSE)</f>
        <v>SMARCA4, ABCB1, ZNF135, KRAS, FLVCR1, STK11, FLT3, CDKN2A, ATR, CARD11, CDKN2B, CNTLN, HIP1, PCK1, TBL1XR1, USP6</v>
      </c>
    </row>
    <row r="603" spans="1:10" ht="30" x14ac:dyDescent="0.2">
      <c r="A603" s="3" t="str">
        <f>VLOOKUP(B603, '[1]ref 2'!$L$1:$M$86, 2, FALSE)</f>
        <v>lung_NSCLC</v>
      </c>
      <c r="B603" s="3" t="s">
        <v>22</v>
      </c>
      <c r="C603" s="4" t="s">
        <v>16</v>
      </c>
      <c r="D603" s="3" t="s">
        <v>15</v>
      </c>
      <c r="E603" s="3" t="s">
        <v>207</v>
      </c>
      <c r="F603" s="3" t="s">
        <v>206</v>
      </c>
      <c r="G603" s="3">
        <v>3.0000000000000001E-3</v>
      </c>
      <c r="H603" s="3">
        <v>1</v>
      </c>
      <c r="I603" s="3">
        <v>4.4026170000000002</v>
      </c>
      <c r="J603" s="2" t="str">
        <f ca="1">VLOOKUP(B603, '[1]ref 3'!$A$2:$B$993, 2, FALSE)</f>
        <v>ERBB2, CDKN1A, MMP8, BRCA1, TOP2A, CDKN2A, TP53, RPTOR, CDK12, DNMT3A, MED1, MED24, NCOA2, NIN, NRG1, PARK2, PML, PSMD3, TRIM24, UBR5</v>
      </c>
    </row>
    <row r="604" spans="1:10" ht="15" x14ac:dyDescent="0.2">
      <c r="A604" s="3" t="str">
        <f>VLOOKUP(B604, '[1]ref 2'!$L$1:$M$86, 2, FALSE)</f>
        <v>lung_NSCLC</v>
      </c>
      <c r="B604" s="3" t="s">
        <v>123</v>
      </c>
      <c r="C604" s="4" t="s">
        <v>16</v>
      </c>
      <c r="D604" s="3" t="s">
        <v>15</v>
      </c>
      <c r="E604" s="3" t="s">
        <v>207</v>
      </c>
      <c r="F604" s="3" t="s">
        <v>206</v>
      </c>
      <c r="G604" s="3">
        <v>1.4734010000000001E-3</v>
      </c>
      <c r="H604" s="3">
        <v>1.9670096000000001E-2</v>
      </c>
      <c r="I604" s="3">
        <v>6.4151819999999997</v>
      </c>
      <c r="J604" s="2" t="str">
        <f ca="1">VLOOKUP(B604, '[1]ref 3'!$A$2:$B$993, 2, FALSE)</f>
        <v>KRAS, BRCA2, CXADRP1, DNMT1, TP53, HIP1, JAK1, NIN, PARK2, SYCP1, USP6</v>
      </c>
    </row>
    <row r="605" spans="1:10" ht="45" x14ac:dyDescent="0.2">
      <c r="A605" s="3" t="str">
        <f>VLOOKUP(B605, '[1]ref 2'!$L$1:$M$86, 2, FALSE)</f>
        <v>lung_SCLC</v>
      </c>
      <c r="B605" s="3" t="s">
        <v>13</v>
      </c>
      <c r="C605" s="4" t="s">
        <v>16</v>
      </c>
      <c r="D605" s="3" t="s">
        <v>15</v>
      </c>
      <c r="E605" s="3" t="s">
        <v>207</v>
      </c>
      <c r="F605" s="3" t="s">
        <v>206</v>
      </c>
      <c r="G605" s="3">
        <v>1.614075E-3</v>
      </c>
      <c r="H605" s="3">
        <v>1</v>
      </c>
      <c r="I605" s="3">
        <v>17.17963</v>
      </c>
      <c r="J605" s="2" t="str">
        <f ca="1">VLOOKUP(B605, '[1]ref 3'!$A$2:$B$993, 2, FALSE)</f>
        <v>SMARCA4, MSH2, CD44, HGF, ROS1, CCND1, TP53, FGFR1, AKAP9, ASH2L, CPT1A, EIF3E, EIF4EBP1, FGF19, FGF3, FGF4, FNTA, FOXP1, GAL, GPR124, HOOK3, IGHMBP2, LRP5, STAR, WHSC1L1, XPO1</v>
      </c>
    </row>
    <row r="606" spans="1:10" ht="45" x14ac:dyDescent="0.2">
      <c r="A606" s="3" t="str">
        <f>VLOOKUP(B606, '[1]ref 2'!$L$1:$M$86, 2, FALSE)</f>
        <v>lung_NSCLC</v>
      </c>
      <c r="B606" s="3" t="s">
        <v>28</v>
      </c>
      <c r="C606" s="4" t="s">
        <v>16</v>
      </c>
      <c r="D606" s="3" t="s">
        <v>15</v>
      </c>
      <c r="E606" s="3" t="s">
        <v>207</v>
      </c>
      <c r="F606" s="3" t="s">
        <v>206</v>
      </c>
      <c r="G606" s="3">
        <v>2.3907289999999999E-3</v>
      </c>
      <c r="H606" s="3">
        <v>1.8417271999999998E-2</v>
      </c>
      <c r="I606" s="3">
        <v>15.652010000000001</v>
      </c>
      <c r="J606" s="2" t="str">
        <f ca="1">VLOOKUP(B606,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607" spans="1:10" ht="30" x14ac:dyDescent="0.2">
      <c r="A607" s="3" t="str">
        <f>VLOOKUP(B607, '[1]ref 2'!$L$1:$M$86, 2, FALSE)</f>
        <v>lung_NSCLC</v>
      </c>
      <c r="B607" s="3" t="s">
        <v>31</v>
      </c>
      <c r="C607" s="4" t="s">
        <v>16</v>
      </c>
      <c r="D607" s="3" t="s">
        <v>15</v>
      </c>
      <c r="E607" s="3" t="s">
        <v>207</v>
      </c>
      <c r="F607" s="3" t="s">
        <v>206</v>
      </c>
      <c r="G607" s="5">
        <v>1E-4</v>
      </c>
      <c r="H607" s="3">
        <v>9.9123234000000005E-2</v>
      </c>
      <c r="I607" s="3">
        <v>95.219070000000002</v>
      </c>
      <c r="J607" s="2" t="str">
        <f ca="1">VLOOKUP(B607, '[1]ref 3'!$A$2:$B$993, 2, FALSE)</f>
        <v>SMARCA4, MVD, CAD, TP53, AKAP9, CREB3L2, EPS15, FLT1, LRP1B, NUP98, PDE4DIP, RAP1GDS1, RIPK2, TPR, USP6</v>
      </c>
    </row>
    <row r="608" spans="1:10" ht="165" x14ac:dyDescent="0.2">
      <c r="A608" s="3" t="str">
        <f>VLOOKUP(B608, '[1]ref 2'!$L$1:$M$86, 2, FALSE)</f>
        <v>lung_NSCLC</v>
      </c>
      <c r="B608" s="3" t="s">
        <v>10</v>
      </c>
      <c r="C608" s="4" t="s">
        <v>16</v>
      </c>
      <c r="D608" s="3" t="s">
        <v>15</v>
      </c>
      <c r="E608" s="3" t="s">
        <v>207</v>
      </c>
      <c r="F608" s="3" t="s">
        <v>206</v>
      </c>
      <c r="G608" s="3">
        <v>2.6726430000000002E-3</v>
      </c>
      <c r="H608" s="3">
        <v>0.34660820399999998</v>
      </c>
      <c r="I608" s="3">
        <v>-66.071889999999996</v>
      </c>
      <c r="J608" s="2" t="str">
        <f ca="1">VLOOKUP(B608,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609" spans="1:10" ht="15" x14ac:dyDescent="0.2">
      <c r="A609" s="3" t="str">
        <f>VLOOKUP(B609, '[1]ref 2'!$L$1:$M$86, 2, FALSE)</f>
        <v>lung_NSCLC</v>
      </c>
      <c r="B609" s="3" t="s">
        <v>8</v>
      </c>
      <c r="C609" s="4" t="s">
        <v>16</v>
      </c>
      <c r="D609" s="3" t="s">
        <v>15</v>
      </c>
      <c r="E609" s="3" t="s">
        <v>207</v>
      </c>
      <c r="F609" s="3" t="s">
        <v>206</v>
      </c>
      <c r="G609" s="3">
        <v>1.604559E-3</v>
      </c>
      <c r="H609" s="3">
        <v>3</v>
      </c>
      <c r="I609" s="3">
        <v>36.85192</v>
      </c>
      <c r="J609" s="2" t="str">
        <f ca="1">VLOOKUP(B609, '[1]ref 3'!$A$2:$B$993, 2, FALSE)</f>
        <v>PTK2B, APC, BAP1, CAMTA1, CTCFL, LRP1B, PBRM1, PDE4DIP, RNF213, XPO1</v>
      </c>
    </row>
    <row r="610" spans="1:10" ht="45" x14ac:dyDescent="0.2">
      <c r="A610" s="3" t="str">
        <f>VLOOKUP(B610, '[1]ref 2'!$L$1:$M$86, 2, FALSE)</f>
        <v>lung_NSCLC</v>
      </c>
      <c r="B610" s="3" t="s">
        <v>7</v>
      </c>
      <c r="C610" s="4" t="s">
        <v>16</v>
      </c>
      <c r="D610" s="3" t="s">
        <v>15</v>
      </c>
      <c r="E610" s="3" t="s">
        <v>207</v>
      </c>
      <c r="F610" s="3" t="s">
        <v>206</v>
      </c>
      <c r="G610" s="3">
        <v>3.5964669999999999E-3</v>
      </c>
      <c r="H610" s="3">
        <v>9.7285459000000005E-2</v>
      </c>
      <c r="I610" s="3">
        <v>107.07259999999999</v>
      </c>
      <c r="J610" s="2" t="str">
        <f ca="1">VLOOKUP(B610, '[1]ref 3'!$A$2:$B$993, 2, FALSE)</f>
        <v>MMRN1, CISH, ABCB1, KRAS, SERPINB3, PROM1, ACTR1B, EGFR, TP53, ERBB4, ACVR1, ARID1B, CA4, CARD11, LCK, LRP1B, PCK1, PSKH2, PTPRK, RANBP2, SGK3, SYCP1, TUBB2B</v>
      </c>
    </row>
    <row r="611" spans="1:10" ht="60" x14ac:dyDescent="0.2">
      <c r="A611" s="3" t="str">
        <f>VLOOKUP(B611, '[1]ref 2'!$L$1:$M$86, 2, FALSE)</f>
        <v>lung_NSCLC</v>
      </c>
      <c r="B611" s="3" t="s">
        <v>6</v>
      </c>
      <c r="C611" s="4" t="s">
        <v>16</v>
      </c>
      <c r="D611" s="3" t="s">
        <v>15</v>
      </c>
      <c r="E611" s="3" t="s">
        <v>207</v>
      </c>
      <c r="F611" s="3" t="s">
        <v>206</v>
      </c>
      <c r="G611" s="3">
        <v>2.2564629999999998E-3</v>
      </c>
      <c r="H611" s="3">
        <v>3.1760433999999997E-2</v>
      </c>
      <c r="I611" s="3">
        <v>19.095700000000001</v>
      </c>
      <c r="J611" s="2" t="str">
        <f ca="1">VLOOKUP(B611,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612" spans="1:10" ht="45" x14ac:dyDescent="0.2">
      <c r="A612" s="3" t="str">
        <f>VLOOKUP(B612, '[1]ref 2'!$L$1:$M$86, 2, FALSE)</f>
        <v>lung_NSCLC</v>
      </c>
      <c r="B612" s="3" t="s">
        <v>5</v>
      </c>
      <c r="C612" s="4" t="s">
        <v>16</v>
      </c>
      <c r="D612" s="3" t="s">
        <v>15</v>
      </c>
      <c r="E612" s="3" t="s">
        <v>207</v>
      </c>
      <c r="F612" s="3" t="s">
        <v>206</v>
      </c>
      <c r="G612" s="3">
        <v>1.716258E-3</v>
      </c>
      <c r="H612" s="5">
        <v>2.9999999999999997E-4</v>
      </c>
      <c r="I612" s="3">
        <v>48.022750000000002</v>
      </c>
      <c r="J612" s="2" t="str">
        <f ca="1">VLOOKUP(B612, '[1]ref 3'!$A$2:$B$993, 2, FALSE)</f>
        <v>MMRN1, SLC22A3, KRAS, JAK2, CTNNB1, HGF, MUC16, ATR, FGFR1, RPTOR, CACNA1D, CARD11, CHIC2, EBF1, LRP1B, MUTYH, NCOA3, PCK1, PIK3CG, PRDM9, PRKCG, PSME4, PTPRC, PTPRK, RXFP3, SETBP1, SF3B1, SGK3, STIL, UBR5</v>
      </c>
    </row>
    <row r="613" spans="1:10" ht="60" x14ac:dyDescent="0.2">
      <c r="A613" s="3" t="str">
        <f>VLOOKUP(B613, '[1]ref 2'!$L$1:$M$86, 2, FALSE)</f>
        <v>lung_NSCLC</v>
      </c>
      <c r="B613" s="3" t="s">
        <v>18</v>
      </c>
      <c r="C613" s="4" t="s">
        <v>16</v>
      </c>
      <c r="D613" s="3" t="s">
        <v>15</v>
      </c>
      <c r="E613" s="3" t="s">
        <v>207</v>
      </c>
      <c r="F613" s="3" t="s">
        <v>206</v>
      </c>
      <c r="G613" s="3">
        <v>2.6926559999999999E-3</v>
      </c>
      <c r="H613" s="3">
        <v>1</v>
      </c>
      <c r="I613" s="3">
        <v>-15.04715</v>
      </c>
      <c r="J613" s="2" t="str">
        <f ca="1">VLOOKUP(B613,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614" spans="1:10" ht="30" x14ac:dyDescent="0.2">
      <c r="A614" s="3" t="str">
        <f>VLOOKUP(B614, '[1]ref 2'!$L$1:$M$86, 2, FALSE)</f>
        <v>lung_NSCLC</v>
      </c>
      <c r="B614" s="3" t="s">
        <v>4</v>
      </c>
      <c r="C614" s="4" t="s">
        <v>16</v>
      </c>
      <c r="D614" s="3" t="s">
        <v>15</v>
      </c>
      <c r="E614" s="3" t="s">
        <v>207</v>
      </c>
      <c r="F614" s="3" t="s">
        <v>206</v>
      </c>
      <c r="G614" s="3">
        <v>1.689161E-3</v>
      </c>
      <c r="H614" s="3">
        <v>3</v>
      </c>
      <c r="I614" s="3">
        <v>42.109960000000001</v>
      </c>
      <c r="J614" s="2" t="str">
        <f ca="1">VLOOKUP(B614, '[1]ref 3'!$A$2:$B$993, 2, FALSE)</f>
        <v>CDKN1A, NPC1, MSH2, CXCR4, TP53, BCOR, FGF10, LCP1, LRP1B, MAP2, SOX4, SPEN, TRIP11</v>
      </c>
    </row>
    <row r="615" spans="1:10" ht="30" x14ac:dyDescent="0.2">
      <c r="A615" s="3" t="str">
        <f>VLOOKUP(B615, '[1]ref 2'!$L$1:$M$86, 2, FALSE)</f>
        <v>lung_NSCLC</v>
      </c>
      <c r="B615" s="3" t="s">
        <v>3</v>
      </c>
      <c r="C615" s="4" t="s">
        <v>16</v>
      </c>
      <c r="D615" s="3" t="s">
        <v>15</v>
      </c>
      <c r="E615" s="3" t="s">
        <v>207</v>
      </c>
      <c r="F615" s="3" t="s">
        <v>206</v>
      </c>
      <c r="G615" s="3">
        <v>2.3810709999999998E-3</v>
      </c>
      <c r="H615" s="3">
        <v>1</v>
      </c>
      <c r="I615" s="3">
        <v>10.43127</v>
      </c>
      <c r="J615" s="2" t="str">
        <f ca="1">VLOOKUP(B615, '[1]ref 3'!$A$2:$B$993, 2, FALSE)</f>
        <v>KDR, SMARCA4, MET, IFNA1, MLLT3, MUC16, CDKN2A, TP53, ARID1A, CAMTA1, CDKN2B, IFNW1, LRP1B, LRP5, MECOM, NCOA1, SS18, TFE3, TOP1, UBR5</v>
      </c>
    </row>
    <row r="616" spans="1:10" ht="45" x14ac:dyDescent="0.2">
      <c r="A616" s="3" t="str">
        <f>VLOOKUP(B616, '[1]ref 2'!$L$1:$M$86, 2, FALSE)</f>
        <v>Bladder</v>
      </c>
      <c r="B616" s="3" t="s">
        <v>97</v>
      </c>
      <c r="C616" s="4" t="s">
        <v>177</v>
      </c>
      <c r="D616" s="3" t="s">
        <v>176</v>
      </c>
      <c r="E616" s="3" t="s">
        <v>118</v>
      </c>
      <c r="F616" s="3" t="s">
        <v>117</v>
      </c>
      <c r="G616" s="3">
        <v>5.9660099999999999E-4</v>
      </c>
      <c r="H616" s="3">
        <v>0.94654141300000005</v>
      </c>
      <c r="I616" s="3">
        <v>29.25684</v>
      </c>
      <c r="J616" s="2" t="str">
        <f ca="1">VLOOKUP(B616, '[1]ref 3'!$A$2:$B$993, 2, FALSE)</f>
        <v>RB1, CDKN1A, MMRN1, NF2, HIF1A, AR, POU5F1, MUC16, KDM6A, TP53, CACNA1D, CRTC3, LCK, LRP1B, MDM4, MECOM, MYO5A, NCOR1, PBRM1, PDP1, PIK3C2A, PIK3C2G, PLCG1, RPN1, STIL, STK38L, UBR5</v>
      </c>
    </row>
    <row r="617" spans="1:10" ht="30" x14ac:dyDescent="0.2">
      <c r="A617" s="3" t="str">
        <f>VLOOKUP(B617, '[1]ref 2'!$L$1:$M$86, 2, FALSE)</f>
        <v>lung_NSCLC</v>
      </c>
      <c r="B617" s="3" t="s">
        <v>22</v>
      </c>
      <c r="C617" s="4" t="s">
        <v>177</v>
      </c>
      <c r="D617" s="3" t="s">
        <v>176</v>
      </c>
      <c r="E617" s="3" t="s">
        <v>118</v>
      </c>
      <c r="F617" s="3" t="s">
        <v>117</v>
      </c>
      <c r="G617" s="3">
        <v>1</v>
      </c>
      <c r="H617" s="3">
        <v>0.34988106899999999</v>
      </c>
      <c r="I617" s="3">
        <v>-50.939810000000001</v>
      </c>
      <c r="J617" s="2" t="str">
        <f ca="1">VLOOKUP(B617, '[1]ref 3'!$A$2:$B$993, 2, FALSE)</f>
        <v>ERBB2, CDKN1A, MMP8, BRCA1, TOP2A, CDKN2A, TP53, RPTOR, CDK12, DNMT3A, MED1, MED24, NCOA2, NIN, NRG1, PARK2, PML, PSMD3, TRIM24, UBR5</v>
      </c>
    </row>
    <row r="618" spans="1:10" ht="15" x14ac:dyDescent="0.2">
      <c r="A618" s="3" t="str">
        <f>VLOOKUP(B618, '[1]ref 2'!$L$1:$M$86, 2, FALSE)</f>
        <v>lung_NSCLC</v>
      </c>
      <c r="B618" s="3" t="s">
        <v>123</v>
      </c>
      <c r="C618" s="4" t="s">
        <v>177</v>
      </c>
      <c r="D618" s="3" t="s">
        <v>176</v>
      </c>
      <c r="E618" s="3" t="s">
        <v>118</v>
      </c>
      <c r="F618" s="3" t="s">
        <v>117</v>
      </c>
      <c r="G618" s="5">
        <v>1E-4</v>
      </c>
      <c r="H618" s="3">
        <v>0.206775139</v>
      </c>
      <c r="I618" s="3">
        <v>-7.5945289999999996</v>
      </c>
      <c r="J618" s="2" t="str">
        <f ca="1">VLOOKUP(B618, '[1]ref 3'!$A$2:$B$993, 2, FALSE)</f>
        <v>KRAS, BRCA2, CXADRP1, DNMT1, TP53, HIP1, JAK1, NIN, PARK2, SYCP1, USP6</v>
      </c>
    </row>
    <row r="619" spans="1:10" ht="45" x14ac:dyDescent="0.2">
      <c r="A619" s="3" t="str">
        <f>VLOOKUP(B619, '[1]ref 2'!$L$1:$M$86, 2, FALSE)</f>
        <v>lung_SCLC</v>
      </c>
      <c r="B619" s="3" t="s">
        <v>13</v>
      </c>
      <c r="C619" s="4" t="s">
        <v>177</v>
      </c>
      <c r="D619" s="3" t="s">
        <v>176</v>
      </c>
      <c r="E619" s="3" t="s">
        <v>118</v>
      </c>
      <c r="F619" s="3" t="s">
        <v>117</v>
      </c>
      <c r="G619" s="3">
        <v>0.53666029400000004</v>
      </c>
      <c r="H619" s="3">
        <v>0.23673772200000001</v>
      </c>
      <c r="I619" s="3">
        <v>12.83989</v>
      </c>
      <c r="J619" s="2" t="str">
        <f ca="1">VLOOKUP(B619, '[1]ref 3'!$A$2:$B$993, 2, FALSE)</f>
        <v>SMARCA4, MSH2, CD44, HGF, ROS1, CCND1, TP53, FGFR1, AKAP9, ASH2L, CPT1A, EIF3E, EIF4EBP1, FGF19, FGF3, FGF4, FNTA, FOXP1, GAL, GPR124, HOOK3, IGHMBP2, LRP5, STAR, WHSC1L1, XPO1</v>
      </c>
    </row>
    <row r="620" spans="1:10" ht="60" x14ac:dyDescent="0.2">
      <c r="A620" s="3" t="str">
        <f>VLOOKUP(B620, '[1]ref 2'!$L$1:$M$86, 2, FALSE)</f>
        <v>Bladder</v>
      </c>
      <c r="B620" s="3" t="s">
        <v>103</v>
      </c>
      <c r="C620" s="4" t="s">
        <v>177</v>
      </c>
      <c r="D620" s="3" t="s">
        <v>176</v>
      </c>
      <c r="E620" s="3" t="s">
        <v>118</v>
      </c>
      <c r="F620" s="3" t="s">
        <v>117</v>
      </c>
      <c r="G620" s="3">
        <v>3.5783737000000003E-2</v>
      </c>
      <c r="H620" s="3">
        <v>0.30356292499999998</v>
      </c>
      <c r="I620" s="3">
        <v>27.680679999999999</v>
      </c>
      <c r="J620" s="2" t="str">
        <f ca="1">VLOOKUP(B620,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621" spans="1:10" ht="30" x14ac:dyDescent="0.2">
      <c r="A621" s="3" t="str">
        <f>VLOOKUP(B621, '[1]ref 2'!$L$1:$M$86, 2, FALSE)</f>
        <v>Bladder</v>
      </c>
      <c r="B621" s="3" t="s">
        <v>116</v>
      </c>
      <c r="C621" s="4" t="s">
        <v>177</v>
      </c>
      <c r="D621" s="3" t="s">
        <v>176</v>
      </c>
      <c r="E621" s="3" t="s">
        <v>118</v>
      </c>
      <c r="F621" s="3" t="s">
        <v>117</v>
      </c>
      <c r="G621" s="3">
        <v>6.4035890000000003E-3</v>
      </c>
      <c r="H621" s="3">
        <v>0.32425256499999999</v>
      </c>
      <c r="I621" s="3">
        <v>14.52455</v>
      </c>
      <c r="J621" s="2" t="str">
        <f ca="1">VLOOKUP(B621, '[1]ref 3'!$A$2:$B$993, 2, FALSE)</f>
        <v>RB1, PIK3CA, BCL2L1, ERBB2, RET, BRCA1, PTEN, FGFR3, APC, BCR, KDM6A, TP53, ERBB4, ASXL1, ATP9A, FLT1, NCOA3, NFATC2, PSMD14, PTPN1, TPR</v>
      </c>
    </row>
    <row r="622" spans="1:10" ht="60" x14ac:dyDescent="0.2">
      <c r="A622" s="3" t="str">
        <f>VLOOKUP(B622, '[1]ref 2'!$L$1:$M$86, 2, FALSE)</f>
        <v>Bladder</v>
      </c>
      <c r="B622" s="3" t="s">
        <v>102</v>
      </c>
      <c r="C622" s="4" t="s">
        <v>177</v>
      </c>
      <c r="D622" s="3" t="s">
        <v>176</v>
      </c>
      <c r="E622" s="3" t="s">
        <v>118</v>
      </c>
      <c r="F622" s="3" t="s">
        <v>117</v>
      </c>
      <c r="G622" s="3">
        <v>1</v>
      </c>
      <c r="H622" s="3">
        <v>0.34009302499999999</v>
      </c>
      <c r="I622" s="3">
        <v>-34.585329999999999</v>
      </c>
      <c r="J622" s="2" t="str">
        <f ca="1">VLOOKUP(B622,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623" spans="1:10" ht="45" x14ac:dyDescent="0.2">
      <c r="A623" s="3" t="str">
        <f>VLOOKUP(B623, '[1]ref 2'!$L$1:$M$86, 2, FALSE)</f>
        <v>lung_NSCLC</v>
      </c>
      <c r="B623" s="3" t="s">
        <v>21</v>
      </c>
      <c r="C623" s="4" t="s">
        <v>177</v>
      </c>
      <c r="D623" s="3" t="s">
        <v>176</v>
      </c>
      <c r="E623" s="3" t="s">
        <v>118</v>
      </c>
      <c r="F623" s="3" t="s">
        <v>117</v>
      </c>
      <c r="G623" s="3">
        <v>1.9642438000000002E-2</v>
      </c>
      <c r="H623" s="3">
        <v>1</v>
      </c>
      <c r="I623" s="3">
        <v>-29.826830000000001</v>
      </c>
      <c r="J623" s="2" t="str">
        <f ca="1">VLOOKUP(B623, '[1]ref 3'!$A$2:$B$993, 2, FALSE)</f>
        <v>ZEB1, ABCB1, ADIPOQ, HDAC9, IFNA1, MCL1, MLLT3, NLRP1, MUC16, TERT, CDKN2A, TP53, BRD9, CDKN2B, CNTLN, IFNW1, JAK1, LRP1B, NAE1, NTRK3, NUMA1, TCF12, TRIP13, UBR5</v>
      </c>
    </row>
    <row r="624" spans="1:10" ht="60" x14ac:dyDescent="0.2">
      <c r="A624" s="3" t="str">
        <f>VLOOKUP(B624, '[1]ref 2'!$L$1:$M$86, 2, FALSE)</f>
        <v>lung_NSCLC</v>
      </c>
      <c r="B624" s="3" t="s">
        <v>20</v>
      </c>
      <c r="C624" s="4" t="s">
        <v>177</v>
      </c>
      <c r="D624" s="3" t="s">
        <v>176</v>
      </c>
      <c r="E624" s="3" t="s">
        <v>118</v>
      </c>
      <c r="F624" s="3" t="s">
        <v>117</v>
      </c>
      <c r="G624" s="5">
        <v>9.4699999999999998E-5</v>
      </c>
      <c r="H624" s="3">
        <v>0.38918805200000001</v>
      </c>
      <c r="I624" s="3">
        <v>-32.066319999999997</v>
      </c>
      <c r="J624" s="2" t="str">
        <f ca="1">VLOOKUP(B624,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625" spans="1:10" ht="30" x14ac:dyDescent="0.2">
      <c r="A625" s="3" t="str">
        <f>VLOOKUP(B625, '[1]ref 2'!$L$1:$M$86, 2, FALSE)</f>
        <v>lung_NSCLC</v>
      </c>
      <c r="B625" s="3" t="s">
        <v>11</v>
      </c>
      <c r="C625" s="4" t="s">
        <v>177</v>
      </c>
      <c r="D625" s="3" t="s">
        <v>176</v>
      </c>
      <c r="E625" s="3" t="s">
        <v>118</v>
      </c>
      <c r="F625" s="3" t="s">
        <v>117</v>
      </c>
      <c r="G625" s="3">
        <v>3</v>
      </c>
      <c r="H625" s="3">
        <v>1</v>
      </c>
      <c r="I625" s="3">
        <v>-7.6798659999999996</v>
      </c>
      <c r="J625" s="2" t="str">
        <f ca="1">VLOOKUP(B625, '[1]ref 3'!$A$2:$B$993, 2, FALSE)</f>
        <v>PIK3CA, MYC, IGF1R, PRKAA2, MUC16, APC, EGFR, TP53, TSC2, CACNA1D, DICER1, FHIT, LRP1B, NSD1, PARK2, PIK3C2A, PSMD1, RAP1GDS1, TOP2B</v>
      </c>
    </row>
    <row r="626" spans="1:10" ht="30" x14ac:dyDescent="0.2">
      <c r="A626" s="3" t="str">
        <f>VLOOKUP(B626, '[1]ref 2'!$L$1:$M$86, 2, FALSE)</f>
        <v>lung_NSCLC</v>
      </c>
      <c r="B626" s="3" t="s">
        <v>31</v>
      </c>
      <c r="C626" s="4" t="s">
        <v>177</v>
      </c>
      <c r="D626" s="3" t="s">
        <v>176</v>
      </c>
      <c r="E626" s="3" t="s">
        <v>118</v>
      </c>
      <c r="F626" s="3" t="s">
        <v>117</v>
      </c>
      <c r="G626" s="3">
        <v>0.67240898999999998</v>
      </c>
      <c r="H626" s="3">
        <v>0.303808354</v>
      </c>
      <c r="I626" s="3">
        <v>-6.6087109999999996</v>
      </c>
      <c r="J626" s="2" t="str">
        <f ca="1">VLOOKUP(B626, '[1]ref 3'!$A$2:$B$993, 2, FALSE)</f>
        <v>SMARCA4, MVD, CAD, TP53, AKAP9, CREB3L2, EPS15, FLT1, LRP1B, NUP98, PDE4DIP, RAP1GDS1, RIPK2, TPR, USP6</v>
      </c>
    </row>
    <row r="627" spans="1:10" ht="165" x14ac:dyDescent="0.2">
      <c r="A627" s="3" t="str">
        <f>VLOOKUP(B627, '[1]ref 2'!$L$1:$M$86, 2, FALSE)</f>
        <v>lung_NSCLC</v>
      </c>
      <c r="B627" s="3" t="s">
        <v>10</v>
      </c>
      <c r="C627" s="4" t="s">
        <v>177</v>
      </c>
      <c r="D627" s="3" t="s">
        <v>176</v>
      </c>
      <c r="E627" s="3" t="s">
        <v>118</v>
      </c>
      <c r="F627" s="3" t="s">
        <v>117</v>
      </c>
      <c r="G627" s="3">
        <v>3</v>
      </c>
      <c r="H627" s="3">
        <v>0.49298107000000002</v>
      </c>
      <c r="I627" s="3">
        <v>-28.352399999999999</v>
      </c>
      <c r="J627" s="2" t="str">
        <f ca="1">VLOOKUP(B627,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628" spans="1:10" ht="30" x14ac:dyDescent="0.2">
      <c r="A628" s="3" t="str">
        <f>VLOOKUP(B628, '[1]ref 2'!$L$1:$M$86, 2, FALSE)</f>
        <v>lung_NSCLC</v>
      </c>
      <c r="B628" s="3" t="s">
        <v>9</v>
      </c>
      <c r="C628" s="4" t="s">
        <v>177</v>
      </c>
      <c r="D628" s="3" t="s">
        <v>176</v>
      </c>
      <c r="E628" s="3" t="s">
        <v>118</v>
      </c>
      <c r="F628" s="3" t="s">
        <v>117</v>
      </c>
      <c r="G628" s="3">
        <v>4.698547E-3</v>
      </c>
      <c r="H628" s="3">
        <v>0.18144956500000001</v>
      </c>
      <c r="I628" s="3">
        <v>-2.4685579999999998</v>
      </c>
      <c r="J628" s="2" t="str">
        <f ca="1">VLOOKUP(B628, '[1]ref 3'!$A$2:$B$993, 2, FALSE)</f>
        <v>RB1, MMP9, IFNA1, PDGFRA, CDKN2A, TP53, ATR, CDKN2B, CLIP1, DNM2, IFNW1, LCP1, RAD21, WHSC1L1</v>
      </c>
    </row>
    <row r="629" spans="1:10" ht="15" x14ac:dyDescent="0.2">
      <c r="A629" s="3" t="str">
        <f>VLOOKUP(B629, '[1]ref 2'!$L$1:$M$86, 2, FALSE)</f>
        <v>lung_NSCLC</v>
      </c>
      <c r="B629" s="3" t="s">
        <v>8</v>
      </c>
      <c r="C629" s="4" t="s">
        <v>177</v>
      </c>
      <c r="D629" s="3" t="s">
        <v>176</v>
      </c>
      <c r="E629" s="3" t="s">
        <v>118</v>
      </c>
      <c r="F629" s="3" t="s">
        <v>117</v>
      </c>
      <c r="G629" s="3">
        <v>4.594E-4</v>
      </c>
      <c r="H629" s="3">
        <v>0.31549059299999999</v>
      </c>
      <c r="I629" s="3">
        <v>13.694089999999999</v>
      </c>
      <c r="J629" s="2" t="str">
        <f ca="1">VLOOKUP(B629, '[1]ref 3'!$A$2:$B$993, 2, FALSE)</f>
        <v>PTK2B, APC, BAP1, CAMTA1, CTCFL, LRP1B, PBRM1, PDE4DIP, RNF213, XPO1</v>
      </c>
    </row>
    <row r="630" spans="1:10" ht="45" x14ac:dyDescent="0.2">
      <c r="A630" s="3" t="str">
        <f>VLOOKUP(B630, '[1]ref 2'!$L$1:$M$86, 2, FALSE)</f>
        <v>lung_NSCLC</v>
      </c>
      <c r="B630" s="3" t="s">
        <v>7</v>
      </c>
      <c r="C630" s="4" t="s">
        <v>177</v>
      </c>
      <c r="D630" s="3" t="s">
        <v>176</v>
      </c>
      <c r="E630" s="3" t="s">
        <v>118</v>
      </c>
      <c r="F630" s="3" t="s">
        <v>117</v>
      </c>
      <c r="G630" s="3">
        <v>0.85851604999999998</v>
      </c>
      <c r="H630" s="3">
        <v>0.19971006899999999</v>
      </c>
      <c r="I630" s="3">
        <v>22.000430000000001</v>
      </c>
      <c r="J630" s="2" t="str">
        <f ca="1">VLOOKUP(B630, '[1]ref 3'!$A$2:$B$993, 2, FALSE)</f>
        <v>MMRN1, CISH, ABCB1, KRAS, SERPINB3, PROM1, ACTR1B, EGFR, TP53, ERBB4, ACVR1, ARID1B, CA4, CARD11, LCK, LRP1B, PCK1, PSKH2, PTPRK, RANBP2, SGK3, SYCP1, TUBB2B</v>
      </c>
    </row>
    <row r="631" spans="1:10" ht="45" x14ac:dyDescent="0.2">
      <c r="A631" s="3" t="str">
        <f>VLOOKUP(B631, '[1]ref 2'!$L$1:$M$86, 2, FALSE)</f>
        <v>lung_NSCLC</v>
      </c>
      <c r="B631" s="3" t="s">
        <v>5</v>
      </c>
      <c r="C631" s="4" t="s">
        <v>177</v>
      </c>
      <c r="D631" s="3" t="s">
        <v>176</v>
      </c>
      <c r="E631" s="3" t="s">
        <v>118</v>
      </c>
      <c r="F631" s="3" t="s">
        <v>117</v>
      </c>
      <c r="G631" s="5">
        <v>2.9999999999999997E-4</v>
      </c>
      <c r="H631" s="3">
        <v>0.42867253500000002</v>
      </c>
      <c r="I631" s="3">
        <v>34.897500000000001</v>
      </c>
      <c r="J631" s="2" t="str">
        <f ca="1">VLOOKUP(B631, '[1]ref 3'!$A$2:$B$993, 2, FALSE)</f>
        <v>MMRN1, SLC22A3, KRAS, JAK2, CTNNB1, HGF, MUC16, ATR, FGFR1, RPTOR, CACNA1D, CARD11, CHIC2, EBF1, LRP1B, MUTYH, NCOA3, PCK1, PIK3CG, PRDM9, PRKCG, PSME4, PTPRC, PTPRK, RXFP3, SETBP1, SF3B1, SGK3, STIL, UBR5</v>
      </c>
    </row>
    <row r="632" spans="1:10" ht="45" x14ac:dyDescent="0.2">
      <c r="A632" s="3" t="str">
        <f>VLOOKUP(B632, '[1]ref 2'!$L$1:$M$86, 2, FALSE)</f>
        <v>Bladder</v>
      </c>
      <c r="B632" s="3" t="s">
        <v>94</v>
      </c>
      <c r="C632" s="4" t="s">
        <v>177</v>
      </c>
      <c r="D632" s="3" t="s">
        <v>176</v>
      </c>
      <c r="E632" s="3" t="s">
        <v>118</v>
      </c>
      <c r="F632" s="3" t="s">
        <v>117</v>
      </c>
      <c r="G632" s="3">
        <v>2.5553400000000002E-4</v>
      </c>
      <c r="H632" s="3">
        <v>0.20818052100000001</v>
      </c>
      <c r="I632" s="3">
        <v>-9.2598319999999994</v>
      </c>
      <c r="J632" s="2" t="str">
        <f ca="1">VLOOKUP(B632, '[1]ref 3'!$A$2:$B$993, 2, FALSE)</f>
        <v>RB1, PIK3CA, TET2, KDR, CEACAM5, LYPD4, HGF, MUC16, TP53, ARID1A, ARID1B, E2F3, ETV6, IGHMBP2, LRP1B, MAP4, NUMA1, PAX7, POLE, PRF1, PWWP2A, RANBP2, SOX4, TRIP13</v>
      </c>
    </row>
    <row r="633" spans="1:10" ht="45" x14ac:dyDescent="0.2">
      <c r="A633" s="3" t="str">
        <f>VLOOKUP(B633, '[1]ref 2'!$L$1:$M$86, 2, FALSE)</f>
        <v>Bladder</v>
      </c>
      <c r="B633" s="3" t="s">
        <v>93</v>
      </c>
      <c r="C633" s="4" t="s">
        <v>177</v>
      </c>
      <c r="D633" s="3" t="s">
        <v>176</v>
      </c>
      <c r="E633" s="3" t="s">
        <v>118</v>
      </c>
      <c r="F633" s="3" t="s">
        <v>117</v>
      </c>
      <c r="G633" s="3">
        <v>1.363382E-3</v>
      </c>
      <c r="H633" s="3">
        <v>0.37532252999999999</v>
      </c>
      <c r="I633" s="3">
        <v>-10.163029999999999</v>
      </c>
      <c r="J633" s="2" t="str">
        <f ca="1">VLOOKUP(B633, '[1]ref 3'!$A$2:$B$993, 2, FALSE)</f>
        <v>SMARCA4, KRAS, ERBB3, PTEN, AURKA, MUC16, CDKN2A, KDM6A, TP53, CDH1, BMP7, CCNE1, CDKN2B, FHIT, GAL, HDAC4, IGF2R, KMT2D, LRP5, MUTYH, NSD1, PLCG1, RHOH, STAG2</v>
      </c>
    </row>
    <row r="634" spans="1:10" ht="60" x14ac:dyDescent="0.2">
      <c r="A634" s="3" t="str">
        <f>VLOOKUP(B634, '[1]ref 2'!$L$1:$M$86, 2, FALSE)</f>
        <v>Bladder</v>
      </c>
      <c r="B634" s="3" t="s">
        <v>92</v>
      </c>
      <c r="C634" s="4" t="s">
        <v>177</v>
      </c>
      <c r="D634" s="3" t="s">
        <v>176</v>
      </c>
      <c r="E634" s="3" t="s">
        <v>118</v>
      </c>
      <c r="F634" s="3" t="s">
        <v>117</v>
      </c>
      <c r="G634" s="3">
        <v>2.5811499999999999E-3</v>
      </c>
      <c r="H634" s="3">
        <v>0.381939994</v>
      </c>
      <c r="I634" s="3">
        <v>-4.1512479999999998</v>
      </c>
      <c r="J634" s="2" t="str">
        <f ca="1">VLOOKUP(B634,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635" spans="1:10" ht="45" x14ac:dyDescent="0.2">
      <c r="A635" s="3" t="str">
        <f>VLOOKUP(B635, '[1]ref 2'!$L$1:$M$86, 2, FALSE)</f>
        <v>breast</v>
      </c>
      <c r="B635" s="3" t="s">
        <v>56</v>
      </c>
      <c r="C635" s="4" t="s">
        <v>62</v>
      </c>
      <c r="D635" s="3" t="s">
        <v>61</v>
      </c>
      <c r="E635" s="3" t="s">
        <v>192</v>
      </c>
      <c r="F635" s="3" t="s">
        <v>191</v>
      </c>
      <c r="G635" s="3">
        <v>1.06645316</v>
      </c>
      <c r="H635" s="3">
        <v>0.35224926600000001</v>
      </c>
      <c r="I635" s="3">
        <v>18.418050000000001</v>
      </c>
      <c r="J635" s="2" t="str">
        <f ca="1">VLOOKUP(B635,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636" spans="1:10" ht="30" x14ac:dyDescent="0.2">
      <c r="A636" s="3" t="str">
        <f>VLOOKUP(B636, '[1]ref 2'!$L$1:$M$86, 2, FALSE)</f>
        <v>breast</v>
      </c>
      <c r="B636" s="3" t="s">
        <v>46</v>
      </c>
      <c r="C636" s="4" t="s">
        <v>62</v>
      </c>
      <c r="D636" s="3" t="s">
        <v>61</v>
      </c>
      <c r="E636" s="3" t="s">
        <v>192</v>
      </c>
      <c r="F636" s="3" t="s">
        <v>191</v>
      </c>
      <c r="G636" s="3">
        <v>1</v>
      </c>
      <c r="H636" s="3">
        <v>3.4136801000000001E-2</v>
      </c>
      <c r="I636" s="3">
        <v>-1.0634220000000001</v>
      </c>
      <c r="J636" s="2" t="str">
        <f ca="1">VLOOKUP(B636, '[1]ref 3'!$A$2:$B$993, 2, FALSE)</f>
        <v>PTEN, EP300, TP53, CDH1, MDC1, ASH2L, EXT1, FANCD2, FANCE, FGFR4, PIK3C2A, RECQL4</v>
      </c>
    </row>
    <row r="637" spans="1:10" ht="60" x14ac:dyDescent="0.2">
      <c r="A637" s="3" t="str">
        <f>VLOOKUP(B637, '[1]ref 2'!$L$1:$M$86, 2, FALSE)</f>
        <v>breast</v>
      </c>
      <c r="B637" s="3" t="s">
        <v>150</v>
      </c>
      <c r="C637" s="4" t="s">
        <v>62</v>
      </c>
      <c r="D637" s="3" t="s">
        <v>61</v>
      </c>
      <c r="E637" s="3" t="s">
        <v>192</v>
      </c>
      <c r="F637" s="3" t="s">
        <v>191</v>
      </c>
      <c r="G637" s="3">
        <v>4.5718336160000002</v>
      </c>
      <c r="H637" s="3">
        <v>6.6364600000000005E-4</v>
      </c>
      <c r="I637" s="3">
        <v>1.5891390000000001</v>
      </c>
      <c r="J637" s="2" t="str">
        <f ca="1">VLOOKUP(B637, '[1]ref 3'!$A$2:$B$993, 2, FALSE)</f>
        <v>TET2, NHS, ABCB1, JUN, FBXW7, GNAS, PTEN, TH1L, AURKA, ATM, MUC16, EGFR, TP53, CDH1, MDC1, AKT3, ATP5E, BMP7, CASS4, CTCFL, EDN3, FLI1, IGF2R, NUP214, PCK1, PIK3CG, PPP1R3D, PSME4, PTPRK, RBM38, SPEN, TUBB1, XPO1, ZNF217</v>
      </c>
    </row>
    <row r="638" spans="1:10" ht="30" x14ac:dyDescent="0.2">
      <c r="A638" s="3" t="str">
        <f>VLOOKUP(B638, '[1]ref 2'!$L$1:$M$86, 2, FALSE)</f>
        <v>breast</v>
      </c>
      <c r="B638" s="3" t="s">
        <v>42</v>
      </c>
      <c r="C638" s="4" t="s">
        <v>62</v>
      </c>
      <c r="D638" s="3" t="s">
        <v>61</v>
      </c>
      <c r="E638" s="3" t="s">
        <v>192</v>
      </c>
      <c r="F638" s="3" t="s">
        <v>191</v>
      </c>
      <c r="G638" s="3">
        <v>1.688081588</v>
      </c>
      <c r="H638" s="3">
        <v>9.2825488999999997E-2</v>
      </c>
      <c r="I638" s="3">
        <v>-17.898790000000002</v>
      </c>
      <c r="J638" s="2" t="str">
        <f ca="1">VLOOKUP(B638, '[1]ref 3'!$A$2:$B$993, 2, FALSE)</f>
        <v>BRCA2, HSPA4, PTEN, MUC16, CDKN2A, MSH6, TP53, ABL2, AKAP9, ARID1B, ATRX, CASC5, CDKN2B, GPR124, NSMCE2, PLCG1, PRDM9, PSME4, SGK3, TRIO</v>
      </c>
    </row>
    <row r="639" spans="1:10" ht="75" x14ac:dyDescent="0.2">
      <c r="A639" s="3" t="str">
        <f>VLOOKUP(B639, '[1]ref 2'!$L$1:$M$86, 2, FALSE)</f>
        <v>breast</v>
      </c>
      <c r="B639" s="3" t="s">
        <v>137</v>
      </c>
      <c r="C639" s="4" t="s">
        <v>62</v>
      </c>
      <c r="D639" s="3" t="s">
        <v>61</v>
      </c>
      <c r="E639" s="3" t="s">
        <v>192</v>
      </c>
      <c r="F639" s="3" t="s">
        <v>191</v>
      </c>
      <c r="G639" s="3">
        <v>3.4771340510000002</v>
      </c>
      <c r="H639" s="3">
        <v>0.57079664900000004</v>
      </c>
      <c r="I639" s="3">
        <v>15.59449</v>
      </c>
      <c r="J639" s="2" t="str">
        <f ca="1">VLOOKUP(B639, '[1]ref 3'!$A$2:$B$993, 2, FALSE)</f>
        <v>RTEL1, ERBB2, HSP90AA1, HRAS, PTK2, ZNF77, MYC, GNAS, TH1L, AURKA, CAD, TP53, ATP5E, ATP9A, BMP7, CA4, CASS4, CCNE2, CDK12, CHMP4C, COL1A1, CTCFL, E2F5, EBF1, EDN3, MECOM, MTBP, NBN, NFATC2, NSMCE2, PCK1, PDP1, PER1, PSKH2, PTPN1, RAD21, RAD54B, RBM38, RECQL4, RIPK2, RUNX1T1, STK3, TMEM67, TP53INP1, TPR, TUBB1, UBR5, ZNF217</v>
      </c>
    </row>
    <row r="640" spans="1:10" ht="45" x14ac:dyDescent="0.2">
      <c r="A640" s="3" t="str">
        <f>VLOOKUP(B640, '[1]ref 2'!$L$1:$M$86, 2, FALSE)</f>
        <v>breast</v>
      </c>
      <c r="B640" s="3" t="s">
        <v>39</v>
      </c>
      <c r="C640" s="4" t="s">
        <v>62</v>
      </c>
      <c r="D640" s="3" t="s">
        <v>61</v>
      </c>
      <c r="E640" s="3" t="s">
        <v>192</v>
      </c>
      <c r="F640" s="3" t="s">
        <v>191</v>
      </c>
      <c r="G640" s="3">
        <v>1</v>
      </c>
      <c r="H640" s="3">
        <v>0.257552275</v>
      </c>
      <c r="I640" s="3">
        <v>64.590519999999998</v>
      </c>
      <c r="J640" s="2" t="str">
        <f ca="1">VLOOKUP(B640,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641" spans="1:10" ht="45" x14ac:dyDescent="0.2">
      <c r="A641" s="3" t="str">
        <f>VLOOKUP(B641, '[1]ref 2'!$L$1:$M$86, 2, FALSE)</f>
        <v>breast</v>
      </c>
      <c r="B641" s="3" t="s">
        <v>133</v>
      </c>
      <c r="C641" s="4" t="s">
        <v>62</v>
      </c>
      <c r="D641" s="3" t="s">
        <v>61</v>
      </c>
      <c r="E641" s="3" t="s">
        <v>192</v>
      </c>
      <c r="F641" s="3" t="s">
        <v>191</v>
      </c>
      <c r="G641" s="3">
        <v>1</v>
      </c>
      <c r="H641" s="3">
        <v>1.818174363</v>
      </c>
      <c r="I641" s="3">
        <v>9.967568</v>
      </c>
      <c r="J641" s="2" t="str">
        <f ca="1">VLOOKUP(B641,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642" spans="1:10" ht="30" x14ac:dyDescent="0.2">
      <c r="A642" s="3" t="str">
        <f>VLOOKUP(B642, '[1]ref 2'!$L$1:$M$86, 2, FALSE)</f>
        <v>breast</v>
      </c>
      <c r="B642" s="3" t="s">
        <v>52</v>
      </c>
      <c r="C642" s="4" t="s">
        <v>62</v>
      </c>
      <c r="D642" s="3" t="s">
        <v>61</v>
      </c>
      <c r="E642" s="3" t="s">
        <v>192</v>
      </c>
      <c r="F642" s="3" t="s">
        <v>191</v>
      </c>
      <c r="G642" s="3">
        <v>1</v>
      </c>
      <c r="H642" s="3">
        <v>5.2361519000000002E-2</v>
      </c>
      <c r="I642" s="3">
        <v>4.1705540000000001</v>
      </c>
      <c r="J642" s="2" t="str">
        <f ca="1">VLOOKUP(B642, '[1]ref 3'!$A$2:$B$993, 2, FALSE)</f>
        <v>PIK3R1, CDKN1A, BRCA1, SOD1, EZH2, KDM6A, TP53, ABL1, ARID1B, ERC1, FHIT, IL7R, NCOA2, RAD1, SKP2, SLC1A3, SSX1</v>
      </c>
    </row>
    <row r="643" spans="1:10" ht="45" x14ac:dyDescent="0.2">
      <c r="A643" s="3" t="str">
        <f>VLOOKUP(B643, '[1]ref 2'!$L$1:$M$86, 2, FALSE)</f>
        <v>breast</v>
      </c>
      <c r="B643" s="3" t="s">
        <v>36</v>
      </c>
      <c r="C643" s="4" t="s">
        <v>62</v>
      </c>
      <c r="D643" s="3" t="s">
        <v>61</v>
      </c>
      <c r="E643" s="3" t="s">
        <v>192</v>
      </c>
      <c r="F643" s="3" t="s">
        <v>191</v>
      </c>
      <c r="G643" s="3">
        <v>0.26587725400000001</v>
      </c>
      <c r="H643" s="3">
        <v>3</v>
      </c>
      <c r="I643" s="3">
        <v>20.20307</v>
      </c>
      <c r="J643" s="2" t="str">
        <f ca="1">VLOOKUP(B643,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644" spans="1:10" ht="30" x14ac:dyDescent="0.2">
      <c r="A644" s="3" t="str">
        <f>VLOOKUP(B644, '[1]ref 2'!$L$1:$M$86, 2, FALSE)</f>
        <v>breast</v>
      </c>
      <c r="B644" s="3" t="s">
        <v>51</v>
      </c>
      <c r="C644" s="4" t="s">
        <v>62</v>
      </c>
      <c r="D644" s="3" t="s">
        <v>61</v>
      </c>
      <c r="E644" s="3" t="s">
        <v>192</v>
      </c>
      <c r="F644" s="3" t="s">
        <v>191</v>
      </c>
      <c r="G644" s="3">
        <v>10</v>
      </c>
      <c r="H644" s="3">
        <v>1.01248334</v>
      </c>
      <c r="I644" s="3">
        <v>-43.226559999999999</v>
      </c>
      <c r="J644" s="2" t="str">
        <f ca="1">VLOOKUP(B644, '[1]ref 3'!$A$2:$B$993, 2, FALSE)</f>
        <v>RB1, COL11A2, ERBB2, BRCA2, KIT, SMAD4, PTEN, EGFR, TP53, ATR, BLM, CACNA1D, ELN, FANCA, GPR124, HMGCS1, PIK3C2B, PLAG1, TCF12, WNT16</v>
      </c>
    </row>
    <row r="645" spans="1:10" ht="105" x14ac:dyDescent="0.2">
      <c r="A645" s="3" t="str">
        <f>VLOOKUP(B645, '[1]ref 2'!$L$1:$M$86, 2, FALSE)</f>
        <v>breast</v>
      </c>
      <c r="B645" s="3" t="s">
        <v>129</v>
      </c>
      <c r="C645" s="4" t="s">
        <v>125</v>
      </c>
      <c r="D645" s="3" t="s">
        <v>124</v>
      </c>
      <c r="E645" s="3" t="s">
        <v>192</v>
      </c>
      <c r="F645" s="3" t="s">
        <v>191</v>
      </c>
      <c r="G645" s="3">
        <v>1</v>
      </c>
      <c r="H645" s="3">
        <v>0.22053539599999999</v>
      </c>
      <c r="I645" s="3">
        <v>-24.49662</v>
      </c>
      <c r="J645" s="2" t="str">
        <f ca="1">VLOOKUP(B645,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646" spans="1:10" ht="60" x14ac:dyDescent="0.2">
      <c r="A646" s="3" t="str">
        <f>VLOOKUP(B646, '[1]ref 2'!$L$1:$M$86, 2, FALSE)</f>
        <v>breast</v>
      </c>
      <c r="B646" s="3" t="s">
        <v>150</v>
      </c>
      <c r="C646" s="4" t="s">
        <v>125</v>
      </c>
      <c r="D646" s="3" t="s">
        <v>124</v>
      </c>
      <c r="E646" s="3" t="s">
        <v>192</v>
      </c>
      <c r="F646" s="3" t="s">
        <v>191</v>
      </c>
      <c r="G646" s="3">
        <v>1</v>
      </c>
      <c r="H646" s="3">
        <v>0.59648749099999998</v>
      </c>
      <c r="I646" s="3">
        <v>-5.3700520000000003</v>
      </c>
      <c r="J646" s="2" t="str">
        <f ca="1">VLOOKUP(B646, '[1]ref 3'!$A$2:$B$993, 2, FALSE)</f>
        <v>TET2, NHS, ABCB1, JUN, FBXW7, GNAS, PTEN, TH1L, AURKA, ATM, MUC16, EGFR, TP53, CDH1, MDC1, AKT3, ATP5E, BMP7, CASS4, CTCFL, EDN3, FLI1, IGF2R, NUP214, PCK1, PIK3CG, PPP1R3D, PSME4, PTPRK, RBM38, SPEN, TUBB1, XPO1, ZNF217</v>
      </c>
    </row>
    <row r="647" spans="1:10" ht="30" x14ac:dyDescent="0.2">
      <c r="A647" s="3" t="str">
        <f>VLOOKUP(B647, '[1]ref 2'!$L$1:$M$86, 2, FALSE)</f>
        <v>breast</v>
      </c>
      <c r="B647" s="3" t="s">
        <v>42</v>
      </c>
      <c r="C647" s="4" t="s">
        <v>125</v>
      </c>
      <c r="D647" s="3" t="s">
        <v>124</v>
      </c>
      <c r="E647" s="3" t="s">
        <v>192</v>
      </c>
      <c r="F647" s="3" t="s">
        <v>191</v>
      </c>
      <c r="G647" s="3">
        <v>1E-3</v>
      </c>
      <c r="H647" s="3">
        <v>0.41006445200000002</v>
      </c>
      <c r="I647" s="3">
        <v>-18.587969999999999</v>
      </c>
      <c r="J647" s="2" t="str">
        <f ca="1">VLOOKUP(B647, '[1]ref 3'!$A$2:$B$993, 2, FALSE)</f>
        <v>BRCA2, HSPA4, PTEN, MUC16, CDKN2A, MSH6, TP53, ABL2, AKAP9, ARID1B, ATRX, CASC5, CDKN2B, GPR124, NSMCE2, PLCG1, PRDM9, PSME4, SGK3, TRIO</v>
      </c>
    </row>
    <row r="648" spans="1:10" ht="105" x14ac:dyDescent="0.2">
      <c r="A648" s="3" t="str">
        <f>VLOOKUP(B648, '[1]ref 2'!$L$1:$M$86, 2, FALSE)</f>
        <v>breast</v>
      </c>
      <c r="B648" s="3" t="s">
        <v>128</v>
      </c>
      <c r="C648" s="4" t="s">
        <v>125</v>
      </c>
      <c r="D648" s="3" t="s">
        <v>124</v>
      </c>
      <c r="E648" s="3" t="s">
        <v>192</v>
      </c>
      <c r="F648" s="3" t="s">
        <v>191</v>
      </c>
      <c r="G648" s="3">
        <v>3.2343716950000001</v>
      </c>
      <c r="H648" s="3">
        <v>0.97814815300000002</v>
      </c>
      <c r="I648" s="3">
        <v>20.39265</v>
      </c>
      <c r="J648" s="2" t="str">
        <f ca="1">VLOOKUP(B648, '[1]ref 3'!$A$2:$B$993, 2, FALSE)</f>
        <v>FN1, ERBB2, SERPINE2, AFP, NF1, IL2, MDM2, MAP2K4, BRCA2, FLCN, TIMP1, JAG1, HGF, ROS1, PTEN, TH1L, PTCH1, E2F1, NOTCH1, PGR, TP53, PDGFB, PDGFRB, ABL2, AKAP9, ARHGEF12, ARID1A, ARID2, ATP1A1, ATP9A, BRD9, CCNE1, CD19, DICER1, EBF1, FANCD2, FANCE, FASTKD3, FHIT, HOOK3, IL7R, KMT2D, LRP1B, LRP5, MECOM, MYH11, NCOA2, NSD1, PER1, PRDM9, PRKAA1, PTPRB, PWWP2A, RANBP17, SPEN, STAG2, STIL, TBL1XR1, TCF12, TOP2B, TRIO, TSHR, UQCRFS1</v>
      </c>
    </row>
    <row r="649" spans="1:10" ht="75" x14ac:dyDescent="0.2">
      <c r="A649" s="3" t="str">
        <f>VLOOKUP(B649, '[1]ref 2'!$L$1:$M$86, 2, FALSE)</f>
        <v>breast</v>
      </c>
      <c r="B649" s="3" t="s">
        <v>127</v>
      </c>
      <c r="C649" s="4" t="s">
        <v>125</v>
      </c>
      <c r="D649" s="3" t="s">
        <v>124</v>
      </c>
      <c r="E649" s="3" t="s">
        <v>192</v>
      </c>
      <c r="F649" s="3" t="s">
        <v>191</v>
      </c>
      <c r="G649" s="3">
        <v>10</v>
      </c>
      <c r="H649" s="3">
        <v>1.7491463899999999</v>
      </c>
      <c r="I649" s="3">
        <v>40.21481</v>
      </c>
      <c r="J649" s="2" t="str">
        <f ca="1">VLOOKUP(B649, '[1]ref 3'!$A$2:$B$993, 2, FALSE)</f>
        <v>PIK3CA, ERBB2, MMP8, JAK2, CD274, MCL1, MYC, BRCA1, GNAS, TH1L, AURKA, APC, TERT, CCND1, TP53, ATP5E, BMP7, BRD9, CASS4, CCNE2, CLIP1, CNTLN, CTCFL, EDN3, EIF3E, EXT1, FGF19, FGF3, FGF4, FGFR4, FLT4, FNTA, HOOK3, MTBP, NSD1, NSMCE2, PCK1, PDE4DIP, PDP1, PPP1R3D, RAD21, RAD54B, RBM38, RSPO2, RUNX1T1, SDHA, STK3, TMEM67, TP53INP1, TRIP13, TUBB1, UBR5</v>
      </c>
    </row>
    <row r="650" spans="1:10" ht="45" x14ac:dyDescent="0.2">
      <c r="A650" s="3" t="str">
        <f>VLOOKUP(B650, '[1]ref 2'!$L$1:$M$86, 2, FALSE)</f>
        <v>breast</v>
      </c>
      <c r="B650" s="3" t="s">
        <v>133</v>
      </c>
      <c r="C650" s="4" t="s">
        <v>125</v>
      </c>
      <c r="D650" s="3" t="s">
        <v>124</v>
      </c>
      <c r="E650" s="3" t="s">
        <v>192</v>
      </c>
      <c r="F650" s="3" t="s">
        <v>191</v>
      </c>
      <c r="G650" s="3">
        <v>1</v>
      </c>
      <c r="H650" s="3">
        <v>0.120378861</v>
      </c>
      <c r="I650" s="3">
        <v>-95.40361</v>
      </c>
      <c r="J650" s="2" t="str">
        <f ca="1">VLOOKUP(B650,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651" spans="1:10" ht="30" x14ac:dyDescent="0.2">
      <c r="A651" s="3" t="str">
        <f>VLOOKUP(B651, '[1]ref 2'!$L$1:$M$86, 2, FALSE)</f>
        <v>breast</v>
      </c>
      <c r="B651" s="3" t="s">
        <v>38</v>
      </c>
      <c r="C651" s="4" t="s">
        <v>125</v>
      </c>
      <c r="D651" s="3" t="s">
        <v>124</v>
      </c>
      <c r="E651" s="3" t="s">
        <v>192</v>
      </c>
      <c r="F651" s="3" t="s">
        <v>191</v>
      </c>
      <c r="G651" s="3">
        <v>0.118247541</v>
      </c>
      <c r="H651" s="3">
        <v>7.8536308999999999E-2</v>
      </c>
      <c r="I651" s="3">
        <v>-8.9913779999999992</v>
      </c>
      <c r="J651" s="2" t="str">
        <f ca="1">VLOOKUP(B651, '[1]ref 3'!$A$2:$B$993, 2, FALSE)</f>
        <v>RTEL1, ZEB1, NF1, NLRP1, MT1E, NOTCH1, RUNX1, MSH6, TP53, PDGFRB, ABCC9, CCNE1, LRP1B, PAPD7, PDE4DIP, SPEN, UQCRFS1</v>
      </c>
    </row>
    <row r="652" spans="1:10" ht="30" x14ac:dyDescent="0.2">
      <c r="A652" s="3" t="str">
        <f>VLOOKUP(B652, '[1]ref 2'!$L$1:$M$86, 2, FALSE)</f>
        <v>breast</v>
      </c>
      <c r="B652" s="3" t="s">
        <v>52</v>
      </c>
      <c r="C652" s="4" t="s">
        <v>125</v>
      </c>
      <c r="D652" s="3" t="s">
        <v>124</v>
      </c>
      <c r="E652" s="3" t="s">
        <v>192</v>
      </c>
      <c r="F652" s="3" t="s">
        <v>191</v>
      </c>
      <c r="G652" s="3">
        <v>1</v>
      </c>
      <c r="H652" s="3">
        <v>0.75846683500000001</v>
      </c>
      <c r="I652" s="3">
        <v>-20.337540000000001</v>
      </c>
      <c r="J652" s="2" t="str">
        <f ca="1">VLOOKUP(B652, '[1]ref 3'!$A$2:$B$993, 2, FALSE)</f>
        <v>PIK3R1, CDKN1A, BRCA1, SOD1, EZH2, KDM6A, TP53, ABL1, ARID1B, ERC1, FHIT, IL7R, NCOA2, RAD1, SKP2, SLC1A3, SSX1</v>
      </c>
    </row>
    <row r="653" spans="1:10" ht="30" x14ac:dyDescent="0.2">
      <c r="A653" s="3" t="str">
        <f>VLOOKUP(B653, '[1]ref 2'!$L$1:$M$86, 2, FALSE)</f>
        <v>breast</v>
      </c>
      <c r="B653" s="3" t="s">
        <v>51</v>
      </c>
      <c r="C653" s="4" t="s">
        <v>125</v>
      </c>
      <c r="D653" s="3" t="s">
        <v>124</v>
      </c>
      <c r="E653" s="3" t="s">
        <v>192</v>
      </c>
      <c r="F653" s="3" t="s">
        <v>191</v>
      </c>
      <c r="G653" s="3">
        <v>1</v>
      </c>
      <c r="H653" s="3">
        <v>1</v>
      </c>
      <c r="I653" s="3">
        <v>-47.956060000000001</v>
      </c>
      <c r="J653" s="2" t="str">
        <f ca="1">VLOOKUP(B653, '[1]ref 3'!$A$2:$B$993, 2, FALSE)</f>
        <v>RB1, COL11A2, ERBB2, BRCA2, KIT, SMAD4, PTEN, EGFR, TP53, ATR, BLM, CACNA1D, ELN, FANCA, GPR124, HMGCS1, PIK3C2B, PLAG1, TCF12, WNT16</v>
      </c>
    </row>
    <row r="654" spans="1:10" ht="15" x14ac:dyDescent="0.2">
      <c r="A654" s="3" t="str">
        <f>VLOOKUP(B654, '[1]ref 2'!$L$1:$M$86, 2, FALSE)</f>
        <v>breast</v>
      </c>
      <c r="B654" s="3" t="s">
        <v>126</v>
      </c>
      <c r="C654" s="4" t="s">
        <v>125</v>
      </c>
      <c r="D654" s="3" t="s">
        <v>124</v>
      </c>
      <c r="E654" s="3" t="s">
        <v>192</v>
      </c>
      <c r="F654" s="3" t="s">
        <v>191</v>
      </c>
      <c r="G654" s="3">
        <v>1</v>
      </c>
      <c r="H654" s="3">
        <v>2.2595272999999999E-2</v>
      </c>
      <c r="I654" s="3">
        <v>-46.706569999999999</v>
      </c>
      <c r="J654" s="2" t="str">
        <f ca="1">VLOOKUP(B654, '[1]ref 3'!$A$2:$B$993, 2, FALSE)</f>
        <v>PIK3CA, NHS, TP53, ACVR1, ARID1A, MLLT4, PDE4DIP, SPEN</v>
      </c>
    </row>
    <row r="655" spans="1:10" ht="105" x14ac:dyDescent="0.2">
      <c r="A655" s="3" t="str">
        <f>VLOOKUP(B655, '[1]ref 2'!$L$1:$M$86, 2, FALSE)</f>
        <v>breast</v>
      </c>
      <c r="B655" s="3" t="s">
        <v>129</v>
      </c>
      <c r="C655" s="4" t="s">
        <v>192</v>
      </c>
      <c r="D655" s="3" t="s">
        <v>191</v>
      </c>
      <c r="E655" s="3" t="s">
        <v>87</v>
      </c>
      <c r="F655" s="3" t="s">
        <v>86</v>
      </c>
      <c r="G655" s="3">
        <v>0.33971304000000002</v>
      </c>
      <c r="H655" s="3">
        <v>10</v>
      </c>
      <c r="I655" s="3">
        <v>-35.512279999999997</v>
      </c>
      <c r="J655" s="2" t="str">
        <f ca="1">VLOOKUP(B655,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656" spans="1:10" ht="30" x14ac:dyDescent="0.2">
      <c r="A656" s="3" t="str">
        <f>VLOOKUP(B656, '[1]ref 2'!$L$1:$M$86, 2, FALSE)</f>
        <v>breast</v>
      </c>
      <c r="B656" s="3" t="s">
        <v>46</v>
      </c>
      <c r="C656" s="4" t="s">
        <v>192</v>
      </c>
      <c r="D656" s="3" t="s">
        <v>191</v>
      </c>
      <c r="E656" s="3" t="s">
        <v>87</v>
      </c>
      <c r="F656" s="3" t="s">
        <v>86</v>
      </c>
      <c r="G656" s="3">
        <v>1.1195921950000001</v>
      </c>
      <c r="H656" s="3">
        <v>1</v>
      </c>
      <c r="I656" s="3">
        <v>23.187100000000001</v>
      </c>
      <c r="J656" s="2" t="str">
        <f ca="1">VLOOKUP(B656, '[1]ref 3'!$A$2:$B$993, 2, FALSE)</f>
        <v>PTEN, EP300, TP53, CDH1, MDC1, ASH2L, EXT1, FANCD2, FANCE, FGFR4, PIK3C2A, RECQL4</v>
      </c>
    </row>
    <row r="657" spans="1:10" ht="60" x14ac:dyDescent="0.2">
      <c r="A657" s="3" t="str">
        <f>VLOOKUP(B657, '[1]ref 2'!$L$1:$M$86, 2, FALSE)</f>
        <v>breast</v>
      </c>
      <c r="B657" s="3" t="s">
        <v>150</v>
      </c>
      <c r="C657" s="4" t="s">
        <v>192</v>
      </c>
      <c r="D657" s="3" t="s">
        <v>191</v>
      </c>
      <c r="E657" s="3" t="s">
        <v>87</v>
      </c>
      <c r="F657" s="3" t="s">
        <v>86</v>
      </c>
      <c r="G657" s="3">
        <v>0.67031556400000003</v>
      </c>
      <c r="H657" s="3">
        <v>0.99707135300000005</v>
      </c>
      <c r="I657" s="3">
        <v>32.078969999999998</v>
      </c>
      <c r="J657" s="2" t="str">
        <f ca="1">VLOOKUP(B657, '[1]ref 3'!$A$2:$B$993, 2, FALSE)</f>
        <v>TET2, NHS, ABCB1, JUN, FBXW7, GNAS, PTEN, TH1L, AURKA, ATM, MUC16, EGFR, TP53, CDH1, MDC1, AKT3, ATP5E, BMP7, CASS4, CTCFL, EDN3, FLI1, IGF2R, NUP214, PCK1, PIK3CG, PPP1R3D, PSME4, PTPRK, RBM38, SPEN, TUBB1, XPO1, ZNF217</v>
      </c>
    </row>
    <row r="658" spans="1:10" ht="15" x14ac:dyDescent="0.2">
      <c r="A658" s="3" t="str">
        <f>VLOOKUP(B658, '[1]ref 2'!$L$1:$M$86, 2, FALSE)</f>
        <v>breast</v>
      </c>
      <c r="B658" s="3" t="s">
        <v>43</v>
      </c>
      <c r="C658" s="4" t="s">
        <v>192</v>
      </c>
      <c r="D658" s="3" t="s">
        <v>191</v>
      </c>
      <c r="E658" s="3" t="s">
        <v>87</v>
      </c>
      <c r="F658" s="3" t="s">
        <v>86</v>
      </c>
      <c r="G658" s="3">
        <v>0.274220191</v>
      </c>
      <c r="H658" s="3">
        <v>1E-3</v>
      </c>
      <c r="I658" s="3">
        <v>8.9148790000000009</v>
      </c>
      <c r="J658" s="2" t="str">
        <f ca="1">VLOOKUP(B658, '[1]ref 3'!$A$2:$B$993, 2, FALSE)</f>
        <v>TP53, BAP1, MYH9, NUP98, SGK1, SPEN</v>
      </c>
    </row>
    <row r="659" spans="1:10" ht="30" x14ac:dyDescent="0.2">
      <c r="A659" s="3" t="str">
        <f>VLOOKUP(B659, '[1]ref 2'!$L$1:$M$86, 2, FALSE)</f>
        <v>breast</v>
      </c>
      <c r="B659" s="3" t="s">
        <v>42</v>
      </c>
      <c r="C659" s="4" t="s">
        <v>192</v>
      </c>
      <c r="D659" s="3" t="s">
        <v>191</v>
      </c>
      <c r="E659" s="3" t="s">
        <v>87</v>
      </c>
      <c r="F659" s="3" t="s">
        <v>86</v>
      </c>
      <c r="G659" s="3">
        <v>2.2842360639999999</v>
      </c>
      <c r="H659" s="3">
        <v>10</v>
      </c>
      <c r="I659" s="3">
        <v>42.677669999999999</v>
      </c>
      <c r="J659" s="2" t="str">
        <f ca="1">VLOOKUP(B659, '[1]ref 3'!$A$2:$B$993, 2, FALSE)</f>
        <v>BRCA2, HSPA4, PTEN, MUC16, CDKN2A, MSH6, TP53, ABL2, AKAP9, ARID1B, ATRX, CASC5, CDKN2B, GPR124, NSMCE2, PLCG1, PRDM9, PSME4, SGK3, TRIO</v>
      </c>
    </row>
    <row r="660" spans="1:10" ht="75" x14ac:dyDescent="0.2">
      <c r="A660" s="3" t="str">
        <f>VLOOKUP(B660, '[1]ref 2'!$L$1:$M$86, 2, FALSE)</f>
        <v>breast</v>
      </c>
      <c r="B660" s="3" t="s">
        <v>127</v>
      </c>
      <c r="C660" s="4" t="s">
        <v>192</v>
      </c>
      <c r="D660" s="3" t="s">
        <v>191</v>
      </c>
      <c r="E660" s="3" t="s">
        <v>87</v>
      </c>
      <c r="F660" s="3" t="s">
        <v>86</v>
      </c>
      <c r="G660" s="3">
        <v>0.85104867399999995</v>
      </c>
      <c r="H660" s="3">
        <v>3.2938032999999999E-2</v>
      </c>
      <c r="I660" s="3">
        <v>-11.06434</v>
      </c>
      <c r="J660" s="2" t="str">
        <f ca="1">VLOOKUP(B660, '[1]ref 3'!$A$2:$B$993, 2, FALSE)</f>
        <v>PIK3CA, ERBB2, MMP8, JAK2, CD274, MCL1, MYC, BRCA1, GNAS, TH1L, AURKA, APC, TERT, CCND1, TP53, ATP5E, BMP7, BRD9, CASS4, CCNE2, CLIP1, CNTLN, CTCFL, EDN3, EIF3E, EXT1, FGF19, FGF3, FGF4, FGFR4, FLT4, FNTA, HOOK3, MTBP, NSD1, NSMCE2, PCK1, PDE4DIP, PDP1, PPP1R3D, RAD21, RAD54B, RBM38, RSPO2, RUNX1T1, SDHA, STK3, TMEM67, TP53INP1, TRIP13, TUBB1, UBR5</v>
      </c>
    </row>
    <row r="661" spans="1:10" ht="45" x14ac:dyDescent="0.2">
      <c r="A661" s="3" t="str">
        <f>VLOOKUP(B661, '[1]ref 2'!$L$1:$M$86, 2, FALSE)</f>
        <v>breast</v>
      </c>
      <c r="B661" s="3" t="s">
        <v>39</v>
      </c>
      <c r="C661" s="4" t="s">
        <v>192</v>
      </c>
      <c r="D661" s="3" t="s">
        <v>191</v>
      </c>
      <c r="E661" s="3" t="s">
        <v>87</v>
      </c>
      <c r="F661" s="3" t="s">
        <v>86</v>
      </c>
      <c r="G661" s="3">
        <v>0.91683580499999995</v>
      </c>
      <c r="H661" s="3">
        <v>1</v>
      </c>
      <c r="I661" s="3">
        <v>24.488679999999999</v>
      </c>
      <c r="J661" s="2" t="str">
        <f ca="1">VLOOKUP(B661,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662" spans="1:10" ht="45" x14ac:dyDescent="0.2">
      <c r="A662" s="3" t="str">
        <f>VLOOKUP(B662, '[1]ref 2'!$L$1:$M$86, 2, FALSE)</f>
        <v>breast</v>
      </c>
      <c r="B662" s="3" t="s">
        <v>133</v>
      </c>
      <c r="C662" s="4" t="s">
        <v>192</v>
      </c>
      <c r="D662" s="3" t="s">
        <v>191</v>
      </c>
      <c r="E662" s="3" t="s">
        <v>87</v>
      </c>
      <c r="F662" s="3" t="s">
        <v>86</v>
      </c>
      <c r="G662" s="3">
        <v>0.87096052599999996</v>
      </c>
      <c r="H662" s="3">
        <v>1</v>
      </c>
      <c r="I662" s="3">
        <v>-19.204529999999998</v>
      </c>
      <c r="J662" s="2" t="str">
        <f ca="1">VLOOKUP(B662,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663" spans="1:10" ht="90" x14ac:dyDescent="0.2">
      <c r="A663" s="3" t="str">
        <f>VLOOKUP(B663, '[1]ref 2'!$L$1:$M$86, 2, FALSE)</f>
        <v>breast</v>
      </c>
      <c r="B663" s="3" t="s">
        <v>140</v>
      </c>
      <c r="C663" s="4" t="s">
        <v>192</v>
      </c>
      <c r="D663" s="3" t="s">
        <v>191</v>
      </c>
      <c r="E663" s="3" t="s">
        <v>87</v>
      </c>
      <c r="F663" s="3" t="s">
        <v>86</v>
      </c>
      <c r="G663" s="3">
        <v>0.34998674099999999</v>
      </c>
      <c r="H663" s="3">
        <v>10</v>
      </c>
      <c r="I663" s="3">
        <v>12.50399</v>
      </c>
      <c r="J663" s="2" t="str">
        <f ca="1">VLOOKUP(B663, '[1]ref 3'!$A$2:$B$993, 2, FALSE)</f>
        <v>PIK3CA, RTEL1, ZEB1, ERBB2, SLC22A3, ABCB1, BRCA2, SRC, AKT1, ALB, MIR21, SERPINB3, SPP1, ROS1, PTCH1, MT1E, NOTCH1, KDM5C, MUC16, EGFR, TP53, PDGFA, ARID1A, ASH2L, ATRX, AXIN2, BAP1, CA4, CD19, CLIP1, CNTLN, CTCFL, ETV6, FCRL4, FGF10, FGF19, GRIN2A, HDAC7, LRP1B, MAP3K13, MKL1, MYH9, PDE4DIP, PIK3C2G, PIK3CG, PKIA, PPFIBP1, PRKAA1, PSKH2, PSMD14, PTPRK, RAD21, SDHA, SF3B1, SGK1, SND1, SPEN, TCF12, TNKS, TRIP11, TSHR</v>
      </c>
    </row>
    <row r="664" spans="1:10" ht="45" x14ac:dyDescent="0.2">
      <c r="A664" s="3" t="str">
        <f>VLOOKUP(B664, '[1]ref 2'!$L$1:$M$86, 2, FALSE)</f>
        <v>breast</v>
      </c>
      <c r="B664" s="3" t="s">
        <v>158</v>
      </c>
      <c r="C664" s="4" t="s">
        <v>192</v>
      </c>
      <c r="D664" s="3" t="s">
        <v>191</v>
      </c>
      <c r="E664" s="3" t="s">
        <v>87</v>
      </c>
      <c r="F664" s="3" t="s">
        <v>86</v>
      </c>
      <c r="G664" s="3">
        <v>1.026142476</v>
      </c>
      <c r="H664" s="3">
        <v>1</v>
      </c>
      <c r="I664" s="3">
        <v>24.19537</v>
      </c>
      <c r="J664" s="2" t="str">
        <f ca="1">VLOOKUP(B664, '[1]ref 3'!$A$2:$B$993, 2, FALSE)</f>
        <v>MAP2K4, MET, HDAC9, KIT, PTEN, MUC16, ABCG2, CCND1, TP53, CARD11, CPT1A, DCTN1, FGF19, FGF3, FGF4, FGFR4, FLT1, GAL, GRIN2A, IGHMBP2, MED1, PBRM1, PDE4DIP, PRKCB, PSMD1, RANBP17, TRIP13</v>
      </c>
    </row>
    <row r="665" spans="1:10" ht="30" x14ac:dyDescent="0.2">
      <c r="A665" s="3" t="str">
        <f>VLOOKUP(B665, '[1]ref 2'!$L$1:$M$86, 2, FALSE)</f>
        <v>breast</v>
      </c>
      <c r="B665" s="3" t="s">
        <v>51</v>
      </c>
      <c r="C665" s="4" t="s">
        <v>192</v>
      </c>
      <c r="D665" s="3" t="s">
        <v>191</v>
      </c>
      <c r="E665" s="3" t="s">
        <v>87</v>
      </c>
      <c r="F665" s="3" t="s">
        <v>86</v>
      </c>
      <c r="G665" s="3">
        <v>3</v>
      </c>
      <c r="H665" s="3">
        <v>1</v>
      </c>
      <c r="I665" s="3">
        <v>14.34061</v>
      </c>
      <c r="J665" s="2" t="str">
        <f ca="1">VLOOKUP(B665, '[1]ref 3'!$A$2:$B$993, 2, FALSE)</f>
        <v>RB1, COL11A2, ERBB2, BRCA2, KIT, SMAD4, PTEN, EGFR, TP53, ATR, BLM, CACNA1D, ELN, FANCA, GPR124, HMGCS1, PIK3C2B, PLAG1, TCF12, WNT16</v>
      </c>
    </row>
    <row r="666" spans="1:10" ht="45" x14ac:dyDescent="0.2">
      <c r="A666" s="3" t="str">
        <f>VLOOKUP(B666, '[1]ref 2'!$L$1:$M$86, 2, FALSE)</f>
        <v>Bladder</v>
      </c>
      <c r="B666" s="3" t="s">
        <v>97</v>
      </c>
      <c r="C666" s="4" t="s">
        <v>62</v>
      </c>
      <c r="D666" s="3" t="s">
        <v>61</v>
      </c>
      <c r="E666" s="3" t="s">
        <v>211</v>
      </c>
      <c r="F666" s="3" t="s">
        <v>210</v>
      </c>
      <c r="G666" s="3">
        <v>1.185152395</v>
      </c>
      <c r="H666" s="3">
        <v>0.439128028</v>
      </c>
      <c r="I666" s="3">
        <v>12.96846</v>
      </c>
      <c r="J666" s="2" t="str">
        <f ca="1">VLOOKUP(B666, '[1]ref 3'!$A$2:$B$993, 2, FALSE)</f>
        <v>RB1, CDKN1A, MMRN1, NF2, HIF1A, AR, POU5F1, MUC16, KDM6A, TP53, CACNA1D, CRTC3, LCK, LRP1B, MDM4, MECOM, MYO5A, NCOR1, PBRM1, PDP1, PIK3C2A, PIK3C2G, PLCG1, RPN1, STIL, STK38L, UBR5</v>
      </c>
    </row>
    <row r="667" spans="1:10" ht="45" x14ac:dyDescent="0.2">
      <c r="A667" s="3" t="str">
        <f>VLOOKUP(B667, '[1]ref 2'!$L$1:$M$86, 2, FALSE)</f>
        <v>Bladder</v>
      </c>
      <c r="B667" s="3" t="s">
        <v>96</v>
      </c>
      <c r="C667" s="4" t="s">
        <v>62</v>
      </c>
      <c r="D667" s="3" t="s">
        <v>61</v>
      </c>
      <c r="E667" s="3" t="s">
        <v>211</v>
      </c>
      <c r="F667" s="3" t="s">
        <v>210</v>
      </c>
      <c r="G667" s="3">
        <v>0.31856941100000002</v>
      </c>
      <c r="H667" s="3">
        <v>0.26838430099999999</v>
      </c>
      <c r="I667" s="3">
        <v>16.124610000000001</v>
      </c>
      <c r="J667" s="2" t="str">
        <f ca="1">VLOOKUP(B667, '[1]ref 3'!$A$2:$B$993, 2, FALSE)</f>
        <v>MSH2, NRAS, MYCL1, MYC, BRCA1, CDKN2A, TP53, AFF3, BLM, CDKN2B, E2F3, FCRL4, LRP1B, MECOM, NFATC2, PALB2, PCK1, PIK3C2G, PRDM9, PRKCB, PSMC3IP, TRRAP</v>
      </c>
    </row>
    <row r="668" spans="1:10" ht="30" x14ac:dyDescent="0.2">
      <c r="A668" s="3" t="str">
        <f>VLOOKUP(B668, '[1]ref 2'!$L$1:$M$86, 2, FALSE)</f>
        <v>Bladder</v>
      </c>
      <c r="B668" s="3" t="s">
        <v>116</v>
      </c>
      <c r="C668" s="4" t="s">
        <v>62</v>
      </c>
      <c r="D668" s="3" t="s">
        <v>61</v>
      </c>
      <c r="E668" s="3" t="s">
        <v>211</v>
      </c>
      <c r="F668" s="3" t="s">
        <v>210</v>
      </c>
      <c r="G668" s="3">
        <v>0.41494533700000003</v>
      </c>
      <c r="H668" s="3">
        <v>0.71224796899999998</v>
      </c>
      <c r="I668" s="3">
        <v>3.0289700000000002</v>
      </c>
      <c r="J668" s="2" t="str">
        <f ca="1">VLOOKUP(B668, '[1]ref 3'!$A$2:$B$993, 2, FALSE)</f>
        <v>RB1, PIK3CA, BCL2L1, ERBB2, RET, BRCA1, PTEN, FGFR3, APC, BCR, KDM6A, TP53, ERBB4, ASXL1, ATP9A, FLT1, NCOA3, NFATC2, PSMD14, PTPN1, TPR</v>
      </c>
    </row>
    <row r="669" spans="1:10" ht="60" x14ac:dyDescent="0.2">
      <c r="A669" s="3" t="str">
        <f>VLOOKUP(B669, '[1]ref 2'!$L$1:$M$86, 2, FALSE)</f>
        <v>Bladder</v>
      </c>
      <c r="B669" s="3" t="s">
        <v>102</v>
      </c>
      <c r="C669" s="4" t="s">
        <v>62</v>
      </c>
      <c r="D669" s="3" t="s">
        <v>61</v>
      </c>
      <c r="E669" s="3" t="s">
        <v>211</v>
      </c>
      <c r="F669" s="3" t="s">
        <v>210</v>
      </c>
      <c r="G669" s="3">
        <v>3</v>
      </c>
      <c r="H669" s="3">
        <v>1</v>
      </c>
      <c r="I669" s="3">
        <v>-1.0314479999999999</v>
      </c>
      <c r="J669" s="2" t="str">
        <f ca="1">VLOOKUP(B669,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670" spans="1:10" ht="45" x14ac:dyDescent="0.2">
      <c r="A670" s="3" t="str">
        <f>VLOOKUP(B670, '[1]ref 2'!$L$1:$M$86, 2, FALSE)</f>
        <v>Bladder</v>
      </c>
      <c r="B670" s="3" t="s">
        <v>94</v>
      </c>
      <c r="C670" s="4" t="s">
        <v>62</v>
      </c>
      <c r="D670" s="3" t="s">
        <v>61</v>
      </c>
      <c r="E670" s="3" t="s">
        <v>211</v>
      </c>
      <c r="F670" s="3" t="s">
        <v>210</v>
      </c>
      <c r="G670" s="3">
        <v>0.51293636899999995</v>
      </c>
      <c r="H670" s="3">
        <v>0.44985583499999998</v>
      </c>
      <c r="I670" s="3">
        <v>33.95664</v>
      </c>
      <c r="J670" s="2" t="str">
        <f ca="1">VLOOKUP(B670, '[1]ref 3'!$A$2:$B$993, 2, FALSE)</f>
        <v>RB1, PIK3CA, TET2, KDR, CEACAM5, LYPD4, HGF, MUC16, TP53, ARID1A, ARID1B, E2F3, ETV6, IGHMBP2, LRP1B, MAP4, NUMA1, PAX7, POLE, PRF1, PWWP2A, RANBP2, SOX4, TRIP13</v>
      </c>
    </row>
    <row r="671" spans="1:10" ht="45" x14ac:dyDescent="0.2">
      <c r="A671" s="3" t="str">
        <f>VLOOKUP(B671, '[1]ref 2'!$L$1:$M$86, 2, FALSE)</f>
        <v>Bladder</v>
      </c>
      <c r="B671" s="3" t="s">
        <v>93</v>
      </c>
      <c r="C671" s="4" t="s">
        <v>62</v>
      </c>
      <c r="D671" s="3" t="s">
        <v>61</v>
      </c>
      <c r="E671" s="3" t="s">
        <v>211</v>
      </c>
      <c r="F671" s="3" t="s">
        <v>210</v>
      </c>
      <c r="G671" s="3">
        <v>1.3285846180000001</v>
      </c>
      <c r="H671" s="3">
        <v>1.085111181</v>
      </c>
      <c r="I671" s="3">
        <v>25.822140000000001</v>
      </c>
      <c r="J671" s="2" t="str">
        <f ca="1">VLOOKUP(B671, '[1]ref 3'!$A$2:$B$993, 2, FALSE)</f>
        <v>SMARCA4, KRAS, ERBB3, PTEN, AURKA, MUC16, CDKN2A, KDM6A, TP53, CDH1, BMP7, CCNE1, CDKN2B, FHIT, GAL, HDAC4, IGF2R, KMT2D, LRP5, MUTYH, NSD1, PLCG1, RHOH, STAG2</v>
      </c>
    </row>
    <row r="672" spans="1:10" ht="45" x14ac:dyDescent="0.2">
      <c r="A672" s="3" t="str">
        <f>VLOOKUP(B672, '[1]ref 2'!$L$1:$M$86, 2, FALSE)</f>
        <v>Bladder</v>
      </c>
      <c r="B672" s="3" t="s">
        <v>97</v>
      </c>
      <c r="C672" s="4" t="s">
        <v>211</v>
      </c>
      <c r="D672" s="3" t="s">
        <v>210</v>
      </c>
      <c r="E672" s="3" t="s">
        <v>58</v>
      </c>
      <c r="F672" s="3" t="s">
        <v>57</v>
      </c>
      <c r="G672" s="3">
        <v>1</v>
      </c>
      <c r="H672" s="3">
        <v>1.5475905480000001</v>
      </c>
      <c r="I672" s="3">
        <v>1.529579</v>
      </c>
      <c r="J672" s="2" t="str">
        <f ca="1">VLOOKUP(B672, '[1]ref 3'!$A$2:$B$993, 2, FALSE)</f>
        <v>RB1, CDKN1A, MMRN1, NF2, HIF1A, AR, POU5F1, MUC16, KDM6A, TP53, CACNA1D, CRTC3, LCK, LRP1B, MDM4, MECOM, MYO5A, NCOR1, PBRM1, PDP1, PIK3C2A, PIK3C2G, PLCG1, RPN1, STIL, STK38L, UBR5</v>
      </c>
    </row>
    <row r="673" spans="1:10" ht="45" x14ac:dyDescent="0.2">
      <c r="A673" s="3" t="str">
        <f>VLOOKUP(B673, '[1]ref 2'!$L$1:$M$86, 2, FALSE)</f>
        <v>Bladder</v>
      </c>
      <c r="B673" s="3" t="s">
        <v>96</v>
      </c>
      <c r="C673" s="4" t="s">
        <v>211</v>
      </c>
      <c r="D673" s="3" t="s">
        <v>210</v>
      </c>
      <c r="E673" s="3" t="s">
        <v>58</v>
      </c>
      <c r="F673" s="3" t="s">
        <v>57</v>
      </c>
      <c r="G673" s="3">
        <v>3</v>
      </c>
      <c r="H673" s="3">
        <v>0.65935692099999998</v>
      </c>
      <c r="I673" s="3">
        <v>23.230260000000001</v>
      </c>
      <c r="J673" s="2" t="str">
        <f ca="1">VLOOKUP(B673, '[1]ref 3'!$A$2:$B$993, 2, FALSE)</f>
        <v>MSH2, NRAS, MYCL1, MYC, BRCA1, CDKN2A, TP53, AFF3, BLM, CDKN2B, E2F3, FCRL4, LRP1B, MECOM, NFATC2, PALB2, PCK1, PIK3C2G, PRDM9, PRKCB, PSMC3IP, TRRAP</v>
      </c>
    </row>
    <row r="674" spans="1:10" ht="30" x14ac:dyDescent="0.2">
      <c r="A674" s="3" t="str">
        <f>VLOOKUP(B674, '[1]ref 2'!$L$1:$M$86, 2, FALSE)</f>
        <v>Bladder</v>
      </c>
      <c r="B674" s="3" t="s">
        <v>116</v>
      </c>
      <c r="C674" s="4" t="s">
        <v>211</v>
      </c>
      <c r="D674" s="3" t="s">
        <v>210</v>
      </c>
      <c r="E674" s="3" t="s">
        <v>58</v>
      </c>
      <c r="F674" s="3" t="s">
        <v>57</v>
      </c>
      <c r="G674" s="3">
        <v>0.11003270699999999</v>
      </c>
      <c r="H674" s="3">
        <v>0.409707775</v>
      </c>
      <c r="I674" s="3">
        <v>26.2576</v>
      </c>
      <c r="J674" s="2" t="str">
        <f ca="1">VLOOKUP(B674, '[1]ref 3'!$A$2:$B$993, 2, FALSE)</f>
        <v>RB1, PIK3CA, BCL2L1, ERBB2, RET, BRCA1, PTEN, FGFR3, APC, BCR, KDM6A, TP53, ERBB4, ASXL1, ATP9A, FLT1, NCOA3, NFATC2, PSMD14, PTPN1, TPR</v>
      </c>
    </row>
    <row r="675" spans="1:10" ht="60" x14ac:dyDescent="0.2">
      <c r="A675" s="3" t="str">
        <f>VLOOKUP(B675, '[1]ref 2'!$L$1:$M$86, 2, FALSE)</f>
        <v>Bladder</v>
      </c>
      <c r="B675" s="3" t="s">
        <v>102</v>
      </c>
      <c r="C675" s="4" t="s">
        <v>211</v>
      </c>
      <c r="D675" s="3" t="s">
        <v>210</v>
      </c>
      <c r="E675" s="3" t="s">
        <v>58</v>
      </c>
      <c r="F675" s="3" t="s">
        <v>57</v>
      </c>
      <c r="G675" s="5">
        <v>2.9999999999999997E-4</v>
      </c>
      <c r="H675" s="3">
        <v>3</v>
      </c>
      <c r="I675" s="3">
        <v>-57.779319999999998</v>
      </c>
      <c r="J675" s="2" t="str">
        <f ca="1">VLOOKUP(B675,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676" spans="1:10" ht="30" x14ac:dyDescent="0.2">
      <c r="A676" s="3" t="str">
        <f>VLOOKUP(B676, '[1]ref 2'!$L$1:$M$86, 2, FALSE)</f>
        <v>Bladder</v>
      </c>
      <c r="B676" s="3" t="s">
        <v>95</v>
      </c>
      <c r="C676" s="4" t="s">
        <v>211</v>
      </c>
      <c r="D676" s="3" t="s">
        <v>210</v>
      </c>
      <c r="E676" s="3" t="s">
        <v>58</v>
      </c>
      <c r="F676" s="3" t="s">
        <v>57</v>
      </c>
      <c r="G676" s="3">
        <v>3</v>
      </c>
      <c r="H676" s="3">
        <v>3</v>
      </c>
      <c r="I676" s="3">
        <v>-4.2924090000000001</v>
      </c>
      <c r="J676" s="2" t="str">
        <f ca="1">VLOOKUP(B676, '[1]ref 3'!$A$2:$B$993, 2, FALSE)</f>
        <v>CISH, IFNA1, RUNX1, CDKN2A, CDH1, AFF3, ATP9A, CDKN2B, COL1A1, HOXA13, IL6ST, LRP1B, NIN, NRG1, PSME4, RHOH, STRN</v>
      </c>
    </row>
    <row r="677" spans="1:10" ht="45" x14ac:dyDescent="0.2">
      <c r="A677" s="3" t="str">
        <f>VLOOKUP(B677, '[1]ref 2'!$L$1:$M$86, 2, FALSE)</f>
        <v>Bladder</v>
      </c>
      <c r="B677" s="3" t="s">
        <v>94</v>
      </c>
      <c r="C677" s="4" t="s">
        <v>211</v>
      </c>
      <c r="D677" s="3" t="s">
        <v>210</v>
      </c>
      <c r="E677" s="3" t="s">
        <v>58</v>
      </c>
      <c r="F677" s="3" t="s">
        <v>57</v>
      </c>
      <c r="G677" s="3">
        <v>4.2387053000000001E-2</v>
      </c>
      <c r="H677" s="3">
        <v>0.41346744499999999</v>
      </c>
      <c r="I677" s="3">
        <v>12.235010000000001</v>
      </c>
      <c r="J677" s="2" t="str">
        <f ca="1">VLOOKUP(B677, '[1]ref 3'!$A$2:$B$993, 2, FALSE)</f>
        <v>RB1, PIK3CA, TET2, KDR, CEACAM5, LYPD4, HGF, MUC16, TP53, ARID1A, ARID1B, E2F3, ETV6, IGHMBP2, LRP1B, MAP4, NUMA1, PAX7, POLE, PRF1, PWWP2A, RANBP2, SOX4, TRIP13</v>
      </c>
    </row>
    <row r="678" spans="1:10" ht="45" x14ac:dyDescent="0.2">
      <c r="A678" s="3" t="str">
        <f>VLOOKUP(B678, '[1]ref 2'!$L$1:$M$86, 2, FALSE)</f>
        <v>Bladder</v>
      </c>
      <c r="B678" s="3" t="s">
        <v>96</v>
      </c>
      <c r="C678" s="4" t="s">
        <v>211</v>
      </c>
      <c r="D678" s="3" t="s">
        <v>210</v>
      </c>
      <c r="E678" s="3" t="s">
        <v>135</v>
      </c>
      <c r="F678" s="3" t="s">
        <v>134</v>
      </c>
      <c r="G678" s="3">
        <v>0.29383669299999998</v>
      </c>
      <c r="H678" s="3">
        <v>0.61098732300000003</v>
      </c>
      <c r="I678" s="3">
        <v>-15.31246</v>
      </c>
      <c r="J678" s="2" t="str">
        <f ca="1">VLOOKUP(B678, '[1]ref 3'!$A$2:$B$993, 2, FALSE)</f>
        <v>MSH2, NRAS, MYCL1, MYC, BRCA1, CDKN2A, TP53, AFF3, BLM, CDKN2B, E2F3, FCRL4, LRP1B, MECOM, NFATC2, PALB2, PCK1, PIK3C2G, PRDM9, PRKCB, PSMC3IP, TRRAP</v>
      </c>
    </row>
    <row r="679" spans="1:10" ht="30" x14ac:dyDescent="0.2">
      <c r="A679" s="3" t="str">
        <f>VLOOKUP(B679, '[1]ref 2'!$L$1:$M$86, 2, FALSE)</f>
        <v>Bladder</v>
      </c>
      <c r="B679" s="3" t="s">
        <v>116</v>
      </c>
      <c r="C679" s="4" t="s">
        <v>211</v>
      </c>
      <c r="D679" s="3" t="s">
        <v>210</v>
      </c>
      <c r="E679" s="3" t="s">
        <v>135</v>
      </c>
      <c r="F679" s="3" t="s">
        <v>134</v>
      </c>
      <c r="G679" s="3">
        <v>1.316501546</v>
      </c>
      <c r="H679" s="3">
        <v>0.52636864500000002</v>
      </c>
      <c r="I679" s="3">
        <v>22.900469999999999</v>
      </c>
      <c r="J679" s="2" t="str">
        <f ca="1">VLOOKUP(B679, '[1]ref 3'!$A$2:$B$993, 2, FALSE)</f>
        <v>RB1, PIK3CA, BCL2L1, ERBB2, RET, BRCA1, PTEN, FGFR3, APC, BCR, KDM6A, TP53, ERBB4, ASXL1, ATP9A, FLT1, NCOA3, NFATC2, PSMD14, PTPN1, TPR</v>
      </c>
    </row>
    <row r="680" spans="1:10" ht="60" x14ac:dyDescent="0.2">
      <c r="A680" s="3" t="str">
        <f>VLOOKUP(B680, '[1]ref 2'!$L$1:$M$86, 2, FALSE)</f>
        <v>Bladder</v>
      </c>
      <c r="B680" s="3" t="s">
        <v>102</v>
      </c>
      <c r="C680" s="4" t="s">
        <v>211</v>
      </c>
      <c r="D680" s="3" t="s">
        <v>210</v>
      </c>
      <c r="E680" s="3" t="s">
        <v>135</v>
      </c>
      <c r="F680" s="3" t="s">
        <v>134</v>
      </c>
      <c r="G680" s="3">
        <v>1.0405217550000001</v>
      </c>
      <c r="H680" s="3">
        <v>3</v>
      </c>
      <c r="I680" s="3">
        <v>-59.948309999999999</v>
      </c>
      <c r="J680" s="2" t="str">
        <f ca="1">VLOOKUP(B680,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681" spans="1:10" ht="15" x14ac:dyDescent="0.2">
      <c r="A681" s="3" t="str">
        <f>VLOOKUP(B681, '[1]ref 2'!$L$1:$M$86, 2, FALSE)</f>
        <v>Bladder</v>
      </c>
      <c r="B681" s="3" t="s">
        <v>101</v>
      </c>
      <c r="C681" s="4" t="s">
        <v>211</v>
      </c>
      <c r="D681" s="3" t="s">
        <v>210</v>
      </c>
      <c r="E681" s="3" t="s">
        <v>135</v>
      </c>
      <c r="F681" s="3" t="s">
        <v>134</v>
      </c>
      <c r="G681" s="3">
        <v>1.1228962950000001</v>
      </c>
      <c r="H681" s="3">
        <v>2.725559649</v>
      </c>
      <c r="I681" s="3">
        <v>-20.191800000000001</v>
      </c>
      <c r="J681" s="2" t="str">
        <f ca="1">VLOOKUP(B681, '[1]ref 3'!$A$2:$B$993, 2, FALSE)</f>
        <v>HRAS, CAD, EP300, KDM6A, TP53, EPS15, IL7R, SPEN</v>
      </c>
    </row>
    <row r="682" spans="1:10" ht="45" x14ac:dyDescent="0.2">
      <c r="A682" s="3" t="str">
        <f>VLOOKUP(B682, '[1]ref 2'!$L$1:$M$86, 2, FALSE)</f>
        <v>Bladder</v>
      </c>
      <c r="B682" s="3" t="s">
        <v>94</v>
      </c>
      <c r="C682" s="4" t="s">
        <v>211</v>
      </c>
      <c r="D682" s="3" t="s">
        <v>210</v>
      </c>
      <c r="E682" s="3" t="s">
        <v>135</v>
      </c>
      <c r="F682" s="3" t="s">
        <v>134</v>
      </c>
      <c r="G682" s="3">
        <v>0.59235780400000004</v>
      </c>
      <c r="H682" s="3">
        <v>0.46097474199999999</v>
      </c>
      <c r="I682" s="3">
        <v>-3.9860229999999999</v>
      </c>
      <c r="J682" s="2" t="str">
        <f ca="1">VLOOKUP(B682, '[1]ref 3'!$A$2:$B$993, 2, FALSE)</f>
        <v>RB1, PIK3CA, TET2, KDR, CEACAM5, LYPD4, HGF, MUC16, TP53, ARID1A, ARID1B, E2F3, ETV6, IGHMBP2, LRP1B, MAP4, NUMA1, PAX7, POLE, PRF1, PWWP2A, RANBP2, SOX4, TRIP13</v>
      </c>
    </row>
    <row r="683" spans="1:10" ht="60" x14ac:dyDescent="0.2">
      <c r="A683" s="3" t="str">
        <f>VLOOKUP(B683, '[1]ref 2'!$L$1:$M$86, 2, FALSE)</f>
        <v>Bladder</v>
      </c>
      <c r="B683" s="3" t="s">
        <v>92</v>
      </c>
      <c r="C683" s="4" t="s">
        <v>211</v>
      </c>
      <c r="D683" s="3" t="s">
        <v>210</v>
      </c>
      <c r="E683" s="3" t="s">
        <v>135</v>
      </c>
      <c r="F683" s="3" t="s">
        <v>134</v>
      </c>
      <c r="G683" s="3">
        <v>2.027126269</v>
      </c>
      <c r="H683" s="3">
        <v>2.0167968379999999</v>
      </c>
      <c r="I683" s="3">
        <v>-2.0704199999999999E-2</v>
      </c>
      <c r="J683" s="2" t="str">
        <f ca="1">VLOOKUP(B683,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684" spans="1:10" ht="30" x14ac:dyDescent="0.2">
      <c r="A684" s="3" t="str">
        <f>VLOOKUP(B684, '[1]ref 2'!$L$1:$M$86, 2, FALSE)</f>
        <v>Bladder</v>
      </c>
      <c r="B684" s="3" t="s">
        <v>116</v>
      </c>
      <c r="C684" s="4" t="s">
        <v>211</v>
      </c>
      <c r="D684" s="3" t="s">
        <v>210</v>
      </c>
      <c r="E684" s="3" t="s">
        <v>100</v>
      </c>
      <c r="F684" s="3" t="s">
        <v>99</v>
      </c>
      <c r="G684" s="3">
        <v>0.21995336900000001</v>
      </c>
      <c r="H684" s="3">
        <v>0.52029579999999997</v>
      </c>
      <c r="I684" s="3">
        <v>13.76886</v>
      </c>
      <c r="J684" s="2" t="str">
        <f ca="1">VLOOKUP(B684, '[1]ref 3'!$A$2:$B$993, 2, FALSE)</f>
        <v>RB1, PIK3CA, BCL2L1, ERBB2, RET, BRCA1, PTEN, FGFR3, APC, BCR, KDM6A, TP53, ERBB4, ASXL1, ATP9A, FLT1, NCOA3, NFATC2, PSMD14, PTPN1, TPR</v>
      </c>
    </row>
    <row r="685" spans="1:10" ht="60" x14ac:dyDescent="0.2">
      <c r="A685" s="3" t="str">
        <f>VLOOKUP(B685, '[1]ref 2'!$L$1:$M$86, 2, FALSE)</f>
        <v>Bladder</v>
      </c>
      <c r="B685" s="3" t="s">
        <v>102</v>
      </c>
      <c r="C685" s="4" t="s">
        <v>211</v>
      </c>
      <c r="D685" s="3" t="s">
        <v>210</v>
      </c>
      <c r="E685" s="3" t="s">
        <v>100</v>
      </c>
      <c r="F685" s="3" t="s">
        <v>99</v>
      </c>
      <c r="G685" s="3">
        <v>1</v>
      </c>
      <c r="H685" s="3">
        <v>3</v>
      </c>
      <c r="I685" s="3">
        <v>-72.579310000000007</v>
      </c>
      <c r="J685" s="2" t="str">
        <f ca="1">VLOOKUP(B685,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686" spans="1:10" ht="30" x14ac:dyDescent="0.2">
      <c r="A686" s="3" t="str">
        <f>VLOOKUP(B686, '[1]ref 2'!$L$1:$M$86, 2, FALSE)</f>
        <v>Bladder</v>
      </c>
      <c r="B686" s="3" t="s">
        <v>95</v>
      </c>
      <c r="C686" s="4" t="s">
        <v>211</v>
      </c>
      <c r="D686" s="3" t="s">
        <v>210</v>
      </c>
      <c r="E686" s="3" t="s">
        <v>100</v>
      </c>
      <c r="F686" s="3" t="s">
        <v>99</v>
      </c>
      <c r="G686" s="3">
        <v>3</v>
      </c>
      <c r="H686" s="3">
        <v>1.4503599359999999</v>
      </c>
      <c r="I686" s="3">
        <v>4.3760810000000001</v>
      </c>
      <c r="J686" s="2" t="str">
        <f ca="1">VLOOKUP(B686, '[1]ref 3'!$A$2:$B$993, 2, FALSE)</f>
        <v>CISH, IFNA1, RUNX1, CDKN2A, CDH1, AFF3, ATP9A, CDKN2B, COL1A1, HOXA13, IL6ST, LRP1B, NIN, NRG1, PSME4, RHOH, STRN</v>
      </c>
    </row>
    <row r="687" spans="1:10" ht="45" x14ac:dyDescent="0.2">
      <c r="A687" s="3" t="str">
        <f>VLOOKUP(B687, '[1]ref 2'!$L$1:$M$86, 2, FALSE)</f>
        <v>Bladder</v>
      </c>
      <c r="B687" s="3" t="s">
        <v>94</v>
      </c>
      <c r="C687" s="4" t="s">
        <v>211</v>
      </c>
      <c r="D687" s="3" t="s">
        <v>210</v>
      </c>
      <c r="E687" s="3" t="s">
        <v>100</v>
      </c>
      <c r="F687" s="3" t="s">
        <v>99</v>
      </c>
      <c r="G687" s="3">
        <v>3</v>
      </c>
      <c r="H687" s="3">
        <v>0.45810397000000003</v>
      </c>
      <c r="I687" s="3">
        <v>19.62715</v>
      </c>
      <c r="J687" s="2" t="str">
        <f ca="1">VLOOKUP(B687, '[1]ref 3'!$A$2:$B$993, 2, FALSE)</f>
        <v>RB1, PIK3CA, TET2, KDR, CEACAM5, LYPD4, HGF, MUC16, TP53, ARID1A, ARID1B, E2F3, ETV6, IGHMBP2, LRP1B, MAP4, NUMA1, PAX7, POLE, PRF1, PWWP2A, RANBP2, SOX4, TRIP13</v>
      </c>
    </row>
    <row r="688" spans="1:10" ht="45" x14ac:dyDescent="0.2">
      <c r="A688" s="3" t="str">
        <f>VLOOKUP(B688, '[1]ref 2'!$L$1:$M$86, 2, FALSE)</f>
        <v>Bladder</v>
      </c>
      <c r="B688" s="3" t="s">
        <v>93</v>
      </c>
      <c r="C688" s="4" t="s">
        <v>211</v>
      </c>
      <c r="D688" s="3" t="s">
        <v>210</v>
      </c>
      <c r="E688" s="3" t="s">
        <v>100</v>
      </c>
      <c r="F688" s="3" t="s">
        <v>99</v>
      </c>
      <c r="G688" s="3">
        <v>3</v>
      </c>
      <c r="H688" s="3">
        <v>1.3417504579999999</v>
      </c>
      <c r="I688" s="3">
        <v>25.229369999999999</v>
      </c>
      <c r="J688" s="2" t="str">
        <f ca="1">VLOOKUP(B688, '[1]ref 3'!$A$2:$B$993, 2, FALSE)</f>
        <v>SMARCA4, KRAS, ERBB3, PTEN, AURKA, MUC16, CDKN2A, KDM6A, TP53, CDH1, BMP7, CCNE1, CDKN2B, FHIT, GAL, HDAC4, IGF2R, KMT2D, LRP5, MUTYH, NSD1, PLCG1, RHOH, STAG2</v>
      </c>
    </row>
    <row r="689" spans="1:10" ht="60" x14ac:dyDescent="0.2">
      <c r="A689" s="3" t="str">
        <f>VLOOKUP(B689, '[1]ref 2'!$L$1:$M$86, 2, FALSE)</f>
        <v>Bladder</v>
      </c>
      <c r="B689" s="3" t="s">
        <v>92</v>
      </c>
      <c r="C689" s="4" t="s">
        <v>211</v>
      </c>
      <c r="D689" s="3" t="s">
        <v>210</v>
      </c>
      <c r="E689" s="3" t="s">
        <v>100</v>
      </c>
      <c r="F689" s="3" t="s">
        <v>99</v>
      </c>
      <c r="G689" s="3">
        <v>2.913368245</v>
      </c>
      <c r="H689" s="3">
        <v>2.7391189659999999</v>
      </c>
      <c r="I689" s="3">
        <v>-6.5167020000000004</v>
      </c>
      <c r="J689" s="2" t="str">
        <f ca="1">VLOOKUP(B689,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690" spans="1:10" ht="60" x14ac:dyDescent="0.2">
      <c r="A690" s="3" t="str">
        <f>VLOOKUP(B690, '[1]ref 2'!$L$1:$M$86, 2, FALSE)</f>
        <v>Bladder</v>
      </c>
      <c r="B690" s="3" t="s">
        <v>103</v>
      </c>
      <c r="C690" s="4" t="s">
        <v>211</v>
      </c>
      <c r="D690" s="3" t="s">
        <v>210</v>
      </c>
      <c r="E690" s="3" t="s">
        <v>87</v>
      </c>
      <c r="F690" s="3" t="s">
        <v>86</v>
      </c>
      <c r="G690" s="3">
        <v>0.83170727700000002</v>
      </c>
      <c r="H690" s="3">
        <v>1.653189096</v>
      </c>
      <c r="I690" s="3">
        <v>7.9922709999999997</v>
      </c>
      <c r="J690" s="2" t="str">
        <f ca="1">VLOOKUP(B690,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691" spans="1:10" ht="60" x14ac:dyDescent="0.2">
      <c r="A691" s="3" t="str">
        <f>VLOOKUP(B691, '[1]ref 2'!$L$1:$M$86, 2, FALSE)</f>
        <v>Bladder</v>
      </c>
      <c r="B691" s="3" t="s">
        <v>102</v>
      </c>
      <c r="C691" s="4" t="s">
        <v>211</v>
      </c>
      <c r="D691" s="3" t="s">
        <v>210</v>
      </c>
      <c r="E691" s="3" t="s">
        <v>87</v>
      </c>
      <c r="F691" s="3" t="s">
        <v>86</v>
      </c>
      <c r="G691" s="3">
        <v>1</v>
      </c>
      <c r="H691" s="3">
        <v>3</v>
      </c>
      <c r="I691" s="3">
        <v>-75.467910000000003</v>
      </c>
      <c r="J691" s="2" t="str">
        <f ca="1">VLOOKUP(B691,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692" spans="1:10" ht="30" x14ac:dyDescent="0.2">
      <c r="A692" s="3" t="str">
        <f>VLOOKUP(B692, '[1]ref 2'!$L$1:$M$86, 2, FALSE)</f>
        <v>Bladder</v>
      </c>
      <c r="B692" s="3" t="s">
        <v>95</v>
      </c>
      <c r="C692" s="4" t="s">
        <v>211</v>
      </c>
      <c r="D692" s="3" t="s">
        <v>210</v>
      </c>
      <c r="E692" s="3" t="s">
        <v>87</v>
      </c>
      <c r="F692" s="3" t="s">
        <v>86</v>
      </c>
      <c r="G692" s="3">
        <v>3</v>
      </c>
      <c r="H692" s="3">
        <v>1.965520908</v>
      </c>
      <c r="I692" s="3">
        <v>-27.46162</v>
      </c>
      <c r="J692" s="2" t="str">
        <f ca="1">VLOOKUP(B692, '[1]ref 3'!$A$2:$B$993, 2, FALSE)</f>
        <v>CISH, IFNA1, RUNX1, CDKN2A, CDH1, AFF3, ATP9A, CDKN2B, COL1A1, HOXA13, IL6ST, LRP1B, NIN, NRG1, PSME4, RHOH, STRN</v>
      </c>
    </row>
    <row r="693" spans="1:10" ht="15" x14ac:dyDescent="0.2">
      <c r="A693" s="3" t="str">
        <f>VLOOKUP(B693, '[1]ref 2'!$L$1:$M$86, 2, FALSE)</f>
        <v>Bladder</v>
      </c>
      <c r="B693" s="3" t="s">
        <v>101</v>
      </c>
      <c r="C693" s="4" t="s">
        <v>211</v>
      </c>
      <c r="D693" s="3" t="s">
        <v>210</v>
      </c>
      <c r="E693" s="3" t="s">
        <v>87</v>
      </c>
      <c r="F693" s="3" t="s">
        <v>86</v>
      </c>
      <c r="G693" s="3">
        <v>1.1041544430000001</v>
      </c>
      <c r="H693" s="3">
        <v>1.551424911</v>
      </c>
      <c r="I693" s="3">
        <v>-1.4972479999999999</v>
      </c>
      <c r="J693" s="2" t="str">
        <f ca="1">VLOOKUP(B693, '[1]ref 3'!$A$2:$B$993, 2, FALSE)</f>
        <v>HRAS, CAD, EP300, KDM6A, TP53, EPS15, IL7R, SPEN</v>
      </c>
    </row>
    <row r="694" spans="1:10" ht="45" x14ac:dyDescent="0.2">
      <c r="A694" s="3" t="str">
        <f>VLOOKUP(B694, '[1]ref 2'!$L$1:$M$86, 2, FALSE)</f>
        <v>Bladder</v>
      </c>
      <c r="B694" s="3" t="s">
        <v>94</v>
      </c>
      <c r="C694" s="4" t="s">
        <v>211</v>
      </c>
      <c r="D694" s="3" t="s">
        <v>210</v>
      </c>
      <c r="E694" s="3" t="s">
        <v>87</v>
      </c>
      <c r="F694" s="3" t="s">
        <v>86</v>
      </c>
      <c r="G694" s="3">
        <v>0.344152507</v>
      </c>
      <c r="H694" s="3">
        <v>0.490598749</v>
      </c>
      <c r="I694" s="3">
        <v>2.4636749999999998</v>
      </c>
      <c r="J694" s="2" t="str">
        <f ca="1">VLOOKUP(B694, '[1]ref 3'!$A$2:$B$993, 2, FALSE)</f>
        <v>RB1, PIK3CA, TET2, KDR, CEACAM5, LYPD4, HGF, MUC16, TP53, ARID1A, ARID1B, E2F3, ETV6, IGHMBP2, LRP1B, MAP4, NUMA1, PAX7, POLE, PRF1, PWWP2A, RANBP2, SOX4, TRIP13</v>
      </c>
    </row>
    <row r="695" spans="1:10" ht="60" x14ac:dyDescent="0.2">
      <c r="A695" s="3" t="str">
        <f>VLOOKUP(B695, '[1]ref 2'!$L$1:$M$86, 2, FALSE)</f>
        <v>Bladder</v>
      </c>
      <c r="B695" s="3" t="s">
        <v>92</v>
      </c>
      <c r="C695" s="4" t="s">
        <v>211</v>
      </c>
      <c r="D695" s="3" t="s">
        <v>210</v>
      </c>
      <c r="E695" s="3" t="s">
        <v>87</v>
      </c>
      <c r="F695" s="3" t="s">
        <v>86</v>
      </c>
      <c r="G695" s="3">
        <v>3</v>
      </c>
      <c r="H695" s="3">
        <v>1.220405025</v>
      </c>
      <c r="I695" s="3">
        <v>8.9274319999999996</v>
      </c>
      <c r="J695" s="2" t="str">
        <f ca="1">VLOOKUP(B695,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696" spans="1:10" ht="45" x14ac:dyDescent="0.2">
      <c r="A696" s="3" t="str">
        <f>VLOOKUP(B696, '[1]ref 2'!$L$1:$M$86, 2, FALSE)</f>
        <v>breast</v>
      </c>
      <c r="B696" s="3" t="s">
        <v>56</v>
      </c>
      <c r="C696" s="4" t="s">
        <v>62</v>
      </c>
      <c r="D696" s="3" t="s">
        <v>61</v>
      </c>
      <c r="E696" s="3" t="s">
        <v>67</v>
      </c>
      <c r="F696" s="3" t="s">
        <v>66</v>
      </c>
      <c r="G696" s="3">
        <v>1.1525237000000001E-2</v>
      </c>
      <c r="H696" s="3">
        <v>1.3679304450000001</v>
      </c>
      <c r="I696" s="3">
        <v>11.97265</v>
      </c>
      <c r="J696" s="2" t="str">
        <f ca="1">VLOOKUP(B696,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697" spans="1:10" ht="105" x14ac:dyDescent="0.2">
      <c r="A697" s="3" t="str">
        <f>VLOOKUP(B697, '[1]ref 2'!$L$1:$M$86, 2, FALSE)</f>
        <v>breast</v>
      </c>
      <c r="B697" s="3" t="s">
        <v>129</v>
      </c>
      <c r="C697" s="4" t="s">
        <v>62</v>
      </c>
      <c r="D697" s="3" t="s">
        <v>61</v>
      </c>
      <c r="E697" s="3" t="s">
        <v>67</v>
      </c>
      <c r="F697" s="3" t="s">
        <v>66</v>
      </c>
      <c r="G697" s="3">
        <v>9.6398419999999992E-3</v>
      </c>
      <c r="H697" s="3">
        <v>0.26433859900000001</v>
      </c>
      <c r="I697" s="3">
        <v>26.246960000000001</v>
      </c>
      <c r="J697" s="2" t="str">
        <f ca="1">VLOOKUP(B697,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698" spans="1:10" ht="30" x14ac:dyDescent="0.2">
      <c r="A698" s="3" t="str">
        <f>VLOOKUP(B698, '[1]ref 2'!$L$1:$M$86, 2, FALSE)</f>
        <v>breast</v>
      </c>
      <c r="B698" s="3" t="s">
        <v>46</v>
      </c>
      <c r="C698" s="4" t="s">
        <v>62</v>
      </c>
      <c r="D698" s="3" t="s">
        <v>61</v>
      </c>
      <c r="E698" s="3" t="s">
        <v>67</v>
      </c>
      <c r="F698" s="3" t="s">
        <v>66</v>
      </c>
      <c r="G698" s="3">
        <v>1</v>
      </c>
      <c r="H698" s="3">
        <v>3.6683841000000002E-2</v>
      </c>
      <c r="I698" s="3">
        <v>9.0303299999999993</v>
      </c>
      <c r="J698" s="2" t="str">
        <f ca="1">VLOOKUP(B698, '[1]ref 3'!$A$2:$B$993, 2, FALSE)</f>
        <v>PTEN, EP300, TP53, CDH1, MDC1, ASH2L, EXT1, FANCD2, FANCE, FGFR4, PIK3C2A, RECQL4</v>
      </c>
    </row>
    <row r="699" spans="1:10" ht="15" x14ac:dyDescent="0.2">
      <c r="A699" s="3" t="str">
        <f>VLOOKUP(B699, '[1]ref 2'!$L$1:$M$86, 2, FALSE)</f>
        <v>breast</v>
      </c>
      <c r="B699" s="3" t="s">
        <v>43</v>
      </c>
      <c r="C699" s="4" t="s">
        <v>62</v>
      </c>
      <c r="D699" s="3" t="s">
        <v>61</v>
      </c>
      <c r="E699" s="3" t="s">
        <v>67</v>
      </c>
      <c r="F699" s="3" t="s">
        <v>66</v>
      </c>
      <c r="G699" s="3">
        <v>6.6051979999999996E-3</v>
      </c>
      <c r="H699" s="3">
        <v>0.62739848399999998</v>
      </c>
      <c r="I699" s="3">
        <v>17.54654</v>
      </c>
      <c r="J699" s="2" t="str">
        <f ca="1">VLOOKUP(B699, '[1]ref 3'!$A$2:$B$993, 2, FALSE)</f>
        <v>TP53, BAP1, MYH9, NUP98, SGK1, SPEN</v>
      </c>
    </row>
    <row r="700" spans="1:10" ht="45" x14ac:dyDescent="0.2">
      <c r="A700" s="3" t="str">
        <f>VLOOKUP(B700, '[1]ref 2'!$L$1:$M$86, 2, FALSE)</f>
        <v>breast</v>
      </c>
      <c r="B700" s="3" t="s">
        <v>39</v>
      </c>
      <c r="C700" s="4" t="s">
        <v>62</v>
      </c>
      <c r="D700" s="3" t="s">
        <v>61</v>
      </c>
      <c r="E700" s="3" t="s">
        <v>67</v>
      </c>
      <c r="F700" s="3" t="s">
        <v>66</v>
      </c>
      <c r="G700" s="5">
        <v>1.0000000000000001E-5</v>
      </c>
      <c r="H700" s="3">
        <v>0.90691311500000005</v>
      </c>
      <c r="I700" s="3">
        <v>-5.6107639999999996</v>
      </c>
      <c r="J700" s="2" t="str">
        <f ca="1">VLOOKUP(B700,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701" spans="1:10" ht="45" x14ac:dyDescent="0.2">
      <c r="A701" s="3" t="str">
        <f>VLOOKUP(B701, '[1]ref 2'!$L$1:$M$86, 2, FALSE)</f>
        <v>breast</v>
      </c>
      <c r="B701" s="3" t="s">
        <v>133</v>
      </c>
      <c r="C701" s="4" t="s">
        <v>62</v>
      </c>
      <c r="D701" s="3" t="s">
        <v>61</v>
      </c>
      <c r="E701" s="3" t="s">
        <v>67</v>
      </c>
      <c r="F701" s="3" t="s">
        <v>66</v>
      </c>
      <c r="G701" s="3">
        <v>1.0092765E-2</v>
      </c>
      <c r="H701" s="3">
        <v>1.0802926079999999</v>
      </c>
      <c r="I701" s="3">
        <v>35.203249999999997</v>
      </c>
      <c r="J701" s="2" t="str">
        <f ca="1">VLOOKUP(B701,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702" spans="1:10" ht="90" x14ac:dyDescent="0.2">
      <c r="A702" s="3" t="str">
        <f>VLOOKUP(B702, '[1]ref 2'!$L$1:$M$86, 2, FALSE)</f>
        <v>breast</v>
      </c>
      <c r="B702" s="3" t="s">
        <v>140</v>
      </c>
      <c r="C702" s="4" t="s">
        <v>62</v>
      </c>
      <c r="D702" s="3" t="s">
        <v>61</v>
      </c>
      <c r="E702" s="3" t="s">
        <v>67</v>
      </c>
      <c r="F702" s="3" t="s">
        <v>66</v>
      </c>
      <c r="G702" s="3">
        <v>1</v>
      </c>
      <c r="H702" s="3">
        <v>0.30585501100000001</v>
      </c>
      <c r="I702" s="3">
        <v>8.7818430000000003</v>
      </c>
      <c r="J702" s="2" t="str">
        <f ca="1">VLOOKUP(B702, '[1]ref 3'!$A$2:$B$993, 2, FALSE)</f>
        <v>PIK3CA, RTEL1, ZEB1, ERBB2, SLC22A3, ABCB1, BRCA2, SRC, AKT1, ALB, MIR21, SERPINB3, SPP1, ROS1, PTCH1, MT1E, NOTCH1, KDM5C, MUC16, EGFR, TP53, PDGFA, ARID1A, ASH2L, ATRX, AXIN2, BAP1, CA4, CD19, CLIP1, CNTLN, CTCFL, ETV6, FCRL4, FGF10, FGF19, GRIN2A, HDAC7, LRP1B, MAP3K13, MKL1, MYH9, PDE4DIP, PIK3C2G, PIK3CG, PKIA, PPFIBP1, PRKAA1, PSKH2, PSMD14, PTPRK, RAD21, SDHA, SF3B1, SGK1, SND1, SPEN, TCF12, TNKS, TRIP11, TSHR</v>
      </c>
    </row>
    <row r="703" spans="1:10" ht="45" x14ac:dyDescent="0.2">
      <c r="A703" s="3" t="str">
        <f>VLOOKUP(B703, '[1]ref 2'!$L$1:$M$86, 2, FALSE)</f>
        <v>breast</v>
      </c>
      <c r="B703" s="3" t="s">
        <v>158</v>
      </c>
      <c r="C703" s="4" t="s">
        <v>62</v>
      </c>
      <c r="D703" s="3" t="s">
        <v>61</v>
      </c>
      <c r="E703" s="3" t="s">
        <v>67</v>
      </c>
      <c r="F703" s="3" t="s">
        <v>66</v>
      </c>
      <c r="G703" s="3">
        <v>1.0553130000000001E-2</v>
      </c>
      <c r="H703" s="3">
        <v>2.0833890000000002E-3</v>
      </c>
      <c r="I703" s="3">
        <v>15.69866</v>
      </c>
      <c r="J703" s="2" t="str">
        <f ca="1">VLOOKUP(B703, '[1]ref 3'!$A$2:$B$993, 2, FALSE)</f>
        <v>MAP2K4, MET, HDAC9, KIT, PTEN, MUC16, ABCG2, CCND1, TP53, CARD11, CPT1A, DCTN1, FGF19, FGF3, FGF4, FGFR4, FLT1, GAL, GRIN2A, IGHMBP2, MED1, PBRM1, PDE4DIP, PRKCB, PSMD1, RANBP17, TRIP13</v>
      </c>
    </row>
    <row r="704" spans="1:10" ht="45" x14ac:dyDescent="0.2">
      <c r="A704" s="3" t="str">
        <f>VLOOKUP(B704, '[1]ref 2'!$L$1:$M$86, 2, FALSE)</f>
        <v>breast</v>
      </c>
      <c r="B704" s="3" t="s">
        <v>36</v>
      </c>
      <c r="C704" s="4" t="s">
        <v>62</v>
      </c>
      <c r="D704" s="3" t="s">
        <v>61</v>
      </c>
      <c r="E704" s="3" t="s">
        <v>67</v>
      </c>
      <c r="F704" s="3" t="s">
        <v>66</v>
      </c>
      <c r="G704" s="3">
        <v>1.8041878000000001E-2</v>
      </c>
      <c r="H704" s="3">
        <v>2.7137841599999999</v>
      </c>
      <c r="I704" s="3">
        <v>31.033200000000001</v>
      </c>
      <c r="J704" s="2" t="str">
        <f ca="1">VLOOKUP(B704,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705" spans="1:10" ht="30" x14ac:dyDescent="0.2">
      <c r="A705" s="3" t="str">
        <f>VLOOKUP(B705, '[1]ref 2'!$L$1:$M$86, 2, FALSE)</f>
        <v>breast</v>
      </c>
      <c r="B705" s="3" t="s">
        <v>51</v>
      </c>
      <c r="C705" s="4" t="s">
        <v>62</v>
      </c>
      <c r="D705" s="3" t="s">
        <v>61</v>
      </c>
      <c r="E705" s="3" t="s">
        <v>67</v>
      </c>
      <c r="F705" s="3" t="s">
        <v>66</v>
      </c>
      <c r="G705" s="3">
        <v>2.6379575999999998E-2</v>
      </c>
      <c r="H705" s="3">
        <v>2.4055810470000001</v>
      </c>
      <c r="I705" s="3">
        <v>73.593419999999995</v>
      </c>
      <c r="J705" s="2" t="str">
        <f ca="1">VLOOKUP(B705, '[1]ref 3'!$A$2:$B$993, 2, FALSE)</f>
        <v>RB1, COL11A2, ERBB2, BRCA2, KIT, SMAD4, PTEN, EGFR, TP53, ATR, BLM, CACNA1D, ELN, FANCA, GPR124, HMGCS1, PIK3C2B, PLAG1, TCF12, WNT16</v>
      </c>
    </row>
    <row r="706" spans="1:10" ht="15" x14ac:dyDescent="0.2">
      <c r="A706" s="3" t="str">
        <f>VLOOKUP(B706, '[1]ref 2'!$L$1:$M$86, 2, FALSE)</f>
        <v>lung_NSCLC</v>
      </c>
      <c r="B706" s="3" t="s">
        <v>123</v>
      </c>
      <c r="C706" s="4" t="s">
        <v>122</v>
      </c>
      <c r="D706" s="3" t="s">
        <v>121</v>
      </c>
      <c r="E706" s="3" t="s">
        <v>67</v>
      </c>
      <c r="F706" s="3" t="s">
        <v>66</v>
      </c>
      <c r="G706" s="3">
        <v>8.7881209999999994E-3</v>
      </c>
      <c r="H706" s="3">
        <v>1.2260841709999999</v>
      </c>
      <c r="I706" s="3">
        <v>15.530709999999999</v>
      </c>
      <c r="J706" s="2" t="str">
        <f ca="1">VLOOKUP(B706, '[1]ref 3'!$A$2:$B$993, 2, FALSE)</f>
        <v>KRAS, BRCA2, CXADRP1, DNMT1, TP53, HIP1, JAK1, NIN, PARK2, SYCP1, USP6</v>
      </c>
    </row>
    <row r="707" spans="1:10" ht="45" x14ac:dyDescent="0.2">
      <c r="A707" s="3" t="str">
        <f>VLOOKUP(B707, '[1]ref 2'!$L$1:$M$86, 2, FALSE)</f>
        <v>lung_SCLC</v>
      </c>
      <c r="B707" s="3" t="s">
        <v>13</v>
      </c>
      <c r="C707" s="4" t="s">
        <v>122</v>
      </c>
      <c r="D707" s="3" t="s">
        <v>121</v>
      </c>
      <c r="E707" s="3" t="s">
        <v>67</v>
      </c>
      <c r="F707" s="3" t="s">
        <v>66</v>
      </c>
      <c r="G707" s="3">
        <v>7.3533959999999999E-3</v>
      </c>
      <c r="H707" s="3">
        <v>0.46614125899999997</v>
      </c>
      <c r="I707" s="3">
        <v>6.1302000000000003</v>
      </c>
      <c r="J707" s="2" t="str">
        <f ca="1">VLOOKUP(B707, '[1]ref 3'!$A$2:$B$993, 2, FALSE)</f>
        <v>SMARCA4, MSH2, CD44, HGF, ROS1, CCND1, TP53, FGFR1, AKAP9, ASH2L, CPT1A, EIF3E, EIF4EBP1, FGF19, FGF3, FGF4, FNTA, FOXP1, GAL, GPR124, HOOK3, IGHMBP2, LRP5, STAR, WHSC1L1, XPO1</v>
      </c>
    </row>
    <row r="708" spans="1:10" ht="60" x14ac:dyDescent="0.2">
      <c r="A708" s="3" t="str">
        <f>VLOOKUP(B708, '[1]ref 2'!$L$1:$M$86, 2, FALSE)</f>
        <v>lung_NSCLC</v>
      </c>
      <c r="B708" s="3" t="s">
        <v>12</v>
      </c>
      <c r="C708" s="4" t="s">
        <v>122</v>
      </c>
      <c r="D708" s="3" t="s">
        <v>121</v>
      </c>
      <c r="E708" s="3" t="s">
        <v>67</v>
      </c>
      <c r="F708" s="3" t="s">
        <v>66</v>
      </c>
      <c r="G708" s="3">
        <v>2.7499338000000002E-2</v>
      </c>
      <c r="H708" s="3">
        <v>1.3056650750000001</v>
      </c>
      <c r="I708" s="3">
        <v>31.100960000000001</v>
      </c>
      <c r="J708" s="2" t="str">
        <f ca="1">VLOOKUP(B708, '[1]ref 3'!$A$2:$B$993, 2, FALSE)</f>
        <v>SMARCA4, CEACAM5, XRCC1, MSH2, CD44, NRAS, CEACAM7, FOSB, LYPD4, SYT1, VDR, AKT2, ALDH2, MUC16, TP53, ARID2, ASXL1, CCNE1, CHMP4C, CIC, CPNE3, DNMT3B, E2F5, FGF10, HDAC7, HEY1, LRP1B, NCOA2, NIN, NRG1, PKIA, PLAG1, PSENEN, PSKH2, PTPRB, RUNX1T1, SGK3, STRN, TUBB2B, UQCRFS1</v>
      </c>
    </row>
    <row r="709" spans="1:10" ht="45" x14ac:dyDescent="0.2">
      <c r="A709" s="3" t="str">
        <f>VLOOKUP(B709, '[1]ref 2'!$L$1:$M$86, 2, FALSE)</f>
        <v>lung_NSCLC</v>
      </c>
      <c r="B709" s="3" t="s">
        <v>21</v>
      </c>
      <c r="C709" s="4" t="s">
        <v>122</v>
      </c>
      <c r="D709" s="3" t="s">
        <v>121</v>
      </c>
      <c r="E709" s="3" t="s">
        <v>67</v>
      </c>
      <c r="F709" s="3" t="s">
        <v>66</v>
      </c>
      <c r="G709" s="3">
        <v>9.939827E-3</v>
      </c>
      <c r="H709" s="3">
        <v>0.76393474800000005</v>
      </c>
      <c r="I709" s="3">
        <v>40.904060000000001</v>
      </c>
      <c r="J709" s="2" t="str">
        <f ca="1">VLOOKUP(B709, '[1]ref 3'!$A$2:$B$993, 2, FALSE)</f>
        <v>ZEB1, ABCB1, ADIPOQ, HDAC9, IFNA1, MCL1, MLLT3, NLRP1, MUC16, TERT, CDKN2A, TP53, BRD9, CDKN2B, CNTLN, IFNW1, JAK1, LRP1B, NAE1, NTRK3, NUMA1, TCF12, TRIP13, UBR5</v>
      </c>
    </row>
    <row r="710" spans="1:10" ht="45" x14ac:dyDescent="0.2">
      <c r="A710" s="3" t="str">
        <f>VLOOKUP(B710, '[1]ref 2'!$L$1:$M$86, 2, FALSE)</f>
        <v>lung_NSCLC</v>
      </c>
      <c r="B710" s="3" t="s">
        <v>28</v>
      </c>
      <c r="C710" s="4" t="s">
        <v>122</v>
      </c>
      <c r="D710" s="3" t="s">
        <v>121</v>
      </c>
      <c r="E710" s="3" t="s">
        <v>67</v>
      </c>
      <c r="F710" s="3" t="s">
        <v>66</v>
      </c>
      <c r="G710" s="3">
        <v>1.1136006E-2</v>
      </c>
      <c r="H710" s="3">
        <v>0.52861485500000005</v>
      </c>
      <c r="I710" s="3">
        <v>-10.130459999999999</v>
      </c>
      <c r="J710" s="2" t="str">
        <f ca="1">VLOOKUP(B710,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711" spans="1:10" ht="75" x14ac:dyDescent="0.2">
      <c r="A711" s="3" t="str">
        <f>VLOOKUP(B711, '[1]ref 2'!$L$1:$M$86, 2, FALSE)</f>
        <v>lung_NSCLC</v>
      </c>
      <c r="B711" s="3" t="s">
        <v>19</v>
      </c>
      <c r="C711" s="4" t="s">
        <v>122</v>
      </c>
      <c r="D711" s="3" t="s">
        <v>121</v>
      </c>
      <c r="E711" s="3" t="s">
        <v>67</v>
      </c>
      <c r="F711" s="3" t="s">
        <v>66</v>
      </c>
      <c r="G711" s="3">
        <v>1.0202213999999999E-2</v>
      </c>
      <c r="H711" s="3">
        <v>1.5199679150000001</v>
      </c>
      <c r="I711" s="3">
        <v>64.740790000000004</v>
      </c>
      <c r="J711" s="2" t="str">
        <f ca="1">VLOOKUP(B711, '[1]ref 3'!$A$2:$B$993, 2, FALSE)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</row>
    <row r="712" spans="1:10" ht="30" x14ac:dyDescent="0.2">
      <c r="A712" s="3" t="str">
        <f>VLOOKUP(B712, '[1]ref 2'!$L$1:$M$86, 2, FALSE)</f>
        <v>lung_NSCLC</v>
      </c>
      <c r="B712" s="3" t="s">
        <v>11</v>
      </c>
      <c r="C712" s="4" t="s">
        <v>122</v>
      </c>
      <c r="D712" s="3" t="s">
        <v>121</v>
      </c>
      <c r="E712" s="3" t="s">
        <v>67</v>
      </c>
      <c r="F712" s="3" t="s">
        <v>66</v>
      </c>
      <c r="G712" s="3">
        <v>2.1076020000000001E-2</v>
      </c>
      <c r="H712" s="3">
        <v>0.51787095599999999</v>
      </c>
      <c r="I712" s="3">
        <v>15.75259</v>
      </c>
      <c r="J712" s="2" t="str">
        <f ca="1">VLOOKUP(B712, '[1]ref 3'!$A$2:$B$993, 2, FALSE)</f>
        <v>PIK3CA, MYC, IGF1R, PRKAA2, MUC16, APC, EGFR, TP53, TSC2, CACNA1D, DICER1, FHIT, LRP1B, NSD1, PARK2, PIK3C2A, PSMD1, RAP1GDS1, TOP2B</v>
      </c>
    </row>
    <row r="713" spans="1:10" ht="165" x14ac:dyDescent="0.2">
      <c r="A713" s="3" t="str">
        <f>VLOOKUP(B713, '[1]ref 2'!$L$1:$M$86, 2, FALSE)</f>
        <v>lung_NSCLC</v>
      </c>
      <c r="B713" s="3" t="s">
        <v>10</v>
      </c>
      <c r="C713" s="4" t="s">
        <v>122</v>
      </c>
      <c r="D713" s="3" t="s">
        <v>121</v>
      </c>
      <c r="E713" s="3" t="s">
        <v>67</v>
      </c>
      <c r="F713" s="3" t="s">
        <v>66</v>
      </c>
      <c r="G713" s="3">
        <v>6.5717049999999997E-3</v>
      </c>
      <c r="H713" s="3">
        <v>1.3089979679999999</v>
      </c>
      <c r="I713" s="3">
        <v>-11.04481</v>
      </c>
      <c r="J713" s="2" t="str">
        <f ca="1">VLOOKUP(B713,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714" spans="1:10" ht="30" x14ac:dyDescent="0.2">
      <c r="A714" s="3" t="str">
        <f>VLOOKUP(B714, '[1]ref 2'!$L$1:$M$86, 2, FALSE)</f>
        <v>lung_NSCLC</v>
      </c>
      <c r="B714" s="3" t="s">
        <v>9</v>
      </c>
      <c r="C714" s="4" t="s">
        <v>122</v>
      </c>
      <c r="D714" s="3" t="s">
        <v>121</v>
      </c>
      <c r="E714" s="3" t="s">
        <v>67</v>
      </c>
      <c r="F714" s="3" t="s">
        <v>66</v>
      </c>
      <c r="G714" s="3">
        <v>3.0535860000000001E-2</v>
      </c>
      <c r="H714" s="3">
        <v>3.7558741E-2</v>
      </c>
      <c r="I714" s="3">
        <v>8.8966379999999994</v>
      </c>
      <c r="J714" s="2" t="str">
        <f ca="1">VLOOKUP(B714, '[1]ref 3'!$A$2:$B$993, 2, FALSE)</f>
        <v>RB1, MMP9, IFNA1, PDGFRA, CDKN2A, TP53, ATR, CDKN2B, CLIP1, DNM2, IFNW1, LCP1, RAD21, WHSC1L1</v>
      </c>
    </row>
    <row r="715" spans="1:10" ht="15" x14ac:dyDescent="0.2">
      <c r="A715" s="3" t="str">
        <f>VLOOKUP(B715, '[1]ref 2'!$L$1:$M$86, 2, FALSE)</f>
        <v>lung_NSCLC</v>
      </c>
      <c r="B715" s="3" t="s">
        <v>8</v>
      </c>
      <c r="C715" s="4" t="s">
        <v>122</v>
      </c>
      <c r="D715" s="3" t="s">
        <v>121</v>
      </c>
      <c r="E715" s="3" t="s">
        <v>67</v>
      </c>
      <c r="F715" s="3" t="s">
        <v>66</v>
      </c>
      <c r="G715" s="3">
        <v>4.661002E-3</v>
      </c>
      <c r="H715" s="3">
        <v>0.40973807699999998</v>
      </c>
      <c r="I715" s="3">
        <v>29.327950000000001</v>
      </c>
      <c r="J715" s="2" t="str">
        <f ca="1">VLOOKUP(B715, '[1]ref 3'!$A$2:$B$993, 2, FALSE)</f>
        <v>PTK2B, APC, BAP1, CAMTA1, CTCFL, LRP1B, PBRM1, PDE4DIP, RNF213, XPO1</v>
      </c>
    </row>
    <row r="716" spans="1:10" ht="75" x14ac:dyDescent="0.2">
      <c r="A716" s="3" t="str">
        <f>VLOOKUP(B716, '[1]ref 2'!$L$1:$M$86, 2, FALSE)</f>
        <v>lung_NSCLC</v>
      </c>
      <c r="B716" s="3" t="s">
        <v>27</v>
      </c>
      <c r="C716" s="4" t="s">
        <v>122</v>
      </c>
      <c r="D716" s="3" t="s">
        <v>121</v>
      </c>
      <c r="E716" s="3" t="s">
        <v>67</v>
      </c>
      <c r="F716" s="3" t="s">
        <v>66</v>
      </c>
      <c r="G716" s="3">
        <v>8.7563069999999996E-3</v>
      </c>
      <c r="H716" s="3">
        <v>0.80299636399999996</v>
      </c>
      <c r="I716" s="3">
        <v>30.487729999999999</v>
      </c>
      <c r="J716" s="2" t="str">
        <f ca="1">VLOOKUP(B716, '[1]ref 3'!$A$2:$B$993, 2, FALSE)</f>
        <v>SMARCA4, FN1, KRAS, FGFR2, PDGFRA, MYC, PRKAA2, STK11, SPP1, FLT3, PPARA, SH3PXD2A, ATM, MUC16, BCR, CCND1, TP53, MDC1, ADAM17, ARID2, ASXL1, BRIP1, CCNE1, CPT1A, DNMT3A, DNMT3B, EBF1, FGF19, FGF3, FGF4, GAL, IGHMBP2, KMT2D, LRP1B, LRP5, NBN, NDRG1, NIN, NTRK3, OXCT1, PCK1, PDE4DIP, PDP1, PMS2, PTPRB, RANBP2, SDHA, SETBP1, TOP2B</v>
      </c>
    </row>
    <row r="717" spans="1:10" ht="60" x14ac:dyDescent="0.2">
      <c r="A717" s="3" t="str">
        <f>VLOOKUP(B717, '[1]ref 2'!$L$1:$M$86, 2, FALSE)</f>
        <v>lung_NSCLC</v>
      </c>
      <c r="B717" s="3" t="s">
        <v>6</v>
      </c>
      <c r="C717" s="4" t="s">
        <v>122</v>
      </c>
      <c r="D717" s="3" t="s">
        <v>121</v>
      </c>
      <c r="E717" s="3" t="s">
        <v>67</v>
      </c>
      <c r="F717" s="3" t="s">
        <v>66</v>
      </c>
      <c r="G717" s="3">
        <v>7.4756680000000004E-3</v>
      </c>
      <c r="H717" s="3">
        <v>6.4194827999999995E-2</v>
      </c>
      <c r="I717" s="3">
        <v>20.94201</v>
      </c>
      <c r="J717" s="2" t="str">
        <f ca="1">VLOOKUP(B717,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718" spans="1:10" ht="45" x14ac:dyDescent="0.2">
      <c r="A718" s="3" t="str">
        <f>VLOOKUP(B718, '[1]ref 2'!$L$1:$M$86, 2, FALSE)</f>
        <v>lung_NSCLC</v>
      </c>
      <c r="B718" s="3" t="s">
        <v>5</v>
      </c>
      <c r="C718" s="4" t="s">
        <v>122</v>
      </c>
      <c r="D718" s="3" t="s">
        <v>121</v>
      </c>
      <c r="E718" s="3" t="s">
        <v>67</v>
      </c>
      <c r="F718" s="3" t="s">
        <v>66</v>
      </c>
      <c r="G718" s="3">
        <v>1.1088437E-2</v>
      </c>
      <c r="H718" s="3">
        <v>1.030048659</v>
      </c>
      <c r="I718" s="3">
        <v>31.656659999999999</v>
      </c>
      <c r="J718" s="2" t="str">
        <f ca="1">VLOOKUP(B718, '[1]ref 3'!$A$2:$B$993, 2, FALSE)</f>
        <v>MMRN1, SLC22A3, KRAS, JAK2, CTNNB1, HGF, MUC16, ATR, FGFR1, RPTOR, CACNA1D, CARD11, CHIC2, EBF1, LRP1B, MUTYH, NCOA3, PCK1, PIK3CG, PRDM9, PRKCG, PSME4, PTPRC, PTPRK, RXFP3, SETBP1, SF3B1, SGK3, STIL, UBR5</v>
      </c>
    </row>
    <row r="719" spans="1:10" ht="30" x14ac:dyDescent="0.2">
      <c r="A719" s="3" t="str">
        <f>VLOOKUP(B719, '[1]ref 2'!$L$1:$M$86, 2, FALSE)</f>
        <v>lung_NSCLC</v>
      </c>
      <c r="B719" s="3" t="s">
        <v>22</v>
      </c>
      <c r="C719" s="4" t="s">
        <v>209</v>
      </c>
      <c r="D719" s="3" t="s">
        <v>208</v>
      </c>
      <c r="E719" s="3" t="s">
        <v>67</v>
      </c>
      <c r="F719" s="3" t="s">
        <v>66</v>
      </c>
      <c r="G719" s="3">
        <v>1.1788362E-2</v>
      </c>
      <c r="H719" s="3">
        <v>1</v>
      </c>
      <c r="I719" s="3">
        <v>-8.0386109999999995</v>
      </c>
      <c r="J719" s="2" t="str">
        <f ca="1">VLOOKUP(B719, '[1]ref 3'!$A$2:$B$993, 2, FALSE)</f>
        <v>ERBB2, CDKN1A, MMP8, BRCA1, TOP2A, CDKN2A, TP53, RPTOR, CDK12, DNMT3A, MED1, MED24, NCOA2, NIN, NRG1, PARK2, PML, PSMD3, TRIM24, UBR5</v>
      </c>
    </row>
    <row r="720" spans="1:10" ht="45" x14ac:dyDescent="0.2">
      <c r="A720" s="3" t="str">
        <f>VLOOKUP(B720, '[1]ref 2'!$L$1:$M$86, 2, FALSE)</f>
        <v>lung_SCLC</v>
      </c>
      <c r="B720" s="3" t="s">
        <v>13</v>
      </c>
      <c r="C720" s="4" t="s">
        <v>209</v>
      </c>
      <c r="D720" s="3" t="s">
        <v>208</v>
      </c>
      <c r="E720" s="3" t="s">
        <v>67</v>
      </c>
      <c r="F720" s="3" t="s">
        <v>66</v>
      </c>
      <c r="G720" s="3">
        <v>7.5048559999999999E-3</v>
      </c>
      <c r="H720" s="3">
        <v>3</v>
      </c>
      <c r="I720" s="3">
        <v>-14.164849999999999</v>
      </c>
      <c r="J720" s="2" t="str">
        <f ca="1">VLOOKUP(B720, '[1]ref 3'!$A$2:$B$993, 2, FALSE)</f>
        <v>SMARCA4, MSH2, CD44, HGF, ROS1, CCND1, TP53, FGFR1, AKAP9, ASH2L, CPT1A, EIF3E, EIF4EBP1, FGF19, FGF3, FGF4, FNTA, FOXP1, GAL, GPR124, HOOK3, IGHMBP2, LRP5, STAR, WHSC1L1, XPO1</v>
      </c>
    </row>
    <row r="721" spans="1:10" ht="45" x14ac:dyDescent="0.2">
      <c r="A721" s="3" t="str">
        <f>VLOOKUP(B721, '[1]ref 2'!$L$1:$M$86, 2, FALSE)</f>
        <v>lung_NSCLC</v>
      </c>
      <c r="B721" s="3" t="s">
        <v>21</v>
      </c>
      <c r="C721" s="4" t="s">
        <v>209</v>
      </c>
      <c r="D721" s="3" t="s">
        <v>208</v>
      </c>
      <c r="E721" s="3" t="s">
        <v>67</v>
      </c>
      <c r="F721" s="3" t="s">
        <v>66</v>
      </c>
      <c r="G721" s="3">
        <v>1.0198758E-2</v>
      </c>
      <c r="H721" s="3">
        <v>3</v>
      </c>
      <c r="I721" s="3">
        <v>69.181259999999995</v>
      </c>
      <c r="J721" s="2" t="str">
        <f ca="1">VLOOKUP(B721, '[1]ref 3'!$A$2:$B$993, 2, FALSE)</f>
        <v>ZEB1, ABCB1, ADIPOQ, HDAC9, IFNA1, MCL1, MLLT3, NLRP1, MUC16, TERT, CDKN2A, TP53, BRD9, CDKN2B, CNTLN, IFNW1, JAK1, LRP1B, NAE1, NTRK3, NUMA1, TCF12, TRIP13, UBR5</v>
      </c>
    </row>
    <row r="722" spans="1:10" ht="60" x14ac:dyDescent="0.2">
      <c r="A722" s="3" t="str">
        <f>VLOOKUP(B722, '[1]ref 2'!$L$1:$M$86, 2, FALSE)</f>
        <v>lung_NSCLC</v>
      </c>
      <c r="B722" s="3" t="s">
        <v>20</v>
      </c>
      <c r="C722" s="4" t="s">
        <v>209</v>
      </c>
      <c r="D722" s="3" t="s">
        <v>208</v>
      </c>
      <c r="E722" s="3" t="s">
        <v>67</v>
      </c>
      <c r="F722" s="3" t="s">
        <v>66</v>
      </c>
      <c r="G722" s="3">
        <v>1.2594442000000001E-2</v>
      </c>
      <c r="H722" s="3">
        <v>3</v>
      </c>
      <c r="I722" s="3">
        <v>32.831780000000002</v>
      </c>
      <c r="J722" s="2" t="str">
        <f ca="1">VLOOKUP(B722,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723" spans="1:10" ht="45" x14ac:dyDescent="0.2">
      <c r="A723" s="3" t="str">
        <f>VLOOKUP(B723, '[1]ref 2'!$L$1:$M$86, 2, FALSE)</f>
        <v>lung_NSCLC</v>
      </c>
      <c r="B723" s="3" t="s">
        <v>28</v>
      </c>
      <c r="C723" s="4" t="s">
        <v>209</v>
      </c>
      <c r="D723" s="3" t="s">
        <v>208</v>
      </c>
      <c r="E723" s="3" t="s">
        <v>67</v>
      </c>
      <c r="F723" s="3" t="s">
        <v>66</v>
      </c>
      <c r="G723" s="3">
        <v>1.0928597999999999E-2</v>
      </c>
      <c r="H723" s="3">
        <v>3</v>
      </c>
      <c r="I723" s="3">
        <v>6.9820510000000002</v>
      </c>
      <c r="J723" s="2" t="str">
        <f ca="1">VLOOKUP(B723,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724" spans="1:10" ht="30" x14ac:dyDescent="0.2">
      <c r="A724" s="3" t="str">
        <f>VLOOKUP(B724, '[1]ref 2'!$L$1:$M$86, 2, FALSE)</f>
        <v>lung_NSCLC</v>
      </c>
      <c r="B724" s="3" t="s">
        <v>31</v>
      </c>
      <c r="C724" s="4" t="s">
        <v>209</v>
      </c>
      <c r="D724" s="3" t="s">
        <v>208</v>
      </c>
      <c r="E724" s="3" t="s">
        <v>67</v>
      </c>
      <c r="F724" s="3" t="s">
        <v>66</v>
      </c>
      <c r="G724" s="3">
        <v>1.2434980999999999E-2</v>
      </c>
      <c r="H724" s="3">
        <v>1.312273713</v>
      </c>
      <c r="I724" s="3">
        <v>22.067910000000001</v>
      </c>
      <c r="J724" s="2" t="str">
        <f ca="1">VLOOKUP(B724, '[1]ref 3'!$A$2:$B$993, 2, FALSE)</f>
        <v>SMARCA4, MVD, CAD, TP53, AKAP9, CREB3L2, EPS15, FLT1, LRP1B, NUP98, PDE4DIP, RAP1GDS1, RIPK2, TPR, USP6</v>
      </c>
    </row>
    <row r="725" spans="1:10" ht="30" x14ac:dyDescent="0.2">
      <c r="A725" s="3" t="str">
        <f>VLOOKUP(B725, '[1]ref 2'!$L$1:$M$86, 2, FALSE)</f>
        <v>lung_NSCLC</v>
      </c>
      <c r="B725" s="3" t="s">
        <v>9</v>
      </c>
      <c r="C725" s="4" t="s">
        <v>209</v>
      </c>
      <c r="D725" s="3" t="s">
        <v>208</v>
      </c>
      <c r="E725" s="3" t="s">
        <v>67</v>
      </c>
      <c r="F725" s="3" t="s">
        <v>66</v>
      </c>
      <c r="G725" s="3">
        <v>3.5020176E-2</v>
      </c>
      <c r="H725" s="3">
        <v>2.6706499909999999</v>
      </c>
      <c r="I725" s="3">
        <v>10.06462</v>
      </c>
      <c r="J725" s="2" t="str">
        <f ca="1">VLOOKUP(B725, '[1]ref 3'!$A$2:$B$993, 2, FALSE)</f>
        <v>RB1, MMP9, IFNA1, PDGFRA, CDKN2A, TP53, ATR, CDKN2B, CLIP1, DNM2, IFNW1, LCP1, RAD21, WHSC1L1</v>
      </c>
    </row>
    <row r="726" spans="1:10" ht="15" x14ac:dyDescent="0.2">
      <c r="A726" s="3" t="str">
        <f>VLOOKUP(B726, '[1]ref 2'!$L$1:$M$86, 2, FALSE)</f>
        <v>lung_NSCLC</v>
      </c>
      <c r="B726" s="3" t="s">
        <v>8</v>
      </c>
      <c r="C726" s="4" t="s">
        <v>209</v>
      </c>
      <c r="D726" s="3" t="s">
        <v>208</v>
      </c>
      <c r="E726" s="3" t="s">
        <v>67</v>
      </c>
      <c r="F726" s="3" t="s">
        <v>66</v>
      </c>
      <c r="G726" s="3">
        <v>4.0984380000000003E-3</v>
      </c>
      <c r="H726" s="3">
        <v>3</v>
      </c>
      <c r="I726" s="3">
        <v>37.628869999999999</v>
      </c>
      <c r="J726" s="2" t="str">
        <f ca="1">VLOOKUP(B726, '[1]ref 3'!$A$2:$B$993, 2, FALSE)</f>
        <v>PTK2B, APC, BAP1, CAMTA1, CTCFL, LRP1B, PBRM1, PDE4DIP, RNF213, XPO1</v>
      </c>
    </row>
    <row r="727" spans="1:10" ht="45" x14ac:dyDescent="0.2">
      <c r="A727" s="3" t="str">
        <f>VLOOKUP(B727, '[1]ref 2'!$L$1:$M$86, 2, FALSE)</f>
        <v>lung_NSCLC</v>
      </c>
      <c r="B727" s="3" t="s">
        <v>7</v>
      </c>
      <c r="C727" s="4" t="s">
        <v>209</v>
      </c>
      <c r="D727" s="3" t="s">
        <v>208</v>
      </c>
      <c r="E727" s="3" t="s">
        <v>67</v>
      </c>
      <c r="F727" s="3" t="s">
        <v>66</v>
      </c>
      <c r="G727" s="3">
        <v>2.1333979999999999E-3</v>
      </c>
      <c r="H727" s="3">
        <v>0.94804435300000001</v>
      </c>
      <c r="I727" s="3">
        <v>15.50704</v>
      </c>
      <c r="J727" s="2" t="str">
        <f ca="1">VLOOKUP(B727, '[1]ref 3'!$A$2:$B$993, 2, FALSE)</f>
        <v>MMRN1, CISH, ABCB1, KRAS, SERPINB3, PROM1, ACTR1B, EGFR, TP53, ERBB4, ACVR1, ARID1B, CA4, CARD11, LCK, LRP1B, PCK1, PSKH2, PTPRK, RANBP2, SGK3, SYCP1, TUBB2B</v>
      </c>
    </row>
    <row r="728" spans="1:10" ht="60" x14ac:dyDescent="0.2">
      <c r="A728" s="3" t="str">
        <f>VLOOKUP(B728, '[1]ref 2'!$L$1:$M$86, 2, FALSE)</f>
        <v>lung_NSCLC</v>
      </c>
      <c r="B728" s="3" t="s">
        <v>6</v>
      </c>
      <c r="C728" s="4" t="s">
        <v>209</v>
      </c>
      <c r="D728" s="3" t="s">
        <v>208</v>
      </c>
      <c r="E728" s="3" t="s">
        <v>67</v>
      </c>
      <c r="F728" s="3" t="s">
        <v>66</v>
      </c>
      <c r="G728" s="3">
        <v>7.0839850000000001E-3</v>
      </c>
      <c r="H728" s="3">
        <v>0.31619260300000002</v>
      </c>
      <c r="I728" s="3">
        <v>-11.98931</v>
      </c>
      <c r="J728" s="2" t="str">
        <f ca="1">VLOOKUP(B728,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729" spans="1:10" ht="60" x14ac:dyDescent="0.2">
      <c r="A729" s="3" t="str">
        <f>VLOOKUP(B729, '[1]ref 2'!$L$1:$M$86, 2, FALSE)</f>
        <v>lung_NSCLC</v>
      </c>
      <c r="B729" s="3" t="s">
        <v>18</v>
      </c>
      <c r="C729" s="4" t="s">
        <v>209</v>
      </c>
      <c r="D729" s="3" t="s">
        <v>208</v>
      </c>
      <c r="E729" s="3" t="s">
        <v>67</v>
      </c>
      <c r="F729" s="3" t="s">
        <v>66</v>
      </c>
      <c r="G729" s="3">
        <v>7.2152579999999996E-3</v>
      </c>
      <c r="H729" s="3">
        <v>1</v>
      </c>
      <c r="I729" s="3">
        <v>5.2130109999999998</v>
      </c>
      <c r="J729" s="2" t="str">
        <f ca="1">VLOOKUP(B729,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730" spans="1:10" ht="30" x14ac:dyDescent="0.2">
      <c r="A730" s="3" t="str">
        <f>VLOOKUP(B730, '[1]ref 2'!$L$1:$M$86, 2, FALSE)</f>
        <v>lung_NSCLC</v>
      </c>
      <c r="B730" s="3" t="s">
        <v>4</v>
      </c>
      <c r="C730" s="4" t="s">
        <v>209</v>
      </c>
      <c r="D730" s="3" t="s">
        <v>208</v>
      </c>
      <c r="E730" s="3" t="s">
        <v>67</v>
      </c>
      <c r="F730" s="3" t="s">
        <v>66</v>
      </c>
      <c r="G730" s="3">
        <v>4.1437540000000004E-3</v>
      </c>
      <c r="H730" s="3">
        <v>3</v>
      </c>
      <c r="I730" s="3">
        <v>31.035499999999999</v>
      </c>
      <c r="J730" s="2" t="str">
        <f ca="1">VLOOKUP(B730, '[1]ref 3'!$A$2:$B$993, 2, FALSE)</f>
        <v>CDKN1A, NPC1, MSH2, CXCR4, TP53, BCOR, FGF10, LCP1, LRP1B, MAP2, SOX4, SPEN, TRIP11</v>
      </c>
    </row>
    <row r="731" spans="1:10" ht="30" x14ac:dyDescent="0.2">
      <c r="A731" s="3" t="str">
        <f>VLOOKUP(B731, '[1]ref 2'!$L$1:$M$86, 2, FALSE)</f>
        <v>lung_NSCLC</v>
      </c>
      <c r="B731" s="3" t="s">
        <v>17</v>
      </c>
      <c r="C731" s="4" t="s">
        <v>209</v>
      </c>
      <c r="D731" s="3" t="s">
        <v>208</v>
      </c>
      <c r="E731" s="3" t="s">
        <v>67</v>
      </c>
      <c r="F731" s="3" t="s">
        <v>66</v>
      </c>
      <c r="G731" s="3">
        <v>2.5912650000000001E-3</v>
      </c>
      <c r="H731" s="3">
        <v>0.13380099000000001</v>
      </c>
      <c r="I731" s="3">
        <v>25.162210000000002</v>
      </c>
      <c r="J731" s="2" t="str">
        <f ca="1">VLOOKUP(B731, '[1]ref 3'!$A$2:$B$993, 2, FALSE)</f>
        <v>NF1, CXCL12, KRAS, KIT, CTLA4, CDKN2A, TP53, ATR, CDKN2B, COL1A1, ELN, IL7R, KMT2D, LRP1B, MED1, NTRK3, PLCG1, SYCP1, TSHR, WNT2</v>
      </c>
    </row>
    <row r="732" spans="1:10" ht="30" x14ac:dyDescent="0.2">
      <c r="A732" s="3" t="str">
        <f>VLOOKUP(B732, '[1]ref 2'!$L$1:$M$86, 2, FALSE)</f>
        <v>lung_NSCLC</v>
      </c>
      <c r="B732" s="3" t="s">
        <v>14</v>
      </c>
      <c r="C732" s="4" t="s">
        <v>207</v>
      </c>
      <c r="D732" s="3" t="s">
        <v>206</v>
      </c>
      <c r="E732" s="3" t="s">
        <v>67</v>
      </c>
      <c r="F732" s="3" t="s">
        <v>66</v>
      </c>
      <c r="G732" s="3">
        <v>1.5533651000000001E-2</v>
      </c>
      <c r="H732" s="3">
        <v>2.3954060000000001E-3</v>
      </c>
      <c r="I732" s="3">
        <v>-12.31963</v>
      </c>
      <c r="J732" s="2" t="str">
        <f ca="1">VLOOKUP(B732, '[1]ref 3'!$A$2:$B$993, 2, FALSE)</f>
        <v>SMARCA4, ABCB1, ZNF135, KRAS, FLVCR1, STK11, FLT3, CDKN2A, ATR, CARD11, CDKN2B, CNTLN, HIP1, PCK1, TBL1XR1, USP6</v>
      </c>
    </row>
    <row r="733" spans="1:10" ht="30" x14ac:dyDescent="0.2">
      <c r="A733" s="3" t="str">
        <f>VLOOKUP(B733, '[1]ref 2'!$L$1:$M$86, 2, FALSE)</f>
        <v>lung_NSCLC</v>
      </c>
      <c r="B733" s="3" t="s">
        <v>22</v>
      </c>
      <c r="C733" s="4" t="s">
        <v>207</v>
      </c>
      <c r="D733" s="3" t="s">
        <v>206</v>
      </c>
      <c r="E733" s="3" t="s">
        <v>67</v>
      </c>
      <c r="F733" s="3" t="s">
        <v>66</v>
      </c>
      <c r="G733" s="3">
        <v>0.03</v>
      </c>
      <c r="H733" s="3">
        <v>3.0000000000000001E-3</v>
      </c>
      <c r="I733" s="3">
        <v>-34.989040000000003</v>
      </c>
      <c r="J733" s="2" t="str">
        <f ca="1">VLOOKUP(B733, '[1]ref 3'!$A$2:$B$993, 2, FALSE)</f>
        <v>ERBB2, CDKN1A, MMP8, BRCA1, TOP2A, CDKN2A, TP53, RPTOR, CDK12, DNMT3A, MED1, MED24, NCOA2, NIN, NRG1, PARK2, PML, PSMD3, TRIM24, UBR5</v>
      </c>
    </row>
    <row r="734" spans="1:10" ht="15" x14ac:dyDescent="0.2">
      <c r="A734" s="3" t="str">
        <f>VLOOKUP(B734, '[1]ref 2'!$L$1:$M$86, 2, FALSE)</f>
        <v>lung_NSCLC</v>
      </c>
      <c r="B734" s="3" t="s">
        <v>123</v>
      </c>
      <c r="C734" s="4" t="s">
        <v>207</v>
      </c>
      <c r="D734" s="3" t="s">
        <v>206</v>
      </c>
      <c r="E734" s="3" t="s">
        <v>67</v>
      </c>
      <c r="F734" s="3" t="s">
        <v>66</v>
      </c>
      <c r="G734" s="3">
        <v>7.3456040000000004E-3</v>
      </c>
      <c r="H734" s="3">
        <v>1.987436E-3</v>
      </c>
      <c r="I734" s="3">
        <v>-13.32579</v>
      </c>
      <c r="J734" s="2" t="str">
        <f ca="1">VLOOKUP(B734, '[1]ref 3'!$A$2:$B$993, 2, FALSE)</f>
        <v>KRAS, BRCA2, CXADRP1, DNMT1, TP53, HIP1, JAK1, NIN, PARK2, SYCP1, USP6</v>
      </c>
    </row>
    <row r="735" spans="1:10" ht="45" x14ac:dyDescent="0.2">
      <c r="A735" s="3" t="str">
        <f>VLOOKUP(B735, '[1]ref 2'!$L$1:$M$86, 2, FALSE)</f>
        <v>lung_SCLC</v>
      </c>
      <c r="B735" s="3" t="s">
        <v>13</v>
      </c>
      <c r="C735" s="4" t="s">
        <v>207</v>
      </c>
      <c r="D735" s="3" t="s">
        <v>206</v>
      </c>
      <c r="E735" s="3" t="s">
        <v>67</v>
      </c>
      <c r="F735" s="3" t="s">
        <v>66</v>
      </c>
      <c r="G735" s="3">
        <v>9.1291180000000003E-3</v>
      </c>
      <c r="H735" s="3">
        <v>1.845029E-3</v>
      </c>
      <c r="I735" s="3">
        <v>-23.034970000000001</v>
      </c>
      <c r="J735" s="2" t="str">
        <f ca="1">VLOOKUP(B735, '[1]ref 3'!$A$2:$B$993, 2, FALSE)</f>
        <v>SMARCA4, MSH2, CD44, HGF, ROS1, CCND1, TP53, FGFR1, AKAP9, ASH2L, CPT1A, EIF3E, EIF4EBP1, FGF19, FGF3, FGF4, FNTA, FOXP1, GAL, GPR124, HOOK3, IGHMBP2, LRP5, STAR, WHSC1L1, XPO1</v>
      </c>
    </row>
    <row r="736" spans="1:10" ht="60" x14ac:dyDescent="0.2">
      <c r="A736" s="3" t="str">
        <f>VLOOKUP(B736, '[1]ref 2'!$L$1:$M$86, 2, FALSE)</f>
        <v>lung_NSCLC</v>
      </c>
      <c r="B736" s="3" t="s">
        <v>20</v>
      </c>
      <c r="C736" s="4" t="s">
        <v>207</v>
      </c>
      <c r="D736" s="3" t="s">
        <v>206</v>
      </c>
      <c r="E736" s="3" t="s">
        <v>67</v>
      </c>
      <c r="F736" s="3" t="s">
        <v>66</v>
      </c>
      <c r="G736" s="3">
        <v>1.019018E-2</v>
      </c>
      <c r="H736" s="3">
        <v>1.022886E-3</v>
      </c>
      <c r="I736" s="3">
        <v>-18.09395</v>
      </c>
      <c r="J736" s="2" t="str">
        <f ca="1">VLOOKUP(B736,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737" spans="1:10" ht="45" x14ac:dyDescent="0.2">
      <c r="A737" s="3" t="str">
        <f>VLOOKUP(B737, '[1]ref 2'!$L$1:$M$86, 2, FALSE)</f>
        <v>lung_NSCLC</v>
      </c>
      <c r="B737" s="3" t="s">
        <v>28</v>
      </c>
      <c r="C737" s="4" t="s">
        <v>207</v>
      </c>
      <c r="D737" s="3" t="s">
        <v>206</v>
      </c>
      <c r="E737" s="3" t="s">
        <v>67</v>
      </c>
      <c r="F737" s="3" t="s">
        <v>66</v>
      </c>
      <c r="G737" s="3">
        <v>1.0672187E-2</v>
      </c>
      <c r="H737" s="3">
        <v>2.3073920000000001E-3</v>
      </c>
      <c r="I737" s="3">
        <v>-23.363219999999998</v>
      </c>
      <c r="J737" s="2" t="str">
        <f ca="1">VLOOKUP(B737,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738" spans="1:10" ht="75" x14ac:dyDescent="0.2">
      <c r="A738" s="3" t="str">
        <f>VLOOKUP(B738, '[1]ref 2'!$L$1:$M$86, 2, FALSE)</f>
        <v>lung_NSCLC</v>
      </c>
      <c r="B738" s="3" t="s">
        <v>19</v>
      </c>
      <c r="C738" s="4" t="s">
        <v>207</v>
      </c>
      <c r="D738" s="3" t="s">
        <v>206</v>
      </c>
      <c r="E738" s="3" t="s">
        <v>67</v>
      </c>
      <c r="F738" s="3" t="s">
        <v>66</v>
      </c>
      <c r="G738" s="3">
        <v>1.1655222999999999E-2</v>
      </c>
      <c r="H738" s="3">
        <v>2.3287049999999999E-3</v>
      </c>
      <c r="I738" s="3">
        <v>22.040299999999998</v>
      </c>
      <c r="J738" s="2" t="str">
        <f ca="1">VLOOKUP(B738, '[1]ref 3'!$A$2:$B$993, 2, FALSE)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</row>
    <row r="739" spans="1:10" ht="30" x14ac:dyDescent="0.2">
      <c r="A739" s="3" t="str">
        <f>VLOOKUP(B739, '[1]ref 2'!$L$1:$M$86, 2, FALSE)</f>
        <v>lung_NSCLC</v>
      </c>
      <c r="B739" s="3" t="s">
        <v>31</v>
      </c>
      <c r="C739" s="4" t="s">
        <v>207</v>
      </c>
      <c r="D739" s="3" t="s">
        <v>206</v>
      </c>
      <c r="E739" s="3" t="s">
        <v>67</v>
      </c>
      <c r="F739" s="3" t="s">
        <v>66</v>
      </c>
      <c r="G739" s="3">
        <v>9.9435070000000007E-3</v>
      </c>
      <c r="H739" s="3">
        <v>5.989968E-3</v>
      </c>
      <c r="I739" s="3">
        <v>8.3697529999999993</v>
      </c>
      <c r="J739" s="2" t="str">
        <f ca="1">VLOOKUP(B739, '[1]ref 3'!$A$2:$B$993, 2, FALSE)</f>
        <v>SMARCA4, MVD, CAD, TP53, AKAP9, CREB3L2, EPS15, FLT1, LRP1B, NUP98, PDE4DIP, RAP1GDS1, RIPK2, TPR, USP6</v>
      </c>
    </row>
    <row r="740" spans="1:10" ht="165" x14ac:dyDescent="0.2">
      <c r="A740" s="3" t="str">
        <f>VLOOKUP(B740, '[1]ref 2'!$L$1:$M$86, 2, FALSE)</f>
        <v>lung_NSCLC</v>
      </c>
      <c r="B740" s="3" t="s">
        <v>10</v>
      </c>
      <c r="C740" s="4" t="s">
        <v>207</v>
      </c>
      <c r="D740" s="3" t="s">
        <v>206</v>
      </c>
      <c r="E740" s="3" t="s">
        <v>67</v>
      </c>
      <c r="F740" s="3" t="s">
        <v>66</v>
      </c>
      <c r="G740" s="3">
        <v>9.0474519999999992E-3</v>
      </c>
      <c r="H740" s="3">
        <v>2.761833E-3</v>
      </c>
      <c r="I740" s="3">
        <v>-37.645380000000003</v>
      </c>
      <c r="J740" s="2" t="str">
        <f ca="1">VLOOKUP(B740,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741" spans="1:10" ht="15" x14ac:dyDescent="0.2">
      <c r="A741" s="3" t="str">
        <f>VLOOKUP(B741, '[1]ref 2'!$L$1:$M$86, 2, FALSE)</f>
        <v>lung_NSCLC</v>
      </c>
      <c r="B741" s="3" t="s">
        <v>8</v>
      </c>
      <c r="C741" s="4" t="s">
        <v>207</v>
      </c>
      <c r="D741" s="3" t="s">
        <v>206</v>
      </c>
      <c r="E741" s="3" t="s">
        <v>67</v>
      </c>
      <c r="F741" s="3" t="s">
        <v>66</v>
      </c>
      <c r="G741" s="3">
        <v>4.267435E-3</v>
      </c>
      <c r="H741" s="3">
        <v>1.6055539999999999E-3</v>
      </c>
      <c r="I741" s="3">
        <v>4.9494049999999996</v>
      </c>
      <c r="J741" s="2" t="str">
        <f ca="1">VLOOKUP(B741, '[1]ref 3'!$A$2:$B$993, 2, FALSE)</f>
        <v>PTK2B, APC, BAP1, CAMTA1, CTCFL, LRP1B, PBRM1, PDE4DIP, RNF213, XPO1</v>
      </c>
    </row>
    <row r="742" spans="1:10" ht="45" x14ac:dyDescent="0.2">
      <c r="A742" s="3" t="str">
        <f>VLOOKUP(B742, '[1]ref 2'!$L$1:$M$86, 2, FALSE)</f>
        <v>lung_NSCLC</v>
      </c>
      <c r="B742" s="3" t="s">
        <v>7</v>
      </c>
      <c r="C742" s="4" t="s">
        <v>207</v>
      </c>
      <c r="D742" s="3" t="s">
        <v>206</v>
      </c>
      <c r="E742" s="3" t="s">
        <v>67</v>
      </c>
      <c r="F742" s="3" t="s">
        <v>66</v>
      </c>
      <c r="G742" s="3">
        <v>2.6378410000000001E-3</v>
      </c>
      <c r="H742" s="3">
        <v>2.7547349999999999E-3</v>
      </c>
      <c r="I742" s="3">
        <v>5.5877549999999996</v>
      </c>
      <c r="J742" s="2" t="str">
        <f ca="1">VLOOKUP(B742, '[1]ref 3'!$A$2:$B$993, 2, FALSE)</f>
        <v>MMRN1, CISH, ABCB1, KRAS, SERPINB3, PROM1, ACTR1B, EGFR, TP53, ERBB4, ACVR1, ARID1B, CA4, CARD11, LCK, LRP1B, PCK1, PSKH2, PTPRK, RANBP2, SGK3, SYCP1, TUBB2B</v>
      </c>
    </row>
    <row r="743" spans="1:10" ht="60" x14ac:dyDescent="0.2">
      <c r="A743" s="3" t="str">
        <f>VLOOKUP(B743, '[1]ref 2'!$L$1:$M$86, 2, FALSE)</f>
        <v>lung_NSCLC</v>
      </c>
      <c r="B743" s="3" t="s">
        <v>6</v>
      </c>
      <c r="C743" s="4" t="s">
        <v>207</v>
      </c>
      <c r="D743" s="3" t="s">
        <v>206</v>
      </c>
      <c r="E743" s="3" t="s">
        <v>67</v>
      </c>
      <c r="F743" s="3" t="s">
        <v>66</v>
      </c>
      <c r="G743" s="3">
        <v>7.4791470000000002E-3</v>
      </c>
      <c r="H743" s="3">
        <v>2.6978839999999998E-3</v>
      </c>
      <c r="I743" s="3">
        <v>-34.265450000000001</v>
      </c>
      <c r="J743" s="2" t="str">
        <f ca="1">VLOOKUP(B743,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744" spans="1:10" ht="60" x14ac:dyDescent="0.2">
      <c r="A744" s="3" t="str">
        <f>VLOOKUP(B744, '[1]ref 2'!$L$1:$M$86, 2, FALSE)</f>
        <v>lung_NSCLC</v>
      </c>
      <c r="B744" s="3" t="s">
        <v>18</v>
      </c>
      <c r="C744" s="4" t="s">
        <v>207</v>
      </c>
      <c r="D744" s="3" t="s">
        <v>206</v>
      </c>
      <c r="E744" s="3" t="s">
        <v>67</v>
      </c>
      <c r="F744" s="3" t="s">
        <v>66</v>
      </c>
      <c r="G744" s="3">
        <v>5.8922269999999999E-3</v>
      </c>
      <c r="H744" s="3">
        <v>2.5548459999999999E-3</v>
      </c>
      <c r="I744" s="3">
        <v>-17.578869999999998</v>
      </c>
      <c r="J744" s="2" t="str">
        <f ca="1">VLOOKUP(B744,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745" spans="1:10" ht="30" x14ac:dyDescent="0.2">
      <c r="A745" s="3" t="str">
        <f>VLOOKUP(B745, '[1]ref 2'!$L$1:$M$86, 2, FALSE)</f>
        <v>lung_NSCLC</v>
      </c>
      <c r="B745" s="3" t="s">
        <v>17</v>
      </c>
      <c r="C745" s="4" t="s">
        <v>207</v>
      </c>
      <c r="D745" s="3" t="s">
        <v>206</v>
      </c>
      <c r="E745" s="3" t="s">
        <v>67</v>
      </c>
      <c r="F745" s="3" t="s">
        <v>66</v>
      </c>
      <c r="G745" s="3">
        <v>3.2499959999999998E-3</v>
      </c>
      <c r="H745" s="3">
        <v>2.3839149999999999E-3</v>
      </c>
      <c r="I745" s="3">
        <v>-19.611609999999999</v>
      </c>
      <c r="J745" s="2" t="str">
        <f ca="1">VLOOKUP(B745, '[1]ref 3'!$A$2:$B$993, 2, FALSE)</f>
        <v>NF1, CXCL12, KRAS, KIT, CTLA4, CDKN2A, TP53, ATR, CDKN2B, COL1A1, ELN, IL7R, KMT2D, LRP1B, MED1, NTRK3, PLCG1, SYCP1, TSHR, WNT2</v>
      </c>
    </row>
    <row r="746" spans="1:10" ht="15" x14ac:dyDescent="0.2">
      <c r="A746" s="3" t="str">
        <f>VLOOKUP(B746, '[1]ref 2'!$L$1:$M$86, 2, FALSE)</f>
        <v>lung_NSCLC</v>
      </c>
      <c r="B746" s="3" t="s">
        <v>123</v>
      </c>
      <c r="C746" s="4" t="s">
        <v>205</v>
      </c>
      <c r="D746" s="3" t="s">
        <v>205</v>
      </c>
      <c r="E746" s="3" t="s">
        <v>67</v>
      </c>
      <c r="F746" s="3" t="s">
        <v>66</v>
      </c>
      <c r="G746" s="3">
        <v>8.9958920000000001E-3</v>
      </c>
      <c r="H746" s="3">
        <v>1.8633586419999999</v>
      </c>
      <c r="I746" s="3">
        <v>-3.0809120000000001</v>
      </c>
      <c r="J746" s="2" t="str">
        <f ca="1">VLOOKUP(B746, '[1]ref 3'!$A$2:$B$993, 2, FALSE)</f>
        <v>KRAS, BRCA2, CXADRP1, DNMT1, TP53, HIP1, JAK1, NIN, PARK2, SYCP1, USP6</v>
      </c>
    </row>
    <row r="747" spans="1:10" ht="45" x14ac:dyDescent="0.2">
      <c r="A747" s="3" t="str">
        <f>VLOOKUP(B747, '[1]ref 2'!$L$1:$M$86, 2, FALSE)</f>
        <v>lung_SCLC</v>
      </c>
      <c r="B747" s="3" t="s">
        <v>13</v>
      </c>
      <c r="C747" s="4" t="s">
        <v>205</v>
      </c>
      <c r="D747" s="3" t="s">
        <v>205</v>
      </c>
      <c r="E747" s="3" t="s">
        <v>67</v>
      </c>
      <c r="F747" s="3" t="s">
        <v>66</v>
      </c>
      <c r="G747" s="3">
        <v>9.091811E-3</v>
      </c>
      <c r="H747" s="3">
        <v>1.202134045</v>
      </c>
      <c r="I747" s="3">
        <v>-21.39331</v>
      </c>
      <c r="J747" s="2" t="str">
        <f ca="1">VLOOKUP(B747, '[1]ref 3'!$A$2:$B$993, 2, FALSE)</f>
        <v>SMARCA4, MSH2, CD44, HGF, ROS1, CCND1, TP53, FGFR1, AKAP9, ASH2L, CPT1A, EIF3E, EIF4EBP1, FGF19, FGF3, FGF4, FNTA, FOXP1, GAL, GPR124, HOOK3, IGHMBP2, LRP5, STAR, WHSC1L1, XPO1</v>
      </c>
    </row>
    <row r="748" spans="1:10" ht="60" x14ac:dyDescent="0.2">
      <c r="A748" s="3" t="str">
        <f>VLOOKUP(B748, '[1]ref 2'!$L$1:$M$86, 2, FALSE)</f>
        <v>lung_NSCLC</v>
      </c>
      <c r="B748" s="3" t="s">
        <v>20</v>
      </c>
      <c r="C748" s="4" t="s">
        <v>205</v>
      </c>
      <c r="D748" s="3" t="s">
        <v>205</v>
      </c>
      <c r="E748" s="3" t="s">
        <v>67</v>
      </c>
      <c r="F748" s="3" t="s">
        <v>66</v>
      </c>
      <c r="G748" s="3">
        <v>1.0260577E-2</v>
      </c>
      <c r="H748" s="3">
        <v>1.3643098739999999</v>
      </c>
      <c r="I748" s="3">
        <v>14.533519999999999</v>
      </c>
      <c r="J748" s="2" t="str">
        <f ca="1">VLOOKUP(B748,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749" spans="1:10" ht="75" x14ac:dyDescent="0.2">
      <c r="A749" s="3" t="str">
        <f>VLOOKUP(B749, '[1]ref 2'!$L$1:$M$86, 2, FALSE)</f>
        <v>lung_NSCLC</v>
      </c>
      <c r="B749" s="3" t="s">
        <v>19</v>
      </c>
      <c r="C749" s="4" t="s">
        <v>205</v>
      </c>
      <c r="D749" s="3" t="s">
        <v>205</v>
      </c>
      <c r="E749" s="3" t="s">
        <v>67</v>
      </c>
      <c r="F749" s="3" t="s">
        <v>66</v>
      </c>
      <c r="G749" s="3">
        <v>1.0896843999999999E-2</v>
      </c>
      <c r="H749" s="3">
        <v>3</v>
      </c>
      <c r="I749" s="3">
        <v>28.780110000000001</v>
      </c>
      <c r="J749" s="2" t="str">
        <f ca="1">VLOOKUP(B749, '[1]ref 3'!$A$2:$B$993, 2, FALSE)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</row>
    <row r="750" spans="1:10" ht="165" x14ac:dyDescent="0.2">
      <c r="A750" s="3" t="str">
        <f>VLOOKUP(B750, '[1]ref 2'!$L$1:$M$86, 2, FALSE)</f>
        <v>lung_NSCLC</v>
      </c>
      <c r="B750" s="3" t="s">
        <v>10</v>
      </c>
      <c r="C750" s="4" t="s">
        <v>205</v>
      </c>
      <c r="D750" s="3" t="s">
        <v>205</v>
      </c>
      <c r="E750" s="3" t="s">
        <v>67</v>
      </c>
      <c r="F750" s="3" t="s">
        <v>66</v>
      </c>
      <c r="G750" s="3">
        <v>9.5344360000000003E-3</v>
      </c>
      <c r="H750" s="3">
        <v>3</v>
      </c>
      <c r="I750" s="3">
        <v>-11.91057</v>
      </c>
      <c r="J750" s="2" t="str">
        <f ca="1">VLOOKUP(B750,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751" spans="1:10" ht="30" x14ac:dyDescent="0.2">
      <c r="A751" s="3" t="str">
        <f>VLOOKUP(B751, '[1]ref 2'!$L$1:$M$86, 2, FALSE)</f>
        <v>lung_NSCLC</v>
      </c>
      <c r="B751" s="3" t="s">
        <v>9</v>
      </c>
      <c r="C751" s="4" t="s">
        <v>205</v>
      </c>
      <c r="D751" s="3" t="s">
        <v>205</v>
      </c>
      <c r="E751" s="3" t="s">
        <v>67</v>
      </c>
      <c r="F751" s="3" t="s">
        <v>66</v>
      </c>
      <c r="G751" s="3">
        <v>2.6225433999999999E-2</v>
      </c>
      <c r="H751" s="3">
        <v>2.2774041039999999</v>
      </c>
      <c r="I751" s="3">
        <v>9.2038720000000005</v>
      </c>
      <c r="J751" s="2" t="str">
        <f ca="1">VLOOKUP(B751, '[1]ref 3'!$A$2:$B$993, 2, FALSE)</f>
        <v>RB1, MMP9, IFNA1, PDGFRA, CDKN2A, TP53, ATR, CDKN2B, CLIP1, DNM2, IFNW1, LCP1, RAD21, WHSC1L1</v>
      </c>
    </row>
    <row r="752" spans="1:10" ht="15" x14ac:dyDescent="0.2">
      <c r="A752" s="3" t="str">
        <f>VLOOKUP(B752, '[1]ref 2'!$L$1:$M$86, 2, FALSE)</f>
        <v>lung_NSCLC</v>
      </c>
      <c r="B752" s="3" t="s">
        <v>8</v>
      </c>
      <c r="C752" s="4" t="s">
        <v>205</v>
      </c>
      <c r="D752" s="3" t="s">
        <v>205</v>
      </c>
      <c r="E752" s="3" t="s">
        <v>67</v>
      </c>
      <c r="F752" s="3" t="s">
        <v>66</v>
      </c>
      <c r="G752" s="3">
        <v>5.273748E-3</v>
      </c>
      <c r="H752" s="3">
        <v>2.5342934970000002</v>
      </c>
      <c r="I752" s="3">
        <v>13.92972</v>
      </c>
      <c r="J752" s="2" t="str">
        <f ca="1">VLOOKUP(B752, '[1]ref 3'!$A$2:$B$993, 2, FALSE)</f>
        <v>PTK2B, APC, BAP1, CAMTA1, CTCFL, LRP1B, PBRM1, PDE4DIP, RNF213, XPO1</v>
      </c>
    </row>
    <row r="753" spans="1:10" ht="45" x14ac:dyDescent="0.2">
      <c r="A753" s="3" t="str">
        <f>VLOOKUP(B753, '[1]ref 2'!$L$1:$M$86, 2, FALSE)</f>
        <v>lung_NSCLC</v>
      </c>
      <c r="B753" s="3" t="s">
        <v>7</v>
      </c>
      <c r="C753" s="4" t="s">
        <v>205</v>
      </c>
      <c r="D753" s="3" t="s">
        <v>205</v>
      </c>
      <c r="E753" s="3" t="s">
        <v>67</v>
      </c>
      <c r="F753" s="3" t="s">
        <v>66</v>
      </c>
      <c r="G753" s="3">
        <v>2.491966E-3</v>
      </c>
      <c r="H753" s="5">
        <v>2.9999999999999997E-4</v>
      </c>
      <c r="I753" s="3">
        <v>10.08948</v>
      </c>
      <c r="J753" s="2" t="str">
        <f ca="1">VLOOKUP(B753, '[1]ref 3'!$A$2:$B$993, 2, FALSE)</f>
        <v>MMRN1, CISH, ABCB1, KRAS, SERPINB3, PROM1, ACTR1B, EGFR, TP53, ERBB4, ACVR1, ARID1B, CA4, CARD11, LCK, LRP1B, PCK1, PSKH2, PTPRK, RANBP2, SGK3, SYCP1, TUBB2B</v>
      </c>
    </row>
    <row r="754" spans="1:10" ht="75" x14ac:dyDescent="0.2">
      <c r="A754" s="3" t="str">
        <f>VLOOKUP(B754, '[1]ref 2'!$L$1:$M$86, 2, FALSE)</f>
        <v>lung_NSCLC</v>
      </c>
      <c r="B754" s="3" t="s">
        <v>27</v>
      </c>
      <c r="C754" s="4" t="s">
        <v>205</v>
      </c>
      <c r="D754" s="3" t="s">
        <v>205</v>
      </c>
      <c r="E754" s="3" t="s">
        <v>67</v>
      </c>
      <c r="F754" s="3" t="s">
        <v>66</v>
      </c>
      <c r="G754" s="3">
        <v>6.9510429999999996E-3</v>
      </c>
      <c r="H754" s="3">
        <v>1.496817471</v>
      </c>
      <c r="I754" s="3">
        <v>-12.564830000000001</v>
      </c>
      <c r="J754" s="2" t="str">
        <f ca="1">VLOOKUP(B754, '[1]ref 3'!$A$2:$B$993, 2, FALSE)</f>
        <v>SMARCA4, FN1, KRAS, FGFR2, PDGFRA, MYC, PRKAA2, STK11, SPP1, FLT3, PPARA, SH3PXD2A, ATM, MUC16, BCR, CCND1, TP53, MDC1, ADAM17, ARID2, ASXL1, BRIP1, CCNE1, CPT1A, DNMT3A, DNMT3B, EBF1, FGF19, FGF3, FGF4, GAL, IGHMBP2, KMT2D, LRP1B, LRP5, NBN, NDRG1, NIN, NTRK3, OXCT1, PCK1, PDE4DIP, PDP1, PMS2, PTPRB, RANBP2, SDHA, SETBP1, TOP2B</v>
      </c>
    </row>
    <row r="755" spans="1:10" ht="60" x14ac:dyDescent="0.2">
      <c r="A755" s="3" t="str">
        <f>VLOOKUP(B755, '[1]ref 2'!$L$1:$M$86, 2, FALSE)</f>
        <v>lung_NSCLC</v>
      </c>
      <c r="B755" s="3" t="s">
        <v>6</v>
      </c>
      <c r="C755" s="4" t="s">
        <v>205</v>
      </c>
      <c r="D755" s="3" t="s">
        <v>205</v>
      </c>
      <c r="E755" s="3" t="s">
        <v>67</v>
      </c>
      <c r="F755" s="3" t="s">
        <v>66</v>
      </c>
      <c r="G755" s="3">
        <v>9.1154019999999999E-3</v>
      </c>
      <c r="H755" s="3">
        <v>3</v>
      </c>
      <c r="I755" s="3">
        <v>-3.0720149999999999</v>
      </c>
      <c r="J755" s="2" t="str">
        <f ca="1">VLOOKUP(B755,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756" spans="1:10" ht="60" x14ac:dyDescent="0.2">
      <c r="A756" s="3" t="str">
        <f>VLOOKUP(B756, '[1]ref 2'!$L$1:$M$86, 2, FALSE)</f>
        <v>lung_NSCLC</v>
      </c>
      <c r="B756" s="3" t="s">
        <v>18</v>
      </c>
      <c r="C756" s="4" t="s">
        <v>205</v>
      </c>
      <c r="D756" s="3" t="s">
        <v>205</v>
      </c>
      <c r="E756" s="3" t="s">
        <v>67</v>
      </c>
      <c r="F756" s="3" t="s">
        <v>66</v>
      </c>
      <c r="G756" s="3">
        <v>6.8098969999999997E-3</v>
      </c>
      <c r="H756" s="3">
        <v>3</v>
      </c>
      <c r="I756" s="3">
        <v>-1.0910629999999999</v>
      </c>
      <c r="J756" s="2" t="str">
        <f ca="1">VLOOKUP(B756,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757" spans="1:10" ht="30" x14ac:dyDescent="0.2">
      <c r="A757" s="3" t="str">
        <f>VLOOKUP(B757, '[1]ref 2'!$L$1:$M$86, 2, FALSE)</f>
        <v>lung_NSCLC</v>
      </c>
      <c r="B757" s="3" t="s">
        <v>4</v>
      </c>
      <c r="C757" s="4" t="s">
        <v>205</v>
      </c>
      <c r="D757" s="3" t="s">
        <v>205</v>
      </c>
      <c r="E757" s="3" t="s">
        <v>67</v>
      </c>
      <c r="F757" s="3" t="s">
        <v>66</v>
      </c>
      <c r="G757" s="3">
        <v>4.552515E-3</v>
      </c>
      <c r="H757" s="3">
        <v>2.8084664880000001</v>
      </c>
      <c r="I757" s="3">
        <v>20.157779999999999</v>
      </c>
      <c r="J757" s="2" t="str">
        <f ca="1">VLOOKUP(B757, '[1]ref 3'!$A$2:$B$993, 2, FALSE)</f>
        <v>CDKN1A, NPC1, MSH2, CXCR4, TP53, BCOR, FGF10, LCP1, LRP1B, MAP2, SOX4, SPEN, TRIP11</v>
      </c>
    </row>
    <row r="758" spans="1:10" ht="30" x14ac:dyDescent="0.2">
      <c r="A758" s="3" t="str">
        <f>VLOOKUP(B758, '[1]ref 2'!$L$1:$M$86, 2, FALSE)</f>
        <v>lung_NSCLC</v>
      </c>
      <c r="B758" s="3" t="s">
        <v>17</v>
      </c>
      <c r="C758" s="4" t="s">
        <v>205</v>
      </c>
      <c r="D758" s="3" t="s">
        <v>205</v>
      </c>
      <c r="E758" s="3" t="s">
        <v>67</v>
      </c>
      <c r="F758" s="3" t="s">
        <v>66</v>
      </c>
      <c r="G758" s="3">
        <v>2.92677E-3</v>
      </c>
      <c r="H758" s="3">
        <v>3</v>
      </c>
      <c r="I758" s="3">
        <v>-14.667</v>
      </c>
      <c r="J758" s="2" t="str">
        <f ca="1">VLOOKUP(B758, '[1]ref 3'!$A$2:$B$993, 2, FALSE)</f>
        <v>NF1, CXCL12, KRAS, KIT, CTLA4, CDKN2A, TP53, ATR, CDKN2B, COL1A1, ELN, IL7R, KMT2D, LRP1B, MED1, NTRK3, PLCG1, SYCP1, TSHR, WNT2</v>
      </c>
    </row>
    <row r="759" spans="1:10" ht="30" x14ac:dyDescent="0.2">
      <c r="A759" s="3" t="str">
        <f>VLOOKUP(B759, '[1]ref 2'!$L$1:$M$86, 2, FALSE)</f>
        <v>lung_NSCLC</v>
      </c>
      <c r="B759" s="3" t="s">
        <v>14</v>
      </c>
      <c r="C759" s="4" t="s">
        <v>67</v>
      </c>
      <c r="D759" s="3" t="s">
        <v>66</v>
      </c>
      <c r="E759" s="3" t="s">
        <v>179</v>
      </c>
      <c r="F759" s="3" t="s">
        <v>178</v>
      </c>
      <c r="G759" s="3">
        <v>5.280903E-3</v>
      </c>
      <c r="H759" s="3">
        <v>1.5449792E-2</v>
      </c>
      <c r="I759" s="3">
        <v>-23.769629999999999</v>
      </c>
      <c r="J759" s="2" t="str">
        <f ca="1">VLOOKUP(B759, '[1]ref 3'!$A$2:$B$993, 2, FALSE)</f>
        <v>SMARCA4, ABCB1, ZNF135, KRAS, FLVCR1, STK11, FLT3, CDKN2A, ATR, CARD11, CDKN2B, CNTLN, HIP1, PCK1, TBL1XR1, USP6</v>
      </c>
    </row>
    <row r="760" spans="1:10" ht="30" x14ac:dyDescent="0.2">
      <c r="A760" s="3" t="str">
        <f>VLOOKUP(B760, '[1]ref 2'!$L$1:$M$86, 2, FALSE)</f>
        <v>lung_NSCLC</v>
      </c>
      <c r="B760" s="3" t="s">
        <v>22</v>
      </c>
      <c r="C760" s="4" t="s">
        <v>67</v>
      </c>
      <c r="D760" s="3" t="s">
        <v>66</v>
      </c>
      <c r="E760" s="3" t="s">
        <v>179</v>
      </c>
      <c r="F760" s="3" t="s">
        <v>178</v>
      </c>
      <c r="G760" s="3">
        <v>3.5203169999999998E-3</v>
      </c>
      <c r="H760" s="3">
        <v>2.9988089999999998E-2</v>
      </c>
      <c r="I760" s="3">
        <v>-27.849039999999999</v>
      </c>
      <c r="J760" s="2" t="str">
        <f ca="1">VLOOKUP(B760, '[1]ref 3'!$A$2:$B$993, 2, FALSE)</f>
        <v>ERBB2, CDKN1A, MMP8, BRCA1, TOP2A, CDKN2A, TP53, RPTOR, CDK12, DNMT3A, MED1, MED24, NCOA2, NIN, NRG1, PARK2, PML, PSMD3, TRIM24, UBR5</v>
      </c>
    </row>
    <row r="761" spans="1:10" ht="45" x14ac:dyDescent="0.2">
      <c r="A761" s="3" t="str">
        <f>VLOOKUP(B761, '[1]ref 2'!$L$1:$M$86, 2, FALSE)</f>
        <v>lung_SCLC</v>
      </c>
      <c r="B761" s="3" t="s">
        <v>13</v>
      </c>
      <c r="C761" s="4" t="s">
        <v>67</v>
      </c>
      <c r="D761" s="3" t="s">
        <v>66</v>
      </c>
      <c r="E761" s="3" t="s">
        <v>179</v>
      </c>
      <c r="F761" s="3" t="s">
        <v>178</v>
      </c>
      <c r="G761" s="3">
        <v>0.03</v>
      </c>
      <c r="H761" s="3">
        <v>9.1487259999999994E-3</v>
      </c>
      <c r="I761" s="3">
        <v>-50.523029999999999</v>
      </c>
      <c r="J761" s="2" t="str">
        <f ca="1">VLOOKUP(B761, '[1]ref 3'!$A$2:$B$993, 2, FALSE)</f>
        <v>SMARCA4, MSH2, CD44, HGF, ROS1, CCND1, TP53, FGFR1, AKAP9, ASH2L, CPT1A, EIF3E, EIF4EBP1, FGF19, FGF3, FGF4, FNTA, FOXP1, GAL, GPR124, HOOK3, IGHMBP2, LRP5, STAR, WHSC1L1, XPO1</v>
      </c>
    </row>
    <row r="762" spans="1:10" ht="60" x14ac:dyDescent="0.2">
      <c r="A762" s="3" t="str">
        <f>VLOOKUP(B762, '[1]ref 2'!$L$1:$M$86, 2, FALSE)</f>
        <v>lung_NSCLC</v>
      </c>
      <c r="B762" s="3" t="s">
        <v>20</v>
      </c>
      <c r="C762" s="4" t="s">
        <v>67</v>
      </c>
      <c r="D762" s="3" t="s">
        <v>66</v>
      </c>
      <c r="E762" s="3" t="s">
        <v>179</v>
      </c>
      <c r="F762" s="3" t="s">
        <v>178</v>
      </c>
      <c r="G762" s="3">
        <v>2.3495120000000002E-3</v>
      </c>
      <c r="H762" s="3">
        <v>1.4930575999999999E-2</v>
      </c>
      <c r="I762" s="3">
        <v>17.32884</v>
      </c>
      <c r="J762" s="2" t="str">
        <f ca="1">VLOOKUP(B762,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763" spans="1:10" ht="75" x14ac:dyDescent="0.2">
      <c r="A763" s="3" t="str">
        <f>VLOOKUP(B763, '[1]ref 2'!$L$1:$M$86, 2, FALSE)</f>
        <v>lung_NSCLC</v>
      </c>
      <c r="B763" s="3" t="s">
        <v>19</v>
      </c>
      <c r="C763" s="4" t="s">
        <v>67</v>
      </c>
      <c r="D763" s="3" t="s">
        <v>66</v>
      </c>
      <c r="E763" s="3" t="s">
        <v>179</v>
      </c>
      <c r="F763" s="3" t="s">
        <v>178</v>
      </c>
      <c r="G763" s="3">
        <v>6.3938930000000003E-3</v>
      </c>
      <c r="H763" s="3">
        <v>8.1499469999999994E-3</v>
      </c>
      <c r="I763" s="3">
        <v>14.388629999999999</v>
      </c>
      <c r="J763" s="2" t="str">
        <f ca="1">VLOOKUP(B763, '[1]ref 3'!$A$2:$B$993, 2, FALSE)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</row>
    <row r="764" spans="1:10" ht="30" x14ac:dyDescent="0.2">
      <c r="A764" s="3" t="str">
        <f>VLOOKUP(B764, '[1]ref 2'!$L$1:$M$86, 2, FALSE)</f>
        <v>lung_NSCLC</v>
      </c>
      <c r="B764" s="3" t="s">
        <v>11</v>
      </c>
      <c r="C764" s="4" t="s">
        <v>67</v>
      </c>
      <c r="D764" s="3" t="s">
        <v>66</v>
      </c>
      <c r="E764" s="3" t="s">
        <v>179</v>
      </c>
      <c r="F764" s="3" t="s">
        <v>178</v>
      </c>
      <c r="G764" s="3">
        <v>4.5711889999999998E-3</v>
      </c>
      <c r="H764" s="3">
        <v>2.2413571E-2</v>
      </c>
      <c r="I764" s="3">
        <v>1.7358990000000001</v>
      </c>
      <c r="J764" s="2" t="str">
        <f ca="1">VLOOKUP(B764, '[1]ref 3'!$A$2:$B$993, 2, FALSE)</f>
        <v>PIK3CA, MYC, IGF1R, PRKAA2, MUC16, APC, EGFR, TP53, TSC2, CACNA1D, DICER1, FHIT, LRP1B, NSD1, PARK2, PIK3C2A, PSMD1, RAP1GDS1, TOP2B</v>
      </c>
    </row>
    <row r="765" spans="1:10" ht="165" x14ac:dyDescent="0.2">
      <c r="A765" s="3" t="str">
        <f>VLOOKUP(B765, '[1]ref 2'!$L$1:$M$86, 2, FALSE)</f>
        <v>lung_NSCLC</v>
      </c>
      <c r="B765" s="3" t="s">
        <v>10</v>
      </c>
      <c r="C765" s="4" t="s">
        <v>67</v>
      </c>
      <c r="D765" s="3" t="s">
        <v>66</v>
      </c>
      <c r="E765" s="3" t="s">
        <v>179</v>
      </c>
      <c r="F765" s="3" t="s">
        <v>178</v>
      </c>
      <c r="G765" s="3">
        <v>2.8874009999999999E-3</v>
      </c>
      <c r="H765" s="3">
        <v>6.6920249999999999E-3</v>
      </c>
      <c r="I765" s="3">
        <v>-53.608580000000003</v>
      </c>
      <c r="J765" s="2" t="str">
        <f ca="1">VLOOKUP(B765,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766" spans="1:10" ht="30" x14ac:dyDescent="0.2">
      <c r="A766" s="3" t="str">
        <f>VLOOKUP(B766, '[1]ref 2'!$L$1:$M$86, 2, FALSE)</f>
        <v>lung_NSCLC</v>
      </c>
      <c r="B766" s="3" t="s">
        <v>9</v>
      </c>
      <c r="C766" s="4" t="s">
        <v>67</v>
      </c>
      <c r="D766" s="3" t="s">
        <v>66</v>
      </c>
      <c r="E766" s="3" t="s">
        <v>179</v>
      </c>
      <c r="F766" s="3" t="s">
        <v>178</v>
      </c>
      <c r="G766" s="3">
        <v>2.99526E-3</v>
      </c>
      <c r="H766" s="3">
        <v>6.0909505000000003E-2</v>
      </c>
      <c r="I766" s="3">
        <v>21.125820000000001</v>
      </c>
      <c r="J766" s="2" t="str">
        <f ca="1">VLOOKUP(B766, '[1]ref 3'!$A$2:$B$993, 2, FALSE)</f>
        <v>RB1, MMP9, IFNA1, PDGFRA, CDKN2A, TP53, ATR, CDKN2B, CLIP1, DNM2, IFNW1, LCP1, RAD21, WHSC1L1</v>
      </c>
    </row>
    <row r="767" spans="1:10" ht="15" x14ac:dyDescent="0.2">
      <c r="A767" s="3" t="str">
        <f>VLOOKUP(B767, '[1]ref 2'!$L$1:$M$86, 2, FALSE)</f>
        <v>lung_NSCLC</v>
      </c>
      <c r="B767" s="3" t="s">
        <v>8</v>
      </c>
      <c r="C767" s="4" t="s">
        <v>67</v>
      </c>
      <c r="D767" s="3" t="s">
        <v>66</v>
      </c>
      <c r="E767" s="3" t="s">
        <v>179</v>
      </c>
      <c r="F767" s="3" t="s">
        <v>178</v>
      </c>
      <c r="G767" s="3">
        <v>1.3779949E-2</v>
      </c>
      <c r="H767" s="3">
        <v>5.061482E-3</v>
      </c>
      <c r="I767" s="3">
        <v>15.582560000000001</v>
      </c>
      <c r="J767" s="2" t="str">
        <f ca="1">VLOOKUP(B767, '[1]ref 3'!$A$2:$B$993, 2, FALSE)</f>
        <v>PTK2B, APC, BAP1, CAMTA1, CTCFL, LRP1B, PBRM1, PDE4DIP, RNF213, XPO1</v>
      </c>
    </row>
    <row r="768" spans="1:10" ht="45" x14ac:dyDescent="0.2">
      <c r="A768" s="3" t="str">
        <f>VLOOKUP(B768, '[1]ref 2'!$L$1:$M$86, 2, FALSE)</f>
        <v>lung_NSCLC</v>
      </c>
      <c r="B768" s="3" t="s">
        <v>7</v>
      </c>
      <c r="C768" s="4" t="s">
        <v>67</v>
      </c>
      <c r="D768" s="3" t="s">
        <v>66</v>
      </c>
      <c r="E768" s="3" t="s">
        <v>179</v>
      </c>
      <c r="F768" s="3" t="s">
        <v>178</v>
      </c>
      <c r="G768" s="3">
        <v>1.8170930000000001E-3</v>
      </c>
      <c r="H768" s="3">
        <v>2.9279810000000001E-3</v>
      </c>
      <c r="I768" s="3">
        <v>3.564371</v>
      </c>
      <c r="J768" s="2" t="str">
        <f ca="1">VLOOKUP(B768, '[1]ref 3'!$A$2:$B$993, 2, FALSE)</f>
        <v>MMRN1, CISH, ABCB1, KRAS, SERPINB3, PROM1, ACTR1B, EGFR, TP53, ERBB4, ACVR1, ARID1B, CA4, CARD11, LCK, LRP1B, PCK1, PSKH2, PTPRK, RANBP2, SGK3, SYCP1, TUBB2B</v>
      </c>
    </row>
    <row r="769" spans="1:10" ht="75" x14ac:dyDescent="0.2">
      <c r="A769" s="3" t="str">
        <f>VLOOKUP(B769, '[1]ref 2'!$L$1:$M$86, 2, FALSE)</f>
        <v>lung_NSCLC</v>
      </c>
      <c r="B769" s="3" t="s">
        <v>27</v>
      </c>
      <c r="C769" s="4" t="s">
        <v>67</v>
      </c>
      <c r="D769" s="3" t="s">
        <v>66</v>
      </c>
      <c r="E769" s="3" t="s">
        <v>179</v>
      </c>
      <c r="F769" s="3" t="s">
        <v>178</v>
      </c>
      <c r="G769" s="3">
        <v>1.481829E-3</v>
      </c>
      <c r="H769" s="3">
        <v>8.0589679999999997E-3</v>
      </c>
      <c r="I769" s="3">
        <v>-25.089749999999999</v>
      </c>
      <c r="J769" s="2" t="str">
        <f ca="1">VLOOKUP(B769, '[1]ref 3'!$A$2:$B$993, 2, FALSE)</f>
        <v>SMARCA4, FN1, KRAS, FGFR2, PDGFRA, MYC, PRKAA2, STK11, SPP1, FLT3, PPARA, SH3PXD2A, ATM, MUC16, BCR, CCND1, TP53, MDC1, ADAM17, ARID2, ASXL1, BRIP1, CCNE1, CPT1A, DNMT3A, DNMT3B, EBF1, FGF19, FGF3, FGF4, GAL, IGHMBP2, KMT2D, LRP1B, LRP5, NBN, NDRG1, NIN, NTRK3, OXCT1, PCK1, PDE4DIP, PDP1, PMS2, PTPRB, RANBP2, SDHA, SETBP1, TOP2B</v>
      </c>
    </row>
    <row r="770" spans="1:10" ht="60" x14ac:dyDescent="0.2">
      <c r="A770" s="3" t="str">
        <f>VLOOKUP(B770, '[1]ref 2'!$L$1:$M$86, 2, FALSE)</f>
        <v>lung_NSCLC</v>
      </c>
      <c r="B770" s="3" t="s">
        <v>6</v>
      </c>
      <c r="C770" s="4" t="s">
        <v>67</v>
      </c>
      <c r="D770" s="3" t="s">
        <v>66</v>
      </c>
      <c r="E770" s="3" t="s">
        <v>179</v>
      </c>
      <c r="F770" s="3" t="s">
        <v>178</v>
      </c>
      <c r="G770" s="3">
        <v>2.2438720000000001E-3</v>
      </c>
      <c r="H770" s="3">
        <v>9.1279940000000004E-3</v>
      </c>
      <c r="I770" s="3">
        <v>-10.673500000000001</v>
      </c>
      <c r="J770" s="2" t="str">
        <f ca="1">VLOOKUP(B770,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771" spans="1:10" ht="60" x14ac:dyDescent="0.2">
      <c r="A771" s="3" t="str">
        <f>VLOOKUP(B771, '[1]ref 2'!$L$1:$M$86, 2, FALSE)</f>
        <v>lung_NSCLC</v>
      </c>
      <c r="B771" s="3" t="s">
        <v>18</v>
      </c>
      <c r="C771" s="4" t="s">
        <v>67</v>
      </c>
      <c r="D771" s="3" t="s">
        <v>66</v>
      </c>
      <c r="E771" s="3" t="s">
        <v>179</v>
      </c>
      <c r="F771" s="3" t="s">
        <v>178</v>
      </c>
      <c r="G771" s="3">
        <v>8.9435929999999997E-3</v>
      </c>
      <c r="H771" s="3">
        <v>8.0614599999999995E-3</v>
      </c>
      <c r="I771" s="3">
        <v>-5.0890019999999998</v>
      </c>
      <c r="J771" s="2" t="str">
        <f ca="1">VLOOKUP(B771,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772" spans="1:10" ht="30" x14ac:dyDescent="0.2">
      <c r="A772" s="3" t="str">
        <f>VLOOKUP(B772, '[1]ref 2'!$L$1:$M$86, 2, FALSE)</f>
        <v>lung_NSCLC</v>
      </c>
      <c r="B772" s="3" t="s">
        <v>4</v>
      </c>
      <c r="C772" s="4" t="s">
        <v>67</v>
      </c>
      <c r="D772" s="3" t="s">
        <v>66</v>
      </c>
      <c r="E772" s="3" t="s">
        <v>179</v>
      </c>
      <c r="F772" s="3" t="s">
        <v>178</v>
      </c>
      <c r="G772" s="3">
        <v>2.4658950000000001E-3</v>
      </c>
      <c r="H772" s="3">
        <v>4.1389119999999998E-3</v>
      </c>
      <c r="I772" s="3">
        <v>-11.439109999999999</v>
      </c>
      <c r="J772" s="2" t="str">
        <f ca="1">VLOOKUP(B772, '[1]ref 3'!$A$2:$B$993, 2, FALSE)</f>
        <v>CDKN1A, NPC1, MSH2, CXCR4, TP53, BCOR, FGF10, LCP1, LRP1B, MAP2, SOX4, SPEN, TRIP11</v>
      </c>
    </row>
    <row r="773" spans="1:10" ht="30" x14ac:dyDescent="0.2">
      <c r="A773" s="3" t="str">
        <f>VLOOKUP(B773, '[1]ref 2'!$L$1:$M$86, 2, FALSE)</f>
        <v>lung_NSCLC</v>
      </c>
      <c r="B773" s="3" t="s">
        <v>22</v>
      </c>
      <c r="C773" s="4" t="s">
        <v>67</v>
      </c>
      <c r="D773" s="3" t="s">
        <v>66</v>
      </c>
      <c r="E773" s="3" t="s">
        <v>204</v>
      </c>
      <c r="F773" s="3" t="s">
        <v>203</v>
      </c>
      <c r="G773" s="5">
        <v>2.9999999999999997E-4</v>
      </c>
      <c r="H773" s="3">
        <v>2.9499092000000001E-2</v>
      </c>
      <c r="I773" s="3">
        <v>-13.909050000000001</v>
      </c>
      <c r="J773" s="2" t="str">
        <f ca="1">VLOOKUP(B773, '[1]ref 3'!$A$2:$B$993, 2, FALSE)</f>
        <v>ERBB2, CDKN1A, MMP8, BRCA1, TOP2A, CDKN2A, TP53, RPTOR, CDK12, DNMT3A, MED1, MED24, NCOA2, NIN, NRG1, PARK2, PML, PSMD3, TRIM24, UBR5</v>
      </c>
    </row>
    <row r="774" spans="1:10" ht="45" x14ac:dyDescent="0.2">
      <c r="A774" s="3" t="str">
        <f>VLOOKUP(B774, '[1]ref 2'!$L$1:$M$86, 2, FALSE)</f>
        <v>lung_SCLC</v>
      </c>
      <c r="B774" s="3" t="s">
        <v>13</v>
      </c>
      <c r="C774" s="4" t="s">
        <v>67</v>
      </c>
      <c r="D774" s="3" t="s">
        <v>66</v>
      </c>
      <c r="E774" s="3" t="s">
        <v>204</v>
      </c>
      <c r="F774" s="3" t="s">
        <v>203</v>
      </c>
      <c r="G774" s="3">
        <v>1.9343663129999999</v>
      </c>
      <c r="H774" s="3">
        <v>8.9797739999999994E-3</v>
      </c>
      <c r="I774" s="3">
        <v>-9.0674849999999996</v>
      </c>
      <c r="J774" s="2" t="str">
        <f ca="1">VLOOKUP(B774, '[1]ref 3'!$A$2:$B$993, 2, FALSE)</f>
        <v>SMARCA4, MSH2, CD44, HGF, ROS1, CCND1, TP53, FGFR1, AKAP9, ASH2L, CPT1A, EIF3E, EIF4EBP1, FGF19, FGF3, FGF4, FNTA, FOXP1, GAL, GPR124, HOOK3, IGHMBP2, LRP5, STAR, WHSC1L1, XPO1</v>
      </c>
    </row>
    <row r="775" spans="1:10" ht="60" x14ac:dyDescent="0.2">
      <c r="A775" s="3" t="str">
        <f>VLOOKUP(B775, '[1]ref 2'!$L$1:$M$86, 2, FALSE)</f>
        <v>lung_NSCLC</v>
      </c>
      <c r="B775" s="3" t="s">
        <v>12</v>
      </c>
      <c r="C775" s="4" t="s">
        <v>67</v>
      </c>
      <c r="D775" s="3" t="s">
        <v>66</v>
      </c>
      <c r="E775" s="3" t="s">
        <v>204</v>
      </c>
      <c r="F775" s="3" t="s">
        <v>203</v>
      </c>
      <c r="G775" s="3">
        <v>1.504354223</v>
      </c>
      <c r="H775" s="3">
        <v>2.2751400000000001E-2</v>
      </c>
      <c r="I775" s="3">
        <v>0.77992280000000003</v>
      </c>
      <c r="J775" s="2" t="str">
        <f ca="1">VLOOKUP(B775, '[1]ref 3'!$A$2:$B$993, 2, FALSE)</f>
        <v>SMARCA4, CEACAM5, XRCC1, MSH2, CD44, NRAS, CEACAM7, FOSB, LYPD4, SYT1, VDR, AKT2, ALDH2, MUC16, TP53, ARID2, ASXL1, CCNE1, CHMP4C, CIC, CPNE3, DNMT3B, E2F5, FGF10, HDAC7, HEY1, LRP1B, NCOA2, NIN, NRG1, PKIA, PLAG1, PSENEN, PSKH2, PTPRB, RUNX1T1, SGK3, STRN, TUBB2B, UQCRFS1</v>
      </c>
    </row>
    <row r="776" spans="1:10" ht="60" x14ac:dyDescent="0.2">
      <c r="A776" s="3" t="str">
        <f>VLOOKUP(B776, '[1]ref 2'!$L$1:$M$86, 2, FALSE)</f>
        <v>lung_NSCLC</v>
      </c>
      <c r="B776" s="3" t="s">
        <v>20</v>
      </c>
      <c r="C776" s="4" t="s">
        <v>67</v>
      </c>
      <c r="D776" s="3" t="s">
        <v>66</v>
      </c>
      <c r="E776" s="3" t="s">
        <v>204</v>
      </c>
      <c r="F776" s="3" t="s">
        <v>203</v>
      </c>
      <c r="G776" s="3">
        <v>0.71182484899999998</v>
      </c>
      <c r="H776" s="3">
        <v>8.8148069999999992E-3</v>
      </c>
      <c r="I776" s="3">
        <v>48.970469999999999</v>
      </c>
      <c r="J776" s="2" t="str">
        <f ca="1">VLOOKUP(B776,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777" spans="1:10" ht="45" x14ac:dyDescent="0.2">
      <c r="A777" s="3" t="str">
        <f>VLOOKUP(B777, '[1]ref 2'!$L$1:$M$86, 2, FALSE)</f>
        <v>lung_NSCLC</v>
      </c>
      <c r="B777" s="3" t="s">
        <v>28</v>
      </c>
      <c r="C777" s="4" t="s">
        <v>67</v>
      </c>
      <c r="D777" s="3" t="s">
        <v>66</v>
      </c>
      <c r="E777" s="3" t="s">
        <v>204</v>
      </c>
      <c r="F777" s="3" t="s">
        <v>203</v>
      </c>
      <c r="G777" s="3">
        <v>0.32005638600000003</v>
      </c>
      <c r="H777" s="3">
        <v>1.1507936999999999E-2</v>
      </c>
      <c r="I777" s="3">
        <v>-9.1714559999999992</v>
      </c>
      <c r="J777" s="2" t="str">
        <f ca="1">VLOOKUP(B777,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778" spans="1:10" ht="75" x14ac:dyDescent="0.2">
      <c r="A778" s="3" t="str">
        <f>VLOOKUP(B778, '[1]ref 2'!$L$1:$M$86, 2, FALSE)</f>
        <v>lung_NSCLC</v>
      </c>
      <c r="B778" s="3" t="s">
        <v>19</v>
      </c>
      <c r="C778" s="4" t="s">
        <v>67</v>
      </c>
      <c r="D778" s="3" t="s">
        <v>66</v>
      </c>
      <c r="E778" s="3" t="s">
        <v>204</v>
      </c>
      <c r="F778" s="3" t="s">
        <v>203</v>
      </c>
      <c r="G778" s="3">
        <v>1.4240752430000001</v>
      </c>
      <c r="H778" s="3">
        <v>1.0352652E-2</v>
      </c>
      <c r="I778" s="3">
        <v>61.058549999999997</v>
      </c>
      <c r="J778" s="2" t="str">
        <f ca="1">VLOOKUP(B778, '[1]ref 3'!$A$2:$B$993, 2, FALSE)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</row>
    <row r="779" spans="1:10" ht="30" x14ac:dyDescent="0.2">
      <c r="A779" s="3" t="str">
        <f>VLOOKUP(B779, '[1]ref 2'!$L$1:$M$86, 2, FALSE)</f>
        <v>lung_NSCLC</v>
      </c>
      <c r="B779" s="3" t="s">
        <v>11</v>
      </c>
      <c r="C779" s="4" t="s">
        <v>67</v>
      </c>
      <c r="D779" s="3" t="s">
        <v>66</v>
      </c>
      <c r="E779" s="3" t="s">
        <v>204</v>
      </c>
      <c r="F779" s="3" t="s">
        <v>203</v>
      </c>
      <c r="G779" s="3">
        <v>1.591223276</v>
      </c>
      <c r="H779" s="3">
        <v>2.0250982000000001E-2</v>
      </c>
      <c r="I779" s="3">
        <v>5.2669899999999998</v>
      </c>
      <c r="J779" s="2" t="str">
        <f ca="1">VLOOKUP(B779, '[1]ref 3'!$A$2:$B$993, 2, FALSE)</f>
        <v>PIK3CA, MYC, IGF1R, PRKAA2, MUC16, APC, EGFR, TP53, TSC2, CACNA1D, DICER1, FHIT, LRP1B, NSD1, PARK2, PIK3C2A, PSMD1, RAP1GDS1, TOP2B</v>
      </c>
    </row>
    <row r="780" spans="1:10" ht="165" x14ac:dyDescent="0.2">
      <c r="A780" s="3" t="str">
        <f>VLOOKUP(B780, '[1]ref 2'!$L$1:$M$86, 2, FALSE)</f>
        <v>lung_NSCLC</v>
      </c>
      <c r="B780" s="3" t="s">
        <v>10</v>
      </c>
      <c r="C780" s="4" t="s">
        <v>67</v>
      </c>
      <c r="D780" s="3" t="s">
        <v>66</v>
      </c>
      <c r="E780" s="3" t="s">
        <v>204</v>
      </c>
      <c r="F780" s="3" t="s">
        <v>203</v>
      </c>
      <c r="G780" s="3">
        <v>1</v>
      </c>
      <c r="H780" s="3">
        <v>9.912166E-3</v>
      </c>
      <c r="I780" s="3">
        <v>39.088900000000002</v>
      </c>
      <c r="J780" s="2" t="str">
        <f ca="1">VLOOKUP(B780,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781" spans="1:10" ht="15" x14ac:dyDescent="0.2">
      <c r="A781" s="3" t="str">
        <f>VLOOKUP(B781, '[1]ref 2'!$L$1:$M$86, 2, FALSE)</f>
        <v>lung_NSCLC</v>
      </c>
      <c r="B781" s="3" t="s">
        <v>8</v>
      </c>
      <c r="C781" s="4" t="s">
        <v>67</v>
      </c>
      <c r="D781" s="3" t="s">
        <v>66</v>
      </c>
      <c r="E781" s="3" t="s">
        <v>204</v>
      </c>
      <c r="F781" s="3" t="s">
        <v>203</v>
      </c>
      <c r="G781" s="3">
        <v>0.75696973499999998</v>
      </c>
      <c r="H781" s="3">
        <v>5.4041109999999996E-3</v>
      </c>
      <c r="I781" s="3">
        <v>29.06598</v>
      </c>
      <c r="J781" s="2" t="str">
        <f ca="1">VLOOKUP(B781, '[1]ref 3'!$A$2:$B$993, 2, FALSE)</f>
        <v>PTK2B, APC, BAP1, CAMTA1, CTCFL, LRP1B, PBRM1, PDE4DIP, RNF213, XPO1</v>
      </c>
    </row>
    <row r="782" spans="1:10" ht="60" x14ac:dyDescent="0.2">
      <c r="A782" s="3" t="str">
        <f>VLOOKUP(B782, '[1]ref 2'!$L$1:$M$86, 2, FALSE)</f>
        <v>lung_NSCLC</v>
      </c>
      <c r="B782" s="3" t="s">
        <v>6</v>
      </c>
      <c r="C782" s="4" t="s">
        <v>67</v>
      </c>
      <c r="D782" s="3" t="s">
        <v>66</v>
      </c>
      <c r="E782" s="3" t="s">
        <v>204</v>
      </c>
      <c r="F782" s="3" t="s">
        <v>203</v>
      </c>
      <c r="G782" s="3">
        <v>1</v>
      </c>
      <c r="H782" s="3">
        <v>9.5884190000000008E-3</v>
      </c>
      <c r="I782" s="3">
        <v>-41.06185</v>
      </c>
      <c r="J782" s="2" t="str">
        <f ca="1">VLOOKUP(B782,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783" spans="1:10" ht="45" x14ac:dyDescent="0.2">
      <c r="A783" s="3" t="str">
        <f>VLOOKUP(B783, '[1]ref 2'!$L$1:$M$86, 2, FALSE)</f>
        <v>lung_NSCLC</v>
      </c>
      <c r="B783" s="3" t="s">
        <v>5</v>
      </c>
      <c r="C783" s="4" t="s">
        <v>67</v>
      </c>
      <c r="D783" s="3" t="s">
        <v>66</v>
      </c>
      <c r="E783" s="3" t="s">
        <v>204</v>
      </c>
      <c r="F783" s="3" t="s">
        <v>203</v>
      </c>
      <c r="G783" s="3">
        <v>0.40463232100000002</v>
      </c>
      <c r="H783" s="3">
        <v>1.0568587000000001E-2</v>
      </c>
      <c r="I783" s="3">
        <v>17.089690000000001</v>
      </c>
      <c r="J783" s="2" t="str">
        <f ca="1">VLOOKUP(B783, '[1]ref 3'!$A$2:$B$993, 2, FALSE)</f>
        <v>MMRN1, SLC22A3, KRAS, JAK2, CTNNB1, HGF, MUC16, ATR, FGFR1, RPTOR, CACNA1D, CARD11, CHIC2, EBF1, LRP1B, MUTYH, NCOA3, PCK1, PIK3CG, PRDM9, PRKCG, PSME4, PTPRC, PTPRK, RXFP3, SETBP1, SF3B1, SGK3, STIL, UBR5</v>
      </c>
    </row>
    <row r="784" spans="1:10" ht="60" x14ac:dyDescent="0.2">
      <c r="A784" s="3" t="str">
        <f>VLOOKUP(B784, '[1]ref 2'!$L$1:$M$86, 2, FALSE)</f>
        <v>lung_NSCLC</v>
      </c>
      <c r="B784" s="3" t="s">
        <v>18</v>
      </c>
      <c r="C784" s="4" t="s">
        <v>67</v>
      </c>
      <c r="D784" s="3" t="s">
        <v>66</v>
      </c>
      <c r="E784" s="3" t="s">
        <v>204</v>
      </c>
      <c r="F784" s="3" t="s">
        <v>203</v>
      </c>
      <c r="G784" s="3">
        <v>2.9784703029999999</v>
      </c>
      <c r="H784" s="3">
        <v>6.1729330000000002E-3</v>
      </c>
      <c r="I784" s="3">
        <v>-23.975680000000001</v>
      </c>
      <c r="J784" s="2" t="str">
        <f ca="1">VLOOKUP(B784,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785" spans="1:10" ht="30" x14ac:dyDescent="0.2">
      <c r="A785" s="3" t="str">
        <f>VLOOKUP(B785, '[1]ref 2'!$L$1:$M$86, 2, FALSE)</f>
        <v>lung_NSCLC</v>
      </c>
      <c r="B785" s="3" t="s">
        <v>4</v>
      </c>
      <c r="C785" s="4" t="s">
        <v>67</v>
      </c>
      <c r="D785" s="3" t="s">
        <v>66</v>
      </c>
      <c r="E785" s="3" t="s">
        <v>204</v>
      </c>
      <c r="F785" s="3" t="s">
        <v>203</v>
      </c>
      <c r="G785" s="3">
        <v>2.6516017340000002</v>
      </c>
      <c r="H785" s="3">
        <v>5.2217289999999996E-3</v>
      </c>
      <c r="I785" s="3">
        <v>0.18124080000000001</v>
      </c>
      <c r="J785" s="2" t="str">
        <f ca="1">VLOOKUP(B785, '[1]ref 3'!$A$2:$B$993, 2, FALSE)</f>
        <v>CDKN1A, NPC1, MSH2, CXCR4, TP53, BCOR, FGF10, LCP1, LRP1B, MAP2, SOX4, SPEN, TRIP11</v>
      </c>
    </row>
    <row r="786" spans="1:10" ht="45" x14ac:dyDescent="0.2">
      <c r="A786" s="3" t="str">
        <f>VLOOKUP(B786, '[1]ref 2'!$L$1:$M$86, 2, FALSE)</f>
        <v>Bladder</v>
      </c>
      <c r="B786" s="3" t="s">
        <v>96</v>
      </c>
      <c r="C786" s="4" t="s">
        <v>106</v>
      </c>
      <c r="D786" s="3" t="s">
        <v>105</v>
      </c>
      <c r="E786" s="3" t="s">
        <v>100</v>
      </c>
      <c r="F786" s="3" t="s">
        <v>99</v>
      </c>
      <c r="G786" s="3">
        <v>3</v>
      </c>
      <c r="H786" s="3">
        <v>2.290734E-3</v>
      </c>
      <c r="I786" s="3">
        <v>-2.8887900000000002</v>
      </c>
      <c r="J786" s="2" t="str">
        <f ca="1">VLOOKUP(B786, '[1]ref 3'!$A$2:$B$993, 2, FALSE)</f>
        <v>MSH2, NRAS, MYCL1, MYC, BRCA1, CDKN2A, TP53, AFF3, BLM, CDKN2B, E2F3, FCRL4, LRP1B, MECOM, NFATC2, PALB2, PCK1, PIK3C2G, PRDM9, PRKCB, PSMC3IP, TRRAP</v>
      </c>
    </row>
    <row r="787" spans="1:10" ht="30" x14ac:dyDescent="0.2">
      <c r="A787" s="3" t="str">
        <f>VLOOKUP(B787, '[1]ref 2'!$L$1:$M$86, 2, FALSE)</f>
        <v>Bladder</v>
      </c>
      <c r="B787" s="3" t="s">
        <v>104</v>
      </c>
      <c r="C787" s="4" t="s">
        <v>106</v>
      </c>
      <c r="D787" s="3" t="s">
        <v>105</v>
      </c>
      <c r="E787" s="3" t="s">
        <v>100</v>
      </c>
      <c r="F787" s="3" t="s">
        <v>99</v>
      </c>
      <c r="G787" s="3">
        <v>3</v>
      </c>
      <c r="H787" s="5">
        <v>2.9999999999999997E-4</v>
      </c>
      <c r="I787" s="3">
        <v>1.69967</v>
      </c>
      <c r="J787" s="2" t="str">
        <f ca="1">VLOOKUP(B787, '[1]ref 3'!$A$2:$B$993, 2, FALSE)</f>
        <v>PIK3CA, COL11A2, NPC1, NRAS, ROS1, MUC16, ARID1A, CREB3L2, MAP4, RIPK2, SSX1, TRIP11</v>
      </c>
    </row>
    <row r="788" spans="1:10" ht="30" x14ac:dyDescent="0.2">
      <c r="A788" s="3" t="str">
        <f>VLOOKUP(B788, '[1]ref 2'!$L$1:$M$86, 2, FALSE)</f>
        <v>Bladder</v>
      </c>
      <c r="B788" s="3" t="s">
        <v>116</v>
      </c>
      <c r="C788" s="4" t="s">
        <v>106</v>
      </c>
      <c r="D788" s="3" t="s">
        <v>105</v>
      </c>
      <c r="E788" s="3" t="s">
        <v>100</v>
      </c>
      <c r="F788" s="3" t="s">
        <v>99</v>
      </c>
      <c r="G788" s="3">
        <v>1.0978300270000001</v>
      </c>
      <c r="H788" s="5">
        <v>2.9999999999999997E-4</v>
      </c>
      <c r="I788" s="3">
        <v>5.0149569999999999</v>
      </c>
      <c r="J788" s="2" t="str">
        <f ca="1">VLOOKUP(B788, '[1]ref 3'!$A$2:$B$993, 2, FALSE)</f>
        <v>RB1, PIK3CA, BCL2L1, ERBB2, RET, BRCA1, PTEN, FGFR3, APC, BCR, KDM6A, TP53, ERBB4, ASXL1, ATP9A, FLT1, NCOA3, NFATC2, PSMD14, PTPN1, TPR</v>
      </c>
    </row>
    <row r="789" spans="1:10" ht="60" x14ac:dyDescent="0.2">
      <c r="A789" s="3" t="str">
        <f>VLOOKUP(B789, '[1]ref 2'!$L$1:$M$86, 2, FALSE)</f>
        <v>Bladder</v>
      </c>
      <c r="B789" s="3" t="s">
        <v>102</v>
      </c>
      <c r="C789" s="4" t="s">
        <v>106</v>
      </c>
      <c r="D789" s="3" t="s">
        <v>105</v>
      </c>
      <c r="E789" s="3" t="s">
        <v>100</v>
      </c>
      <c r="F789" s="3" t="s">
        <v>99</v>
      </c>
      <c r="G789" s="3">
        <v>1</v>
      </c>
      <c r="H789" s="3">
        <v>8.6617529999999995E-3</v>
      </c>
      <c r="I789" s="3">
        <v>-56.986519999999999</v>
      </c>
      <c r="J789" s="2" t="str">
        <f ca="1">VLOOKUP(B789,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790" spans="1:10" ht="15" x14ac:dyDescent="0.2">
      <c r="A790" s="3" t="str">
        <f>VLOOKUP(B790, '[1]ref 2'!$L$1:$M$86, 2, FALSE)</f>
        <v>Bladder</v>
      </c>
      <c r="B790" s="3" t="s">
        <v>101</v>
      </c>
      <c r="C790" s="4" t="s">
        <v>106</v>
      </c>
      <c r="D790" s="3" t="s">
        <v>105</v>
      </c>
      <c r="E790" s="3" t="s">
        <v>100</v>
      </c>
      <c r="F790" s="3" t="s">
        <v>99</v>
      </c>
      <c r="G790" s="3">
        <v>3</v>
      </c>
      <c r="H790" s="3">
        <v>3.9476799999999999E-4</v>
      </c>
      <c r="I790" s="3">
        <v>-0.35041660000000002</v>
      </c>
      <c r="J790" s="2" t="str">
        <f ca="1">VLOOKUP(B790, '[1]ref 3'!$A$2:$B$993, 2, FALSE)</f>
        <v>HRAS, CAD, EP300, KDM6A, TP53, EPS15, IL7R, SPEN</v>
      </c>
    </row>
    <row r="791" spans="1:10" ht="45" x14ac:dyDescent="0.2">
      <c r="A791" s="3" t="str">
        <f>VLOOKUP(B791, '[1]ref 2'!$L$1:$M$86, 2, FALSE)</f>
        <v>Bladder</v>
      </c>
      <c r="B791" s="3" t="s">
        <v>94</v>
      </c>
      <c r="C791" s="4" t="s">
        <v>106</v>
      </c>
      <c r="D791" s="3" t="s">
        <v>105</v>
      </c>
      <c r="E791" s="3" t="s">
        <v>100</v>
      </c>
      <c r="F791" s="3" t="s">
        <v>99</v>
      </c>
      <c r="G791" s="3">
        <v>3</v>
      </c>
      <c r="H791" s="3">
        <v>2.4579929999999999E-3</v>
      </c>
      <c r="I791" s="3">
        <v>-13.276300000000001</v>
      </c>
      <c r="J791" s="2" t="str">
        <f ca="1">VLOOKUP(B791, '[1]ref 3'!$A$2:$B$993, 2, FALSE)</f>
        <v>RB1, PIK3CA, TET2, KDR, CEACAM5, LYPD4, HGF, MUC16, TP53, ARID1A, ARID1B, E2F3, ETV6, IGHMBP2, LRP1B, MAP4, NUMA1, PAX7, POLE, PRF1, PWWP2A, RANBP2, SOX4, TRIP13</v>
      </c>
    </row>
    <row r="792" spans="1:10" ht="30" x14ac:dyDescent="0.2">
      <c r="A792" s="3" t="str">
        <f>VLOOKUP(B792, '[1]ref 2'!$L$1:$M$86, 2, FALSE)</f>
        <v>Bladder</v>
      </c>
      <c r="B792" s="3" t="s">
        <v>104</v>
      </c>
      <c r="C792" s="4" t="s">
        <v>106</v>
      </c>
      <c r="D792" s="3" t="s">
        <v>105</v>
      </c>
      <c r="E792" s="3" t="s">
        <v>91</v>
      </c>
      <c r="F792" s="3" t="s">
        <v>90</v>
      </c>
      <c r="G792" s="3">
        <v>0.54258392600000005</v>
      </c>
      <c r="H792" s="5">
        <v>2.9999999999999997E-4</v>
      </c>
      <c r="I792" s="3">
        <v>45.120699999999999</v>
      </c>
      <c r="J792" s="2" t="str">
        <f ca="1">VLOOKUP(B792, '[1]ref 3'!$A$2:$B$993, 2, FALSE)</f>
        <v>PIK3CA, COL11A2, NPC1, NRAS, ROS1, MUC16, ARID1A, CREB3L2, MAP4, RIPK2, SSX1, TRIP11</v>
      </c>
    </row>
    <row r="793" spans="1:10" ht="60" x14ac:dyDescent="0.2">
      <c r="A793" s="3" t="str">
        <f>VLOOKUP(B793, '[1]ref 2'!$L$1:$M$86, 2, FALSE)</f>
        <v>Bladder</v>
      </c>
      <c r="B793" s="3" t="s">
        <v>103</v>
      </c>
      <c r="C793" s="4" t="s">
        <v>106</v>
      </c>
      <c r="D793" s="3" t="s">
        <v>105</v>
      </c>
      <c r="E793" s="3" t="s">
        <v>91</v>
      </c>
      <c r="F793" s="3" t="s">
        <v>90</v>
      </c>
      <c r="G793" s="3">
        <v>3.0926325000000001E-2</v>
      </c>
      <c r="H793" s="3">
        <v>1.6908820000000001E-3</v>
      </c>
      <c r="I793" s="3">
        <v>3.8016489999999998</v>
      </c>
      <c r="J793" s="2" t="str">
        <f ca="1">VLOOKUP(B793,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794" spans="1:10" ht="60" x14ac:dyDescent="0.2">
      <c r="A794" s="3" t="str">
        <f>VLOOKUP(B794, '[1]ref 2'!$L$1:$M$86, 2, FALSE)</f>
        <v>Bladder</v>
      </c>
      <c r="B794" s="3" t="s">
        <v>102</v>
      </c>
      <c r="C794" s="4" t="s">
        <v>106</v>
      </c>
      <c r="D794" s="3" t="s">
        <v>105</v>
      </c>
      <c r="E794" s="3" t="s">
        <v>91</v>
      </c>
      <c r="F794" s="3" t="s">
        <v>90</v>
      </c>
      <c r="G794" s="3">
        <v>1</v>
      </c>
      <c r="H794" s="3">
        <v>8.6393159999999993E-3</v>
      </c>
      <c r="I794" s="3">
        <v>-96.598659999999995</v>
      </c>
      <c r="J794" s="2" t="str">
        <f ca="1">VLOOKUP(B794,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795" spans="1:10" ht="30" x14ac:dyDescent="0.2">
      <c r="A795" s="3" t="str">
        <f>VLOOKUP(B795, '[1]ref 2'!$L$1:$M$86, 2, FALSE)</f>
        <v>Bladder</v>
      </c>
      <c r="B795" s="3" t="s">
        <v>95</v>
      </c>
      <c r="C795" s="4" t="s">
        <v>106</v>
      </c>
      <c r="D795" s="3" t="s">
        <v>105</v>
      </c>
      <c r="E795" s="3" t="s">
        <v>91</v>
      </c>
      <c r="F795" s="3" t="s">
        <v>90</v>
      </c>
      <c r="G795" s="3">
        <v>1</v>
      </c>
      <c r="H795" s="3">
        <v>1</v>
      </c>
      <c r="I795" s="3">
        <v>-11.5801</v>
      </c>
      <c r="J795" s="2" t="str">
        <f ca="1">VLOOKUP(B795, '[1]ref 3'!$A$2:$B$993, 2, FALSE)</f>
        <v>CISH, IFNA1, RUNX1, CDKN2A, CDH1, AFF3, ATP9A, CDKN2B, COL1A1, HOXA13, IL6ST, LRP1B, NIN, NRG1, PSME4, RHOH, STRN</v>
      </c>
    </row>
    <row r="796" spans="1:10" ht="15" x14ac:dyDescent="0.2">
      <c r="A796" s="3" t="str">
        <f>VLOOKUP(B796, '[1]ref 2'!$L$1:$M$86, 2, FALSE)</f>
        <v>Bladder</v>
      </c>
      <c r="B796" s="3" t="s">
        <v>101</v>
      </c>
      <c r="C796" s="4" t="s">
        <v>106</v>
      </c>
      <c r="D796" s="3" t="s">
        <v>105</v>
      </c>
      <c r="E796" s="3" t="s">
        <v>91</v>
      </c>
      <c r="F796" s="3" t="s">
        <v>90</v>
      </c>
      <c r="G796" s="5">
        <v>2.9999999999999997E-4</v>
      </c>
      <c r="H796" s="3">
        <v>3.1733999999999999E-4</v>
      </c>
      <c r="I796" s="3">
        <v>-3.1098330000000001</v>
      </c>
      <c r="J796" s="2" t="str">
        <f ca="1">VLOOKUP(B796, '[1]ref 3'!$A$2:$B$993, 2, FALSE)</f>
        <v>HRAS, CAD, EP300, KDM6A, TP53, EPS15, IL7R, SPEN</v>
      </c>
    </row>
    <row r="797" spans="1:10" ht="45" x14ac:dyDescent="0.2">
      <c r="A797" s="3" t="str">
        <f>VLOOKUP(B797, '[1]ref 2'!$L$1:$M$86, 2, FALSE)</f>
        <v>Bladder</v>
      </c>
      <c r="B797" s="3" t="s">
        <v>94</v>
      </c>
      <c r="C797" s="4" t="s">
        <v>106</v>
      </c>
      <c r="D797" s="3" t="s">
        <v>105</v>
      </c>
      <c r="E797" s="3" t="s">
        <v>91</v>
      </c>
      <c r="F797" s="3" t="s">
        <v>90</v>
      </c>
      <c r="G797" s="3">
        <v>0.37849287399999998</v>
      </c>
      <c r="H797" s="3">
        <v>2.1143070000000002E-3</v>
      </c>
      <c r="I797" s="3">
        <v>2.6283829999999999</v>
      </c>
      <c r="J797" s="2" t="str">
        <f ca="1">VLOOKUP(B797, '[1]ref 3'!$A$2:$B$993, 2, FALSE)</f>
        <v>RB1, PIK3CA, TET2, KDR, CEACAM5, LYPD4, HGF, MUC16, TP53, ARID1A, ARID1B, E2F3, ETV6, IGHMBP2, LRP1B, MAP4, NUMA1, PAX7, POLE, PRF1, PWWP2A, RANBP2, SOX4, TRIP13</v>
      </c>
    </row>
    <row r="798" spans="1:10" ht="45" x14ac:dyDescent="0.2">
      <c r="A798" s="3" t="str">
        <f>VLOOKUP(B798, '[1]ref 2'!$L$1:$M$86, 2, FALSE)</f>
        <v>breast</v>
      </c>
      <c r="B798" s="3" t="s">
        <v>56</v>
      </c>
      <c r="C798" s="4" t="s">
        <v>62</v>
      </c>
      <c r="D798" s="3" t="s">
        <v>61</v>
      </c>
      <c r="E798" s="3" t="s">
        <v>202</v>
      </c>
      <c r="F798" s="3" t="s">
        <v>201</v>
      </c>
      <c r="G798" s="3">
        <v>2.8760877000000001E-2</v>
      </c>
      <c r="H798" s="3">
        <v>0.223125187</v>
      </c>
      <c r="I798" s="3">
        <v>34.649650000000001</v>
      </c>
      <c r="J798" s="2" t="str">
        <f ca="1">VLOOKUP(B798,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799" spans="1:10" ht="15" x14ac:dyDescent="0.2">
      <c r="A799" s="3" t="str">
        <f>VLOOKUP(B799, '[1]ref 2'!$L$1:$M$86, 2, FALSE)</f>
        <v>breast</v>
      </c>
      <c r="B799" s="3" t="s">
        <v>48</v>
      </c>
      <c r="C799" s="4" t="s">
        <v>62</v>
      </c>
      <c r="D799" s="3" t="s">
        <v>61</v>
      </c>
      <c r="E799" s="3" t="s">
        <v>202</v>
      </c>
      <c r="F799" s="3" t="s">
        <v>201</v>
      </c>
      <c r="G799" s="3">
        <v>1.8083131999999998E-2</v>
      </c>
      <c r="H799" s="3">
        <v>0.39396753299999998</v>
      </c>
      <c r="I799" s="3">
        <v>0.16419449999999999</v>
      </c>
      <c r="J799" s="2" t="str">
        <f ca="1">VLOOKUP(B799, '[1]ref 3'!$A$2:$B$993, 2, FALSE)</f>
        <v>RB1, BCL2L1, PTEN, CYLD, TP53, MUTYH, PSKH2, RNF213, TRIO</v>
      </c>
    </row>
    <row r="800" spans="1:10" ht="75" x14ac:dyDescent="0.2">
      <c r="A800" s="3" t="str">
        <f>VLOOKUP(B800, '[1]ref 2'!$L$1:$M$86, 2, FALSE)</f>
        <v>breast</v>
      </c>
      <c r="B800" s="3" t="s">
        <v>80</v>
      </c>
      <c r="C800" s="4" t="s">
        <v>62</v>
      </c>
      <c r="D800" s="3" t="s">
        <v>61</v>
      </c>
      <c r="E800" s="3" t="s">
        <v>202</v>
      </c>
      <c r="F800" s="3" t="s">
        <v>201</v>
      </c>
      <c r="G800" s="3">
        <v>1</v>
      </c>
      <c r="H800" s="3">
        <v>0.36211180300000001</v>
      </c>
      <c r="I800" s="3">
        <v>-4.1514930000000003</v>
      </c>
      <c r="J800" s="2" t="str">
        <f ca="1">VLOOKUP(B800,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801" spans="1:10" ht="15" x14ac:dyDescent="0.2">
      <c r="A801" s="3" t="str">
        <f>VLOOKUP(B801, '[1]ref 2'!$L$1:$M$86, 2, FALSE)</f>
        <v>breast</v>
      </c>
      <c r="B801" s="3" t="s">
        <v>45</v>
      </c>
      <c r="C801" s="4" t="s">
        <v>62</v>
      </c>
      <c r="D801" s="3" t="s">
        <v>61</v>
      </c>
      <c r="E801" s="3" t="s">
        <v>202</v>
      </c>
      <c r="F801" s="3" t="s">
        <v>201</v>
      </c>
      <c r="G801" s="3">
        <v>1.9229041999999998E-2</v>
      </c>
      <c r="H801" s="3">
        <v>0.58262123399999999</v>
      </c>
      <c r="I801" s="3">
        <v>6.5532959999999996</v>
      </c>
      <c r="J801" s="2" t="str">
        <f ca="1">VLOOKUP(B801, '[1]ref 3'!$A$2:$B$993, 2, FALSE)</f>
        <v>RB1, MAP2K4, BRAF, CAD, APC, NCOA2, NRG1, PRKCD, RPN1, STAG2</v>
      </c>
    </row>
    <row r="802" spans="1:10" ht="45" x14ac:dyDescent="0.2">
      <c r="A802" s="3" t="str">
        <f>VLOOKUP(B802, '[1]ref 2'!$L$1:$M$86, 2, FALSE)</f>
        <v>breast</v>
      </c>
      <c r="B802" s="3" t="s">
        <v>44</v>
      </c>
      <c r="C802" s="4" t="s">
        <v>62</v>
      </c>
      <c r="D802" s="3" t="s">
        <v>61</v>
      </c>
      <c r="E802" s="3" t="s">
        <v>202</v>
      </c>
      <c r="F802" s="3" t="s">
        <v>201</v>
      </c>
      <c r="G802" s="3">
        <v>2.5299379999999998E-3</v>
      </c>
      <c r="H802" s="3">
        <v>0.21375160200000001</v>
      </c>
      <c r="I802" s="3">
        <v>11.718120000000001</v>
      </c>
      <c r="J802" s="2" t="str">
        <f ca="1">VLOOKUP(B802, '[1]ref 3'!$A$2:$B$993, 2, FALSE)</f>
        <v>BCL2L1, SERPINE2, AKT1, FGFR2, NLRP1, E2F1, RUNX1, CCND1, TP53, ASXL1, DNMT3B, FASTKD3, FGF19, FGF3, FGF4, GRIN2A, HDAC4, HOOK3, NUP98, PBRM1, PLAG1, PML, PRKAA1, PTPRC, RANBP17</v>
      </c>
    </row>
    <row r="803" spans="1:10" ht="15" x14ac:dyDescent="0.2">
      <c r="A803" s="3" t="str">
        <f>VLOOKUP(B803, '[1]ref 2'!$L$1:$M$86, 2, FALSE)</f>
        <v>breast</v>
      </c>
      <c r="B803" s="3" t="s">
        <v>43</v>
      </c>
      <c r="C803" s="4" t="s">
        <v>62</v>
      </c>
      <c r="D803" s="3" t="s">
        <v>61</v>
      </c>
      <c r="E803" s="3" t="s">
        <v>202</v>
      </c>
      <c r="F803" s="3" t="s">
        <v>201</v>
      </c>
      <c r="G803" s="3">
        <v>1</v>
      </c>
      <c r="H803" s="3">
        <v>0.29580146200000001</v>
      </c>
      <c r="I803" s="3">
        <v>4.2465450000000002</v>
      </c>
      <c r="J803" s="2" t="str">
        <f ca="1">VLOOKUP(B803, '[1]ref 3'!$A$2:$B$993, 2, FALSE)</f>
        <v>TP53, BAP1, MYH9, NUP98, SGK1, SPEN</v>
      </c>
    </row>
    <row r="804" spans="1:10" ht="30" x14ac:dyDescent="0.2">
      <c r="A804" s="3" t="str">
        <f>VLOOKUP(B804, '[1]ref 2'!$L$1:$M$86, 2, FALSE)</f>
        <v>breast</v>
      </c>
      <c r="B804" s="3" t="s">
        <v>40</v>
      </c>
      <c r="C804" s="4" t="s">
        <v>62</v>
      </c>
      <c r="D804" s="3" t="s">
        <v>61</v>
      </c>
      <c r="E804" s="3" t="s">
        <v>202</v>
      </c>
      <c r="F804" s="3" t="s">
        <v>201</v>
      </c>
      <c r="G804" s="3">
        <v>4.0571019999999999E-3</v>
      </c>
      <c r="H804" s="3">
        <v>0.13585592699999999</v>
      </c>
      <c r="I804" s="3">
        <v>23.685580000000002</v>
      </c>
      <c r="J804" s="2" t="str">
        <f ca="1">VLOOKUP(B804, '[1]ref 3'!$A$2:$B$993, 2, FALSE)</f>
        <v>RB1, ODZ1, CASP9, PTK2, TP53, MDC1, AKT1S1, IL7R, LRP1B, MAP2, NDRG1, PRDM9, RECQL4, SPEN</v>
      </c>
    </row>
    <row r="805" spans="1:10" ht="30" x14ac:dyDescent="0.2">
      <c r="A805" s="3" t="str">
        <f>VLOOKUP(B805, '[1]ref 2'!$L$1:$M$86, 2, FALSE)</f>
        <v>breast</v>
      </c>
      <c r="B805" s="3" t="s">
        <v>53</v>
      </c>
      <c r="C805" s="4" t="s">
        <v>62</v>
      </c>
      <c r="D805" s="3" t="s">
        <v>61</v>
      </c>
      <c r="E805" s="3" t="s">
        <v>202</v>
      </c>
      <c r="F805" s="3" t="s">
        <v>201</v>
      </c>
      <c r="G805" s="3">
        <v>1</v>
      </c>
      <c r="H805" s="3">
        <v>1</v>
      </c>
      <c r="I805" s="3">
        <v>-32.314880000000002</v>
      </c>
      <c r="J805" s="2" t="str">
        <f ca="1">VLOOKUP(B805, '[1]ref 3'!$A$2:$B$993, 2, FALSE)</f>
        <v>PIK3R1, COL11A2, NRP1, NF1, HRAS, CASP3, TP53, FLT1, PDE4DIP, PPP1R3D, PRKAA1, RANBP2, ZNF217</v>
      </c>
    </row>
    <row r="806" spans="1:10" ht="30" x14ac:dyDescent="0.2">
      <c r="A806" s="3" t="str">
        <f>VLOOKUP(B806, '[1]ref 2'!$L$1:$M$86, 2, FALSE)</f>
        <v>breast</v>
      </c>
      <c r="B806" s="3" t="s">
        <v>38</v>
      </c>
      <c r="C806" s="4" t="s">
        <v>62</v>
      </c>
      <c r="D806" s="3" t="s">
        <v>61</v>
      </c>
      <c r="E806" s="3" t="s">
        <v>202</v>
      </c>
      <c r="F806" s="3" t="s">
        <v>201</v>
      </c>
      <c r="G806" s="3">
        <v>0.1</v>
      </c>
      <c r="H806" s="3">
        <v>6.9791270000000002E-2</v>
      </c>
      <c r="I806" s="3">
        <v>3.2445430000000002</v>
      </c>
      <c r="J806" s="2" t="str">
        <f ca="1">VLOOKUP(B806, '[1]ref 3'!$A$2:$B$993, 2, FALSE)</f>
        <v>RTEL1, ZEB1, NF1, NLRP1, MT1E, NOTCH1, RUNX1, MSH6, TP53, PDGFRB, ABCC9, CCNE1, LRP1B, PAPD7, PDE4DIP, SPEN, UQCRFS1</v>
      </c>
    </row>
    <row r="807" spans="1:10" ht="30" x14ac:dyDescent="0.2">
      <c r="A807" s="3" t="str">
        <f>VLOOKUP(B807, '[1]ref 2'!$L$1:$M$86, 2, FALSE)</f>
        <v>breast</v>
      </c>
      <c r="B807" s="3" t="s">
        <v>52</v>
      </c>
      <c r="C807" s="4" t="s">
        <v>62</v>
      </c>
      <c r="D807" s="3" t="s">
        <v>61</v>
      </c>
      <c r="E807" s="3" t="s">
        <v>202</v>
      </c>
      <c r="F807" s="3" t="s">
        <v>201</v>
      </c>
      <c r="G807" s="3">
        <v>0.1</v>
      </c>
      <c r="H807" s="3">
        <v>0.201844208</v>
      </c>
      <c r="I807" s="3">
        <v>-3.5141580000000001</v>
      </c>
      <c r="J807" s="2" t="str">
        <f ca="1">VLOOKUP(B807, '[1]ref 3'!$A$2:$B$993, 2, FALSE)</f>
        <v>PIK3R1, CDKN1A, BRCA1, SOD1, EZH2, KDM6A, TP53, ABL1, ARID1B, ERC1, FHIT, IL7R, NCOA2, RAD1, SKP2, SLC1A3, SSX1</v>
      </c>
    </row>
    <row r="808" spans="1:10" ht="30" x14ac:dyDescent="0.2">
      <c r="A808" s="3" t="str">
        <f>VLOOKUP(B808, '[1]ref 2'!$L$1:$M$86, 2, FALSE)</f>
        <v>breast</v>
      </c>
      <c r="B808" s="3" t="s">
        <v>51</v>
      </c>
      <c r="C808" s="4" t="s">
        <v>62</v>
      </c>
      <c r="D808" s="3" t="s">
        <v>61</v>
      </c>
      <c r="E808" s="3" t="s">
        <v>202</v>
      </c>
      <c r="F808" s="3" t="s">
        <v>201</v>
      </c>
      <c r="G808" s="3">
        <v>1.6132163000000001E-2</v>
      </c>
      <c r="H808" s="3">
        <v>0.59527318799999995</v>
      </c>
      <c r="I808" s="3">
        <v>34.804090000000002</v>
      </c>
      <c r="J808" s="2" t="str">
        <f ca="1">VLOOKUP(B808, '[1]ref 3'!$A$2:$B$993, 2, FALSE)</f>
        <v>RB1, COL11A2, ERBB2, BRCA2, KIT, SMAD4, PTEN, EGFR, TP53, ATR, BLM, CACNA1D, ELN, FANCA, GPR124, HMGCS1, PIK3C2B, PLAG1, TCF12, WNT16</v>
      </c>
    </row>
    <row r="809" spans="1:10" ht="45" x14ac:dyDescent="0.2">
      <c r="A809" s="3" t="str">
        <f>VLOOKUP(B809, '[1]ref 2'!$L$1:$M$86, 2, FALSE)</f>
        <v>breast</v>
      </c>
      <c r="B809" s="3" t="s">
        <v>63</v>
      </c>
      <c r="C809" s="4" t="s">
        <v>62</v>
      </c>
      <c r="D809" s="3" t="s">
        <v>61</v>
      </c>
      <c r="E809" s="3" t="s">
        <v>202</v>
      </c>
      <c r="F809" s="3" t="s">
        <v>201</v>
      </c>
      <c r="G809" s="3">
        <v>3.7109016000000002E-2</v>
      </c>
      <c r="H809" s="3">
        <v>0.292691959</v>
      </c>
      <c r="I809" s="3">
        <v>-22.870999999999999</v>
      </c>
      <c r="J809" s="2" t="str">
        <f ca="1">VLOOKUP(B809, '[1]ref 3'!$A$2:$B$993, 2, FALSE)</f>
        <v>PIK3CA, ALK, FGFR2, PDGFRA, MYC, FLT3, EGF, BCR, CCND1, TP53, PDGFB, ARID1A, BCOR, BRIP1, FGF19, FGF3, FGF4, FLT1, IGF2R, IGHMBP2, NSMCE2, PML, RAP1GDS1, RHOA, ZNF703</v>
      </c>
    </row>
    <row r="810" spans="1:10" ht="45" x14ac:dyDescent="0.2">
      <c r="A810" s="3" t="str">
        <f>VLOOKUP(B810, '[1]ref 2'!$L$1:$M$86, 2, FALSE)</f>
        <v>breast</v>
      </c>
      <c r="B810" s="3" t="s">
        <v>56</v>
      </c>
      <c r="C810" s="4" t="s">
        <v>125</v>
      </c>
      <c r="D810" s="3" t="s">
        <v>124</v>
      </c>
      <c r="E810" s="3" t="s">
        <v>202</v>
      </c>
      <c r="F810" s="3" t="s">
        <v>201</v>
      </c>
      <c r="G810" s="3">
        <v>8.0355151E-2</v>
      </c>
      <c r="H810" s="3">
        <v>0.33236203199999997</v>
      </c>
      <c r="I810" s="3">
        <v>55.062390000000001</v>
      </c>
      <c r="J810" s="2" t="str">
        <f ca="1">VLOOKUP(B810,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811" spans="1:10" ht="60" x14ac:dyDescent="0.2">
      <c r="A811" s="3" t="str">
        <f>VLOOKUP(B811, '[1]ref 2'!$L$1:$M$86, 2, FALSE)</f>
        <v>breast</v>
      </c>
      <c r="B811" s="3" t="s">
        <v>47</v>
      </c>
      <c r="C811" s="4" t="s">
        <v>125</v>
      </c>
      <c r="D811" s="3" t="s">
        <v>124</v>
      </c>
      <c r="E811" s="3" t="s">
        <v>202</v>
      </c>
      <c r="F811" s="3" t="s">
        <v>201</v>
      </c>
      <c r="G811" s="3">
        <v>1</v>
      </c>
      <c r="H811" s="3">
        <v>0.20139410499999999</v>
      </c>
      <c r="I811" s="3">
        <v>2.7369979999999998</v>
      </c>
      <c r="J811" s="2" t="str">
        <f ca="1">VLOOKUP(B811,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812" spans="1:10" ht="45" x14ac:dyDescent="0.2">
      <c r="A812" s="3" t="str">
        <f>VLOOKUP(B812, '[1]ref 2'!$L$1:$M$86, 2, FALSE)</f>
        <v>breast</v>
      </c>
      <c r="B812" s="3" t="s">
        <v>44</v>
      </c>
      <c r="C812" s="4" t="s">
        <v>125</v>
      </c>
      <c r="D812" s="3" t="s">
        <v>124</v>
      </c>
      <c r="E812" s="3" t="s">
        <v>202</v>
      </c>
      <c r="F812" s="3" t="s">
        <v>201</v>
      </c>
      <c r="G812" s="3">
        <v>2.2854889999999999E-3</v>
      </c>
      <c r="H812" s="3">
        <v>1</v>
      </c>
      <c r="I812" s="3">
        <v>23.015689999999999</v>
      </c>
      <c r="J812" s="2" t="str">
        <f ca="1">VLOOKUP(B812, '[1]ref 3'!$A$2:$B$993, 2, FALSE)</f>
        <v>BCL2L1, SERPINE2, AKT1, FGFR2, NLRP1, E2F1, RUNX1, CCND1, TP53, ASXL1, DNMT3B, FASTKD3, FGF19, FGF3, FGF4, GRIN2A, HDAC4, HOOK3, NUP98, PBRM1, PLAG1, PML, PRKAA1, PTPRC, RANBP17</v>
      </c>
    </row>
    <row r="813" spans="1:10" ht="15" x14ac:dyDescent="0.2">
      <c r="A813" s="3" t="str">
        <f>VLOOKUP(B813, '[1]ref 2'!$L$1:$M$86, 2, FALSE)</f>
        <v>breast</v>
      </c>
      <c r="B813" s="3" t="s">
        <v>43</v>
      </c>
      <c r="C813" s="4" t="s">
        <v>125</v>
      </c>
      <c r="D813" s="3" t="s">
        <v>124</v>
      </c>
      <c r="E813" s="3" t="s">
        <v>202</v>
      </c>
      <c r="F813" s="3" t="s">
        <v>201</v>
      </c>
      <c r="G813" s="3">
        <v>1</v>
      </c>
      <c r="H813" s="3">
        <v>7.4495908999999999E-2</v>
      </c>
      <c r="I813" s="3">
        <v>-10.01942</v>
      </c>
      <c r="J813" s="2" t="str">
        <f ca="1">VLOOKUP(B813, '[1]ref 3'!$A$2:$B$993, 2, FALSE)</f>
        <v>TP53, BAP1, MYH9, NUP98, SGK1, SPEN</v>
      </c>
    </row>
    <row r="814" spans="1:10" ht="30" x14ac:dyDescent="0.2">
      <c r="A814" s="3" t="str">
        <f>VLOOKUP(B814, '[1]ref 2'!$L$1:$M$86, 2, FALSE)</f>
        <v>breast</v>
      </c>
      <c r="B814" s="3" t="s">
        <v>42</v>
      </c>
      <c r="C814" s="4" t="s">
        <v>125</v>
      </c>
      <c r="D814" s="3" t="s">
        <v>124</v>
      </c>
      <c r="E814" s="3" t="s">
        <v>202</v>
      </c>
      <c r="F814" s="3" t="s">
        <v>201</v>
      </c>
      <c r="G814" s="5">
        <v>1.0000000000000001E-5</v>
      </c>
      <c r="H814" s="3">
        <v>1</v>
      </c>
      <c r="I814" s="3">
        <v>9.6100139999999996</v>
      </c>
      <c r="J814" s="2" t="str">
        <f ca="1">VLOOKUP(B814, '[1]ref 3'!$A$2:$B$993, 2, FALSE)</f>
        <v>BRCA2, HSPA4, PTEN, MUC16, CDKN2A, MSH6, TP53, ABL2, AKAP9, ARID1B, ATRX, CASC5, CDKN2B, GPR124, NSMCE2, PLCG1, PRDM9, PSME4, SGK3, TRIO</v>
      </c>
    </row>
    <row r="815" spans="1:10" ht="15" x14ac:dyDescent="0.2">
      <c r="A815" s="3" t="str">
        <f>VLOOKUP(B815, '[1]ref 2'!$L$1:$M$86, 2, FALSE)</f>
        <v>breast</v>
      </c>
      <c r="B815" s="3" t="s">
        <v>54</v>
      </c>
      <c r="C815" s="4" t="s">
        <v>125</v>
      </c>
      <c r="D815" s="3" t="s">
        <v>124</v>
      </c>
      <c r="E815" s="3" t="s">
        <v>202</v>
      </c>
      <c r="F815" s="3" t="s">
        <v>201</v>
      </c>
      <c r="G815" s="3">
        <v>1</v>
      </c>
      <c r="H815" s="3">
        <v>1</v>
      </c>
      <c r="I815" s="3">
        <v>22.76305</v>
      </c>
      <c r="J815" s="2" t="str">
        <f ca="1">VLOOKUP(B815, '[1]ref 3'!$A$2:$B$993, 2, FALSE)</f>
        <v>TET2, ODZ1, CDKN2A, TP53, CDKN2B, TOP1, TRIP11</v>
      </c>
    </row>
    <row r="816" spans="1:10" ht="45" x14ac:dyDescent="0.2">
      <c r="A816" s="3" t="str">
        <f>VLOOKUP(B816, '[1]ref 2'!$L$1:$M$86, 2, FALSE)</f>
        <v>breast</v>
      </c>
      <c r="B816" s="3" t="s">
        <v>39</v>
      </c>
      <c r="C816" s="4" t="s">
        <v>125</v>
      </c>
      <c r="D816" s="3" t="s">
        <v>124</v>
      </c>
      <c r="E816" s="3" t="s">
        <v>202</v>
      </c>
      <c r="F816" s="3" t="s">
        <v>201</v>
      </c>
      <c r="G816" s="3">
        <v>0.1</v>
      </c>
      <c r="H816" s="3">
        <v>0.20893402699999999</v>
      </c>
      <c r="I816" s="3">
        <v>47.215429999999998</v>
      </c>
      <c r="J816" s="2" t="str">
        <f ca="1">VLOOKUP(B816,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817" spans="1:10" ht="30" x14ac:dyDescent="0.2">
      <c r="A817" s="3" t="str">
        <f>VLOOKUP(B817, '[1]ref 2'!$L$1:$M$86, 2, FALSE)</f>
        <v>breast</v>
      </c>
      <c r="B817" s="3" t="s">
        <v>53</v>
      </c>
      <c r="C817" s="4" t="s">
        <v>125</v>
      </c>
      <c r="D817" s="3" t="s">
        <v>124</v>
      </c>
      <c r="E817" s="3" t="s">
        <v>202</v>
      </c>
      <c r="F817" s="3" t="s">
        <v>201</v>
      </c>
      <c r="G817" s="3">
        <v>1</v>
      </c>
      <c r="H817" s="3">
        <v>0.112009924</v>
      </c>
      <c r="I817" s="3">
        <v>-38.83305</v>
      </c>
      <c r="J817" s="2" t="str">
        <f ca="1">VLOOKUP(B817, '[1]ref 3'!$A$2:$B$993, 2, FALSE)</f>
        <v>PIK3R1, COL11A2, NRP1, NF1, HRAS, CASP3, TP53, FLT1, PDE4DIP, PPP1R3D, PRKAA1, RANBP2, ZNF217</v>
      </c>
    </row>
    <row r="818" spans="1:10" ht="30" x14ac:dyDescent="0.2">
      <c r="A818" s="3" t="str">
        <f>VLOOKUP(B818, '[1]ref 2'!$L$1:$M$86, 2, FALSE)</f>
        <v>breast</v>
      </c>
      <c r="B818" s="3" t="s">
        <v>38</v>
      </c>
      <c r="C818" s="4" t="s">
        <v>125</v>
      </c>
      <c r="D818" s="3" t="s">
        <v>124</v>
      </c>
      <c r="E818" s="3" t="s">
        <v>202</v>
      </c>
      <c r="F818" s="3" t="s">
        <v>201</v>
      </c>
      <c r="G818" s="3">
        <v>1</v>
      </c>
      <c r="H818" s="3">
        <v>9.6211735000000007E-2</v>
      </c>
      <c r="I818" s="3">
        <v>13.679399999999999</v>
      </c>
      <c r="J818" s="2" t="str">
        <f ca="1">VLOOKUP(B818, '[1]ref 3'!$A$2:$B$993, 2, FALSE)</f>
        <v>RTEL1, ZEB1, NF1, NLRP1, MT1E, NOTCH1, RUNX1, MSH6, TP53, PDGFRB, ABCC9, CCNE1, LRP1B, PAPD7, PDE4DIP, SPEN, UQCRFS1</v>
      </c>
    </row>
    <row r="819" spans="1:10" ht="30" x14ac:dyDescent="0.2">
      <c r="A819" s="3" t="str">
        <f>VLOOKUP(B819, '[1]ref 2'!$L$1:$M$86, 2, FALSE)</f>
        <v>breast</v>
      </c>
      <c r="B819" s="3" t="s">
        <v>52</v>
      </c>
      <c r="C819" s="4" t="s">
        <v>125</v>
      </c>
      <c r="D819" s="3" t="s">
        <v>124</v>
      </c>
      <c r="E819" s="3" t="s">
        <v>202</v>
      </c>
      <c r="F819" s="3" t="s">
        <v>201</v>
      </c>
      <c r="G819" s="3">
        <v>2.8558388000000001E-2</v>
      </c>
      <c r="H819" s="3">
        <v>1</v>
      </c>
      <c r="I819" s="3">
        <v>12.50661</v>
      </c>
      <c r="J819" s="2" t="str">
        <f ca="1">VLOOKUP(B819, '[1]ref 3'!$A$2:$B$993, 2, FALSE)</f>
        <v>PIK3R1, CDKN1A, BRCA1, SOD1, EZH2, KDM6A, TP53, ABL1, ARID1B, ERC1, FHIT, IL7R, NCOA2, RAD1, SKP2, SLC1A3, SSX1</v>
      </c>
    </row>
    <row r="820" spans="1:10" ht="45" x14ac:dyDescent="0.2">
      <c r="A820" s="3" t="str">
        <f>VLOOKUP(B820, '[1]ref 2'!$L$1:$M$86, 2, FALSE)</f>
        <v>breast</v>
      </c>
      <c r="B820" s="3" t="s">
        <v>36</v>
      </c>
      <c r="C820" s="4" t="s">
        <v>125</v>
      </c>
      <c r="D820" s="3" t="s">
        <v>124</v>
      </c>
      <c r="E820" s="3" t="s">
        <v>202</v>
      </c>
      <c r="F820" s="3" t="s">
        <v>201</v>
      </c>
      <c r="G820" s="3">
        <v>5.9930122000000002E-2</v>
      </c>
      <c r="H820" s="3">
        <v>6.4469902999999995E-2</v>
      </c>
      <c r="I820" s="3">
        <v>35.650959999999998</v>
      </c>
      <c r="J820" s="2" t="str">
        <f ca="1">VLOOKUP(B820,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821" spans="1:10" ht="30" x14ac:dyDescent="0.2">
      <c r="A821" s="3" t="str">
        <f>VLOOKUP(B821, '[1]ref 2'!$L$1:$M$86, 2, FALSE)</f>
        <v>breast</v>
      </c>
      <c r="B821" s="3" t="s">
        <v>51</v>
      </c>
      <c r="C821" s="4" t="s">
        <v>125</v>
      </c>
      <c r="D821" s="3" t="s">
        <v>124</v>
      </c>
      <c r="E821" s="3" t="s">
        <v>202</v>
      </c>
      <c r="F821" s="3" t="s">
        <v>201</v>
      </c>
      <c r="G821" s="3">
        <v>4.0987362999999999E-2</v>
      </c>
      <c r="H821" s="3">
        <v>1</v>
      </c>
      <c r="I821" s="3">
        <v>69.066950000000006</v>
      </c>
      <c r="J821" s="2" t="str">
        <f ca="1">VLOOKUP(B821, '[1]ref 3'!$A$2:$B$993, 2, FALSE)</f>
        <v>RB1, COL11A2, ERBB2, BRCA2, KIT, SMAD4, PTEN, EGFR, TP53, ATR, BLM, CACNA1D, ELN, FANCA, GPR124, HMGCS1, PIK3C2B, PLAG1, TCF12, WNT16</v>
      </c>
    </row>
    <row r="822" spans="1:10" ht="45" x14ac:dyDescent="0.2">
      <c r="A822" s="3" t="str">
        <f>VLOOKUP(B822, '[1]ref 2'!$L$1:$M$86, 2, FALSE)</f>
        <v>breast</v>
      </c>
      <c r="B822" s="3" t="s">
        <v>56</v>
      </c>
      <c r="C822" s="4" t="s">
        <v>84</v>
      </c>
      <c r="D822" s="3" t="s">
        <v>83</v>
      </c>
      <c r="E822" s="3" t="s">
        <v>202</v>
      </c>
      <c r="F822" s="3" t="s">
        <v>201</v>
      </c>
      <c r="G822" s="3">
        <v>1.0291885000000001E-2</v>
      </c>
      <c r="H822" s="3">
        <v>1</v>
      </c>
      <c r="I822" s="3">
        <v>10.411899999999999</v>
      </c>
      <c r="J822" s="2" t="str">
        <f ca="1">VLOOKUP(B822,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823" spans="1:10" ht="15" x14ac:dyDescent="0.2">
      <c r="A823" s="3" t="str">
        <f>VLOOKUP(B823, '[1]ref 2'!$L$1:$M$86, 2, FALSE)</f>
        <v>breast</v>
      </c>
      <c r="B823" s="3" t="s">
        <v>48</v>
      </c>
      <c r="C823" s="4" t="s">
        <v>84</v>
      </c>
      <c r="D823" s="3" t="s">
        <v>83</v>
      </c>
      <c r="E823" s="3" t="s">
        <v>202</v>
      </c>
      <c r="F823" s="3" t="s">
        <v>201</v>
      </c>
      <c r="G823" s="3">
        <v>0.1</v>
      </c>
      <c r="H823" s="3">
        <v>0.25632207400000001</v>
      </c>
      <c r="I823" s="3">
        <v>-8.2538680000000006</v>
      </c>
      <c r="J823" s="2" t="str">
        <f ca="1">VLOOKUP(B823, '[1]ref 3'!$A$2:$B$993, 2, FALSE)</f>
        <v>RB1, BCL2L1, PTEN, CYLD, TP53, MUTYH, PSKH2, RNF213, TRIO</v>
      </c>
    </row>
    <row r="824" spans="1:10" ht="75" x14ac:dyDescent="0.2">
      <c r="A824" s="3" t="str">
        <f>VLOOKUP(B824, '[1]ref 2'!$L$1:$M$86, 2, FALSE)</f>
        <v>breast</v>
      </c>
      <c r="B824" s="3" t="s">
        <v>80</v>
      </c>
      <c r="C824" s="4" t="s">
        <v>84</v>
      </c>
      <c r="D824" s="3" t="s">
        <v>83</v>
      </c>
      <c r="E824" s="3" t="s">
        <v>202</v>
      </c>
      <c r="F824" s="3" t="s">
        <v>201</v>
      </c>
      <c r="G824" s="3">
        <v>8.22315E-4</v>
      </c>
      <c r="H824" s="3">
        <v>0.18142381799999999</v>
      </c>
      <c r="I824" s="3">
        <v>45.684229999999999</v>
      </c>
      <c r="J824" s="2" t="str">
        <f ca="1">VLOOKUP(B824,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825" spans="1:10" ht="45" x14ac:dyDescent="0.2">
      <c r="A825" s="3" t="str">
        <f>VLOOKUP(B825, '[1]ref 2'!$L$1:$M$86, 2, FALSE)</f>
        <v>breast</v>
      </c>
      <c r="B825" s="3" t="s">
        <v>44</v>
      </c>
      <c r="C825" s="4" t="s">
        <v>84</v>
      </c>
      <c r="D825" s="3" t="s">
        <v>83</v>
      </c>
      <c r="E825" s="3" t="s">
        <v>202</v>
      </c>
      <c r="F825" s="3" t="s">
        <v>201</v>
      </c>
      <c r="G825" s="3">
        <v>3.345621E-3</v>
      </c>
      <c r="H825" s="3">
        <v>1</v>
      </c>
      <c r="I825" s="3">
        <v>11.50638</v>
      </c>
      <c r="J825" s="2" t="str">
        <f ca="1">VLOOKUP(B825, '[1]ref 3'!$A$2:$B$993, 2, FALSE)</f>
        <v>BCL2L1, SERPINE2, AKT1, FGFR2, NLRP1, E2F1, RUNX1, CCND1, TP53, ASXL1, DNMT3B, FASTKD3, FGF19, FGF3, FGF4, GRIN2A, HDAC4, HOOK3, NUP98, PBRM1, PLAG1, PML, PRKAA1, PTPRC, RANBP17</v>
      </c>
    </row>
    <row r="826" spans="1:10" ht="15" x14ac:dyDescent="0.2">
      <c r="A826" s="3" t="str">
        <f>VLOOKUP(B826, '[1]ref 2'!$L$1:$M$86, 2, FALSE)</f>
        <v>breast</v>
      </c>
      <c r="B826" s="3" t="s">
        <v>43</v>
      </c>
      <c r="C826" s="4" t="s">
        <v>84</v>
      </c>
      <c r="D826" s="3" t="s">
        <v>83</v>
      </c>
      <c r="E826" s="3" t="s">
        <v>202</v>
      </c>
      <c r="F826" s="3" t="s">
        <v>201</v>
      </c>
      <c r="G826" s="3">
        <v>1</v>
      </c>
      <c r="H826" s="3">
        <v>1</v>
      </c>
      <c r="I826" s="3">
        <v>-8.017595</v>
      </c>
      <c r="J826" s="2" t="str">
        <f ca="1">VLOOKUP(B826, '[1]ref 3'!$A$2:$B$993, 2, FALSE)</f>
        <v>TP53, BAP1, MYH9, NUP98, SGK1, SPEN</v>
      </c>
    </row>
    <row r="827" spans="1:10" ht="30" x14ac:dyDescent="0.2">
      <c r="A827" s="3" t="str">
        <f>VLOOKUP(B827, '[1]ref 2'!$L$1:$M$86, 2, FALSE)</f>
        <v>breast</v>
      </c>
      <c r="B827" s="3" t="s">
        <v>42</v>
      </c>
      <c r="C827" s="4" t="s">
        <v>84</v>
      </c>
      <c r="D827" s="3" t="s">
        <v>83</v>
      </c>
      <c r="E827" s="3" t="s">
        <v>202</v>
      </c>
      <c r="F827" s="3" t="s">
        <v>201</v>
      </c>
      <c r="G827" s="3">
        <v>1</v>
      </c>
      <c r="H827" s="3">
        <v>1</v>
      </c>
      <c r="I827" s="3">
        <v>25.227519999999998</v>
      </c>
      <c r="J827" s="2" t="str">
        <f ca="1">VLOOKUP(B827, '[1]ref 3'!$A$2:$B$993, 2, FALSE)</f>
        <v>BRCA2, HSPA4, PTEN, MUC16, CDKN2A, MSH6, TP53, ABL2, AKAP9, ARID1B, ATRX, CASC5, CDKN2B, GPR124, NSMCE2, PLCG1, PRDM9, PSME4, SGK3, TRIO</v>
      </c>
    </row>
    <row r="828" spans="1:10" ht="75" x14ac:dyDescent="0.2">
      <c r="A828" s="3" t="str">
        <f>VLOOKUP(B828, '[1]ref 2'!$L$1:$M$86, 2, FALSE)</f>
        <v>breast</v>
      </c>
      <c r="B828" s="3" t="s">
        <v>41</v>
      </c>
      <c r="C828" s="4" t="s">
        <v>84</v>
      </c>
      <c r="D828" s="3" t="s">
        <v>83</v>
      </c>
      <c r="E828" s="3" t="s">
        <v>202</v>
      </c>
      <c r="F828" s="3" t="s">
        <v>201</v>
      </c>
      <c r="G828" s="3">
        <v>1</v>
      </c>
      <c r="H828" s="3">
        <v>0.14468700900000001</v>
      </c>
      <c r="I828" s="3">
        <v>-0.23667009999999999</v>
      </c>
      <c r="J828" s="2" t="str">
        <f ca="1">VLOOKUP(B828,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829" spans="1:10" ht="15" x14ac:dyDescent="0.2">
      <c r="A829" s="3" t="str">
        <f>VLOOKUP(B829, '[1]ref 2'!$L$1:$M$86, 2, FALSE)</f>
        <v>breast</v>
      </c>
      <c r="B829" s="3" t="s">
        <v>54</v>
      </c>
      <c r="C829" s="4" t="s">
        <v>84</v>
      </c>
      <c r="D829" s="3" t="s">
        <v>83</v>
      </c>
      <c r="E829" s="3" t="s">
        <v>202</v>
      </c>
      <c r="F829" s="3" t="s">
        <v>201</v>
      </c>
      <c r="G829" s="3">
        <v>0.1</v>
      </c>
      <c r="H829" s="3">
        <v>0.26404471800000001</v>
      </c>
      <c r="I829" s="3">
        <v>5.7173489999999996</v>
      </c>
      <c r="J829" s="2" t="str">
        <f ca="1">VLOOKUP(B829, '[1]ref 3'!$A$2:$B$993, 2, FALSE)</f>
        <v>TET2, ODZ1, CDKN2A, TP53, CDKN2B, TOP1, TRIP11</v>
      </c>
    </row>
    <row r="830" spans="1:10" ht="45" x14ac:dyDescent="0.2">
      <c r="A830" s="3" t="str">
        <f>VLOOKUP(B830, '[1]ref 2'!$L$1:$M$86, 2, FALSE)</f>
        <v>breast</v>
      </c>
      <c r="B830" s="3" t="s">
        <v>39</v>
      </c>
      <c r="C830" s="4" t="s">
        <v>84</v>
      </c>
      <c r="D830" s="3" t="s">
        <v>83</v>
      </c>
      <c r="E830" s="3" t="s">
        <v>202</v>
      </c>
      <c r="F830" s="3" t="s">
        <v>201</v>
      </c>
      <c r="G830" s="3">
        <v>1</v>
      </c>
      <c r="H830" s="3">
        <v>1</v>
      </c>
      <c r="I830" s="3">
        <v>-17.26343</v>
      </c>
      <c r="J830" s="2" t="str">
        <f ca="1">VLOOKUP(B830,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831" spans="1:10" ht="30" x14ac:dyDescent="0.2">
      <c r="A831" s="3" t="str">
        <f>VLOOKUP(B831, '[1]ref 2'!$L$1:$M$86, 2, FALSE)</f>
        <v>breast</v>
      </c>
      <c r="B831" s="3" t="s">
        <v>37</v>
      </c>
      <c r="C831" s="4" t="s">
        <v>84</v>
      </c>
      <c r="D831" s="3" t="s">
        <v>83</v>
      </c>
      <c r="E831" s="3" t="s">
        <v>202</v>
      </c>
      <c r="F831" s="3" t="s">
        <v>201</v>
      </c>
      <c r="G831" s="3">
        <v>1</v>
      </c>
      <c r="H831" s="3">
        <v>0.31594359599999999</v>
      </c>
      <c r="I831" s="3">
        <v>14.30364</v>
      </c>
      <c r="J831" s="2" t="str">
        <f ca="1">VLOOKUP(B831, '[1]ref 3'!$A$2:$B$993, 2, FALSE)</f>
        <v>NF1, KRAS, NF2, BRAF, IFNA1, PDGFRA, ATM, MUC16, CDKN2A, TP53, ATP9A, AXIN2, CDKN2B, CNTLN, CRTC3, IFNW1, MTBP, PBRM1, PER1, TRIO</v>
      </c>
    </row>
    <row r="832" spans="1:10" ht="45" x14ac:dyDescent="0.2">
      <c r="A832" s="3" t="str">
        <f>VLOOKUP(B832, '[1]ref 2'!$L$1:$M$86, 2, FALSE)</f>
        <v>breast</v>
      </c>
      <c r="B832" s="3" t="s">
        <v>36</v>
      </c>
      <c r="C832" s="4" t="s">
        <v>84</v>
      </c>
      <c r="D832" s="3" t="s">
        <v>83</v>
      </c>
      <c r="E832" s="3" t="s">
        <v>202</v>
      </c>
      <c r="F832" s="3" t="s">
        <v>201</v>
      </c>
      <c r="G832" s="3">
        <v>1.085771E-2</v>
      </c>
      <c r="H832" s="3">
        <v>1</v>
      </c>
      <c r="I832" s="3">
        <v>35.51502</v>
      </c>
      <c r="J832" s="2" t="str">
        <f ca="1">VLOOKUP(B832,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833" spans="1:10" ht="45" x14ac:dyDescent="0.2">
      <c r="A833" s="3" t="str">
        <f>VLOOKUP(B833, '[1]ref 2'!$L$1:$M$86, 2, FALSE)</f>
        <v>breast</v>
      </c>
      <c r="B833" s="3" t="s">
        <v>63</v>
      </c>
      <c r="C833" s="4" t="s">
        <v>84</v>
      </c>
      <c r="D833" s="3" t="s">
        <v>83</v>
      </c>
      <c r="E833" s="3" t="s">
        <v>202</v>
      </c>
      <c r="F833" s="3" t="s">
        <v>201</v>
      </c>
      <c r="G833" s="3">
        <v>1</v>
      </c>
      <c r="H833" s="3">
        <v>1</v>
      </c>
      <c r="I833" s="3">
        <v>-32.751779999999997</v>
      </c>
      <c r="J833" s="2" t="str">
        <f ca="1">VLOOKUP(B833, '[1]ref 3'!$A$2:$B$993, 2, FALSE)</f>
        <v>PIK3CA, ALK, FGFR2, PDGFRA, MYC, FLT3, EGF, BCR, CCND1, TP53, PDGFB, ARID1A, BCOR, BRIP1, FGF19, FGF3, FGF4, FLT1, IGF2R, IGHMBP2, NSMCE2, PML, RAP1GDS1, RHOA, ZNF703</v>
      </c>
    </row>
    <row r="834" spans="1:10" ht="45" x14ac:dyDescent="0.2">
      <c r="A834" s="3" t="str">
        <f>VLOOKUP(B834, '[1]ref 2'!$L$1:$M$86, 2, FALSE)</f>
        <v>breast</v>
      </c>
      <c r="B834" s="3" t="s">
        <v>56</v>
      </c>
      <c r="C834" s="4" t="s">
        <v>202</v>
      </c>
      <c r="D834" s="3" t="s">
        <v>201</v>
      </c>
      <c r="E834" s="3" t="s">
        <v>58</v>
      </c>
      <c r="F834" s="3" t="s">
        <v>57</v>
      </c>
      <c r="G834" s="3">
        <v>1</v>
      </c>
      <c r="H834" s="3">
        <v>2.1527837000000001E-2</v>
      </c>
      <c r="I834" s="3">
        <v>19.19952</v>
      </c>
      <c r="J834" s="2" t="str">
        <f ca="1">VLOOKUP(B834,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835" spans="1:10" ht="15" x14ac:dyDescent="0.2">
      <c r="A835" s="3" t="str">
        <f>VLOOKUP(B835, '[1]ref 2'!$L$1:$M$86, 2, FALSE)</f>
        <v>breast</v>
      </c>
      <c r="B835" s="3" t="s">
        <v>48</v>
      </c>
      <c r="C835" s="4" t="s">
        <v>202</v>
      </c>
      <c r="D835" s="3" t="s">
        <v>201</v>
      </c>
      <c r="E835" s="3" t="s">
        <v>58</v>
      </c>
      <c r="F835" s="3" t="s">
        <v>57</v>
      </c>
      <c r="G835" s="3">
        <v>0.153596127</v>
      </c>
      <c r="H835" s="3">
        <v>7.433144E-3</v>
      </c>
      <c r="I835" s="3">
        <v>-3.295388</v>
      </c>
      <c r="J835" s="2" t="str">
        <f ca="1">VLOOKUP(B835, '[1]ref 3'!$A$2:$B$993, 2, FALSE)</f>
        <v>RB1, BCL2L1, PTEN, CYLD, TP53, MUTYH, PSKH2, RNF213, TRIO</v>
      </c>
    </row>
    <row r="836" spans="1:10" ht="60" x14ac:dyDescent="0.2">
      <c r="A836" s="3" t="str">
        <f>VLOOKUP(B836, '[1]ref 2'!$L$1:$M$86, 2, FALSE)</f>
        <v>breast</v>
      </c>
      <c r="B836" s="3" t="s">
        <v>47</v>
      </c>
      <c r="C836" s="4" t="s">
        <v>202</v>
      </c>
      <c r="D836" s="3" t="s">
        <v>201</v>
      </c>
      <c r="E836" s="3" t="s">
        <v>58</v>
      </c>
      <c r="F836" s="3" t="s">
        <v>57</v>
      </c>
      <c r="G836" s="3">
        <v>1</v>
      </c>
      <c r="H836" s="5">
        <v>1.0000000000000001E-5</v>
      </c>
      <c r="I836" s="3">
        <v>-47.35924</v>
      </c>
      <c r="J836" s="2" t="str">
        <f ca="1">VLOOKUP(B836,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837" spans="1:10" ht="75" x14ac:dyDescent="0.2">
      <c r="A837" s="3" t="str">
        <f>VLOOKUP(B837, '[1]ref 2'!$L$1:$M$86, 2, FALSE)</f>
        <v>breast</v>
      </c>
      <c r="B837" s="3" t="s">
        <v>80</v>
      </c>
      <c r="C837" s="4" t="s">
        <v>202</v>
      </c>
      <c r="D837" s="3" t="s">
        <v>201</v>
      </c>
      <c r="E837" s="3" t="s">
        <v>58</v>
      </c>
      <c r="F837" s="3" t="s">
        <v>57</v>
      </c>
      <c r="G837" s="3">
        <v>1</v>
      </c>
      <c r="H837" s="3">
        <v>8.6920209999999994E-3</v>
      </c>
      <c r="I837" s="3">
        <v>29.091080000000002</v>
      </c>
      <c r="J837" s="2" t="str">
        <f ca="1">VLOOKUP(B837,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838" spans="1:10" ht="30" x14ac:dyDescent="0.2">
      <c r="A838" s="3" t="str">
        <f>VLOOKUP(B838, '[1]ref 2'!$L$1:$M$86, 2, FALSE)</f>
        <v>breast</v>
      </c>
      <c r="B838" s="3" t="s">
        <v>46</v>
      </c>
      <c r="C838" s="4" t="s">
        <v>202</v>
      </c>
      <c r="D838" s="3" t="s">
        <v>201</v>
      </c>
      <c r="E838" s="3" t="s">
        <v>58</v>
      </c>
      <c r="F838" s="3" t="s">
        <v>57</v>
      </c>
      <c r="G838" s="3">
        <v>1</v>
      </c>
      <c r="H838" s="3">
        <v>7.81695E-4</v>
      </c>
      <c r="I838" s="3">
        <v>-17.928909999999998</v>
      </c>
      <c r="J838" s="2" t="str">
        <f ca="1">VLOOKUP(B838, '[1]ref 3'!$A$2:$B$993, 2, FALSE)</f>
        <v>PTEN, EP300, TP53, CDH1, MDC1, ASH2L, EXT1, FANCD2, FANCE, FGFR4, PIK3C2A, RECQL4</v>
      </c>
    </row>
    <row r="839" spans="1:10" ht="30" x14ac:dyDescent="0.2">
      <c r="A839" s="3" t="str">
        <f>VLOOKUP(B839, '[1]ref 2'!$L$1:$M$86, 2, FALSE)</f>
        <v>breast</v>
      </c>
      <c r="B839" s="3" t="s">
        <v>42</v>
      </c>
      <c r="C839" s="4" t="s">
        <v>202</v>
      </c>
      <c r="D839" s="3" t="s">
        <v>201</v>
      </c>
      <c r="E839" s="3" t="s">
        <v>58</v>
      </c>
      <c r="F839" s="3" t="s">
        <v>57</v>
      </c>
      <c r="G839" s="3">
        <v>1.3034716999999999E-2</v>
      </c>
      <c r="H839" s="3">
        <v>6.7389365000000007E-2</v>
      </c>
      <c r="I839" s="3">
        <v>51.985329999999998</v>
      </c>
      <c r="J839" s="2" t="str">
        <f ca="1">VLOOKUP(B839, '[1]ref 3'!$A$2:$B$993, 2, FALSE)</f>
        <v>BRCA2, HSPA4, PTEN, MUC16, CDKN2A, MSH6, TP53, ABL2, AKAP9, ARID1B, ATRX, CASC5, CDKN2B, GPR124, NSMCE2, PLCG1, PRDM9, PSME4, SGK3, TRIO</v>
      </c>
    </row>
    <row r="840" spans="1:10" ht="75" x14ac:dyDescent="0.2">
      <c r="A840" s="3" t="str">
        <f>VLOOKUP(B840, '[1]ref 2'!$L$1:$M$86, 2, FALSE)</f>
        <v>breast</v>
      </c>
      <c r="B840" s="3" t="s">
        <v>41</v>
      </c>
      <c r="C840" s="4" t="s">
        <v>202</v>
      </c>
      <c r="D840" s="3" t="s">
        <v>201</v>
      </c>
      <c r="E840" s="3" t="s">
        <v>58</v>
      </c>
      <c r="F840" s="3" t="s">
        <v>57</v>
      </c>
      <c r="G840" s="3">
        <v>1</v>
      </c>
      <c r="H840" s="3">
        <v>1</v>
      </c>
      <c r="I840" s="3">
        <v>-32.015799999999999</v>
      </c>
      <c r="J840" s="2" t="str">
        <f ca="1">VLOOKUP(B840,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841" spans="1:10" ht="30" x14ac:dyDescent="0.2">
      <c r="A841" s="3" t="str">
        <f>VLOOKUP(B841, '[1]ref 2'!$L$1:$M$86, 2, FALSE)</f>
        <v>breast</v>
      </c>
      <c r="B841" s="3" t="s">
        <v>40</v>
      </c>
      <c r="C841" s="4" t="s">
        <v>202</v>
      </c>
      <c r="D841" s="3" t="s">
        <v>201</v>
      </c>
      <c r="E841" s="3" t="s">
        <v>58</v>
      </c>
      <c r="F841" s="3" t="s">
        <v>57</v>
      </c>
      <c r="G841" s="3">
        <v>1</v>
      </c>
      <c r="H841" s="3">
        <v>1.1119936E-2</v>
      </c>
      <c r="I841" s="3">
        <v>30.006399999999999</v>
      </c>
      <c r="J841" s="2" t="str">
        <f ca="1">VLOOKUP(B841, '[1]ref 3'!$A$2:$B$993, 2, FALSE)</f>
        <v>RB1, ODZ1, CASP9, PTK2, TP53, MDC1, AKT1S1, IL7R, LRP1B, MAP2, NDRG1, PRDM9, RECQL4, SPEN</v>
      </c>
    </row>
    <row r="842" spans="1:10" ht="45" x14ac:dyDescent="0.2">
      <c r="A842" s="3" t="str">
        <f>VLOOKUP(B842, '[1]ref 2'!$L$1:$M$86, 2, FALSE)</f>
        <v>breast</v>
      </c>
      <c r="B842" s="3" t="s">
        <v>39</v>
      </c>
      <c r="C842" s="4" t="s">
        <v>202</v>
      </c>
      <c r="D842" s="3" t="s">
        <v>201</v>
      </c>
      <c r="E842" s="3" t="s">
        <v>58</v>
      </c>
      <c r="F842" s="3" t="s">
        <v>57</v>
      </c>
      <c r="G842" s="3">
        <v>1</v>
      </c>
      <c r="H842" s="3">
        <v>1</v>
      </c>
      <c r="I842" s="3">
        <v>-12.35887</v>
      </c>
      <c r="J842" s="2" t="str">
        <f ca="1">VLOOKUP(B842,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843" spans="1:10" ht="30" x14ac:dyDescent="0.2">
      <c r="A843" s="3" t="str">
        <f>VLOOKUP(B843, '[1]ref 2'!$L$1:$M$86, 2, FALSE)</f>
        <v>breast</v>
      </c>
      <c r="B843" s="3" t="s">
        <v>53</v>
      </c>
      <c r="C843" s="4" t="s">
        <v>202</v>
      </c>
      <c r="D843" s="3" t="s">
        <v>201</v>
      </c>
      <c r="E843" s="3" t="s">
        <v>58</v>
      </c>
      <c r="F843" s="3" t="s">
        <v>57</v>
      </c>
      <c r="G843" s="3">
        <v>1</v>
      </c>
      <c r="H843" s="3">
        <v>1</v>
      </c>
      <c r="I843" s="3">
        <v>9.5329390000000007</v>
      </c>
      <c r="J843" s="2" t="str">
        <f ca="1">VLOOKUP(B843, '[1]ref 3'!$A$2:$B$993, 2, FALSE)</f>
        <v>PIK3R1, COL11A2, NRP1, NF1, HRAS, CASP3, TP53, FLT1, PDE4DIP, PPP1R3D, PRKAA1, RANBP2, ZNF217</v>
      </c>
    </row>
    <row r="844" spans="1:10" ht="30" x14ac:dyDescent="0.2">
      <c r="A844" s="3" t="str">
        <f>VLOOKUP(B844, '[1]ref 2'!$L$1:$M$86, 2, FALSE)</f>
        <v>breast</v>
      </c>
      <c r="B844" s="3" t="s">
        <v>38</v>
      </c>
      <c r="C844" s="4" t="s">
        <v>202</v>
      </c>
      <c r="D844" s="3" t="s">
        <v>201</v>
      </c>
      <c r="E844" s="3" t="s">
        <v>58</v>
      </c>
      <c r="F844" s="3" t="s">
        <v>57</v>
      </c>
      <c r="G844" s="3">
        <v>3.0290616999999999E-2</v>
      </c>
      <c r="H844" s="3">
        <v>0.1</v>
      </c>
      <c r="I844" s="3">
        <v>14.614330000000001</v>
      </c>
      <c r="J844" s="2" t="str">
        <f ca="1">VLOOKUP(B844, '[1]ref 3'!$A$2:$B$993, 2, FALSE)</f>
        <v>RTEL1, ZEB1, NF1, NLRP1, MT1E, NOTCH1, RUNX1, MSH6, TP53, PDGFRB, ABCC9, CCNE1, LRP1B, PAPD7, PDE4DIP, SPEN, UQCRFS1</v>
      </c>
    </row>
    <row r="845" spans="1:10" ht="30" x14ac:dyDescent="0.2">
      <c r="A845" s="3" t="str">
        <f>VLOOKUP(B845, '[1]ref 2'!$L$1:$M$86, 2, FALSE)</f>
        <v>breast</v>
      </c>
      <c r="B845" s="3" t="s">
        <v>37</v>
      </c>
      <c r="C845" s="4" t="s">
        <v>202</v>
      </c>
      <c r="D845" s="3" t="s">
        <v>201</v>
      </c>
      <c r="E845" s="3" t="s">
        <v>58</v>
      </c>
      <c r="F845" s="3" t="s">
        <v>57</v>
      </c>
      <c r="G845" s="3">
        <v>1</v>
      </c>
      <c r="H845" s="3">
        <v>1</v>
      </c>
      <c r="I845" s="3">
        <v>-8.4338099999999994</v>
      </c>
      <c r="J845" s="2" t="str">
        <f ca="1">VLOOKUP(B845, '[1]ref 3'!$A$2:$B$993, 2, FALSE)</f>
        <v>NF1, KRAS, NF2, BRAF, IFNA1, PDGFRA, ATM, MUC16, CDKN2A, TP53, ATP9A, AXIN2, CDKN2B, CNTLN, CRTC3, IFNW1, MTBP, PBRM1, PER1, TRIO</v>
      </c>
    </row>
    <row r="846" spans="1:10" ht="45" x14ac:dyDescent="0.2">
      <c r="A846" s="3" t="str">
        <f>VLOOKUP(B846, '[1]ref 2'!$L$1:$M$86, 2, FALSE)</f>
        <v>breast</v>
      </c>
      <c r="B846" s="3" t="s">
        <v>63</v>
      </c>
      <c r="C846" s="4" t="s">
        <v>202</v>
      </c>
      <c r="D846" s="3" t="s">
        <v>201</v>
      </c>
      <c r="E846" s="3" t="s">
        <v>58</v>
      </c>
      <c r="F846" s="3" t="s">
        <v>57</v>
      </c>
      <c r="G846" s="3">
        <v>0.245902906</v>
      </c>
      <c r="H846" s="3">
        <v>1</v>
      </c>
      <c r="I846" s="3">
        <v>-0.43521720000000003</v>
      </c>
      <c r="J846" s="2" t="str">
        <f ca="1">VLOOKUP(B846, '[1]ref 3'!$A$2:$B$993, 2, FALSE)</f>
        <v>PIK3CA, ALK, FGFR2, PDGFRA, MYC, FLT3, EGF, BCR, CCND1, TP53, PDGFB, ARID1A, BCOR, BRIP1, FGF19, FGF3, FGF4, FLT1, IGF2R, IGHMBP2, NSMCE2, PML, RAP1GDS1, RHOA, ZNF703</v>
      </c>
    </row>
    <row r="847" spans="1:10" ht="75" x14ac:dyDescent="0.2">
      <c r="A847" s="3" t="str">
        <f>VLOOKUP(B847, '[1]ref 2'!$L$1:$M$86, 2, FALSE)</f>
        <v>skin</v>
      </c>
      <c r="B847" s="3" t="s">
        <v>59</v>
      </c>
      <c r="C847" s="4" t="s">
        <v>202</v>
      </c>
      <c r="D847" s="3" t="s">
        <v>201</v>
      </c>
      <c r="E847" s="3" t="s">
        <v>58</v>
      </c>
      <c r="F847" s="3" t="s">
        <v>57</v>
      </c>
      <c r="G847" s="3">
        <v>1</v>
      </c>
      <c r="H847" s="3">
        <v>3.2937334999999998E-2</v>
      </c>
      <c r="I847" s="3">
        <v>-4.760586</v>
      </c>
      <c r="J847" s="2" t="str">
        <f ca="1">VLOOKUP(B847,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848" spans="1:10" ht="45" x14ac:dyDescent="0.2">
      <c r="A848" s="3" t="str">
        <f>VLOOKUP(B848, '[1]ref 2'!$L$1:$M$86, 2, FALSE)</f>
        <v>breast</v>
      </c>
      <c r="B848" s="3" t="s">
        <v>56</v>
      </c>
      <c r="C848" s="4" t="s">
        <v>202</v>
      </c>
      <c r="D848" s="3" t="s">
        <v>201</v>
      </c>
      <c r="E848" s="3" t="s">
        <v>82</v>
      </c>
      <c r="F848" s="3" t="s">
        <v>81</v>
      </c>
      <c r="G848" s="3">
        <v>0.12999353499999999</v>
      </c>
      <c r="H848" s="3">
        <v>1.5227843E-2</v>
      </c>
      <c r="I848" s="3">
        <v>53.619030000000002</v>
      </c>
      <c r="J848" s="2" t="str">
        <f ca="1">VLOOKUP(B848,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849" spans="1:10" ht="15" x14ac:dyDescent="0.2">
      <c r="A849" s="3" t="str">
        <f>VLOOKUP(B849, '[1]ref 2'!$L$1:$M$86, 2, FALSE)</f>
        <v>breast</v>
      </c>
      <c r="B849" s="3" t="s">
        <v>48</v>
      </c>
      <c r="C849" s="4" t="s">
        <v>202</v>
      </c>
      <c r="D849" s="3" t="s">
        <v>201</v>
      </c>
      <c r="E849" s="3" t="s">
        <v>82</v>
      </c>
      <c r="F849" s="3" t="s">
        <v>81</v>
      </c>
      <c r="G849" s="3">
        <v>2.2019291999999999E-2</v>
      </c>
      <c r="H849" s="3">
        <v>1.0930340000000001E-3</v>
      </c>
      <c r="I849" s="3">
        <v>-5.5548510000000002</v>
      </c>
      <c r="J849" s="2" t="str">
        <f ca="1">VLOOKUP(B849, '[1]ref 3'!$A$2:$B$993, 2, FALSE)</f>
        <v>RB1, BCL2L1, PTEN, CYLD, TP53, MUTYH, PSKH2, RNF213, TRIO</v>
      </c>
    </row>
    <row r="850" spans="1:10" ht="30" x14ac:dyDescent="0.2">
      <c r="A850" s="3" t="str">
        <f>VLOOKUP(B850, '[1]ref 2'!$L$1:$M$86, 2, FALSE)</f>
        <v>breast</v>
      </c>
      <c r="B850" s="3" t="s">
        <v>55</v>
      </c>
      <c r="C850" s="4" t="s">
        <v>202</v>
      </c>
      <c r="D850" s="3" t="s">
        <v>201</v>
      </c>
      <c r="E850" s="3" t="s">
        <v>82</v>
      </c>
      <c r="F850" s="3" t="s">
        <v>81</v>
      </c>
      <c r="G850" s="3">
        <v>1.7951960999999999E-2</v>
      </c>
      <c r="H850" s="3">
        <v>1</v>
      </c>
      <c r="I850" s="3">
        <v>6.4163259999999998</v>
      </c>
      <c r="J850" s="2" t="str">
        <f ca="1">VLOOKUP(B850, '[1]ref 3'!$A$2:$B$993, 2, FALSE)</f>
        <v>ODZ1, XRCC1, MDM2, CDK4, MYC, KDM6A, TP53, FGFR1, ASH2L, EIF4EBP1, FNTA, GPR124, HDAC7, HOOK3, PTPRB, STAR, WHSC1L1, ZNF703</v>
      </c>
    </row>
    <row r="851" spans="1:10" ht="60" x14ac:dyDescent="0.2">
      <c r="A851" s="3" t="str">
        <f>VLOOKUP(B851, '[1]ref 2'!$L$1:$M$86, 2, FALSE)</f>
        <v>breast</v>
      </c>
      <c r="B851" s="3" t="s">
        <v>47</v>
      </c>
      <c r="C851" s="4" t="s">
        <v>202</v>
      </c>
      <c r="D851" s="3" t="s">
        <v>201</v>
      </c>
      <c r="E851" s="3" t="s">
        <v>82</v>
      </c>
      <c r="F851" s="3" t="s">
        <v>81</v>
      </c>
      <c r="G851" s="3">
        <v>7.1279250000000002E-3</v>
      </c>
      <c r="H851" s="3">
        <v>9.6128110000000006E-3</v>
      </c>
      <c r="I851" s="3">
        <v>-4.4822280000000001</v>
      </c>
      <c r="J851" s="2" t="str">
        <f ca="1">VLOOKUP(B851,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852" spans="1:10" ht="75" x14ac:dyDescent="0.2">
      <c r="A852" s="3" t="str">
        <f>VLOOKUP(B852, '[1]ref 2'!$L$1:$M$86, 2, FALSE)</f>
        <v>breast</v>
      </c>
      <c r="B852" s="3" t="s">
        <v>80</v>
      </c>
      <c r="C852" s="4" t="s">
        <v>202</v>
      </c>
      <c r="D852" s="3" t="s">
        <v>201</v>
      </c>
      <c r="E852" s="3" t="s">
        <v>82</v>
      </c>
      <c r="F852" s="3" t="s">
        <v>81</v>
      </c>
      <c r="G852" s="3">
        <v>1</v>
      </c>
      <c r="H852" s="3">
        <v>0.1</v>
      </c>
      <c r="I852" s="3">
        <v>3.3515100000000002</v>
      </c>
      <c r="J852" s="2" t="str">
        <f ca="1">VLOOKUP(B852,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853" spans="1:10" ht="30" x14ac:dyDescent="0.2">
      <c r="A853" s="3" t="str">
        <f>VLOOKUP(B853, '[1]ref 2'!$L$1:$M$86, 2, FALSE)</f>
        <v>breast</v>
      </c>
      <c r="B853" s="3" t="s">
        <v>46</v>
      </c>
      <c r="C853" s="4" t="s">
        <v>202</v>
      </c>
      <c r="D853" s="3" t="s">
        <v>201</v>
      </c>
      <c r="E853" s="3" t="s">
        <v>82</v>
      </c>
      <c r="F853" s="3" t="s">
        <v>81</v>
      </c>
      <c r="G853" s="3">
        <v>1</v>
      </c>
      <c r="H853" s="3">
        <v>1</v>
      </c>
      <c r="I853" s="3">
        <v>17.714960000000001</v>
      </c>
      <c r="J853" s="2" t="str">
        <f ca="1">VLOOKUP(B853, '[1]ref 3'!$A$2:$B$993, 2, FALSE)</f>
        <v>PTEN, EP300, TP53, CDH1, MDC1, ASH2L, EXT1, FANCD2, FANCE, FGFR4, PIK3C2A, RECQL4</v>
      </c>
    </row>
    <row r="854" spans="1:10" ht="75" x14ac:dyDescent="0.2">
      <c r="A854" s="3" t="str">
        <f>VLOOKUP(B854, '[1]ref 2'!$L$1:$M$86, 2, FALSE)</f>
        <v>breast</v>
      </c>
      <c r="B854" s="3" t="s">
        <v>41</v>
      </c>
      <c r="C854" s="4" t="s">
        <v>202</v>
      </c>
      <c r="D854" s="3" t="s">
        <v>201</v>
      </c>
      <c r="E854" s="3" t="s">
        <v>82</v>
      </c>
      <c r="F854" s="3" t="s">
        <v>81</v>
      </c>
      <c r="G854" s="3">
        <v>1</v>
      </c>
      <c r="H854" s="3">
        <v>1</v>
      </c>
      <c r="I854" s="3">
        <v>-30.013390000000001</v>
      </c>
      <c r="J854" s="2" t="str">
        <f ca="1">VLOOKUP(B854,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855" spans="1:10" ht="30" x14ac:dyDescent="0.2">
      <c r="A855" s="3" t="str">
        <f>VLOOKUP(B855, '[1]ref 2'!$L$1:$M$86, 2, FALSE)</f>
        <v>breast</v>
      </c>
      <c r="B855" s="3" t="s">
        <v>53</v>
      </c>
      <c r="C855" s="4" t="s">
        <v>202</v>
      </c>
      <c r="D855" s="3" t="s">
        <v>201</v>
      </c>
      <c r="E855" s="3" t="s">
        <v>82</v>
      </c>
      <c r="F855" s="3" t="s">
        <v>81</v>
      </c>
      <c r="G855" s="3">
        <v>1</v>
      </c>
      <c r="H855" s="3">
        <v>1</v>
      </c>
      <c r="I855" s="3">
        <v>-27.199190000000002</v>
      </c>
      <c r="J855" s="2" t="str">
        <f ca="1">VLOOKUP(B855, '[1]ref 3'!$A$2:$B$993, 2, FALSE)</f>
        <v>PIK3R1, COL11A2, NRP1, NF1, HRAS, CASP3, TP53, FLT1, PDE4DIP, PPP1R3D, PRKAA1, RANBP2, ZNF217</v>
      </c>
    </row>
    <row r="856" spans="1:10" ht="30" x14ac:dyDescent="0.2">
      <c r="A856" s="3" t="str">
        <f>VLOOKUP(B856, '[1]ref 2'!$L$1:$M$86, 2, FALSE)</f>
        <v>breast</v>
      </c>
      <c r="B856" s="3" t="s">
        <v>37</v>
      </c>
      <c r="C856" s="4" t="s">
        <v>202</v>
      </c>
      <c r="D856" s="3" t="s">
        <v>201</v>
      </c>
      <c r="E856" s="3" t="s">
        <v>82</v>
      </c>
      <c r="F856" s="3" t="s">
        <v>81</v>
      </c>
      <c r="G856" s="3">
        <v>0.89642530200000003</v>
      </c>
      <c r="H856" s="3">
        <v>1</v>
      </c>
      <c r="I856" s="3">
        <v>20.146260000000002</v>
      </c>
      <c r="J856" s="2" t="str">
        <f ca="1">VLOOKUP(B856, '[1]ref 3'!$A$2:$B$993, 2, FALSE)</f>
        <v>NF1, KRAS, NF2, BRAF, IFNA1, PDGFRA, ATM, MUC16, CDKN2A, TP53, ATP9A, AXIN2, CDKN2B, CNTLN, CRTC3, IFNW1, MTBP, PBRM1, PER1, TRIO</v>
      </c>
    </row>
    <row r="857" spans="1:10" ht="45" x14ac:dyDescent="0.2">
      <c r="A857" s="3" t="str">
        <f>VLOOKUP(B857, '[1]ref 2'!$L$1:$M$86, 2, FALSE)</f>
        <v>breast</v>
      </c>
      <c r="B857" s="3" t="s">
        <v>36</v>
      </c>
      <c r="C857" s="4" t="s">
        <v>202</v>
      </c>
      <c r="D857" s="3" t="s">
        <v>201</v>
      </c>
      <c r="E857" s="3" t="s">
        <v>82</v>
      </c>
      <c r="F857" s="3" t="s">
        <v>81</v>
      </c>
      <c r="G857" s="3">
        <v>1</v>
      </c>
      <c r="H857" s="3">
        <v>2.8689544000000001E-2</v>
      </c>
      <c r="I857" s="3">
        <v>-18.646619999999999</v>
      </c>
      <c r="J857" s="2" t="str">
        <f ca="1">VLOOKUP(B857,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858" spans="1:10" ht="30" x14ac:dyDescent="0.2">
      <c r="A858" s="3" t="str">
        <f>VLOOKUP(B858, '[1]ref 2'!$L$1:$M$86, 2, FALSE)</f>
        <v>breast</v>
      </c>
      <c r="B858" s="3" t="s">
        <v>51</v>
      </c>
      <c r="C858" s="4" t="s">
        <v>202</v>
      </c>
      <c r="D858" s="3" t="s">
        <v>201</v>
      </c>
      <c r="E858" s="3" t="s">
        <v>82</v>
      </c>
      <c r="F858" s="3" t="s">
        <v>81</v>
      </c>
      <c r="G858" s="3">
        <v>0.194287655</v>
      </c>
      <c r="H858" s="3">
        <v>2.8376821E-2</v>
      </c>
      <c r="I858" s="3">
        <v>100.9543</v>
      </c>
      <c r="J858" s="2" t="str">
        <f ca="1">VLOOKUP(B858, '[1]ref 3'!$A$2:$B$993, 2, FALSE)</f>
        <v>RB1, COL11A2, ERBB2, BRCA2, KIT, SMAD4, PTEN, EGFR, TP53, ATR, BLM, CACNA1D, ELN, FANCA, GPR124, HMGCS1, PIK3C2B, PLAG1, TCF12, WNT16</v>
      </c>
    </row>
    <row r="859" spans="1:10" ht="75" x14ac:dyDescent="0.2">
      <c r="A859" s="3" t="str">
        <f>VLOOKUP(B859, '[1]ref 2'!$L$1:$M$86, 2, FALSE)</f>
        <v>skin</v>
      </c>
      <c r="B859" s="3" t="s">
        <v>59</v>
      </c>
      <c r="C859" s="4" t="s">
        <v>202</v>
      </c>
      <c r="D859" s="3" t="s">
        <v>201</v>
      </c>
      <c r="E859" s="3" t="s">
        <v>82</v>
      </c>
      <c r="F859" s="3" t="s">
        <v>81</v>
      </c>
      <c r="G859" s="3">
        <v>0.185574243</v>
      </c>
      <c r="H859" s="3">
        <v>9.5983777000000006E-2</v>
      </c>
      <c r="I859" s="3">
        <v>32.810989999999997</v>
      </c>
      <c r="J859" s="2" t="str">
        <f ca="1">VLOOKUP(B859,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860" spans="1:10" ht="105" x14ac:dyDescent="0.2">
      <c r="A860" s="3" t="str">
        <f>VLOOKUP(B860, '[1]ref 2'!$L$1:$M$86, 2, FALSE)</f>
        <v>breast</v>
      </c>
      <c r="B860" s="3" t="s">
        <v>129</v>
      </c>
      <c r="C860" s="4" t="s">
        <v>125</v>
      </c>
      <c r="D860" s="3" t="s">
        <v>124</v>
      </c>
      <c r="E860" s="3" t="s">
        <v>200</v>
      </c>
      <c r="F860" s="3" t="s">
        <v>199</v>
      </c>
      <c r="G860" s="3">
        <v>0.13781088799999999</v>
      </c>
      <c r="H860" s="3">
        <v>0.18372903400000001</v>
      </c>
      <c r="I860" s="3">
        <v>43.64678</v>
      </c>
      <c r="J860" s="2" t="str">
        <f ca="1">VLOOKUP(B860,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861" spans="1:10" ht="105" x14ac:dyDescent="0.2">
      <c r="A861" s="3" t="str">
        <f>VLOOKUP(B861, '[1]ref 2'!$L$1:$M$86, 2, FALSE)</f>
        <v>breast</v>
      </c>
      <c r="B861" s="3" t="s">
        <v>129</v>
      </c>
      <c r="C861" s="4" t="s">
        <v>125</v>
      </c>
      <c r="D861" s="3" t="s">
        <v>124</v>
      </c>
      <c r="E861" s="3" t="s">
        <v>200</v>
      </c>
      <c r="F861" s="3" t="s">
        <v>199</v>
      </c>
      <c r="G861" s="3">
        <v>0.23590586799999999</v>
      </c>
      <c r="H861" s="3">
        <v>0.20649942399999999</v>
      </c>
      <c r="I861" s="3">
        <v>48.225650000000002</v>
      </c>
      <c r="J861" s="2" t="str">
        <f ca="1">VLOOKUP(B861,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862" spans="1:10" ht="30" x14ac:dyDescent="0.2">
      <c r="A862" s="3" t="str">
        <f>VLOOKUP(B862, '[1]ref 2'!$L$1:$M$86, 2, FALSE)</f>
        <v>breast</v>
      </c>
      <c r="B862" s="3" t="s">
        <v>46</v>
      </c>
      <c r="C862" s="4" t="s">
        <v>125</v>
      </c>
      <c r="D862" s="3" t="s">
        <v>124</v>
      </c>
      <c r="E862" s="3" t="s">
        <v>200</v>
      </c>
      <c r="F862" s="3" t="s">
        <v>199</v>
      </c>
      <c r="G862" s="3">
        <v>1</v>
      </c>
      <c r="H862" s="3">
        <v>0.80061068499999999</v>
      </c>
      <c r="I862" s="3">
        <v>-6.8941410000000003</v>
      </c>
      <c r="J862" s="2" t="str">
        <f ca="1">VLOOKUP(B862, '[1]ref 3'!$A$2:$B$993, 2, FALSE)</f>
        <v>PTEN, EP300, TP53, CDH1, MDC1, ASH2L, EXT1, FANCD2, FANCE, FGFR4, PIK3C2A, RECQL4</v>
      </c>
    </row>
    <row r="863" spans="1:10" ht="30" x14ac:dyDescent="0.2">
      <c r="A863" s="3" t="str">
        <f>VLOOKUP(B863, '[1]ref 2'!$L$1:$M$86, 2, FALSE)</f>
        <v>breast</v>
      </c>
      <c r="B863" s="3" t="s">
        <v>46</v>
      </c>
      <c r="C863" s="4" t="s">
        <v>125</v>
      </c>
      <c r="D863" s="3" t="s">
        <v>124</v>
      </c>
      <c r="E863" s="3" t="s">
        <v>200</v>
      </c>
      <c r="F863" s="3" t="s">
        <v>199</v>
      </c>
      <c r="G863" s="3">
        <v>1</v>
      </c>
      <c r="H863" s="3">
        <v>1.427639895</v>
      </c>
      <c r="I863" s="3">
        <v>7.7593860000000001</v>
      </c>
      <c r="J863" s="2" t="str">
        <f ca="1">VLOOKUP(B863, '[1]ref 3'!$A$2:$B$993, 2, FALSE)</f>
        <v>PTEN, EP300, TP53, CDH1, MDC1, ASH2L, EXT1, FANCD2, FANCE, FGFR4, PIK3C2A, RECQL4</v>
      </c>
    </row>
    <row r="864" spans="1:10" ht="30" x14ac:dyDescent="0.2">
      <c r="A864" s="3" t="str">
        <f>VLOOKUP(B864, '[1]ref 2'!$L$1:$M$86, 2, FALSE)</f>
        <v>breast</v>
      </c>
      <c r="B864" s="3" t="s">
        <v>42</v>
      </c>
      <c r="C864" s="4" t="s">
        <v>125</v>
      </c>
      <c r="D864" s="3" t="s">
        <v>124</v>
      </c>
      <c r="E864" s="3" t="s">
        <v>200</v>
      </c>
      <c r="F864" s="3" t="s">
        <v>199</v>
      </c>
      <c r="G864" s="3">
        <v>3</v>
      </c>
      <c r="H864" s="3">
        <v>0.73730313400000003</v>
      </c>
      <c r="I864" s="3">
        <v>12.23648</v>
      </c>
      <c r="J864" s="2" t="str">
        <f ca="1">VLOOKUP(B864, '[1]ref 3'!$A$2:$B$993, 2, FALSE)</f>
        <v>BRCA2, HSPA4, PTEN, MUC16, CDKN2A, MSH6, TP53, ABL2, AKAP9, ARID1B, ATRX, CASC5, CDKN2B, GPR124, NSMCE2, PLCG1, PRDM9, PSME4, SGK3, TRIO</v>
      </c>
    </row>
    <row r="865" spans="1:10" ht="75" x14ac:dyDescent="0.2">
      <c r="A865" s="3" t="str">
        <f>VLOOKUP(B865, '[1]ref 2'!$L$1:$M$86, 2, FALSE)</f>
        <v>breast</v>
      </c>
      <c r="B865" s="3" t="s">
        <v>137</v>
      </c>
      <c r="C865" s="4" t="s">
        <v>125</v>
      </c>
      <c r="D865" s="3" t="s">
        <v>124</v>
      </c>
      <c r="E865" s="3" t="s">
        <v>200</v>
      </c>
      <c r="F865" s="3" t="s">
        <v>199</v>
      </c>
      <c r="G865" s="3">
        <v>0.29166529499999999</v>
      </c>
      <c r="H865" s="3">
        <v>7.7071650000000005E-2</v>
      </c>
      <c r="I865" s="3">
        <v>40.496009999999998</v>
      </c>
      <c r="J865" s="2" t="str">
        <f ca="1">VLOOKUP(B865, '[1]ref 3'!$A$2:$B$993, 2, FALSE)</f>
        <v>RTEL1, ERBB2, HSP90AA1, HRAS, PTK2, ZNF77, MYC, GNAS, TH1L, AURKA, CAD, TP53, ATP5E, ATP9A, BMP7, CA4, CASS4, CCNE2, CDK12, CHMP4C, COL1A1, CTCFL, E2F5, EBF1, EDN3, MECOM, MTBP, NBN, NFATC2, NSMCE2, PCK1, PDP1, PER1, PSKH2, PTPN1, RAD21, RAD54B, RBM38, RECQL4, RIPK2, RUNX1T1, STK3, TMEM67, TP53INP1, TPR, TUBB1, UBR5, ZNF217</v>
      </c>
    </row>
    <row r="866" spans="1:10" ht="75" x14ac:dyDescent="0.2">
      <c r="A866" s="3" t="str">
        <f>VLOOKUP(B866, '[1]ref 2'!$L$1:$M$86, 2, FALSE)</f>
        <v>breast</v>
      </c>
      <c r="B866" s="3" t="s">
        <v>137</v>
      </c>
      <c r="C866" s="4" t="s">
        <v>125</v>
      </c>
      <c r="D866" s="3" t="s">
        <v>124</v>
      </c>
      <c r="E866" s="3" t="s">
        <v>200</v>
      </c>
      <c r="F866" s="3" t="s">
        <v>199</v>
      </c>
      <c r="G866" s="3">
        <v>0.52847392999999998</v>
      </c>
      <c r="H866" s="3">
        <v>0.13223547699999999</v>
      </c>
      <c r="I866" s="3">
        <v>32.558759999999999</v>
      </c>
      <c r="J866" s="2" t="str">
        <f ca="1">VLOOKUP(B866, '[1]ref 3'!$A$2:$B$993, 2, FALSE)</f>
        <v>RTEL1, ERBB2, HSP90AA1, HRAS, PTK2, ZNF77, MYC, GNAS, TH1L, AURKA, CAD, TP53, ATP5E, ATP9A, BMP7, CA4, CASS4, CCNE2, CDK12, CHMP4C, COL1A1, CTCFL, E2F5, EBF1, EDN3, MECOM, MTBP, NBN, NFATC2, NSMCE2, PCK1, PDP1, PER1, PSKH2, PTPN1, RAD21, RAD54B, RBM38, RECQL4, RIPK2, RUNX1T1, STK3, TMEM67, TP53INP1, TPR, TUBB1, UBR5, ZNF217</v>
      </c>
    </row>
    <row r="867" spans="1:10" ht="15" x14ac:dyDescent="0.2">
      <c r="A867" s="3" t="str">
        <f>VLOOKUP(B867, '[1]ref 2'!$L$1:$M$86, 2, FALSE)</f>
        <v>breast</v>
      </c>
      <c r="B867" s="3" t="s">
        <v>141</v>
      </c>
      <c r="C867" s="4" t="s">
        <v>125</v>
      </c>
      <c r="D867" s="3" t="s">
        <v>124</v>
      </c>
      <c r="E867" s="3" t="s">
        <v>200</v>
      </c>
      <c r="F867" s="3" t="s">
        <v>199</v>
      </c>
      <c r="G867" s="3">
        <v>1</v>
      </c>
      <c r="H867" s="3">
        <v>0.50252011200000002</v>
      </c>
      <c r="I867" s="3">
        <v>9.6702290000000009</v>
      </c>
      <c r="J867" s="2" t="str">
        <f ca="1">VLOOKUP(B867, '[1]ref 3'!$A$2:$B$993, 2, FALSE)</f>
        <v>IFNA1, ATM, CDKN2A, CDKN2B, LRP5, PRKCB, SETBP1, SIRT3, TPR</v>
      </c>
    </row>
    <row r="868" spans="1:10" ht="75" x14ac:dyDescent="0.2">
      <c r="A868" s="3" t="str">
        <f>VLOOKUP(B868, '[1]ref 2'!$L$1:$M$86, 2, FALSE)</f>
        <v>breast</v>
      </c>
      <c r="B868" s="3" t="s">
        <v>127</v>
      </c>
      <c r="C868" s="4" t="s">
        <v>125</v>
      </c>
      <c r="D868" s="3" t="s">
        <v>124</v>
      </c>
      <c r="E868" s="3" t="s">
        <v>200</v>
      </c>
      <c r="F868" s="3" t="s">
        <v>199</v>
      </c>
      <c r="G868" s="3">
        <v>0.22373665500000001</v>
      </c>
      <c r="H868" s="3">
        <v>1.4129895029999999</v>
      </c>
      <c r="I868" s="3">
        <v>66.960920000000002</v>
      </c>
      <c r="J868" s="2" t="str">
        <f ca="1">VLOOKUP(B868, '[1]ref 3'!$A$2:$B$993, 2, FALSE)</f>
        <v>PIK3CA, ERBB2, MMP8, JAK2, CD274, MCL1, MYC, BRCA1, GNAS, TH1L, AURKA, APC, TERT, CCND1, TP53, ATP5E, BMP7, BRD9, CASS4, CCNE2, CLIP1, CNTLN, CTCFL, EDN3, EIF3E, EXT1, FGF19, FGF3, FGF4, FGFR4, FLT4, FNTA, HOOK3, MTBP, NSD1, NSMCE2, PCK1, PDE4DIP, PDP1, PPP1R3D, RAD21, RAD54B, RBM38, RSPO2, RUNX1T1, SDHA, STK3, TMEM67, TP53INP1, TRIP13, TUBB1, UBR5</v>
      </c>
    </row>
    <row r="869" spans="1:10" ht="30" x14ac:dyDescent="0.2">
      <c r="A869" s="3" t="str">
        <f>VLOOKUP(B869, '[1]ref 2'!$L$1:$M$86, 2, FALSE)</f>
        <v>breast</v>
      </c>
      <c r="B869" s="3" t="s">
        <v>132</v>
      </c>
      <c r="C869" s="4" t="s">
        <v>125</v>
      </c>
      <c r="D869" s="3" t="s">
        <v>124</v>
      </c>
      <c r="E869" s="3" t="s">
        <v>200</v>
      </c>
      <c r="F869" s="3" t="s">
        <v>199</v>
      </c>
      <c r="G869" s="3">
        <v>0.18777031</v>
      </c>
      <c r="H869" s="3">
        <v>0.188729234</v>
      </c>
      <c r="I869" s="3">
        <v>34.930999999999997</v>
      </c>
      <c r="J869" s="2" t="str">
        <f ca="1">VLOOKUP(B869, '[1]ref 3'!$A$2:$B$993, 2, FALSE)</f>
        <v>COL11A2, NF1, CCND1, ARID1A, CPT1A, FANCA, FGF19, FGF3, FGF4, GAL, IGHMBP2, MECOM, MED1, NUMA1, PDE4DIP, PIK3C2B, TCF12, TRIO, TUBB2B</v>
      </c>
    </row>
    <row r="870" spans="1:10" ht="45" x14ac:dyDescent="0.2">
      <c r="A870" s="3" t="str">
        <f>VLOOKUP(B870, '[1]ref 2'!$L$1:$M$86, 2, FALSE)</f>
        <v>breast</v>
      </c>
      <c r="B870" s="3" t="s">
        <v>158</v>
      </c>
      <c r="C870" s="4" t="s">
        <v>125</v>
      </c>
      <c r="D870" s="3" t="s">
        <v>124</v>
      </c>
      <c r="E870" s="3" t="s">
        <v>200</v>
      </c>
      <c r="F870" s="3" t="s">
        <v>199</v>
      </c>
      <c r="G870" s="3">
        <v>1</v>
      </c>
      <c r="H870" s="3">
        <v>0.19298533200000001</v>
      </c>
      <c r="I870" s="3">
        <v>4.1172190000000004</v>
      </c>
      <c r="J870" s="2" t="str">
        <f ca="1">VLOOKUP(B870, '[1]ref 3'!$A$2:$B$993, 2, FALSE)</f>
        <v>MAP2K4, MET, HDAC9, KIT, PTEN, MUC16, ABCG2, CCND1, TP53, CARD11, CPT1A, DCTN1, FGF19, FGF3, FGF4, FGFR4, FLT1, GAL, GRIN2A, IGHMBP2, MED1, PBRM1, PDE4DIP, PRKCB, PSMD1, RANBP17, TRIP13</v>
      </c>
    </row>
    <row r="871" spans="1:10" ht="30" x14ac:dyDescent="0.2">
      <c r="A871" s="3" t="str">
        <f>VLOOKUP(B871, '[1]ref 2'!$L$1:$M$86, 2, FALSE)</f>
        <v>breast</v>
      </c>
      <c r="B871" s="3" t="s">
        <v>52</v>
      </c>
      <c r="C871" s="4" t="s">
        <v>125</v>
      </c>
      <c r="D871" s="3" t="s">
        <v>124</v>
      </c>
      <c r="E871" s="3" t="s">
        <v>200</v>
      </c>
      <c r="F871" s="3" t="s">
        <v>199</v>
      </c>
      <c r="G871" s="3">
        <v>0.17127967399999999</v>
      </c>
      <c r="H871" s="3">
        <v>3</v>
      </c>
      <c r="I871" s="3">
        <v>18.444210000000002</v>
      </c>
      <c r="J871" s="2" t="str">
        <f ca="1">VLOOKUP(B871, '[1]ref 3'!$A$2:$B$993, 2, FALSE)</f>
        <v>PIK3R1, CDKN1A, BRCA1, SOD1, EZH2, KDM6A, TP53, ABL1, ARID1B, ERC1, FHIT, IL7R, NCOA2, RAD1, SKP2, SLC1A3, SSX1</v>
      </c>
    </row>
    <row r="872" spans="1:10" ht="45" x14ac:dyDescent="0.2">
      <c r="A872" s="3" t="str">
        <f>VLOOKUP(B872, '[1]ref 2'!$L$1:$M$86, 2, FALSE)</f>
        <v>breast</v>
      </c>
      <c r="B872" s="3" t="s">
        <v>36</v>
      </c>
      <c r="C872" s="4" t="s">
        <v>125</v>
      </c>
      <c r="D872" s="3" t="s">
        <v>124</v>
      </c>
      <c r="E872" s="3" t="s">
        <v>200</v>
      </c>
      <c r="F872" s="3" t="s">
        <v>199</v>
      </c>
      <c r="G872" s="3">
        <v>3</v>
      </c>
      <c r="H872" s="3">
        <v>0.59563232300000002</v>
      </c>
      <c r="I872" s="3">
        <v>16.692160000000001</v>
      </c>
      <c r="J872" s="2" t="str">
        <f ca="1">VLOOKUP(B872,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873" spans="1:10" ht="45" x14ac:dyDescent="0.2">
      <c r="A873" s="3" t="str">
        <f>VLOOKUP(B873, '[1]ref 2'!$L$1:$M$86, 2, FALSE)</f>
        <v>breast</v>
      </c>
      <c r="B873" s="3" t="s">
        <v>136</v>
      </c>
      <c r="C873" s="4" t="s">
        <v>125</v>
      </c>
      <c r="D873" s="3" t="s">
        <v>124</v>
      </c>
      <c r="E873" s="3" t="s">
        <v>200</v>
      </c>
      <c r="F873" s="3" t="s">
        <v>199</v>
      </c>
      <c r="G873" s="3">
        <v>2.2181083000000001E-2</v>
      </c>
      <c r="H873" s="3">
        <v>1</v>
      </c>
      <c r="I873" s="3">
        <v>34.013869999999997</v>
      </c>
      <c r="J873" s="2" t="str">
        <f ca="1">VLOOKUP(B873, '[1]ref 3'!$A$2:$B$993, 2, FALSE)</f>
        <v>ODZ1, ERBB2, NHS, GNAS, TH1L, ATM, CDH1, CHEK2, AKAP9, ATP5E, AXIN2, CACNA1D, CARD11, CDK12, CNTLN, EDN3, MAGI3, MED1, MED24, MYH9, NDRG1, PCK1, PPP1R3D, PSMD3, TRIO, TRIP13, TUBB1</v>
      </c>
    </row>
    <row r="874" spans="1:10" ht="30" x14ac:dyDescent="0.2">
      <c r="A874" s="3" t="str">
        <f>VLOOKUP(B874, '[1]ref 2'!$L$1:$M$86, 2, FALSE)</f>
        <v>lung_NSCLC</v>
      </c>
      <c r="B874" s="3" t="s">
        <v>14</v>
      </c>
      <c r="C874" s="4" t="s">
        <v>122</v>
      </c>
      <c r="D874" s="3" t="s">
        <v>121</v>
      </c>
      <c r="E874" s="3" t="s">
        <v>200</v>
      </c>
      <c r="F874" s="3" t="s">
        <v>199</v>
      </c>
      <c r="G874" s="3">
        <v>1</v>
      </c>
      <c r="H874" s="3">
        <v>1.4799303669999999</v>
      </c>
      <c r="I874" s="3">
        <v>25.556629999999998</v>
      </c>
      <c r="J874" s="2" t="str">
        <f ca="1">VLOOKUP(B874, '[1]ref 3'!$A$2:$B$993, 2, FALSE)</f>
        <v>SMARCA4, ABCB1, ZNF135, KRAS, FLVCR1, STK11, FLT3, CDKN2A, ATR, CARD11, CDKN2B, CNTLN, HIP1, PCK1, TBL1XR1, USP6</v>
      </c>
    </row>
    <row r="875" spans="1:10" ht="30" x14ac:dyDescent="0.2">
      <c r="A875" s="3" t="str">
        <f>VLOOKUP(B875, '[1]ref 2'!$L$1:$M$86, 2, FALSE)</f>
        <v>lung_NSCLC</v>
      </c>
      <c r="B875" s="3" t="s">
        <v>22</v>
      </c>
      <c r="C875" s="4" t="s">
        <v>122</v>
      </c>
      <c r="D875" s="3" t="s">
        <v>121</v>
      </c>
      <c r="E875" s="3" t="s">
        <v>200</v>
      </c>
      <c r="F875" s="3" t="s">
        <v>199</v>
      </c>
      <c r="G875" s="3">
        <v>1</v>
      </c>
      <c r="H875" s="3">
        <v>2.721488425</v>
      </c>
      <c r="I875" s="3">
        <v>-7.0308489999999999</v>
      </c>
      <c r="J875" s="2" t="str">
        <f ca="1">VLOOKUP(B875, '[1]ref 3'!$A$2:$B$993, 2, FALSE)</f>
        <v>ERBB2, CDKN1A, MMP8, BRCA1, TOP2A, CDKN2A, TP53, RPTOR, CDK12, DNMT3A, MED1, MED24, NCOA2, NIN, NRG1, PARK2, PML, PSMD3, TRIM24, UBR5</v>
      </c>
    </row>
    <row r="876" spans="1:10" ht="15" x14ac:dyDescent="0.2">
      <c r="A876" s="3" t="str">
        <f>VLOOKUP(B876, '[1]ref 2'!$L$1:$M$86, 2, FALSE)</f>
        <v>lung_NSCLC</v>
      </c>
      <c r="B876" s="3" t="s">
        <v>123</v>
      </c>
      <c r="C876" s="4" t="s">
        <v>122</v>
      </c>
      <c r="D876" s="3" t="s">
        <v>121</v>
      </c>
      <c r="E876" s="3" t="s">
        <v>200</v>
      </c>
      <c r="F876" s="3" t="s">
        <v>199</v>
      </c>
      <c r="G876" s="3">
        <v>1</v>
      </c>
      <c r="H876" s="3">
        <v>1.5196387769999999</v>
      </c>
      <c r="I876" s="3">
        <v>0.66482980000000003</v>
      </c>
      <c r="J876" s="2" t="str">
        <f ca="1">VLOOKUP(B876, '[1]ref 3'!$A$2:$B$993, 2, FALSE)</f>
        <v>KRAS, BRCA2, CXADRP1, DNMT1, TP53, HIP1, JAK1, NIN, PARK2, SYCP1, USP6</v>
      </c>
    </row>
    <row r="877" spans="1:10" ht="45" x14ac:dyDescent="0.2">
      <c r="A877" s="3" t="str">
        <f>VLOOKUP(B877, '[1]ref 2'!$L$1:$M$86, 2, FALSE)</f>
        <v>lung_SCLC</v>
      </c>
      <c r="B877" s="3" t="s">
        <v>13</v>
      </c>
      <c r="C877" s="4" t="s">
        <v>122</v>
      </c>
      <c r="D877" s="3" t="s">
        <v>121</v>
      </c>
      <c r="E877" s="3" t="s">
        <v>200</v>
      </c>
      <c r="F877" s="3" t="s">
        <v>199</v>
      </c>
      <c r="G877" s="3">
        <v>1</v>
      </c>
      <c r="H877" s="3">
        <v>0.55290022999999999</v>
      </c>
      <c r="I877" s="3">
        <v>6.777539</v>
      </c>
      <c r="J877" s="2" t="str">
        <f ca="1">VLOOKUP(B877, '[1]ref 3'!$A$2:$B$993, 2, FALSE)</f>
        <v>SMARCA4, MSH2, CD44, HGF, ROS1, CCND1, TP53, FGFR1, AKAP9, ASH2L, CPT1A, EIF3E, EIF4EBP1, FGF19, FGF3, FGF4, FNTA, FOXP1, GAL, GPR124, HOOK3, IGHMBP2, LRP5, STAR, WHSC1L1, XPO1</v>
      </c>
    </row>
    <row r="878" spans="1:10" ht="60" x14ac:dyDescent="0.2">
      <c r="A878" s="3" t="str">
        <f>VLOOKUP(B878, '[1]ref 2'!$L$1:$M$86, 2, FALSE)</f>
        <v>lung_NSCLC</v>
      </c>
      <c r="B878" s="3" t="s">
        <v>12</v>
      </c>
      <c r="C878" s="4" t="s">
        <v>122</v>
      </c>
      <c r="D878" s="3" t="s">
        <v>121</v>
      </c>
      <c r="E878" s="3" t="s">
        <v>200</v>
      </c>
      <c r="F878" s="3" t="s">
        <v>199</v>
      </c>
      <c r="G878" s="3">
        <v>1</v>
      </c>
      <c r="H878" s="3">
        <v>1.539299285</v>
      </c>
      <c r="I878" s="3">
        <v>18.309090000000001</v>
      </c>
      <c r="J878" s="2" t="str">
        <f ca="1">VLOOKUP(B878, '[1]ref 3'!$A$2:$B$993, 2, FALSE)</f>
        <v>SMARCA4, CEACAM5, XRCC1, MSH2, CD44, NRAS, CEACAM7, FOSB, LYPD4, SYT1, VDR, AKT2, ALDH2, MUC16, TP53, ARID2, ASXL1, CCNE1, CHMP4C, CIC, CPNE3, DNMT3B, E2F5, FGF10, HDAC7, HEY1, LRP1B, NCOA2, NIN, NRG1, PKIA, PLAG1, PSENEN, PSKH2, PTPRB, RUNX1T1, SGK3, STRN, TUBB2B, UQCRFS1</v>
      </c>
    </row>
    <row r="879" spans="1:10" ht="45" x14ac:dyDescent="0.2">
      <c r="A879" s="3" t="str">
        <f>VLOOKUP(B879, '[1]ref 2'!$L$1:$M$86, 2, FALSE)</f>
        <v>lung_NSCLC</v>
      </c>
      <c r="B879" s="3" t="s">
        <v>21</v>
      </c>
      <c r="C879" s="4" t="s">
        <v>122</v>
      </c>
      <c r="D879" s="3" t="s">
        <v>121</v>
      </c>
      <c r="E879" s="3" t="s">
        <v>200</v>
      </c>
      <c r="F879" s="3" t="s">
        <v>199</v>
      </c>
      <c r="G879" s="3">
        <v>3.7287319999999999E-2</v>
      </c>
      <c r="H879" s="3">
        <v>0.70405931799999999</v>
      </c>
      <c r="I879" s="3">
        <v>-2.729943</v>
      </c>
      <c r="J879" s="2" t="str">
        <f ca="1">VLOOKUP(B879, '[1]ref 3'!$A$2:$B$993, 2, FALSE)</f>
        <v>ZEB1, ABCB1, ADIPOQ, HDAC9, IFNA1, MCL1, MLLT3, NLRP1, MUC16, TERT, CDKN2A, TP53, BRD9, CDKN2B, CNTLN, IFNW1, JAK1, LRP1B, NAE1, NTRK3, NUMA1, TCF12, TRIP13, UBR5</v>
      </c>
    </row>
    <row r="880" spans="1:10" ht="60" x14ac:dyDescent="0.2">
      <c r="A880" s="3" t="str">
        <f>VLOOKUP(B880, '[1]ref 2'!$L$1:$M$86, 2, FALSE)</f>
        <v>lung_NSCLC</v>
      </c>
      <c r="B880" s="3" t="s">
        <v>20</v>
      </c>
      <c r="C880" s="4" t="s">
        <v>122</v>
      </c>
      <c r="D880" s="3" t="s">
        <v>121</v>
      </c>
      <c r="E880" s="3" t="s">
        <v>200</v>
      </c>
      <c r="F880" s="3" t="s">
        <v>199</v>
      </c>
      <c r="G880" s="3">
        <v>1</v>
      </c>
      <c r="H880" s="3">
        <v>0.69508285299999994</v>
      </c>
      <c r="I880" s="3">
        <v>-1.687451</v>
      </c>
      <c r="J880" s="2" t="str">
        <f ca="1">VLOOKUP(B880,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881" spans="1:10" ht="30" x14ac:dyDescent="0.2">
      <c r="A881" s="3" t="str">
        <f>VLOOKUP(B881, '[1]ref 2'!$L$1:$M$86, 2, FALSE)</f>
        <v>lung_NSCLC</v>
      </c>
      <c r="B881" s="3" t="s">
        <v>11</v>
      </c>
      <c r="C881" s="4" t="s">
        <v>122</v>
      </c>
      <c r="D881" s="3" t="s">
        <v>121</v>
      </c>
      <c r="E881" s="3" t="s">
        <v>200</v>
      </c>
      <c r="F881" s="3" t="s">
        <v>199</v>
      </c>
      <c r="G881" s="3">
        <v>0.32337661299999998</v>
      </c>
      <c r="H881" s="3">
        <v>0.54797456</v>
      </c>
      <c r="I881" s="3">
        <v>0.79778400000000005</v>
      </c>
      <c r="J881" s="2" t="str">
        <f ca="1">VLOOKUP(B881, '[1]ref 3'!$A$2:$B$993, 2, FALSE)</f>
        <v>PIK3CA, MYC, IGF1R, PRKAA2, MUC16, APC, EGFR, TP53, TSC2, CACNA1D, DICER1, FHIT, LRP1B, NSD1, PARK2, PIK3C2A, PSMD1, RAP1GDS1, TOP2B</v>
      </c>
    </row>
    <row r="882" spans="1:10" ht="165" x14ac:dyDescent="0.2">
      <c r="A882" s="3" t="str">
        <f>VLOOKUP(B882, '[1]ref 2'!$L$1:$M$86, 2, FALSE)</f>
        <v>lung_NSCLC</v>
      </c>
      <c r="B882" s="3" t="s">
        <v>10</v>
      </c>
      <c r="C882" s="4" t="s">
        <v>122</v>
      </c>
      <c r="D882" s="3" t="s">
        <v>121</v>
      </c>
      <c r="E882" s="3" t="s">
        <v>200</v>
      </c>
      <c r="F882" s="3" t="s">
        <v>199</v>
      </c>
      <c r="G882" s="3">
        <v>1</v>
      </c>
      <c r="H882" s="3">
        <v>2.7809253979999999</v>
      </c>
      <c r="I882" s="3">
        <v>-40.633980000000001</v>
      </c>
      <c r="J882" s="2" t="str">
        <f ca="1">VLOOKUP(B882,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883" spans="1:10" ht="30" x14ac:dyDescent="0.2">
      <c r="A883" s="3" t="str">
        <f>VLOOKUP(B883, '[1]ref 2'!$L$1:$M$86, 2, FALSE)</f>
        <v>lung_NSCLC</v>
      </c>
      <c r="B883" s="3" t="s">
        <v>9</v>
      </c>
      <c r="C883" s="4" t="s">
        <v>122</v>
      </c>
      <c r="D883" s="3" t="s">
        <v>121</v>
      </c>
      <c r="E883" s="3" t="s">
        <v>200</v>
      </c>
      <c r="F883" s="3" t="s">
        <v>199</v>
      </c>
      <c r="G883" s="3">
        <v>1</v>
      </c>
      <c r="H883" s="3">
        <v>3.0696498999999999E-2</v>
      </c>
      <c r="I883" s="3">
        <v>4.3568990000000003</v>
      </c>
      <c r="J883" s="2" t="str">
        <f ca="1">VLOOKUP(B883, '[1]ref 3'!$A$2:$B$993, 2, FALSE)</f>
        <v>RB1, MMP9, IFNA1, PDGFRA, CDKN2A, TP53, ATR, CDKN2B, CLIP1, DNM2, IFNW1, LCP1, RAD21, WHSC1L1</v>
      </c>
    </row>
    <row r="884" spans="1:10" ht="75" x14ac:dyDescent="0.2">
      <c r="A884" s="3" t="str">
        <f>VLOOKUP(B884, '[1]ref 2'!$L$1:$M$86, 2, FALSE)</f>
        <v>lung_NSCLC</v>
      </c>
      <c r="B884" s="3" t="s">
        <v>27</v>
      </c>
      <c r="C884" s="4" t="s">
        <v>122</v>
      </c>
      <c r="D884" s="3" t="s">
        <v>121</v>
      </c>
      <c r="E884" s="3" t="s">
        <v>200</v>
      </c>
      <c r="F884" s="3" t="s">
        <v>199</v>
      </c>
      <c r="G884" s="5">
        <v>1E-4</v>
      </c>
      <c r="H884" s="3">
        <v>4.8313947000000003E-2</v>
      </c>
      <c r="I884" s="3">
        <v>-13.29691</v>
      </c>
      <c r="J884" s="2" t="str">
        <f ca="1">VLOOKUP(B884, '[1]ref 3'!$A$2:$B$993, 2, FALSE)</f>
        <v>SMARCA4, FN1, KRAS, FGFR2, PDGFRA, MYC, PRKAA2, STK11, SPP1, FLT3, PPARA, SH3PXD2A, ATM, MUC16, BCR, CCND1, TP53, MDC1, ADAM17, ARID2, ASXL1, BRIP1, CCNE1, CPT1A, DNMT3A, DNMT3B, EBF1, FGF19, FGF3, FGF4, GAL, IGHMBP2, KMT2D, LRP1B, LRP5, NBN, NDRG1, NIN, NTRK3, OXCT1, PCK1, PDE4DIP, PDP1, PMS2, PTPRB, RANBP2, SDHA, SETBP1, TOP2B</v>
      </c>
    </row>
    <row r="885" spans="1:10" ht="30" x14ac:dyDescent="0.2">
      <c r="A885" s="3" t="str">
        <f>VLOOKUP(B885, '[1]ref 2'!$L$1:$M$86, 2, FALSE)</f>
        <v>lung_NSCLC</v>
      </c>
      <c r="B885" s="3" t="s">
        <v>3</v>
      </c>
      <c r="C885" s="4" t="s">
        <v>122</v>
      </c>
      <c r="D885" s="3" t="s">
        <v>121</v>
      </c>
      <c r="E885" s="3" t="s">
        <v>200</v>
      </c>
      <c r="F885" s="3" t="s">
        <v>199</v>
      </c>
      <c r="G885" s="3">
        <v>1</v>
      </c>
      <c r="H885" s="3">
        <v>0.94917021499999998</v>
      </c>
      <c r="I885" s="3">
        <v>23.09169</v>
      </c>
      <c r="J885" s="2" t="str">
        <f ca="1">VLOOKUP(B885, '[1]ref 3'!$A$2:$B$993, 2, FALSE)</f>
        <v>KDR, SMARCA4, MET, IFNA1, MLLT3, MUC16, CDKN2A, TP53, ARID1A, CAMTA1, CDKN2B, IFNW1, LRP1B, LRP5, MECOM, NCOA1, SS18, TFE3, TOP1, UBR5</v>
      </c>
    </row>
    <row r="886" spans="1:10" ht="15" x14ac:dyDescent="0.2">
      <c r="A886" s="3" t="str">
        <f>VLOOKUP(B886, '[1]ref 2'!$L$1:$M$86, 2, FALSE)</f>
        <v>breast</v>
      </c>
      <c r="B886" s="3" t="s">
        <v>43</v>
      </c>
      <c r="C886" s="4" t="s">
        <v>2</v>
      </c>
      <c r="D886" s="3" t="s">
        <v>1</v>
      </c>
      <c r="E886" s="3" t="s">
        <v>200</v>
      </c>
      <c r="F886" s="3" t="s">
        <v>199</v>
      </c>
      <c r="G886" s="3">
        <v>1</v>
      </c>
      <c r="H886" s="3">
        <v>1</v>
      </c>
      <c r="I886" s="3">
        <v>6.1772099999999996</v>
      </c>
      <c r="J886" s="2" t="str">
        <f ca="1">VLOOKUP(B886, '[1]ref 3'!$A$2:$B$993, 2, FALSE)</f>
        <v>TP53, BAP1, MYH9, NUP98, SGK1, SPEN</v>
      </c>
    </row>
    <row r="887" spans="1:10" ht="45" x14ac:dyDescent="0.2">
      <c r="A887" s="3" t="str">
        <f>VLOOKUP(B887, '[1]ref 2'!$L$1:$M$86, 2, FALSE)</f>
        <v>breast</v>
      </c>
      <c r="B887" s="3" t="s">
        <v>56</v>
      </c>
      <c r="C887" s="4" t="s">
        <v>62</v>
      </c>
      <c r="D887" s="3" t="s">
        <v>61</v>
      </c>
      <c r="E887" s="3" t="s">
        <v>145</v>
      </c>
      <c r="F887" s="3" t="s">
        <v>144</v>
      </c>
      <c r="G887" s="3">
        <v>1.3879472E-2</v>
      </c>
      <c r="H887" s="3">
        <v>1.180737562</v>
      </c>
      <c r="I887" s="3">
        <v>75.40316</v>
      </c>
      <c r="J887" s="2" t="str">
        <f ca="1">VLOOKUP(B887,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888" spans="1:10" ht="45" x14ac:dyDescent="0.2">
      <c r="A888" s="3" t="str">
        <f>VLOOKUP(B888, '[1]ref 2'!$L$1:$M$86, 2, FALSE)</f>
        <v>breast</v>
      </c>
      <c r="B888" s="3" t="s">
        <v>56</v>
      </c>
      <c r="C888" s="4" t="s">
        <v>62</v>
      </c>
      <c r="D888" s="3" t="s">
        <v>61</v>
      </c>
      <c r="E888" s="3" t="s">
        <v>145</v>
      </c>
      <c r="F888" s="3" t="s">
        <v>144</v>
      </c>
      <c r="G888" s="3">
        <v>0.16462681800000001</v>
      </c>
      <c r="H888" s="3">
        <v>1</v>
      </c>
      <c r="I888" s="3">
        <v>1.371758</v>
      </c>
      <c r="J888" s="2" t="str">
        <f ca="1">VLOOKUP(B888,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889" spans="1:10" ht="30" x14ac:dyDescent="0.2">
      <c r="A889" s="3" t="str">
        <f>VLOOKUP(B889, '[1]ref 2'!$L$1:$M$86, 2, FALSE)</f>
        <v>breast</v>
      </c>
      <c r="B889" s="3" t="s">
        <v>55</v>
      </c>
      <c r="C889" s="4" t="s">
        <v>62</v>
      </c>
      <c r="D889" s="3" t="s">
        <v>61</v>
      </c>
      <c r="E889" s="3" t="s">
        <v>145</v>
      </c>
      <c r="F889" s="3" t="s">
        <v>144</v>
      </c>
      <c r="G889" s="3">
        <v>1</v>
      </c>
      <c r="H889" s="3">
        <v>0.10268144</v>
      </c>
      <c r="I889" s="3">
        <v>0.19599330000000001</v>
      </c>
      <c r="J889" s="2" t="str">
        <f ca="1">VLOOKUP(B889, '[1]ref 3'!$A$2:$B$993, 2, FALSE)</f>
        <v>ODZ1, XRCC1, MDM2, CDK4, MYC, KDM6A, TP53, FGFR1, ASH2L, EIF4EBP1, FNTA, GPR124, HDAC7, HOOK3, PTPRB, STAR, WHSC1L1, ZNF703</v>
      </c>
    </row>
    <row r="890" spans="1:10" ht="75" x14ac:dyDescent="0.2">
      <c r="A890" s="3" t="str">
        <f>VLOOKUP(B890, '[1]ref 2'!$L$1:$M$86, 2, FALSE)</f>
        <v>breast</v>
      </c>
      <c r="B890" s="3" t="s">
        <v>80</v>
      </c>
      <c r="C890" s="4" t="s">
        <v>62</v>
      </c>
      <c r="D890" s="3" t="s">
        <v>61</v>
      </c>
      <c r="E890" s="3" t="s">
        <v>145</v>
      </c>
      <c r="F890" s="3" t="s">
        <v>144</v>
      </c>
      <c r="G890" s="3">
        <v>1</v>
      </c>
      <c r="H890" s="3">
        <v>0.30686361400000001</v>
      </c>
      <c r="I890" s="3">
        <v>7.8160999999999996</v>
      </c>
      <c r="J890" s="2" t="str">
        <f ca="1">VLOOKUP(B890,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891" spans="1:10" ht="30" x14ac:dyDescent="0.2">
      <c r="A891" s="3" t="str">
        <f>VLOOKUP(B891, '[1]ref 2'!$L$1:$M$86, 2, FALSE)</f>
        <v>breast</v>
      </c>
      <c r="B891" s="3" t="s">
        <v>46</v>
      </c>
      <c r="C891" s="4" t="s">
        <v>62</v>
      </c>
      <c r="D891" s="3" t="s">
        <v>61</v>
      </c>
      <c r="E891" s="3" t="s">
        <v>145</v>
      </c>
      <c r="F891" s="3" t="s">
        <v>144</v>
      </c>
      <c r="G891" s="3">
        <v>1</v>
      </c>
      <c r="H891" s="3">
        <v>7.0916384999999998E-2</v>
      </c>
      <c r="I891" s="3">
        <v>10.146140000000001</v>
      </c>
      <c r="J891" s="2" t="str">
        <f ca="1">VLOOKUP(B891, '[1]ref 3'!$A$2:$B$993, 2, FALSE)</f>
        <v>PTEN, EP300, TP53, CDH1, MDC1, ASH2L, EXT1, FANCD2, FANCE, FGFR4, PIK3C2A, RECQL4</v>
      </c>
    </row>
    <row r="892" spans="1:10" ht="30" x14ac:dyDescent="0.2">
      <c r="A892" s="3" t="str">
        <f>VLOOKUP(B892, '[1]ref 2'!$L$1:$M$86, 2, FALSE)</f>
        <v>breast</v>
      </c>
      <c r="B892" s="3" t="s">
        <v>46</v>
      </c>
      <c r="C892" s="4" t="s">
        <v>62</v>
      </c>
      <c r="D892" s="3" t="s">
        <v>61</v>
      </c>
      <c r="E892" s="3" t="s">
        <v>145</v>
      </c>
      <c r="F892" s="3" t="s">
        <v>144</v>
      </c>
      <c r="G892" s="3">
        <v>1</v>
      </c>
      <c r="H892" s="3">
        <v>0.20606498100000001</v>
      </c>
      <c r="I892" s="3">
        <v>15.01301</v>
      </c>
      <c r="J892" s="2" t="str">
        <f ca="1">VLOOKUP(B892, '[1]ref 3'!$A$2:$B$993, 2, FALSE)</f>
        <v>PTEN, EP300, TP53, CDH1, MDC1, ASH2L, EXT1, FANCD2, FANCE, FGFR4, PIK3C2A, RECQL4</v>
      </c>
    </row>
    <row r="893" spans="1:10" ht="15" x14ac:dyDescent="0.2">
      <c r="A893" s="3" t="str">
        <f>VLOOKUP(B893, '[1]ref 2'!$L$1:$M$86, 2, FALSE)</f>
        <v>breast</v>
      </c>
      <c r="B893" s="3" t="s">
        <v>45</v>
      </c>
      <c r="C893" s="4" t="s">
        <v>62</v>
      </c>
      <c r="D893" s="3" t="s">
        <v>61</v>
      </c>
      <c r="E893" s="3" t="s">
        <v>145</v>
      </c>
      <c r="F893" s="3" t="s">
        <v>144</v>
      </c>
      <c r="G893" s="3">
        <v>1</v>
      </c>
      <c r="H893" s="3">
        <v>0.36252907499999998</v>
      </c>
      <c r="I893" s="3">
        <v>17.968669999999999</v>
      </c>
      <c r="J893" s="2" t="str">
        <f ca="1">VLOOKUP(B893, '[1]ref 3'!$A$2:$B$993, 2, FALSE)</f>
        <v>RB1, MAP2K4, BRAF, CAD, APC, NCOA2, NRG1, PRKCD, RPN1, STAG2</v>
      </c>
    </row>
    <row r="894" spans="1:10" ht="45" x14ac:dyDescent="0.2">
      <c r="A894" s="3" t="str">
        <f>VLOOKUP(B894, '[1]ref 2'!$L$1:$M$86, 2, FALSE)</f>
        <v>breast</v>
      </c>
      <c r="B894" s="3" t="s">
        <v>44</v>
      </c>
      <c r="C894" s="4" t="s">
        <v>62</v>
      </c>
      <c r="D894" s="3" t="s">
        <v>61</v>
      </c>
      <c r="E894" s="3" t="s">
        <v>145</v>
      </c>
      <c r="F894" s="3" t="s">
        <v>144</v>
      </c>
      <c r="G894" s="3">
        <v>1.5128561E-2</v>
      </c>
      <c r="H894" s="3">
        <v>1</v>
      </c>
      <c r="I894" s="3">
        <v>19.85155</v>
      </c>
      <c r="J894" s="2" t="str">
        <f ca="1">VLOOKUP(B894, '[1]ref 3'!$A$2:$B$993, 2, FALSE)</f>
        <v>BCL2L1, SERPINE2, AKT1, FGFR2, NLRP1, E2F1, RUNX1, CCND1, TP53, ASXL1, DNMT3B, FASTKD3, FGF19, FGF3, FGF4, GRIN2A, HDAC4, HOOK3, NUP98, PBRM1, PLAG1, PML, PRKAA1, PTPRC, RANBP17</v>
      </c>
    </row>
    <row r="895" spans="1:10" ht="30" x14ac:dyDescent="0.2">
      <c r="A895" s="3" t="str">
        <f>VLOOKUP(B895, '[1]ref 2'!$L$1:$M$86, 2, FALSE)</f>
        <v>breast</v>
      </c>
      <c r="B895" s="3" t="s">
        <v>42</v>
      </c>
      <c r="C895" s="4" t="s">
        <v>62</v>
      </c>
      <c r="D895" s="3" t="s">
        <v>61</v>
      </c>
      <c r="E895" s="3" t="s">
        <v>145</v>
      </c>
      <c r="F895" s="3" t="s">
        <v>144</v>
      </c>
      <c r="G895" s="3">
        <v>3</v>
      </c>
      <c r="H895" s="3">
        <v>4.0639979999999999E-2</v>
      </c>
      <c r="I895" s="3">
        <v>5.8337810000000001</v>
      </c>
      <c r="J895" s="2" t="str">
        <f ca="1">VLOOKUP(B895, '[1]ref 3'!$A$2:$B$993, 2, FALSE)</f>
        <v>BRCA2, HSPA4, PTEN, MUC16, CDKN2A, MSH6, TP53, ABL2, AKAP9, ARID1B, ATRX, CASC5, CDKN2B, GPR124, NSMCE2, PLCG1, PRDM9, PSME4, SGK3, TRIO</v>
      </c>
    </row>
    <row r="896" spans="1:10" ht="30" x14ac:dyDescent="0.2">
      <c r="A896" s="3" t="str">
        <f>VLOOKUP(B896, '[1]ref 2'!$L$1:$M$86, 2, FALSE)</f>
        <v>breast</v>
      </c>
      <c r="B896" s="3" t="s">
        <v>42</v>
      </c>
      <c r="C896" s="4" t="s">
        <v>62</v>
      </c>
      <c r="D896" s="3" t="s">
        <v>61</v>
      </c>
      <c r="E896" s="3" t="s">
        <v>145</v>
      </c>
      <c r="F896" s="3" t="s">
        <v>144</v>
      </c>
      <c r="G896" s="3">
        <v>1</v>
      </c>
      <c r="H896" s="3">
        <v>0.33884039100000002</v>
      </c>
      <c r="I896" s="3">
        <v>23.013570000000001</v>
      </c>
      <c r="J896" s="2" t="str">
        <f ca="1">VLOOKUP(B896, '[1]ref 3'!$A$2:$B$993, 2, FALSE)</f>
        <v>BRCA2, HSPA4, PTEN, MUC16, CDKN2A, MSH6, TP53, ABL2, AKAP9, ARID1B, ATRX, CASC5, CDKN2B, GPR124, NSMCE2, PLCG1, PRDM9, PSME4, SGK3, TRIO</v>
      </c>
    </row>
    <row r="897" spans="1:10" ht="75" x14ac:dyDescent="0.2">
      <c r="A897" s="3" t="str">
        <f>VLOOKUP(B897, '[1]ref 2'!$L$1:$M$86, 2, FALSE)</f>
        <v>breast</v>
      </c>
      <c r="B897" s="3" t="s">
        <v>137</v>
      </c>
      <c r="C897" s="4" t="s">
        <v>62</v>
      </c>
      <c r="D897" s="3" t="s">
        <v>61</v>
      </c>
      <c r="E897" s="3" t="s">
        <v>145</v>
      </c>
      <c r="F897" s="3" t="s">
        <v>144</v>
      </c>
      <c r="G897" s="3">
        <v>0.140780665</v>
      </c>
      <c r="H897" s="3">
        <v>0.62329304799999996</v>
      </c>
      <c r="I897" s="3">
        <v>32.662739999999999</v>
      </c>
      <c r="J897" s="2" t="str">
        <f ca="1">VLOOKUP(B897, '[1]ref 3'!$A$2:$B$993, 2, FALSE)</f>
        <v>RTEL1, ERBB2, HSP90AA1, HRAS, PTK2, ZNF77, MYC, GNAS, TH1L, AURKA, CAD, TP53, ATP5E, ATP9A, BMP7, CA4, CASS4, CCNE2, CDK12, CHMP4C, COL1A1, CTCFL, E2F5, EBF1, EDN3, MECOM, MTBP, NBN, NFATC2, NSMCE2, PCK1, PDP1, PER1, PSKH2, PTPN1, RAD21, RAD54B, RBM38, RECQL4, RIPK2, RUNX1T1, STK3, TMEM67, TP53INP1, TPR, TUBB1, UBR5, ZNF217</v>
      </c>
    </row>
    <row r="898" spans="1:10" ht="75" x14ac:dyDescent="0.2">
      <c r="A898" s="3" t="str">
        <f>VLOOKUP(B898, '[1]ref 2'!$L$1:$M$86, 2, FALSE)</f>
        <v>breast</v>
      </c>
      <c r="B898" s="3" t="s">
        <v>41</v>
      </c>
      <c r="C898" s="4" t="s">
        <v>62</v>
      </c>
      <c r="D898" s="3" t="s">
        <v>61</v>
      </c>
      <c r="E898" s="3" t="s">
        <v>145</v>
      </c>
      <c r="F898" s="3" t="s">
        <v>144</v>
      </c>
      <c r="G898" s="3">
        <v>4.1837850000000003E-2</v>
      </c>
      <c r="H898" s="3">
        <v>1</v>
      </c>
      <c r="I898" s="3">
        <v>-7.9738749999999996</v>
      </c>
      <c r="J898" s="2" t="str">
        <f ca="1">VLOOKUP(B898,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899" spans="1:10" ht="75" x14ac:dyDescent="0.2">
      <c r="A899" s="3" t="str">
        <f>VLOOKUP(B899, '[1]ref 2'!$L$1:$M$86, 2, FALSE)</f>
        <v>breast</v>
      </c>
      <c r="B899" s="3" t="s">
        <v>127</v>
      </c>
      <c r="C899" s="4" t="s">
        <v>62</v>
      </c>
      <c r="D899" s="3" t="s">
        <v>61</v>
      </c>
      <c r="E899" s="3" t="s">
        <v>145</v>
      </c>
      <c r="F899" s="3" t="s">
        <v>144</v>
      </c>
      <c r="G899" s="3">
        <v>7.2592598999999994E-2</v>
      </c>
      <c r="H899" s="3">
        <v>0.12899327699999999</v>
      </c>
      <c r="I899" s="3">
        <v>60.80097</v>
      </c>
      <c r="J899" s="2" t="str">
        <f ca="1">VLOOKUP(B899, '[1]ref 3'!$A$2:$B$993, 2, FALSE)</f>
        <v>PIK3CA, ERBB2, MMP8, JAK2, CD274, MCL1, MYC, BRCA1, GNAS, TH1L, AURKA, APC, TERT, CCND1, TP53, ATP5E, BMP7, BRD9, CASS4, CCNE2, CLIP1, CNTLN, CTCFL, EDN3, EIF3E, EXT1, FGF19, FGF3, FGF4, FGFR4, FLT4, FNTA, HOOK3, MTBP, NSD1, NSMCE2, PCK1, PDE4DIP, PDP1, PPP1R3D, RAD21, RAD54B, RBM38, RSPO2, RUNX1T1, SDHA, STK3, TMEM67, TP53INP1, TRIP13, TUBB1, UBR5</v>
      </c>
    </row>
    <row r="900" spans="1:10" ht="30" x14ac:dyDescent="0.2">
      <c r="A900" s="3" t="str">
        <f>VLOOKUP(B900, '[1]ref 2'!$L$1:$M$86, 2, FALSE)</f>
        <v>breast</v>
      </c>
      <c r="B900" s="3" t="s">
        <v>53</v>
      </c>
      <c r="C900" s="4" t="s">
        <v>62</v>
      </c>
      <c r="D900" s="3" t="s">
        <v>61</v>
      </c>
      <c r="E900" s="3" t="s">
        <v>145</v>
      </c>
      <c r="F900" s="3" t="s">
        <v>144</v>
      </c>
      <c r="G900" s="3">
        <v>1</v>
      </c>
      <c r="H900" s="3">
        <v>0.169301857</v>
      </c>
      <c r="I900" s="3">
        <v>5.7109759999999996</v>
      </c>
      <c r="J900" s="2" t="str">
        <f ca="1">VLOOKUP(B900, '[1]ref 3'!$A$2:$B$993, 2, FALSE)</f>
        <v>PIK3R1, COL11A2, NRP1, NF1, HRAS, CASP3, TP53, FLT1, PDE4DIP, PPP1R3D, PRKAA1, RANBP2, ZNF217</v>
      </c>
    </row>
    <row r="901" spans="1:10" ht="30" x14ac:dyDescent="0.2">
      <c r="A901" s="3" t="str">
        <f>VLOOKUP(B901, '[1]ref 2'!$L$1:$M$86, 2, FALSE)</f>
        <v>breast</v>
      </c>
      <c r="B901" s="3" t="s">
        <v>38</v>
      </c>
      <c r="C901" s="4" t="s">
        <v>62</v>
      </c>
      <c r="D901" s="3" t="s">
        <v>61</v>
      </c>
      <c r="E901" s="3" t="s">
        <v>145</v>
      </c>
      <c r="F901" s="3" t="s">
        <v>144</v>
      </c>
      <c r="G901" s="3">
        <v>3</v>
      </c>
      <c r="H901" s="3">
        <v>0.29774367600000001</v>
      </c>
      <c r="I901" s="3">
        <v>-3.505665</v>
      </c>
      <c r="J901" s="2" t="str">
        <f ca="1">VLOOKUP(B901, '[1]ref 3'!$A$2:$B$993, 2, FALSE)</f>
        <v>RTEL1, ZEB1, NF1, NLRP1, MT1E, NOTCH1, RUNX1, MSH6, TP53, PDGFRB, ABCC9, CCNE1, LRP1B, PAPD7, PDE4DIP, SPEN, UQCRFS1</v>
      </c>
    </row>
    <row r="902" spans="1:10" ht="30" x14ac:dyDescent="0.2">
      <c r="A902" s="3" t="str">
        <f>VLOOKUP(B902, '[1]ref 2'!$L$1:$M$86, 2, FALSE)</f>
        <v>breast</v>
      </c>
      <c r="B902" s="3" t="s">
        <v>38</v>
      </c>
      <c r="C902" s="4" t="s">
        <v>62</v>
      </c>
      <c r="D902" s="3" t="s">
        <v>61</v>
      </c>
      <c r="E902" s="3" t="s">
        <v>145</v>
      </c>
      <c r="F902" s="3" t="s">
        <v>144</v>
      </c>
      <c r="G902" s="3">
        <v>1</v>
      </c>
      <c r="H902" s="3">
        <v>0.27466654400000001</v>
      </c>
      <c r="I902" s="3">
        <v>50.514519999999997</v>
      </c>
      <c r="J902" s="2" t="str">
        <f ca="1">VLOOKUP(B902, '[1]ref 3'!$A$2:$B$993, 2, FALSE)</f>
        <v>RTEL1, ZEB1, NF1, NLRP1, MT1E, NOTCH1, RUNX1, MSH6, TP53, PDGFRB, ABCC9, CCNE1, LRP1B, PAPD7, PDE4DIP, SPEN, UQCRFS1</v>
      </c>
    </row>
    <row r="903" spans="1:10" ht="45" x14ac:dyDescent="0.2">
      <c r="A903" s="3" t="str">
        <f>VLOOKUP(B903, '[1]ref 2'!$L$1:$M$86, 2, FALSE)</f>
        <v>breast</v>
      </c>
      <c r="B903" s="3" t="s">
        <v>36</v>
      </c>
      <c r="C903" s="4" t="s">
        <v>62</v>
      </c>
      <c r="D903" s="3" t="s">
        <v>61</v>
      </c>
      <c r="E903" s="3" t="s">
        <v>145</v>
      </c>
      <c r="F903" s="3" t="s">
        <v>144</v>
      </c>
      <c r="G903" s="3">
        <v>3</v>
      </c>
      <c r="H903" s="3">
        <v>1.63100158</v>
      </c>
      <c r="I903" s="3">
        <v>17.317060000000001</v>
      </c>
      <c r="J903" s="2" t="str">
        <f ca="1">VLOOKUP(B903,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904" spans="1:10" ht="45" x14ac:dyDescent="0.2">
      <c r="A904" s="3" t="str">
        <f>VLOOKUP(B904, '[1]ref 2'!$L$1:$M$86, 2, FALSE)</f>
        <v>breast</v>
      </c>
      <c r="B904" s="3" t="s">
        <v>36</v>
      </c>
      <c r="C904" s="4" t="s">
        <v>62</v>
      </c>
      <c r="D904" s="3" t="s">
        <v>61</v>
      </c>
      <c r="E904" s="3" t="s">
        <v>145</v>
      </c>
      <c r="F904" s="3" t="s">
        <v>144</v>
      </c>
      <c r="G904" s="3">
        <v>0.28726594300000002</v>
      </c>
      <c r="H904" s="3">
        <v>0.30480793299999998</v>
      </c>
      <c r="I904" s="3">
        <v>39.780230000000003</v>
      </c>
      <c r="J904" s="2" t="str">
        <f ca="1">VLOOKUP(B904,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905" spans="1:10" ht="30" x14ac:dyDescent="0.2">
      <c r="A905" s="3" t="str">
        <f>VLOOKUP(B905, '[1]ref 2'!$L$1:$M$86, 2, FALSE)</f>
        <v>breast</v>
      </c>
      <c r="B905" s="3" t="s">
        <v>51</v>
      </c>
      <c r="C905" s="4" t="s">
        <v>62</v>
      </c>
      <c r="D905" s="3" t="s">
        <v>61</v>
      </c>
      <c r="E905" s="3" t="s">
        <v>145</v>
      </c>
      <c r="F905" s="3" t="s">
        <v>144</v>
      </c>
      <c r="G905" s="3">
        <v>3</v>
      </c>
      <c r="H905" s="3">
        <v>2.3923589160000001</v>
      </c>
      <c r="I905" s="3">
        <v>106.8248</v>
      </c>
      <c r="J905" s="2" t="str">
        <f ca="1">VLOOKUP(B905, '[1]ref 3'!$A$2:$B$993, 2, FALSE)</f>
        <v>RB1, COL11A2, ERBB2, BRCA2, KIT, SMAD4, PTEN, EGFR, TP53, ATR, BLM, CACNA1D, ELN, FANCA, GPR124, HMGCS1, PIK3C2B, PLAG1, TCF12, WNT16</v>
      </c>
    </row>
    <row r="906" spans="1:10" ht="30" x14ac:dyDescent="0.2">
      <c r="A906" s="3" t="str">
        <f>VLOOKUP(B906, '[1]ref 2'!$L$1:$M$86, 2, FALSE)</f>
        <v>breast</v>
      </c>
      <c r="B906" s="3" t="s">
        <v>51</v>
      </c>
      <c r="C906" s="4" t="s">
        <v>62</v>
      </c>
      <c r="D906" s="3" t="s">
        <v>61</v>
      </c>
      <c r="E906" s="3" t="s">
        <v>145</v>
      </c>
      <c r="F906" s="3" t="s">
        <v>144</v>
      </c>
      <c r="G906" s="3">
        <v>1</v>
      </c>
      <c r="H906" s="3">
        <v>0.31056139300000002</v>
      </c>
      <c r="I906" s="3">
        <v>74.668980000000005</v>
      </c>
      <c r="J906" s="2" t="str">
        <f ca="1">VLOOKUP(B906, '[1]ref 3'!$A$2:$B$993, 2, FALSE)</f>
        <v>RB1, COL11A2, ERBB2, BRCA2, KIT, SMAD4, PTEN, EGFR, TP53, ATR, BLM, CACNA1D, ELN, FANCA, GPR124, HMGCS1, PIK3C2B, PLAG1, TCF12, WNT16</v>
      </c>
    </row>
    <row r="907" spans="1:10" ht="75" x14ac:dyDescent="0.2">
      <c r="A907" s="3" t="str">
        <f>VLOOKUP(B907, '[1]ref 2'!$L$1:$M$86, 2, FALSE)</f>
        <v>skin</v>
      </c>
      <c r="B907" s="3" t="s">
        <v>59</v>
      </c>
      <c r="C907" s="4" t="s">
        <v>62</v>
      </c>
      <c r="D907" s="3" t="s">
        <v>61</v>
      </c>
      <c r="E907" s="3" t="s">
        <v>145</v>
      </c>
      <c r="F907" s="3" t="s">
        <v>144</v>
      </c>
      <c r="G907" s="3">
        <v>0.166005081</v>
      </c>
      <c r="H907" s="3">
        <v>0.23311261999999999</v>
      </c>
      <c r="I907" s="3">
        <v>-5.5047470000000001</v>
      </c>
      <c r="J907" s="2" t="str">
        <f ca="1">VLOOKUP(B907,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908" spans="1:10" ht="45" x14ac:dyDescent="0.2">
      <c r="A908" s="3" t="str">
        <f>VLOOKUP(B908, '[1]ref 2'!$L$1:$M$86, 2, FALSE)</f>
        <v>Bladder</v>
      </c>
      <c r="B908" s="3" t="s">
        <v>97</v>
      </c>
      <c r="C908" s="4" t="s">
        <v>145</v>
      </c>
      <c r="D908" s="3" t="s">
        <v>144</v>
      </c>
      <c r="E908" s="3" t="s">
        <v>58</v>
      </c>
      <c r="F908" s="3" t="s">
        <v>57</v>
      </c>
      <c r="G908" s="3">
        <v>1</v>
      </c>
      <c r="H908" s="3">
        <v>7.1646393000000003E-2</v>
      </c>
      <c r="I908" s="3">
        <v>13.62757</v>
      </c>
      <c r="J908" s="2" t="str">
        <f ca="1">VLOOKUP(B908, '[1]ref 3'!$A$2:$B$993, 2, FALSE)</f>
        <v>RB1, CDKN1A, MMRN1, NF2, HIF1A, AR, POU5F1, MUC16, KDM6A, TP53, CACNA1D, CRTC3, LCK, LRP1B, MDM4, MECOM, MYO5A, NCOR1, PBRM1, PDP1, PIK3C2A, PIK3C2G, PLCG1, RPN1, STIL, STK38L, UBR5</v>
      </c>
    </row>
    <row r="909" spans="1:10" ht="45" x14ac:dyDescent="0.2">
      <c r="A909" s="3" t="str">
        <f>VLOOKUP(B909, '[1]ref 2'!$L$1:$M$86, 2, FALSE)</f>
        <v>breast</v>
      </c>
      <c r="B909" s="3" t="s">
        <v>56</v>
      </c>
      <c r="C909" s="4" t="s">
        <v>145</v>
      </c>
      <c r="D909" s="3" t="s">
        <v>144</v>
      </c>
      <c r="E909" s="3" t="s">
        <v>58</v>
      </c>
      <c r="F909" s="3" t="s">
        <v>57</v>
      </c>
      <c r="G909" s="3">
        <v>1</v>
      </c>
      <c r="H909" s="3">
        <v>0.2672081</v>
      </c>
      <c r="I909" s="3">
        <v>-1.81518</v>
      </c>
      <c r="J909" s="2" t="str">
        <f ca="1">VLOOKUP(B909,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910" spans="1:10" ht="15" x14ac:dyDescent="0.2">
      <c r="A910" s="3" t="str">
        <f>VLOOKUP(B910, '[1]ref 2'!$L$1:$M$86, 2, FALSE)</f>
        <v>breast</v>
      </c>
      <c r="B910" s="3" t="s">
        <v>48</v>
      </c>
      <c r="C910" s="4" t="s">
        <v>145</v>
      </c>
      <c r="D910" s="3" t="s">
        <v>144</v>
      </c>
      <c r="E910" s="3" t="s">
        <v>58</v>
      </c>
      <c r="F910" s="3" t="s">
        <v>57</v>
      </c>
      <c r="G910" s="3">
        <v>1</v>
      </c>
      <c r="H910" s="3">
        <v>0.115481209</v>
      </c>
      <c r="I910" s="3">
        <v>9.4943209999999993</v>
      </c>
      <c r="J910" s="2" t="str">
        <f ca="1">VLOOKUP(B910, '[1]ref 3'!$A$2:$B$993, 2, FALSE)</f>
        <v>RB1, BCL2L1, PTEN, CYLD, TP53, MUTYH, PSKH2, RNF213, TRIO</v>
      </c>
    </row>
    <row r="911" spans="1:10" ht="30" x14ac:dyDescent="0.2">
      <c r="A911" s="3" t="str">
        <f>VLOOKUP(B911, '[1]ref 2'!$L$1:$M$86, 2, FALSE)</f>
        <v>breast</v>
      </c>
      <c r="B911" s="3" t="s">
        <v>55</v>
      </c>
      <c r="C911" s="4" t="s">
        <v>145</v>
      </c>
      <c r="D911" s="3" t="s">
        <v>144</v>
      </c>
      <c r="E911" s="3" t="s">
        <v>58</v>
      </c>
      <c r="F911" s="3" t="s">
        <v>57</v>
      </c>
      <c r="G911" s="3">
        <v>2.5526342E-2</v>
      </c>
      <c r="H911" s="3">
        <v>0.32695329499999998</v>
      </c>
      <c r="I911" s="3">
        <v>69.969790000000003</v>
      </c>
      <c r="J911" s="2" t="str">
        <f ca="1">VLOOKUP(B911, '[1]ref 3'!$A$2:$B$993, 2, FALSE)</f>
        <v>ODZ1, XRCC1, MDM2, CDK4, MYC, KDM6A, TP53, FGFR1, ASH2L, EIF4EBP1, FNTA, GPR124, HDAC7, HOOK3, PTPRB, STAR, WHSC1L1, ZNF703</v>
      </c>
    </row>
    <row r="912" spans="1:10" ht="60" x14ac:dyDescent="0.2">
      <c r="A912" s="3" t="str">
        <f>VLOOKUP(B912, '[1]ref 2'!$L$1:$M$86, 2, FALSE)</f>
        <v>breast</v>
      </c>
      <c r="B912" s="3" t="s">
        <v>47</v>
      </c>
      <c r="C912" s="4" t="s">
        <v>145</v>
      </c>
      <c r="D912" s="3" t="s">
        <v>144</v>
      </c>
      <c r="E912" s="3" t="s">
        <v>58</v>
      </c>
      <c r="F912" s="3" t="s">
        <v>57</v>
      </c>
      <c r="G912" s="3">
        <v>1</v>
      </c>
      <c r="H912" s="3">
        <v>1</v>
      </c>
      <c r="I912" s="3">
        <v>-45.376989999999999</v>
      </c>
      <c r="J912" s="2" t="str">
        <f ca="1">VLOOKUP(B912,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913" spans="1:10" ht="15" x14ac:dyDescent="0.2">
      <c r="A913" s="3" t="str">
        <f>VLOOKUP(B913, '[1]ref 2'!$L$1:$M$86, 2, FALSE)</f>
        <v>breast</v>
      </c>
      <c r="B913" s="3" t="s">
        <v>45</v>
      </c>
      <c r="C913" s="4" t="s">
        <v>145</v>
      </c>
      <c r="D913" s="3" t="s">
        <v>144</v>
      </c>
      <c r="E913" s="3" t="s">
        <v>58</v>
      </c>
      <c r="F913" s="3" t="s">
        <v>57</v>
      </c>
      <c r="G913" s="3">
        <v>2.7305029000000001E-2</v>
      </c>
      <c r="H913" s="3">
        <v>1</v>
      </c>
      <c r="I913" s="3">
        <v>-78.691059999999993</v>
      </c>
      <c r="J913" s="2" t="str">
        <f ca="1">VLOOKUP(B913, '[1]ref 3'!$A$2:$B$993, 2, FALSE)</f>
        <v>RB1, MAP2K4, BRAF, CAD, APC, NCOA2, NRG1, PRKCD, RPN1, STAG2</v>
      </c>
    </row>
    <row r="914" spans="1:10" ht="45" x14ac:dyDescent="0.2">
      <c r="A914" s="3" t="str">
        <f>VLOOKUP(B914, '[1]ref 2'!$L$1:$M$86, 2, FALSE)</f>
        <v>breast</v>
      </c>
      <c r="B914" s="3" t="s">
        <v>44</v>
      </c>
      <c r="C914" s="4" t="s">
        <v>145</v>
      </c>
      <c r="D914" s="3" t="s">
        <v>144</v>
      </c>
      <c r="E914" s="3" t="s">
        <v>58</v>
      </c>
      <c r="F914" s="3" t="s">
        <v>57</v>
      </c>
      <c r="G914" s="3">
        <v>1</v>
      </c>
      <c r="H914" s="3">
        <v>1.9325649E-2</v>
      </c>
      <c r="I914" s="3">
        <v>25.634540000000001</v>
      </c>
      <c r="J914" s="2" t="str">
        <f ca="1">VLOOKUP(B914, '[1]ref 3'!$A$2:$B$993, 2, FALSE)</f>
        <v>BCL2L1, SERPINE2, AKT1, FGFR2, NLRP1, E2F1, RUNX1, CCND1, TP53, ASXL1, DNMT3B, FASTKD3, FGF19, FGF3, FGF4, GRIN2A, HDAC4, HOOK3, NUP98, PBRM1, PLAG1, PML, PRKAA1, PTPRC, RANBP17</v>
      </c>
    </row>
    <row r="915" spans="1:10" ht="30" x14ac:dyDescent="0.2">
      <c r="A915" s="3" t="str">
        <f>VLOOKUP(B915, '[1]ref 2'!$L$1:$M$86, 2, FALSE)</f>
        <v>breast</v>
      </c>
      <c r="B915" s="3" t="s">
        <v>42</v>
      </c>
      <c r="C915" s="4" t="s">
        <v>145</v>
      </c>
      <c r="D915" s="3" t="s">
        <v>144</v>
      </c>
      <c r="E915" s="3" t="s">
        <v>58</v>
      </c>
      <c r="F915" s="3" t="s">
        <v>57</v>
      </c>
      <c r="G915" s="3">
        <v>9.3747410000000007E-3</v>
      </c>
      <c r="H915" s="3">
        <v>1</v>
      </c>
      <c r="I915" s="3">
        <v>64.352379999999997</v>
      </c>
      <c r="J915" s="2" t="str">
        <f ca="1">VLOOKUP(B915, '[1]ref 3'!$A$2:$B$993, 2, FALSE)</f>
        <v>BRCA2, HSPA4, PTEN, MUC16, CDKN2A, MSH6, TP53, ABL2, AKAP9, ARID1B, ATRX, CASC5, CDKN2B, GPR124, NSMCE2, PLCG1, PRDM9, PSME4, SGK3, TRIO</v>
      </c>
    </row>
    <row r="916" spans="1:10" ht="75" x14ac:dyDescent="0.2">
      <c r="A916" s="3" t="str">
        <f>VLOOKUP(B916, '[1]ref 2'!$L$1:$M$86, 2, FALSE)</f>
        <v>breast</v>
      </c>
      <c r="B916" s="3" t="s">
        <v>41</v>
      </c>
      <c r="C916" s="4" t="s">
        <v>145</v>
      </c>
      <c r="D916" s="3" t="s">
        <v>144</v>
      </c>
      <c r="E916" s="3" t="s">
        <v>58</v>
      </c>
      <c r="F916" s="3" t="s">
        <v>57</v>
      </c>
      <c r="G916" s="3">
        <v>1</v>
      </c>
      <c r="H916" s="3">
        <v>1</v>
      </c>
      <c r="I916" s="3">
        <v>10.783709999999999</v>
      </c>
      <c r="J916" s="2" t="str">
        <f ca="1">VLOOKUP(B916,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917" spans="1:10" ht="45" x14ac:dyDescent="0.2">
      <c r="A917" s="3" t="str">
        <f>VLOOKUP(B917, '[1]ref 2'!$L$1:$M$86, 2, FALSE)</f>
        <v>breast</v>
      </c>
      <c r="B917" s="3" t="s">
        <v>39</v>
      </c>
      <c r="C917" s="4" t="s">
        <v>145</v>
      </c>
      <c r="D917" s="3" t="s">
        <v>144</v>
      </c>
      <c r="E917" s="3" t="s">
        <v>58</v>
      </c>
      <c r="F917" s="3" t="s">
        <v>57</v>
      </c>
      <c r="G917" s="3">
        <v>1</v>
      </c>
      <c r="H917" s="3">
        <v>1</v>
      </c>
      <c r="I917" s="3">
        <v>-58.866930000000004</v>
      </c>
      <c r="J917" s="2" t="str">
        <f ca="1">VLOOKUP(B917,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918" spans="1:10" ht="30" x14ac:dyDescent="0.2">
      <c r="A918" s="3" t="str">
        <f>VLOOKUP(B918, '[1]ref 2'!$L$1:$M$86, 2, FALSE)</f>
        <v>breast</v>
      </c>
      <c r="B918" s="3" t="s">
        <v>53</v>
      </c>
      <c r="C918" s="4" t="s">
        <v>145</v>
      </c>
      <c r="D918" s="3" t="s">
        <v>144</v>
      </c>
      <c r="E918" s="3" t="s">
        <v>58</v>
      </c>
      <c r="F918" s="3" t="s">
        <v>57</v>
      </c>
      <c r="G918" s="5">
        <v>1E-4</v>
      </c>
      <c r="H918" s="5">
        <v>1E-4</v>
      </c>
      <c r="I918" s="3">
        <v>29.893339999999998</v>
      </c>
      <c r="J918" s="2" t="str">
        <f ca="1">VLOOKUP(B918, '[1]ref 3'!$A$2:$B$993, 2, FALSE)</f>
        <v>PIK3R1, COL11A2, NRP1, NF1, HRAS, CASP3, TP53, FLT1, PDE4DIP, PPP1R3D, PRKAA1, RANBP2, ZNF217</v>
      </c>
    </row>
    <row r="919" spans="1:10" ht="30" x14ac:dyDescent="0.2">
      <c r="A919" s="3" t="str">
        <f>VLOOKUP(B919, '[1]ref 2'!$L$1:$M$86, 2, FALSE)</f>
        <v>Bladder</v>
      </c>
      <c r="B919" s="3" t="s">
        <v>104</v>
      </c>
      <c r="C919" s="4" t="s">
        <v>145</v>
      </c>
      <c r="D919" s="3" t="s">
        <v>144</v>
      </c>
      <c r="E919" s="3" t="s">
        <v>58</v>
      </c>
      <c r="F919" s="3" t="s">
        <v>57</v>
      </c>
      <c r="G919" s="3">
        <v>3</v>
      </c>
      <c r="H919" s="3">
        <v>1</v>
      </c>
      <c r="I919" s="3">
        <v>-39.566879999999998</v>
      </c>
      <c r="J919" s="2" t="str">
        <f ca="1">VLOOKUP(B919, '[1]ref 3'!$A$2:$B$993, 2, FALSE)</f>
        <v>PIK3CA, COL11A2, NPC1, NRAS, ROS1, MUC16, ARID1A, CREB3L2, MAP4, RIPK2, SSX1, TRIP11</v>
      </c>
    </row>
    <row r="920" spans="1:10" ht="60" x14ac:dyDescent="0.2">
      <c r="A920" s="3" t="str">
        <f>VLOOKUP(B920, '[1]ref 2'!$L$1:$M$86, 2, FALSE)</f>
        <v>Bladder</v>
      </c>
      <c r="B920" s="3" t="s">
        <v>103</v>
      </c>
      <c r="C920" s="4" t="s">
        <v>145</v>
      </c>
      <c r="D920" s="3" t="s">
        <v>144</v>
      </c>
      <c r="E920" s="3" t="s">
        <v>58</v>
      </c>
      <c r="F920" s="3" t="s">
        <v>57</v>
      </c>
      <c r="G920" s="3">
        <v>1.445313474</v>
      </c>
      <c r="H920" s="3">
        <v>7.1166989E-2</v>
      </c>
      <c r="I920" s="3">
        <v>2.598166</v>
      </c>
      <c r="J920" s="2" t="str">
        <f ca="1">VLOOKUP(B920,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921" spans="1:10" ht="30" x14ac:dyDescent="0.2">
      <c r="A921" s="3" t="str">
        <f>VLOOKUP(B921, '[1]ref 2'!$L$1:$M$86, 2, FALSE)</f>
        <v>Bladder</v>
      </c>
      <c r="B921" s="3" t="s">
        <v>116</v>
      </c>
      <c r="C921" s="4" t="s">
        <v>145</v>
      </c>
      <c r="D921" s="3" t="s">
        <v>144</v>
      </c>
      <c r="E921" s="3" t="s">
        <v>58</v>
      </c>
      <c r="F921" s="3" t="s">
        <v>57</v>
      </c>
      <c r="G921" s="3">
        <v>0.48529892099999999</v>
      </c>
      <c r="H921" s="5">
        <v>2.9999999999999997E-4</v>
      </c>
      <c r="I921" s="3">
        <v>40.043419999999998</v>
      </c>
      <c r="J921" s="2" t="str">
        <f ca="1">VLOOKUP(B921, '[1]ref 3'!$A$2:$B$993, 2, FALSE)</f>
        <v>RB1, PIK3CA, BCL2L1, ERBB2, RET, BRCA1, PTEN, FGFR3, APC, BCR, KDM6A, TP53, ERBB4, ASXL1, ATP9A, FLT1, NCOA3, NFATC2, PSMD14, PTPN1, TPR</v>
      </c>
    </row>
    <row r="922" spans="1:10" ht="60" x14ac:dyDescent="0.2">
      <c r="A922" s="3" t="str">
        <f>VLOOKUP(B922, '[1]ref 2'!$L$1:$M$86, 2, FALSE)</f>
        <v>Bladder</v>
      </c>
      <c r="B922" s="3" t="s">
        <v>102</v>
      </c>
      <c r="C922" s="4" t="s">
        <v>145</v>
      </c>
      <c r="D922" s="3" t="s">
        <v>144</v>
      </c>
      <c r="E922" s="3" t="s">
        <v>58</v>
      </c>
      <c r="F922" s="3" t="s">
        <v>57</v>
      </c>
      <c r="G922" s="3">
        <v>1</v>
      </c>
      <c r="H922" s="3">
        <v>1</v>
      </c>
      <c r="I922" s="3">
        <v>-50.421430000000001</v>
      </c>
      <c r="J922" s="2" t="str">
        <f ca="1">VLOOKUP(B922,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923" spans="1:10" ht="30" x14ac:dyDescent="0.2">
      <c r="A923" s="3" t="str">
        <f>VLOOKUP(B923, '[1]ref 2'!$L$1:$M$86, 2, FALSE)</f>
        <v>breast</v>
      </c>
      <c r="B923" s="3" t="s">
        <v>38</v>
      </c>
      <c r="C923" s="4" t="s">
        <v>145</v>
      </c>
      <c r="D923" s="3" t="s">
        <v>144</v>
      </c>
      <c r="E923" s="3" t="s">
        <v>58</v>
      </c>
      <c r="F923" s="3" t="s">
        <v>57</v>
      </c>
      <c r="G923" s="3">
        <v>3.6920387999999998E-2</v>
      </c>
      <c r="H923" s="3">
        <v>0.25840463499999999</v>
      </c>
      <c r="I923" s="3">
        <v>39.6997</v>
      </c>
      <c r="J923" s="2" t="str">
        <f ca="1">VLOOKUP(B923, '[1]ref 3'!$A$2:$B$993, 2, FALSE)</f>
        <v>RTEL1, ZEB1, NF1, NLRP1, MT1E, NOTCH1, RUNX1, MSH6, TP53, PDGFRB, ABCC9, CCNE1, LRP1B, PAPD7, PDE4DIP, SPEN, UQCRFS1</v>
      </c>
    </row>
    <row r="924" spans="1:10" ht="30" x14ac:dyDescent="0.2">
      <c r="A924" s="3" t="str">
        <f>VLOOKUP(B924, '[1]ref 2'!$L$1:$M$86, 2, FALSE)</f>
        <v>breast</v>
      </c>
      <c r="B924" s="3" t="s">
        <v>37</v>
      </c>
      <c r="C924" s="4" t="s">
        <v>145</v>
      </c>
      <c r="D924" s="3" t="s">
        <v>144</v>
      </c>
      <c r="E924" s="3" t="s">
        <v>58</v>
      </c>
      <c r="F924" s="3" t="s">
        <v>57</v>
      </c>
      <c r="G924" s="3">
        <v>0.32544704600000002</v>
      </c>
      <c r="H924" s="3">
        <v>1</v>
      </c>
      <c r="I924" s="3">
        <v>-15.080769999999999</v>
      </c>
      <c r="J924" s="2" t="str">
        <f ca="1">VLOOKUP(B924, '[1]ref 3'!$A$2:$B$993, 2, FALSE)</f>
        <v>NF1, KRAS, NF2, BRAF, IFNA1, PDGFRA, ATM, MUC16, CDKN2A, TP53, ATP9A, AXIN2, CDKN2B, CNTLN, CRTC3, IFNW1, MTBP, PBRM1, PER1, TRIO</v>
      </c>
    </row>
    <row r="925" spans="1:10" ht="30" x14ac:dyDescent="0.2">
      <c r="A925" s="3" t="str">
        <f>VLOOKUP(B925, '[1]ref 2'!$L$1:$M$86, 2, FALSE)</f>
        <v>breast</v>
      </c>
      <c r="B925" s="3" t="s">
        <v>52</v>
      </c>
      <c r="C925" s="4" t="s">
        <v>145</v>
      </c>
      <c r="D925" s="3" t="s">
        <v>144</v>
      </c>
      <c r="E925" s="3" t="s">
        <v>58</v>
      </c>
      <c r="F925" s="3" t="s">
        <v>57</v>
      </c>
      <c r="G925" s="3">
        <v>9.5812749000000003E-2</v>
      </c>
      <c r="H925" s="3">
        <v>0.11482345400000001</v>
      </c>
      <c r="I925" s="3">
        <v>-5.823226</v>
      </c>
      <c r="J925" s="2" t="str">
        <f ca="1">VLOOKUP(B925, '[1]ref 3'!$A$2:$B$993, 2, FALSE)</f>
        <v>PIK3R1, CDKN1A, BRCA1, SOD1, EZH2, KDM6A, TP53, ABL1, ARID1B, ERC1, FHIT, IL7R, NCOA2, RAD1, SKP2, SLC1A3, SSX1</v>
      </c>
    </row>
    <row r="926" spans="1:10" ht="75" x14ac:dyDescent="0.2">
      <c r="A926" s="3" t="str">
        <f>VLOOKUP(B926, '[1]ref 2'!$L$1:$M$86, 2, FALSE)</f>
        <v>skin</v>
      </c>
      <c r="B926" s="3" t="s">
        <v>59</v>
      </c>
      <c r="C926" s="4" t="s">
        <v>145</v>
      </c>
      <c r="D926" s="3" t="s">
        <v>144</v>
      </c>
      <c r="E926" s="3" t="s">
        <v>58</v>
      </c>
      <c r="F926" s="3" t="s">
        <v>57</v>
      </c>
      <c r="G926" s="3">
        <v>1</v>
      </c>
      <c r="H926" s="3">
        <v>0.19964431699999999</v>
      </c>
      <c r="I926" s="3">
        <v>-28.275500000000001</v>
      </c>
      <c r="J926" s="2" t="str">
        <f ca="1">VLOOKUP(B926,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927" spans="1:10" ht="15" x14ac:dyDescent="0.2">
      <c r="A927" s="3" t="str">
        <f>VLOOKUP(B927, '[1]ref 2'!$L$1:$M$86, 2, FALSE)</f>
        <v>Bladder</v>
      </c>
      <c r="B927" s="3" t="s">
        <v>101</v>
      </c>
      <c r="C927" s="4" t="s">
        <v>145</v>
      </c>
      <c r="D927" s="3" t="s">
        <v>144</v>
      </c>
      <c r="E927" s="3" t="s">
        <v>58</v>
      </c>
      <c r="F927" s="3" t="s">
        <v>57</v>
      </c>
      <c r="G927" s="3">
        <v>1</v>
      </c>
      <c r="H927" s="3">
        <v>3</v>
      </c>
      <c r="I927" s="3">
        <v>-1.508726</v>
      </c>
      <c r="J927" s="2" t="str">
        <f ca="1">VLOOKUP(B927, '[1]ref 3'!$A$2:$B$993, 2, FALSE)</f>
        <v>HRAS, CAD, EP300, KDM6A, TP53, EPS15, IL7R, SPEN</v>
      </c>
    </row>
    <row r="928" spans="1:10" ht="45" x14ac:dyDescent="0.2">
      <c r="A928" s="3" t="str">
        <f>VLOOKUP(B928, '[1]ref 2'!$L$1:$M$86, 2, FALSE)</f>
        <v>Bladder</v>
      </c>
      <c r="B928" s="3" t="s">
        <v>97</v>
      </c>
      <c r="C928" s="4" t="s">
        <v>145</v>
      </c>
      <c r="D928" s="3" t="s">
        <v>144</v>
      </c>
      <c r="E928" s="3" t="s">
        <v>118</v>
      </c>
      <c r="F928" s="3" t="s">
        <v>117</v>
      </c>
      <c r="G928" s="3">
        <v>6.0501700000000001E-4</v>
      </c>
      <c r="H928" s="3">
        <v>9.8724477000000005E-2</v>
      </c>
      <c r="I928" s="3">
        <v>6.4071239999999996</v>
      </c>
      <c r="J928" s="2" t="str">
        <f ca="1">VLOOKUP(B928, '[1]ref 3'!$A$2:$B$993, 2, FALSE)</f>
        <v>RB1, CDKN1A, MMRN1, NF2, HIF1A, AR, POU5F1, MUC16, KDM6A, TP53, CACNA1D, CRTC3, LCK, LRP1B, MDM4, MECOM, MYO5A, NCOR1, PBRM1, PDP1, PIK3C2A, PIK3C2G, PLCG1, RPN1, STIL, STK38L, UBR5</v>
      </c>
    </row>
    <row r="929" spans="1:10" ht="30" x14ac:dyDescent="0.2">
      <c r="A929" s="3" t="str">
        <f>VLOOKUP(B929, '[1]ref 2'!$L$1:$M$86, 2, FALSE)</f>
        <v>Bladder</v>
      </c>
      <c r="B929" s="3" t="s">
        <v>116</v>
      </c>
      <c r="C929" s="4" t="s">
        <v>145</v>
      </c>
      <c r="D929" s="3" t="s">
        <v>144</v>
      </c>
      <c r="E929" s="3" t="s">
        <v>118</v>
      </c>
      <c r="F929" s="3" t="s">
        <v>117</v>
      </c>
      <c r="G929" s="3">
        <v>5.1456180000000002E-3</v>
      </c>
      <c r="H929" s="5">
        <v>2.9999999999999997E-4</v>
      </c>
      <c r="I929" s="3">
        <v>16.83164</v>
      </c>
      <c r="J929" s="2" t="str">
        <f ca="1">VLOOKUP(B929, '[1]ref 3'!$A$2:$B$993, 2, FALSE)</f>
        <v>RB1, PIK3CA, BCL2L1, ERBB2, RET, BRCA1, PTEN, FGFR3, APC, BCR, KDM6A, TP53, ERBB4, ASXL1, ATP9A, FLT1, NCOA3, NFATC2, PSMD14, PTPN1, TPR</v>
      </c>
    </row>
    <row r="930" spans="1:10" ht="60" x14ac:dyDescent="0.2">
      <c r="A930" s="3" t="str">
        <f>VLOOKUP(B930, '[1]ref 2'!$L$1:$M$86, 2, FALSE)</f>
        <v>Bladder</v>
      </c>
      <c r="B930" s="3" t="s">
        <v>102</v>
      </c>
      <c r="C930" s="4" t="s">
        <v>145</v>
      </c>
      <c r="D930" s="3" t="s">
        <v>144</v>
      </c>
      <c r="E930" s="3" t="s">
        <v>118</v>
      </c>
      <c r="F930" s="3" t="s">
        <v>117</v>
      </c>
      <c r="G930" s="3">
        <v>1</v>
      </c>
      <c r="H930" s="3">
        <v>1</v>
      </c>
      <c r="I930" s="3">
        <v>-95.865309999999994</v>
      </c>
      <c r="J930" s="2" t="str">
        <f ca="1">VLOOKUP(B930,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931" spans="1:10" ht="30" x14ac:dyDescent="0.2">
      <c r="A931" s="3" t="str">
        <f>VLOOKUP(B931, '[1]ref 2'!$L$1:$M$86, 2, FALSE)</f>
        <v>Bladder</v>
      </c>
      <c r="B931" s="3" t="s">
        <v>95</v>
      </c>
      <c r="C931" s="4" t="s">
        <v>145</v>
      </c>
      <c r="D931" s="3" t="s">
        <v>144</v>
      </c>
      <c r="E931" s="3" t="s">
        <v>118</v>
      </c>
      <c r="F931" s="3" t="s">
        <v>117</v>
      </c>
      <c r="G931" s="3">
        <v>1.12419E-3</v>
      </c>
      <c r="H931" s="3">
        <v>1</v>
      </c>
      <c r="I931" s="3">
        <v>-178.6541</v>
      </c>
      <c r="J931" s="2" t="str">
        <f ca="1">VLOOKUP(B931, '[1]ref 3'!$A$2:$B$993, 2, FALSE)</f>
        <v>CISH, IFNA1, RUNX1, CDKN2A, CDH1, AFF3, ATP9A, CDKN2B, COL1A1, HOXA13, IL6ST, LRP1B, NIN, NRG1, PSME4, RHOH, STRN</v>
      </c>
    </row>
    <row r="932" spans="1:10" ht="15" x14ac:dyDescent="0.2">
      <c r="A932" s="3" t="str">
        <f>VLOOKUP(B932, '[1]ref 2'!$L$1:$M$86, 2, FALSE)</f>
        <v>Bladder</v>
      </c>
      <c r="B932" s="3" t="s">
        <v>101</v>
      </c>
      <c r="C932" s="4" t="s">
        <v>145</v>
      </c>
      <c r="D932" s="3" t="s">
        <v>144</v>
      </c>
      <c r="E932" s="3" t="s">
        <v>118</v>
      </c>
      <c r="F932" s="3" t="s">
        <v>117</v>
      </c>
      <c r="G932" s="3">
        <v>0.25357773300000003</v>
      </c>
      <c r="H932" s="3">
        <v>1.131137558</v>
      </c>
      <c r="I932" s="3">
        <v>-18.592140000000001</v>
      </c>
      <c r="J932" s="2" t="str">
        <f ca="1">VLOOKUP(B932, '[1]ref 3'!$A$2:$B$993, 2, FALSE)</f>
        <v>HRAS, CAD, EP300, KDM6A, TP53, EPS15, IL7R, SPEN</v>
      </c>
    </row>
    <row r="933" spans="1:10" ht="45" x14ac:dyDescent="0.2">
      <c r="A933" s="3" t="str">
        <f>VLOOKUP(B933, '[1]ref 2'!$L$1:$M$86, 2, FALSE)</f>
        <v>Bladder</v>
      </c>
      <c r="B933" s="3" t="s">
        <v>94</v>
      </c>
      <c r="C933" s="4" t="s">
        <v>145</v>
      </c>
      <c r="D933" s="3" t="s">
        <v>144</v>
      </c>
      <c r="E933" s="3" t="s">
        <v>118</v>
      </c>
      <c r="F933" s="3" t="s">
        <v>117</v>
      </c>
      <c r="G933" s="3">
        <v>5.1495100000000004E-4</v>
      </c>
      <c r="H933" s="3">
        <v>3</v>
      </c>
      <c r="I933" s="3">
        <v>21.877479999999998</v>
      </c>
      <c r="J933" s="2" t="str">
        <f ca="1">VLOOKUP(B933, '[1]ref 3'!$A$2:$B$993, 2, FALSE)</f>
        <v>RB1, PIK3CA, TET2, KDR, CEACAM5, LYPD4, HGF, MUC16, TP53, ARID1A, ARID1B, E2F3, ETV6, IGHMBP2, LRP1B, MAP4, NUMA1, PAX7, POLE, PRF1, PWWP2A, RANBP2, SOX4, TRIP13</v>
      </c>
    </row>
    <row r="934" spans="1:10" ht="45" x14ac:dyDescent="0.2">
      <c r="A934" s="3" t="str">
        <f>VLOOKUP(B934, '[1]ref 2'!$L$1:$M$86, 2, FALSE)</f>
        <v>breast</v>
      </c>
      <c r="B934" s="3" t="s">
        <v>56</v>
      </c>
      <c r="C934" s="4" t="s">
        <v>145</v>
      </c>
      <c r="D934" s="3" t="s">
        <v>144</v>
      </c>
      <c r="E934" s="3" t="s">
        <v>82</v>
      </c>
      <c r="F934" s="3" t="s">
        <v>81</v>
      </c>
      <c r="G934" s="3">
        <v>2.6321976E-2</v>
      </c>
      <c r="H934" s="3">
        <v>0.169858448</v>
      </c>
      <c r="I934" s="3">
        <v>26.870170000000002</v>
      </c>
      <c r="J934" s="2" t="str">
        <f ca="1">VLOOKUP(B934,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935" spans="1:10" ht="30" x14ac:dyDescent="0.2">
      <c r="A935" s="3" t="str">
        <f>VLOOKUP(B935, '[1]ref 2'!$L$1:$M$86, 2, FALSE)</f>
        <v>breast</v>
      </c>
      <c r="B935" s="3" t="s">
        <v>55</v>
      </c>
      <c r="C935" s="4" t="s">
        <v>145</v>
      </c>
      <c r="D935" s="3" t="s">
        <v>144</v>
      </c>
      <c r="E935" s="3" t="s">
        <v>82</v>
      </c>
      <c r="F935" s="3" t="s">
        <v>81</v>
      </c>
      <c r="G935" s="3">
        <v>1</v>
      </c>
      <c r="H935" s="3">
        <v>1</v>
      </c>
      <c r="I935" s="3">
        <v>-4.9377740000000001</v>
      </c>
      <c r="J935" s="2" t="str">
        <f ca="1">VLOOKUP(B935, '[1]ref 3'!$A$2:$B$993, 2, FALSE)</f>
        <v>ODZ1, XRCC1, MDM2, CDK4, MYC, KDM6A, TP53, FGFR1, ASH2L, EIF4EBP1, FNTA, GPR124, HDAC7, HOOK3, PTPRB, STAR, WHSC1L1, ZNF703</v>
      </c>
    </row>
    <row r="936" spans="1:10" ht="60" x14ac:dyDescent="0.2">
      <c r="A936" s="3" t="str">
        <f>VLOOKUP(B936, '[1]ref 2'!$L$1:$M$86, 2, FALSE)</f>
        <v>breast</v>
      </c>
      <c r="B936" s="3" t="s">
        <v>47</v>
      </c>
      <c r="C936" s="4" t="s">
        <v>145</v>
      </c>
      <c r="D936" s="3" t="s">
        <v>144</v>
      </c>
      <c r="E936" s="3" t="s">
        <v>82</v>
      </c>
      <c r="F936" s="3" t="s">
        <v>81</v>
      </c>
      <c r="G936" s="3">
        <v>1</v>
      </c>
      <c r="H936" s="3">
        <v>1</v>
      </c>
      <c r="I936" s="3">
        <v>36.950600000000001</v>
      </c>
      <c r="J936" s="2" t="str">
        <f ca="1">VLOOKUP(B936,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937" spans="1:10" ht="30" x14ac:dyDescent="0.2">
      <c r="A937" s="3" t="str">
        <f>VLOOKUP(B937, '[1]ref 2'!$L$1:$M$86, 2, FALSE)</f>
        <v>breast</v>
      </c>
      <c r="B937" s="3" t="s">
        <v>46</v>
      </c>
      <c r="C937" s="4" t="s">
        <v>145</v>
      </c>
      <c r="D937" s="3" t="s">
        <v>144</v>
      </c>
      <c r="E937" s="3" t="s">
        <v>82</v>
      </c>
      <c r="F937" s="3" t="s">
        <v>81</v>
      </c>
      <c r="G937" s="3">
        <v>1</v>
      </c>
      <c r="H937" s="3">
        <v>1</v>
      </c>
      <c r="I937" s="3">
        <v>11.67747</v>
      </c>
      <c r="J937" s="2" t="str">
        <f ca="1">VLOOKUP(B937, '[1]ref 3'!$A$2:$B$993, 2, FALSE)</f>
        <v>PTEN, EP300, TP53, CDH1, MDC1, ASH2L, EXT1, FANCD2, FANCE, FGFR4, PIK3C2A, RECQL4</v>
      </c>
    </row>
    <row r="938" spans="1:10" ht="15" x14ac:dyDescent="0.2">
      <c r="A938" s="3" t="str">
        <f>VLOOKUP(B938, '[1]ref 2'!$L$1:$M$86, 2, FALSE)</f>
        <v>breast</v>
      </c>
      <c r="B938" s="3" t="s">
        <v>45</v>
      </c>
      <c r="C938" s="4" t="s">
        <v>145</v>
      </c>
      <c r="D938" s="3" t="s">
        <v>144</v>
      </c>
      <c r="E938" s="3" t="s">
        <v>82</v>
      </c>
      <c r="F938" s="3" t="s">
        <v>81</v>
      </c>
      <c r="G938" s="3">
        <v>2.9558167E-2</v>
      </c>
      <c r="H938" s="3">
        <v>1</v>
      </c>
      <c r="I938" s="3">
        <v>9.4326600000000003</v>
      </c>
      <c r="J938" s="2" t="str">
        <f ca="1">VLOOKUP(B938, '[1]ref 3'!$A$2:$B$993, 2, FALSE)</f>
        <v>RB1, MAP2K4, BRAF, CAD, APC, NCOA2, NRG1, PRKCD, RPN1, STAG2</v>
      </c>
    </row>
    <row r="939" spans="1:10" ht="30" x14ac:dyDescent="0.2">
      <c r="A939" s="3" t="str">
        <f>VLOOKUP(B939, '[1]ref 2'!$L$1:$M$86, 2, FALSE)</f>
        <v>breast</v>
      </c>
      <c r="B939" s="3" t="s">
        <v>60</v>
      </c>
      <c r="C939" s="4" t="s">
        <v>145</v>
      </c>
      <c r="D939" s="3" t="s">
        <v>144</v>
      </c>
      <c r="E939" s="3" t="s">
        <v>82</v>
      </c>
      <c r="F939" s="3" t="s">
        <v>81</v>
      </c>
      <c r="G939" s="3">
        <v>0.29422352600000001</v>
      </c>
      <c r="H939" s="3">
        <v>1</v>
      </c>
      <c r="I939" s="3">
        <v>50.844850000000001</v>
      </c>
      <c r="J939" s="2" t="str">
        <f ca="1">VLOOKUP(B939, '[1]ref 3'!$A$2:$B$993, 2, FALSE)</f>
        <v>MMP8, CISH, CD44, SLC18A2, MUC16, CDKN2A, TP53, PDGFRB, CDKN2B, CNTLN, IGHMBP2, NFATC2, TCF12</v>
      </c>
    </row>
    <row r="940" spans="1:10" ht="30" x14ac:dyDescent="0.2">
      <c r="A940" s="3" t="str">
        <f>VLOOKUP(B940, '[1]ref 2'!$L$1:$M$86, 2, FALSE)</f>
        <v>breast</v>
      </c>
      <c r="B940" s="3" t="s">
        <v>40</v>
      </c>
      <c r="C940" s="4" t="s">
        <v>145</v>
      </c>
      <c r="D940" s="3" t="s">
        <v>144</v>
      </c>
      <c r="E940" s="3" t="s">
        <v>82</v>
      </c>
      <c r="F940" s="3" t="s">
        <v>81</v>
      </c>
      <c r="G940" s="3">
        <v>0.48596047999999997</v>
      </c>
      <c r="H940" s="3">
        <v>1.0755974E-2</v>
      </c>
      <c r="I940" s="3">
        <v>43.78416</v>
      </c>
      <c r="J940" s="2" t="str">
        <f ca="1">VLOOKUP(B940, '[1]ref 3'!$A$2:$B$993, 2, FALSE)</f>
        <v>RB1, ODZ1, CASP9, PTK2, TP53, MDC1, AKT1S1, IL7R, LRP1B, MAP2, NDRG1, PRDM9, RECQL4, SPEN</v>
      </c>
    </row>
    <row r="941" spans="1:10" ht="15" x14ac:dyDescent="0.2">
      <c r="A941" s="3" t="str">
        <f>VLOOKUP(B941, '[1]ref 2'!$L$1:$M$86, 2, FALSE)</f>
        <v>breast</v>
      </c>
      <c r="B941" s="3" t="s">
        <v>54</v>
      </c>
      <c r="C941" s="4" t="s">
        <v>145</v>
      </c>
      <c r="D941" s="3" t="s">
        <v>144</v>
      </c>
      <c r="E941" s="3" t="s">
        <v>82</v>
      </c>
      <c r="F941" s="3" t="s">
        <v>81</v>
      </c>
      <c r="G941" s="3">
        <v>4.2069363999999998E-2</v>
      </c>
      <c r="H941" s="5">
        <v>1E-4</v>
      </c>
      <c r="I941" s="3">
        <v>34.012189999999997</v>
      </c>
      <c r="J941" s="2" t="str">
        <f ca="1">VLOOKUP(B941, '[1]ref 3'!$A$2:$B$993, 2, FALSE)</f>
        <v>TET2, ODZ1, CDKN2A, TP53, CDKN2B, TOP1, TRIP11</v>
      </c>
    </row>
    <row r="942" spans="1:10" ht="45" x14ac:dyDescent="0.2">
      <c r="A942" s="3" t="str">
        <f>VLOOKUP(B942, '[1]ref 2'!$L$1:$M$86, 2, FALSE)</f>
        <v>breast</v>
      </c>
      <c r="B942" s="3" t="s">
        <v>39</v>
      </c>
      <c r="C942" s="4" t="s">
        <v>145</v>
      </c>
      <c r="D942" s="3" t="s">
        <v>144</v>
      </c>
      <c r="E942" s="3" t="s">
        <v>82</v>
      </c>
      <c r="F942" s="3" t="s">
        <v>81</v>
      </c>
      <c r="G942" s="3">
        <v>0.23288930599999999</v>
      </c>
      <c r="H942" s="3">
        <v>1</v>
      </c>
      <c r="I942" s="3">
        <v>40.776479999999999</v>
      </c>
      <c r="J942" s="2" t="str">
        <f ca="1">VLOOKUP(B942,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943" spans="1:10" ht="30" x14ac:dyDescent="0.2">
      <c r="A943" s="3" t="str">
        <f>VLOOKUP(B943, '[1]ref 2'!$L$1:$M$86, 2, FALSE)</f>
        <v>breast</v>
      </c>
      <c r="B943" s="3" t="s">
        <v>53</v>
      </c>
      <c r="C943" s="4" t="s">
        <v>145</v>
      </c>
      <c r="D943" s="3" t="s">
        <v>144</v>
      </c>
      <c r="E943" s="3" t="s">
        <v>82</v>
      </c>
      <c r="F943" s="3" t="s">
        <v>81</v>
      </c>
      <c r="G943" s="3">
        <v>0.10271688299999999</v>
      </c>
      <c r="H943" s="3">
        <v>1.7424438E-2</v>
      </c>
      <c r="I943" s="3">
        <v>-3.743074</v>
      </c>
      <c r="J943" s="2" t="str">
        <f ca="1">VLOOKUP(B943, '[1]ref 3'!$A$2:$B$993, 2, FALSE)</f>
        <v>PIK3R1, COL11A2, NRP1, NF1, HRAS, CASP3, TP53, FLT1, PDE4DIP, PPP1R3D, PRKAA1, RANBP2, ZNF217</v>
      </c>
    </row>
    <row r="944" spans="1:10" ht="30" x14ac:dyDescent="0.2">
      <c r="A944" s="3" t="str">
        <f>VLOOKUP(B944, '[1]ref 2'!$L$1:$M$86, 2, FALSE)</f>
        <v>Bladder</v>
      </c>
      <c r="B944" s="3" t="s">
        <v>104</v>
      </c>
      <c r="C944" s="4" t="s">
        <v>145</v>
      </c>
      <c r="D944" s="3" t="s">
        <v>144</v>
      </c>
      <c r="E944" s="3" t="s">
        <v>82</v>
      </c>
      <c r="F944" s="3" t="s">
        <v>81</v>
      </c>
      <c r="G944" s="3">
        <v>1</v>
      </c>
      <c r="H944" s="3">
        <v>1</v>
      </c>
      <c r="I944" s="3">
        <v>-0.23378270000000001</v>
      </c>
      <c r="J944" s="2" t="str">
        <f ca="1">VLOOKUP(B944, '[1]ref 3'!$A$2:$B$993, 2, FALSE)</f>
        <v>PIK3CA, COL11A2, NPC1, NRAS, ROS1, MUC16, ARID1A, CREB3L2, MAP4, RIPK2, SSX1, TRIP11</v>
      </c>
    </row>
    <row r="945" spans="1:10" ht="60" x14ac:dyDescent="0.2">
      <c r="A945" s="3" t="str">
        <f>VLOOKUP(B945, '[1]ref 2'!$L$1:$M$86, 2, FALSE)</f>
        <v>Bladder</v>
      </c>
      <c r="B945" s="3" t="s">
        <v>103</v>
      </c>
      <c r="C945" s="4" t="s">
        <v>145</v>
      </c>
      <c r="D945" s="3" t="s">
        <v>144</v>
      </c>
      <c r="E945" s="3" t="s">
        <v>82</v>
      </c>
      <c r="F945" s="3" t="s">
        <v>81</v>
      </c>
      <c r="G945" s="3">
        <v>3</v>
      </c>
      <c r="H945" s="3">
        <v>0.10120688</v>
      </c>
      <c r="I945" s="3">
        <v>56.200920000000004</v>
      </c>
      <c r="J945" s="2" t="str">
        <f ca="1">VLOOKUP(B945,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946" spans="1:10" ht="60" x14ac:dyDescent="0.2">
      <c r="A946" s="3" t="str">
        <f>VLOOKUP(B946, '[1]ref 2'!$L$1:$M$86, 2, FALSE)</f>
        <v>Bladder</v>
      </c>
      <c r="B946" s="3" t="s">
        <v>102</v>
      </c>
      <c r="C946" s="4" t="s">
        <v>145</v>
      </c>
      <c r="D946" s="3" t="s">
        <v>144</v>
      </c>
      <c r="E946" s="3" t="s">
        <v>82</v>
      </c>
      <c r="F946" s="3" t="s">
        <v>81</v>
      </c>
      <c r="G946" s="3">
        <v>0.99043492099999997</v>
      </c>
      <c r="H946" s="3">
        <v>1</v>
      </c>
      <c r="I946" s="3">
        <v>-42.097450000000002</v>
      </c>
      <c r="J946" s="2" t="str">
        <f ca="1">VLOOKUP(B946,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947" spans="1:10" ht="30" x14ac:dyDescent="0.2">
      <c r="A947" s="3" t="str">
        <f>VLOOKUP(B947, '[1]ref 2'!$L$1:$M$86, 2, FALSE)</f>
        <v>breast</v>
      </c>
      <c r="B947" s="3" t="s">
        <v>37</v>
      </c>
      <c r="C947" s="4" t="s">
        <v>145</v>
      </c>
      <c r="D947" s="3" t="s">
        <v>144</v>
      </c>
      <c r="E947" s="3" t="s">
        <v>82</v>
      </c>
      <c r="F947" s="3" t="s">
        <v>81</v>
      </c>
      <c r="G947" s="3">
        <v>1</v>
      </c>
      <c r="H947" s="3">
        <v>1</v>
      </c>
      <c r="I947" s="3">
        <v>28.107389999999999</v>
      </c>
      <c r="J947" s="2" t="str">
        <f ca="1">VLOOKUP(B947, '[1]ref 3'!$A$2:$B$993, 2, FALSE)</f>
        <v>NF1, KRAS, NF2, BRAF, IFNA1, PDGFRA, ATM, MUC16, CDKN2A, TP53, ATP9A, AXIN2, CDKN2B, CNTLN, CRTC3, IFNW1, MTBP, PBRM1, PER1, TRIO</v>
      </c>
    </row>
    <row r="948" spans="1:10" ht="45" x14ac:dyDescent="0.2">
      <c r="A948" s="3" t="str">
        <f>VLOOKUP(B948, '[1]ref 2'!$L$1:$M$86, 2, FALSE)</f>
        <v>breast</v>
      </c>
      <c r="B948" s="3" t="s">
        <v>36</v>
      </c>
      <c r="C948" s="4" t="s">
        <v>145</v>
      </c>
      <c r="D948" s="3" t="s">
        <v>144</v>
      </c>
      <c r="E948" s="3" t="s">
        <v>82</v>
      </c>
      <c r="F948" s="3" t="s">
        <v>81</v>
      </c>
      <c r="G948" s="3">
        <v>1</v>
      </c>
      <c r="H948" s="3">
        <v>0.28733372800000001</v>
      </c>
      <c r="I948" s="3">
        <v>-22.73189</v>
      </c>
      <c r="J948" s="2" t="str">
        <f ca="1">VLOOKUP(B948,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949" spans="1:10" ht="30" x14ac:dyDescent="0.2">
      <c r="A949" s="3" t="str">
        <f>VLOOKUP(B949, '[1]ref 2'!$L$1:$M$86, 2, FALSE)</f>
        <v>breast</v>
      </c>
      <c r="B949" s="3" t="s">
        <v>51</v>
      </c>
      <c r="C949" s="4" t="s">
        <v>145</v>
      </c>
      <c r="D949" s="3" t="s">
        <v>144</v>
      </c>
      <c r="E949" s="3" t="s">
        <v>82</v>
      </c>
      <c r="F949" s="3" t="s">
        <v>81</v>
      </c>
      <c r="G949" s="3">
        <v>1</v>
      </c>
      <c r="H949" s="3">
        <v>0.282733442</v>
      </c>
      <c r="I949" s="3">
        <v>114.8552</v>
      </c>
      <c r="J949" s="2" t="str">
        <f ca="1">VLOOKUP(B949, '[1]ref 3'!$A$2:$B$993, 2, FALSE)</f>
        <v>RB1, COL11A2, ERBB2, BRCA2, KIT, SMAD4, PTEN, EGFR, TP53, ATR, BLM, CACNA1D, ELN, FANCA, GPR124, HMGCS1, PIK3C2B, PLAG1, TCF12, WNT16</v>
      </c>
    </row>
    <row r="950" spans="1:10" ht="75" x14ac:dyDescent="0.2">
      <c r="A950" s="3" t="str">
        <f>VLOOKUP(B950, '[1]ref 2'!$L$1:$M$86, 2, FALSE)</f>
        <v>skin</v>
      </c>
      <c r="B950" s="3" t="s">
        <v>59</v>
      </c>
      <c r="C950" s="4" t="s">
        <v>145</v>
      </c>
      <c r="D950" s="3" t="s">
        <v>144</v>
      </c>
      <c r="E950" s="3" t="s">
        <v>82</v>
      </c>
      <c r="F950" s="3" t="s">
        <v>81</v>
      </c>
      <c r="G950" s="3">
        <v>0.17084481800000001</v>
      </c>
      <c r="H950" s="3">
        <v>0.24424744500000001</v>
      </c>
      <c r="I950" s="3">
        <v>27.32132</v>
      </c>
      <c r="J950" s="2" t="str">
        <f ca="1">VLOOKUP(B950,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951" spans="1:10" ht="30" x14ac:dyDescent="0.2">
      <c r="A951" s="3" t="str">
        <f>VLOOKUP(B951, '[1]ref 2'!$L$1:$M$86, 2, FALSE)</f>
        <v>Bladder</v>
      </c>
      <c r="B951" s="3" t="s">
        <v>95</v>
      </c>
      <c r="C951" s="4" t="s">
        <v>145</v>
      </c>
      <c r="D951" s="3" t="s">
        <v>144</v>
      </c>
      <c r="E951" s="3" t="s">
        <v>82</v>
      </c>
      <c r="F951" s="3" t="s">
        <v>81</v>
      </c>
      <c r="G951" s="3">
        <v>1.443730183</v>
      </c>
      <c r="H951" s="3">
        <v>1</v>
      </c>
      <c r="I951" s="3">
        <v>83.700100000000006</v>
      </c>
      <c r="J951" s="2" t="str">
        <f ca="1">VLOOKUP(B951, '[1]ref 3'!$A$2:$B$993, 2, FALSE)</f>
        <v>CISH, IFNA1, RUNX1, CDKN2A, CDH1, AFF3, ATP9A, CDKN2B, COL1A1, HOXA13, IL6ST, LRP1B, NIN, NRG1, PSME4, RHOH, STRN</v>
      </c>
    </row>
    <row r="952" spans="1:10" ht="45" x14ac:dyDescent="0.2">
      <c r="A952" s="3" t="str">
        <f>VLOOKUP(B952, '[1]ref 2'!$L$1:$M$86, 2, FALSE)</f>
        <v>Bladder</v>
      </c>
      <c r="B952" s="3" t="s">
        <v>93</v>
      </c>
      <c r="C952" s="4" t="s">
        <v>145</v>
      </c>
      <c r="D952" s="3" t="s">
        <v>144</v>
      </c>
      <c r="E952" s="3" t="s">
        <v>82</v>
      </c>
      <c r="F952" s="3" t="s">
        <v>81</v>
      </c>
      <c r="G952" s="3">
        <v>0.244339375</v>
      </c>
      <c r="H952" s="3">
        <v>3</v>
      </c>
      <c r="I952" s="3">
        <v>27.593419999999998</v>
      </c>
      <c r="J952" s="2" t="str">
        <f ca="1">VLOOKUP(B952, '[1]ref 3'!$A$2:$B$993, 2, FALSE)</f>
        <v>SMARCA4, KRAS, ERBB3, PTEN, AURKA, MUC16, CDKN2A, KDM6A, TP53, CDH1, BMP7, CCNE1, CDKN2B, FHIT, GAL, HDAC4, IGF2R, KMT2D, LRP5, MUTYH, NSD1, PLCG1, RHOH, STAG2</v>
      </c>
    </row>
    <row r="953" spans="1:10" ht="60" x14ac:dyDescent="0.2">
      <c r="A953" s="3" t="str">
        <f>VLOOKUP(B953, '[1]ref 2'!$L$1:$M$86, 2, FALSE)</f>
        <v>Bladder</v>
      </c>
      <c r="B953" s="3" t="s">
        <v>92</v>
      </c>
      <c r="C953" s="4" t="s">
        <v>145</v>
      </c>
      <c r="D953" s="3" t="s">
        <v>144</v>
      </c>
      <c r="E953" s="3" t="s">
        <v>82</v>
      </c>
      <c r="F953" s="3" t="s">
        <v>81</v>
      </c>
      <c r="G953" s="3">
        <v>0.29562676399999999</v>
      </c>
      <c r="H953" s="5">
        <v>2.9999999999999997E-4</v>
      </c>
      <c r="I953" s="3">
        <v>67.794229999999999</v>
      </c>
      <c r="J953" s="2" t="str">
        <f ca="1">VLOOKUP(B953,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954" spans="1:10" ht="45" x14ac:dyDescent="0.2">
      <c r="A954" s="3" t="str">
        <f>VLOOKUP(B954, '[1]ref 2'!$L$1:$M$86, 2, FALSE)</f>
        <v>breast</v>
      </c>
      <c r="B954" s="3" t="s">
        <v>56</v>
      </c>
      <c r="C954" s="4" t="s">
        <v>145</v>
      </c>
      <c r="D954" s="3" t="s">
        <v>144</v>
      </c>
      <c r="E954" s="3" t="s">
        <v>50</v>
      </c>
      <c r="F954" s="3" t="s">
        <v>49</v>
      </c>
      <c r="G954" s="3">
        <v>7.9547999999999994E-2</v>
      </c>
      <c r="H954" s="3">
        <v>2.3267026E-2</v>
      </c>
      <c r="I954" s="3">
        <v>38.622129999999999</v>
      </c>
      <c r="J954" s="2" t="str">
        <f ca="1">VLOOKUP(B954,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955" spans="1:10" ht="45" x14ac:dyDescent="0.2">
      <c r="A955" s="3" t="str">
        <f>VLOOKUP(B955, '[1]ref 2'!$L$1:$M$86, 2, FALSE)</f>
        <v>breast</v>
      </c>
      <c r="B955" s="3" t="s">
        <v>56</v>
      </c>
      <c r="C955" s="4" t="s">
        <v>145</v>
      </c>
      <c r="D955" s="3" t="s">
        <v>144</v>
      </c>
      <c r="E955" s="3" t="s">
        <v>50</v>
      </c>
      <c r="F955" s="3" t="s">
        <v>49</v>
      </c>
      <c r="G955" s="3">
        <v>0.30361268899999999</v>
      </c>
      <c r="H955" s="3">
        <v>0.16346280899999999</v>
      </c>
      <c r="I955" s="3">
        <v>7.1071970000000002</v>
      </c>
      <c r="J955" s="2" t="str">
        <f ca="1">VLOOKUP(B955,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956" spans="1:10" ht="105" x14ac:dyDescent="0.2">
      <c r="A956" s="3" t="str">
        <f>VLOOKUP(B956, '[1]ref 2'!$L$1:$M$86, 2, FALSE)</f>
        <v>breast</v>
      </c>
      <c r="B956" s="3" t="s">
        <v>129</v>
      </c>
      <c r="C956" s="4" t="s">
        <v>145</v>
      </c>
      <c r="D956" s="3" t="s">
        <v>144</v>
      </c>
      <c r="E956" s="3" t="s">
        <v>50</v>
      </c>
      <c r="F956" s="3" t="s">
        <v>49</v>
      </c>
      <c r="G956" s="3">
        <v>0.107248829</v>
      </c>
      <c r="H956" s="3">
        <v>0.33632565599999997</v>
      </c>
      <c r="I956" s="3">
        <v>-11.516159999999999</v>
      </c>
      <c r="J956" s="2" t="str">
        <f ca="1">VLOOKUP(B956,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957" spans="1:10" ht="30" x14ac:dyDescent="0.2">
      <c r="A957" s="3" t="str">
        <f>VLOOKUP(B957, '[1]ref 2'!$L$1:$M$86, 2, FALSE)</f>
        <v>breast</v>
      </c>
      <c r="B957" s="3" t="s">
        <v>55</v>
      </c>
      <c r="C957" s="4" t="s">
        <v>145</v>
      </c>
      <c r="D957" s="3" t="s">
        <v>144</v>
      </c>
      <c r="E957" s="3" t="s">
        <v>50</v>
      </c>
      <c r="F957" s="3" t="s">
        <v>49</v>
      </c>
      <c r="G957" s="3">
        <v>0.16256435599999999</v>
      </c>
      <c r="H957" s="5">
        <v>1E-4</v>
      </c>
      <c r="I957" s="3">
        <v>11.42428</v>
      </c>
      <c r="J957" s="2" t="str">
        <f ca="1">VLOOKUP(B957, '[1]ref 3'!$A$2:$B$993, 2, FALSE)</f>
        <v>ODZ1, XRCC1, MDM2, CDK4, MYC, KDM6A, TP53, FGFR1, ASH2L, EIF4EBP1, FNTA, GPR124, HDAC7, HOOK3, PTPRB, STAR, WHSC1L1, ZNF703</v>
      </c>
    </row>
    <row r="958" spans="1:10" ht="75" x14ac:dyDescent="0.2">
      <c r="A958" s="3" t="str">
        <f>VLOOKUP(B958, '[1]ref 2'!$L$1:$M$86, 2, FALSE)</f>
        <v>breast</v>
      </c>
      <c r="B958" s="3" t="s">
        <v>80</v>
      </c>
      <c r="C958" s="4" t="s">
        <v>145</v>
      </c>
      <c r="D958" s="3" t="s">
        <v>144</v>
      </c>
      <c r="E958" s="3" t="s">
        <v>50</v>
      </c>
      <c r="F958" s="3" t="s">
        <v>49</v>
      </c>
      <c r="G958" s="3">
        <v>0.19246295499999999</v>
      </c>
      <c r="H958" s="3">
        <v>0.44790495000000002</v>
      </c>
      <c r="I958" s="3">
        <v>-1.8692219999999999</v>
      </c>
      <c r="J958" s="2" t="str">
        <f ca="1">VLOOKUP(B958,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959" spans="1:10" ht="30" x14ac:dyDescent="0.2">
      <c r="A959" s="3" t="str">
        <f>VLOOKUP(B959, '[1]ref 2'!$L$1:$M$86, 2, FALSE)</f>
        <v>breast</v>
      </c>
      <c r="B959" s="3" t="s">
        <v>46</v>
      </c>
      <c r="C959" s="4" t="s">
        <v>145</v>
      </c>
      <c r="D959" s="3" t="s">
        <v>144</v>
      </c>
      <c r="E959" s="3" t="s">
        <v>50</v>
      </c>
      <c r="F959" s="3" t="s">
        <v>49</v>
      </c>
      <c r="G959" s="3">
        <v>0.152224262</v>
      </c>
      <c r="H959" s="3">
        <v>1</v>
      </c>
      <c r="I959" s="3">
        <v>5.1940030000000004</v>
      </c>
      <c r="J959" s="2" t="str">
        <f ca="1">VLOOKUP(B959, '[1]ref 3'!$A$2:$B$993, 2, FALSE)</f>
        <v>PTEN, EP300, TP53, CDH1, MDC1, ASH2L, EXT1, FANCD2, FANCE, FGFR4, PIK3C2A, RECQL4</v>
      </c>
    </row>
    <row r="960" spans="1:10" ht="30" x14ac:dyDescent="0.2">
      <c r="A960" s="3" t="str">
        <f>VLOOKUP(B960, '[1]ref 2'!$L$1:$M$86, 2, FALSE)</f>
        <v>breast</v>
      </c>
      <c r="B960" s="3" t="s">
        <v>46</v>
      </c>
      <c r="C960" s="4" t="s">
        <v>145</v>
      </c>
      <c r="D960" s="3" t="s">
        <v>144</v>
      </c>
      <c r="E960" s="3" t="s">
        <v>50</v>
      </c>
      <c r="F960" s="3" t="s">
        <v>49</v>
      </c>
      <c r="G960" s="3">
        <v>0.357952196</v>
      </c>
      <c r="H960" s="3">
        <v>0.42561208499999997</v>
      </c>
      <c r="I960" s="3">
        <v>-3.4482569999999999</v>
      </c>
      <c r="J960" s="2" t="str">
        <f ca="1">VLOOKUP(B960, '[1]ref 3'!$A$2:$B$993, 2, FALSE)</f>
        <v>PTEN, EP300, TP53, CDH1, MDC1, ASH2L, EXT1, FANCD2, FANCE, FGFR4, PIK3C2A, RECQL4</v>
      </c>
    </row>
    <row r="961" spans="1:10" ht="15" x14ac:dyDescent="0.2">
      <c r="A961" s="3" t="str">
        <f>VLOOKUP(B961, '[1]ref 2'!$L$1:$M$86, 2, FALSE)</f>
        <v>breast</v>
      </c>
      <c r="B961" s="3" t="s">
        <v>45</v>
      </c>
      <c r="C961" s="4" t="s">
        <v>145</v>
      </c>
      <c r="D961" s="3" t="s">
        <v>144</v>
      </c>
      <c r="E961" s="3" t="s">
        <v>50</v>
      </c>
      <c r="F961" s="3" t="s">
        <v>49</v>
      </c>
      <c r="G961" s="3">
        <v>0.17845862100000001</v>
      </c>
      <c r="H961" s="3">
        <v>1</v>
      </c>
      <c r="I961" s="3">
        <v>-101.819</v>
      </c>
      <c r="J961" s="2" t="str">
        <f ca="1">VLOOKUP(B961, '[1]ref 3'!$A$2:$B$993, 2, FALSE)</f>
        <v>RB1, MAP2K4, BRAF, CAD, APC, NCOA2, NRG1, PRKCD, RPN1, STAG2</v>
      </c>
    </row>
    <row r="962" spans="1:10" ht="45" x14ac:dyDescent="0.2">
      <c r="A962" s="3" t="str">
        <f>VLOOKUP(B962, '[1]ref 2'!$L$1:$M$86, 2, FALSE)</f>
        <v>breast</v>
      </c>
      <c r="B962" s="3" t="s">
        <v>44</v>
      </c>
      <c r="C962" s="4" t="s">
        <v>145</v>
      </c>
      <c r="D962" s="3" t="s">
        <v>144</v>
      </c>
      <c r="E962" s="3" t="s">
        <v>50</v>
      </c>
      <c r="F962" s="3" t="s">
        <v>49</v>
      </c>
      <c r="G962" s="3">
        <v>0.30504529400000002</v>
      </c>
      <c r="H962" s="3">
        <v>8.2893759999999997E-2</v>
      </c>
      <c r="I962" s="3">
        <v>31.610589999999998</v>
      </c>
      <c r="J962" s="2" t="str">
        <f ca="1">VLOOKUP(B962, '[1]ref 3'!$A$2:$B$993, 2, FALSE)</f>
        <v>BCL2L1, SERPINE2, AKT1, FGFR2, NLRP1, E2F1, RUNX1, CCND1, TP53, ASXL1, DNMT3B, FASTKD3, FGF19, FGF3, FGF4, GRIN2A, HDAC4, HOOK3, NUP98, PBRM1, PLAG1, PML, PRKAA1, PTPRC, RANBP17</v>
      </c>
    </row>
    <row r="963" spans="1:10" ht="15" x14ac:dyDescent="0.2">
      <c r="A963" s="3" t="str">
        <f>VLOOKUP(B963, '[1]ref 2'!$L$1:$M$86, 2, FALSE)</f>
        <v>breast</v>
      </c>
      <c r="B963" s="3" t="s">
        <v>43</v>
      </c>
      <c r="C963" s="4" t="s">
        <v>145</v>
      </c>
      <c r="D963" s="3" t="s">
        <v>144</v>
      </c>
      <c r="E963" s="3" t="s">
        <v>50</v>
      </c>
      <c r="F963" s="3" t="s">
        <v>49</v>
      </c>
      <c r="G963" s="3">
        <v>1</v>
      </c>
      <c r="H963" s="3">
        <v>1</v>
      </c>
      <c r="I963" s="3">
        <v>-48.760370000000002</v>
      </c>
      <c r="J963" s="2" t="str">
        <f ca="1">VLOOKUP(B963, '[1]ref 3'!$A$2:$B$993, 2, FALSE)</f>
        <v>TP53, BAP1, MYH9, NUP98, SGK1, SPEN</v>
      </c>
    </row>
    <row r="964" spans="1:10" ht="15" x14ac:dyDescent="0.2">
      <c r="A964" s="3" t="str">
        <f>VLOOKUP(B964, '[1]ref 2'!$L$1:$M$86, 2, FALSE)</f>
        <v>breast</v>
      </c>
      <c r="B964" s="3" t="s">
        <v>43</v>
      </c>
      <c r="C964" s="4" t="s">
        <v>145</v>
      </c>
      <c r="D964" s="3" t="s">
        <v>144</v>
      </c>
      <c r="E964" s="3" t="s">
        <v>50</v>
      </c>
      <c r="F964" s="3" t="s">
        <v>49</v>
      </c>
      <c r="G964" s="3">
        <v>0.264869827</v>
      </c>
      <c r="H964" s="3">
        <v>1</v>
      </c>
      <c r="I964" s="3">
        <v>-0.6242202</v>
      </c>
      <c r="J964" s="2" t="str">
        <f ca="1">VLOOKUP(B964, '[1]ref 3'!$A$2:$B$993, 2, FALSE)</f>
        <v>TP53, BAP1, MYH9, NUP98, SGK1, SPEN</v>
      </c>
    </row>
    <row r="965" spans="1:10" ht="30" x14ac:dyDescent="0.2">
      <c r="A965" s="3" t="str">
        <f>VLOOKUP(B965, '[1]ref 2'!$L$1:$M$86, 2, FALSE)</f>
        <v>breast</v>
      </c>
      <c r="B965" s="3" t="s">
        <v>42</v>
      </c>
      <c r="C965" s="4" t="s">
        <v>145</v>
      </c>
      <c r="D965" s="3" t="s">
        <v>144</v>
      </c>
      <c r="E965" s="3" t="s">
        <v>50</v>
      </c>
      <c r="F965" s="3" t="s">
        <v>49</v>
      </c>
      <c r="G965" s="3">
        <v>0.25283033700000002</v>
      </c>
      <c r="H965" s="3">
        <v>3</v>
      </c>
      <c r="I965" s="3">
        <v>-40.478769999999997</v>
      </c>
      <c r="J965" s="2" t="str">
        <f ca="1">VLOOKUP(B965, '[1]ref 3'!$A$2:$B$993, 2, FALSE)</f>
        <v>BRCA2, HSPA4, PTEN, MUC16, CDKN2A, MSH6, TP53, ABL2, AKAP9, ARID1B, ATRX, CASC5, CDKN2B, GPR124, NSMCE2, PLCG1, PRDM9, PSME4, SGK3, TRIO</v>
      </c>
    </row>
    <row r="966" spans="1:10" ht="30" x14ac:dyDescent="0.2">
      <c r="A966" s="3" t="str">
        <f>VLOOKUP(B966, '[1]ref 2'!$L$1:$M$86, 2, FALSE)</f>
        <v>breast</v>
      </c>
      <c r="B966" s="3" t="s">
        <v>42</v>
      </c>
      <c r="C966" s="4" t="s">
        <v>145</v>
      </c>
      <c r="D966" s="3" t="s">
        <v>144</v>
      </c>
      <c r="E966" s="3" t="s">
        <v>50</v>
      </c>
      <c r="F966" s="3" t="s">
        <v>49</v>
      </c>
      <c r="G966" s="3">
        <v>0.51637548499999997</v>
      </c>
      <c r="H966" s="3">
        <v>1</v>
      </c>
      <c r="I966" s="3">
        <v>-0.33839809999999998</v>
      </c>
      <c r="J966" s="2" t="str">
        <f ca="1">VLOOKUP(B966, '[1]ref 3'!$A$2:$B$993, 2, FALSE)</f>
        <v>BRCA2, HSPA4, PTEN, MUC16, CDKN2A, MSH6, TP53, ABL2, AKAP9, ARID1B, ATRX, CASC5, CDKN2B, GPR124, NSMCE2, PLCG1, PRDM9, PSME4, SGK3, TRIO</v>
      </c>
    </row>
    <row r="967" spans="1:10" ht="105" x14ac:dyDescent="0.2">
      <c r="A967" s="3" t="str">
        <f>VLOOKUP(B967, '[1]ref 2'!$L$1:$M$86, 2, FALSE)</f>
        <v>breast</v>
      </c>
      <c r="B967" s="3" t="s">
        <v>128</v>
      </c>
      <c r="C967" s="4" t="s">
        <v>145</v>
      </c>
      <c r="D967" s="3" t="s">
        <v>144</v>
      </c>
      <c r="E967" s="3" t="s">
        <v>50</v>
      </c>
      <c r="F967" s="3" t="s">
        <v>49</v>
      </c>
      <c r="G967" s="5">
        <v>1E-4</v>
      </c>
      <c r="H967" s="3">
        <v>3</v>
      </c>
      <c r="I967" s="3">
        <v>6.1694100000000001</v>
      </c>
      <c r="J967" s="2" t="str">
        <f ca="1">VLOOKUP(B967, '[1]ref 3'!$A$2:$B$993, 2, FALSE)</f>
        <v>FN1, ERBB2, SERPINE2, AFP, NF1, IL2, MDM2, MAP2K4, BRCA2, FLCN, TIMP1, JAG1, HGF, ROS1, PTEN, TH1L, PTCH1, E2F1, NOTCH1, PGR, TP53, PDGFB, PDGFRB, ABL2, AKAP9, ARHGEF12, ARID1A, ARID2, ATP1A1, ATP9A, BRD9, CCNE1, CD19, DICER1, EBF1, FANCD2, FANCE, FASTKD3, FHIT, HOOK3, IL7R, KMT2D, LRP1B, LRP5, MECOM, MYH11, NCOA2, NSD1, PER1, PRDM9, PRKAA1, PTPRB, PWWP2A, RANBP17, SPEN, STAG2, STIL, TBL1XR1, TCF12, TOP2B, TRIO, TSHR, UQCRFS1</v>
      </c>
    </row>
    <row r="968" spans="1:10" ht="30" x14ac:dyDescent="0.2">
      <c r="A968" s="3" t="str">
        <f>VLOOKUP(B968, '[1]ref 2'!$L$1:$M$86, 2, FALSE)</f>
        <v>breast</v>
      </c>
      <c r="B968" s="3" t="s">
        <v>60</v>
      </c>
      <c r="C968" s="4" t="s">
        <v>145</v>
      </c>
      <c r="D968" s="3" t="s">
        <v>144</v>
      </c>
      <c r="E968" s="3" t="s">
        <v>50</v>
      </c>
      <c r="F968" s="3" t="s">
        <v>49</v>
      </c>
      <c r="G968" s="3">
        <v>0.17163388700000001</v>
      </c>
      <c r="H968" s="3">
        <v>1</v>
      </c>
      <c r="I968" s="3">
        <v>3.9725060000000001</v>
      </c>
      <c r="J968" s="2" t="str">
        <f ca="1">VLOOKUP(B968, '[1]ref 3'!$A$2:$B$993, 2, FALSE)</f>
        <v>MMP8, CISH, CD44, SLC18A2, MUC16, CDKN2A, TP53, PDGFRB, CDKN2B, CNTLN, IGHMBP2, NFATC2, TCF12</v>
      </c>
    </row>
    <row r="969" spans="1:10" ht="75" x14ac:dyDescent="0.2">
      <c r="A969" s="3" t="str">
        <f>VLOOKUP(B969, '[1]ref 2'!$L$1:$M$86, 2, FALSE)</f>
        <v>breast</v>
      </c>
      <c r="B969" s="3" t="s">
        <v>127</v>
      </c>
      <c r="C969" s="4" t="s">
        <v>145</v>
      </c>
      <c r="D969" s="3" t="s">
        <v>144</v>
      </c>
      <c r="E969" s="3" t="s">
        <v>50</v>
      </c>
      <c r="F969" s="3" t="s">
        <v>49</v>
      </c>
      <c r="G969" s="3">
        <v>7.5034798999999999E-2</v>
      </c>
      <c r="H969" s="3">
        <v>0.111944978</v>
      </c>
      <c r="I969" s="3">
        <v>58.95993</v>
      </c>
      <c r="J969" s="2" t="str">
        <f ca="1">VLOOKUP(B969, '[1]ref 3'!$A$2:$B$993, 2, FALSE)</f>
        <v>PIK3CA, ERBB2, MMP8, JAK2, CD274, MCL1, MYC, BRCA1, GNAS, TH1L, AURKA, APC, TERT, CCND1, TP53, ATP5E, BMP7, BRD9, CASS4, CCNE2, CLIP1, CNTLN, CTCFL, EDN3, EIF3E, EXT1, FGF19, FGF3, FGF4, FGFR4, FLT4, FNTA, HOOK3, MTBP, NSD1, NSMCE2, PCK1, PDE4DIP, PDP1, PPP1R3D, RAD21, RAD54B, RBM38, RSPO2, RUNX1T1, SDHA, STK3, TMEM67, TP53INP1, TRIP13, TUBB1, UBR5</v>
      </c>
    </row>
    <row r="970" spans="1:10" ht="30" x14ac:dyDescent="0.2">
      <c r="A970" s="3" t="str">
        <f>VLOOKUP(B970, '[1]ref 2'!$L$1:$M$86, 2, FALSE)</f>
        <v>breast</v>
      </c>
      <c r="B970" s="3" t="s">
        <v>53</v>
      </c>
      <c r="C970" s="4" t="s">
        <v>145</v>
      </c>
      <c r="D970" s="3" t="s">
        <v>144</v>
      </c>
      <c r="E970" s="3" t="s">
        <v>50</v>
      </c>
      <c r="F970" s="3" t="s">
        <v>49</v>
      </c>
      <c r="G970" s="3">
        <v>0.28520873699999999</v>
      </c>
      <c r="H970" s="5">
        <v>1E-4</v>
      </c>
      <c r="I970" s="3">
        <v>1.6932210000000001</v>
      </c>
      <c r="J970" s="2" t="str">
        <f ca="1">VLOOKUP(B970, '[1]ref 3'!$A$2:$B$993, 2, FALSE)</f>
        <v>PIK3R1, COL11A2, NRP1, NF1, HRAS, CASP3, TP53, FLT1, PDE4DIP, PPP1R3D, PRKAA1, RANBP2, ZNF217</v>
      </c>
    </row>
    <row r="971" spans="1:10" ht="30" x14ac:dyDescent="0.2">
      <c r="A971" s="3" t="str">
        <f>VLOOKUP(B971, '[1]ref 2'!$L$1:$M$86, 2, FALSE)</f>
        <v>breast</v>
      </c>
      <c r="B971" s="3" t="s">
        <v>37</v>
      </c>
      <c r="C971" s="4" t="s">
        <v>145</v>
      </c>
      <c r="D971" s="3" t="s">
        <v>144</v>
      </c>
      <c r="E971" s="3" t="s">
        <v>50</v>
      </c>
      <c r="F971" s="3" t="s">
        <v>49</v>
      </c>
      <c r="G971" s="3">
        <v>0.323572741</v>
      </c>
      <c r="H971" s="3">
        <v>1</v>
      </c>
      <c r="I971" s="3">
        <v>-2.906901</v>
      </c>
      <c r="J971" s="2" t="str">
        <f ca="1">VLOOKUP(B971, '[1]ref 3'!$A$2:$B$993, 2, FALSE)</f>
        <v>NF1, KRAS, NF2, BRAF, IFNA1, PDGFRA, ATM, MUC16, CDKN2A, TP53, ATP9A, AXIN2, CDKN2B, CNTLN, CRTC3, IFNW1, MTBP, PBRM1, PER1, TRIO</v>
      </c>
    </row>
    <row r="972" spans="1:10" ht="90" x14ac:dyDescent="0.2">
      <c r="A972" s="3" t="str">
        <f>VLOOKUP(B972, '[1]ref 2'!$L$1:$M$86, 2, FALSE)</f>
        <v>breast</v>
      </c>
      <c r="B972" s="3" t="s">
        <v>140</v>
      </c>
      <c r="C972" s="4" t="s">
        <v>145</v>
      </c>
      <c r="D972" s="3" t="s">
        <v>144</v>
      </c>
      <c r="E972" s="3" t="s">
        <v>50</v>
      </c>
      <c r="F972" s="3" t="s">
        <v>49</v>
      </c>
      <c r="G972" s="3">
        <v>0.130810333</v>
      </c>
      <c r="H972" s="3">
        <v>0.30062683600000001</v>
      </c>
      <c r="I972" s="3">
        <v>48.052239999999998</v>
      </c>
      <c r="J972" s="2" t="str">
        <f ca="1">VLOOKUP(B972, '[1]ref 3'!$A$2:$B$993, 2, FALSE)</f>
        <v>PIK3CA, RTEL1, ZEB1, ERBB2, SLC22A3, ABCB1, BRCA2, SRC, AKT1, ALB, MIR21, SERPINB3, SPP1, ROS1, PTCH1, MT1E, NOTCH1, KDM5C, MUC16, EGFR, TP53, PDGFA, ARID1A, ASH2L, ATRX, AXIN2, BAP1, CA4, CD19, CLIP1, CNTLN, CTCFL, ETV6, FCRL4, FGF10, FGF19, GRIN2A, HDAC7, LRP1B, MAP3K13, MKL1, MYH9, PDE4DIP, PIK3C2G, PIK3CG, PKIA, PPFIBP1, PRKAA1, PSKH2, PSMD14, PTPRK, RAD21, SDHA, SF3B1, SGK1, SND1, SPEN, TCF12, TNKS, TRIP11, TSHR</v>
      </c>
    </row>
    <row r="973" spans="1:10" ht="45" x14ac:dyDescent="0.2">
      <c r="A973" s="3" t="str">
        <f>VLOOKUP(B973, '[1]ref 2'!$L$1:$M$86, 2, FALSE)</f>
        <v>breast</v>
      </c>
      <c r="B973" s="3" t="s">
        <v>158</v>
      </c>
      <c r="C973" s="4" t="s">
        <v>145</v>
      </c>
      <c r="D973" s="3" t="s">
        <v>144</v>
      </c>
      <c r="E973" s="3" t="s">
        <v>50</v>
      </c>
      <c r="F973" s="3" t="s">
        <v>49</v>
      </c>
      <c r="G973" s="3">
        <v>6.6685649E-2</v>
      </c>
      <c r="H973" s="3">
        <v>1</v>
      </c>
      <c r="I973" s="3">
        <v>12.17432</v>
      </c>
      <c r="J973" s="2" t="str">
        <f ca="1">VLOOKUP(B973, '[1]ref 3'!$A$2:$B$993, 2, FALSE)</f>
        <v>MAP2K4, MET, HDAC9, KIT, PTEN, MUC16, ABCG2, CCND1, TP53, CARD11, CPT1A, DCTN1, FGF19, FGF3, FGF4, FGFR4, FLT1, GAL, GRIN2A, IGHMBP2, MED1, PBRM1, PDE4DIP, PRKCB, PSMD1, RANBP17, TRIP13</v>
      </c>
    </row>
    <row r="974" spans="1:10" ht="30" x14ac:dyDescent="0.2">
      <c r="A974" s="3" t="str">
        <f>VLOOKUP(B974, '[1]ref 2'!$L$1:$M$86, 2, FALSE)</f>
        <v>breast</v>
      </c>
      <c r="B974" s="3" t="s">
        <v>51</v>
      </c>
      <c r="C974" s="4" t="s">
        <v>145</v>
      </c>
      <c r="D974" s="3" t="s">
        <v>144</v>
      </c>
      <c r="E974" s="3" t="s">
        <v>50</v>
      </c>
      <c r="F974" s="3" t="s">
        <v>49</v>
      </c>
      <c r="G974" s="3">
        <v>0.19639071599999999</v>
      </c>
      <c r="H974" s="3">
        <v>3</v>
      </c>
      <c r="I974" s="3">
        <v>53.943600000000004</v>
      </c>
      <c r="J974" s="2" t="str">
        <f ca="1">VLOOKUP(B974, '[1]ref 3'!$A$2:$B$993, 2, FALSE)</f>
        <v>RB1, COL11A2, ERBB2, BRCA2, KIT, SMAD4, PTEN, EGFR, TP53, ATR, BLM, CACNA1D, ELN, FANCA, GPR124, HMGCS1, PIK3C2B, PLAG1, TCF12, WNT16</v>
      </c>
    </row>
    <row r="975" spans="1:10" ht="30" x14ac:dyDescent="0.2">
      <c r="A975" s="3" t="str">
        <f>VLOOKUP(B975, '[1]ref 2'!$L$1:$M$86, 2, FALSE)</f>
        <v>breast</v>
      </c>
      <c r="B975" s="3" t="s">
        <v>51</v>
      </c>
      <c r="C975" s="4" t="s">
        <v>145</v>
      </c>
      <c r="D975" s="3" t="s">
        <v>144</v>
      </c>
      <c r="E975" s="3" t="s">
        <v>50</v>
      </c>
      <c r="F975" s="3" t="s">
        <v>49</v>
      </c>
      <c r="G975" s="3">
        <v>1</v>
      </c>
      <c r="H975" s="3">
        <v>6.1562730000000003E-2</v>
      </c>
      <c r="I975" s="3">
        <v>45.402760000000001</v>
      </c>
      <c r="J975" s="2" t="str">
        <f ca="1">VLOOKUP(B975, '[1]ref 3'!$A$2:$B$993, 2, FALSE)</f>
        <v>RB1, COL11A2, ERBB2, BRCA2, KIT, SMAD4, PTEN, EGFR, TP53, ATR, BLM, CACNA1D, ELN, FANCA, GPR124, HMGCS1, PIK3C2B, PLAG1, TCF12, WNT16</v>
      </c>
    </row>
    <row r="976" spans="1:10" ht="75" x14ac:dyDescent="0.2">
      <c r="A976" s="3" t="str">
        <f>VLOOKUP(B976, '[1]ref 2'!$L$1:$M$86, 2, FALSE)</f>
        <v>skin</v>
      </c>
      <c r="B976" s="3" t="s">
        <v>59</v>
      </c>
      <c r="C976" s="4" t="s">
        <v>145</v>
      </c>
      <c r="D976" s="3" t="s">
        <v>144</v>
      </c>
      <c r="E976" s="3" t="s">
        <v>50</v>
      </c>
      <c r="F976" s="3" t="s">
        <v>49</v>
      </c>
      <c r="G976" s="3">
        <v>0.32354387600000001</v>
      </c>
      <c r="H976" s="3">
        <v>0.21427523400000001</v>
      </c>
      <c r="I976" s="3">
        <v>-9.2167200000000005</v>
      </c>
      <c r="J976" s="2" t="str">
        <f ca="1">VLOOKUP(B976,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977" spans="1:10" ht="45" x14ac:dyDescent="0.2">
      <c r="A977" s="3" t="str">
        <f>VLOOKUP(B977, '[1]ref 2'!$L$1:$M$86, 2, FALSE)</f>
        <v>breast</v>
      </c>
      <c r="B977" s="3" t="s">
        <v>56</v>
      </c>
      <c r="C977" s="4" t="s">
        <v>145</v>
      </c>
      <c r="D977" s="3" t="s">
        <v>144</v>
      </c>
      <c r="E977" s="3" t="s">
        <v>111</v>
      </c>
      <c r="F977" s="3" t="s">
        <v>110</v>
      </c>
      <c r="G977" s="3">
        <v>0.22147866099999999</v>
      </c>
      <c r="H977" s="3">
        <v>0.28767900099999999</v>
      </c>
      <c r="I977" s="3">
        <v>22.229859999999999</v>
      </c>
      <c r="J977" s="2" t="str">
        <f ca="1">VLOOKUP(B977,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978" spans="1:10" ht="30" x14ac:dyDescent="0.2">
      <c r="A978" s="3" t="str">
        <f>VLOOKUP(B978, '[1]ref 2'!$L$1:$M$86, 2, FALSE)</f>
        <v>breast</v>
      </c>
      <c r="B978" s="3" t="s">
        <v>55</v>
      </c>
      <c r="C978" s="4" t="s">
        <v>145</v>
      </c>
      <c r="D978" s="3" t="s">
        <v>144</v>
      </c>
      <c r="E978" s="3" t="s">
        <v>111</v>
      </c>
      <c r="F978" s="3" t="s">
        <v>110</v>
      </c>
      <c r="G978" s="3">
        <v>3.7179604999999998E-2</v>
      </c>
      <c r="H978" s="5">
        <v>1E-4</v>
      </c>
      <c r="I978" s="3">
        <v>-30.300160000000002</v>
      </c>
      <c r="J978" s="2" t="str">
        <f ca="1">VLOOKUP(B978, '[1]ref 3'!$A$2:$B$993, 2, FALSE)</f>
        <v>ODZ1, XRCC1, MDM2, CDK4, MYC, KDM6A, TP53, FGFR1, ASH2L, EIF4EBP1, FNTA, GPR124, HDAC7, HOOK3, PTPRB, STAR, WHSC1L1, ZNF703</v>
      </c>
    </row>
    <row r="979" spans="1:10" ht="60" x14ac:dyDescent="0.2">
      <c r="A979" s="3" t="str">
        <f>VLOOKUP(B979, '[1]ref 2'!$L$1:$M$86, 2, FALSE)</f>
        <v>breast</v>
      </c>
      <c r="B979" s="3" t="s">
        <v>47</v>
      </c>
      <c r="C979" s="4" t="s">
        <v>145</v>
      </c>
      <c r="D979" s="3" t="s">
        <v>144</v>
      </c>
      <c r="E979" s="3" t="s">
        <v>111</v>
      </c>
      <c r="F979" s="3" t="s">
        <v>110</v>
      </c>
      <c r="G979" s="3">
        <v>1</v>
      </c>
      <c r="H979" s="3">
        <v>1</v>
      </c>
      <c r="I979" s="3">
        <v>-33.588610000000003</v>
      </c>
      <c r="J979" s="2" t="str">
        <f ca="1">VLOOKUP(B979,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980" spans="1:10" ht="30" x14ac:dyDescent="0.2">
      <c r="A980" s="3" t="str">
        <f>VLOOKUP(B980, '[1]ref 2'!$L$1:$M$86, 2, FALSE)</f>
        <v>breast</v>
      </c>
      <c r="B980" s="3" t="s">
        <v>46</v>
      </c>
      <c r="C980" s="4" t="s">
        <v>145</v>
      </c>
      <c r="D980" s="3" t="s">
        <v>144</v>
      </c>
      <c r="E980" s="3" t="s">
        <v>111</v>
      </c>
      <c r="F980" s="3" t="s">
        <v>110</v>
      </c>
      <c r="G980" s="3">
        <v>1</v>
      </c>
      <c r="H980" s="3">
        <v>1</v>
      </c>
      <c r="I980" s="3">
        <v>-54.488430000000001</v>
      </c>
      <c r="J980" s="2" t="str">
        <f ca="1">VLOOKUP(B980, '[1]ref 3'!$A$2:$B$993, 2, FALSE)</f>
        <v>PTEN, EP300, TP53, CDH1, MDC1, ASH2L, EXT1, FANCD2, FANCE, FGFR4, PIK3C2A, RECQL4</v>
      </c>
    </row>
    <row r="981" spans="1:10" ht="15" x14ac:dyDescent="0.2">
      <c r="A981" s="3" t="str">
        <f>VLOOKUP(B981, '[1]ref 2'!$L$1:$M$86, 2, FALSE)</f>
        <v>breast</v>
      </c>
      <c r="B981" s="3" t="s">
        <v>45</v>
      </c>
      <c r="C981" s="4" t="s">
        <v>145</v>
      </c>
      <c r="D981" s="3" t="s">
        <v>144</v>
      </c>
      <c r="E981" s="3" t="s">
        <v>111</v>
      </c>
      <c r="F981" s="3" t="s">
        <v>110</v>
      </c>
      <c r="G981" s="3">
        <v>0.142616782</v>
      </c>
      <c r="H981" s="3">
        <v>1</v>
      </c>
      <c r="I981" s="3">
        <v>-33.75685</v>
      </c>
      <c r="J981" s="2" t="str">
        <f ca="1">VLOOKUP(B981, '[1]ref 3'!$A$2:$B$993, 2, FALSE)</f>
        <v>RB1, MAP2K4, BRAF, CAD, APC, NCOA2, NRG1, PRKCD, RPN1, STAG2</v>
      </c>
    </row>
    <row r="982" spans="1:10" ht="15" x14ac:dyDescent="0.2">
      <c r="A982" s="3" t="str">
        <f>VLOOKUP(B982, '[1]ref 2'!$L$1:$M$86, 2, FALSE)</f>
        <v>breast</v>
      </c>
      <c r="B982" s="3" t="s">
        <v>43</v>
      </c>
      <c r="C982" s="4" t="s">
        <v>145</v>
      </c>
      <c r="D982" s="3" t="s">
        <v>144</v>
      </c>
      <c r="E982" s="3" t="s">
        <v>111</v>
      </c>
      <c r="F982" s="3" t="s">
        <v>110</v>
      </c>
      <c r="G982" s="3">
        <v>0.18920735599999999</v>
      </c>
      <c r="H982" s="3">
        <v>1</v>
      </c>
      <c r="I982" s="3">
        <v>10.27425</v>
      </c>
      <c r="J982" s="2" t="str">
        <f ca="1">VLOOKUP(B982, '[1]ref 3'!$A$2:$B$993, 2, FALSE)</f>
        <v>TP53, BAP1, MYH9, NUP98, SGK1, SPEN</v>
      </c>
    </row>
    <row r="983" spans="1:10" ht="75" x14ac:dyDescent="0.2">
      <c r="A983" s="3" t="str">
        <f>VLOOKUP(B983, '[1]ref 2'!$L$1:$M$86, 2, FALSE)</f>
        <v>breast</v>
      </c>
      <c r="B983" s="3" t="s">
        <v>41</v>
      </c>
      <c r="C983" s="4" t="s">
        <v>145</v>
      </c>
      <c r="D983" s="3" t="s">
        <v>144</v>
      </c>
      <c r="E983" s="3" t="s">
        <v>111</v>
      </c>
      <c r="F983" s="3" t="s">
        <v>110</v>
      </c>
      <c r="G983" s="3">
        <v>1</v>
      </c>
      <c r="H983" s="5">
        <v>1E-4</v>
      </c>
      <c r="I983" s="3">
        <v>4.7255609999999999</v>
      </c>
      <c r="J983" s="2" t="str">
        <f ca="1">VLOOKUP(B983,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984" spans="1:10" ht="30" x14ac:dyDescent="0.2">
      <c r="A984" s="3" t="str">
        <f>VLOOKUP(B984, '[1]ref 2'!$L$1:$M$86, 2, FALSE)</f>
        <v>breast</v>
      </c>
      <c r="B984" s="3" t="s">
        <v>40</v>
      </c>
      <c r="C984" s="4" t="s">
        <v>145</v>
      </c>
      <c r="D984" s="3" t="s">
        <v>144</v>
      </c>
      <c r="E984" s="3" t="s">
        <v>111</v>
      </c>
      <c r="F984" s="3" t="s">
        <v>110</v>
      </c>
      <c r="G984" s="3">
        <v>1</v>
      </c>
      <c r="H984" s="3">
        <v>6.8752539999999999E-3</v>
      </c>
      <c r="I984" s="3">
        <v>16.48142</v>
      </c>
      <c r="J984" s="2" t="str">
        <f ca="1">VLOOKUP(B984, '[1]ref 3'!$A$2:$B$993, 2, FALSE)</f>
        <v>RB1, ODZ1, CASP9, PTK2, TP53, MDC1, AKT1S1, IL7R, LRP1B, MAP2, NDRG1, PRDM9, RECQL4, SPEN</v>
      </c>
    </row>
    <row r="985" spans="1:10" ht="15" x14ac:dyDescent="0.2">
      <c r="A985" s="3" t="str">
        <f>VLOOKUP(B985, '[1]ref 2'!$L$1:$M$86, 2, FALSE)</f>
        <v>breast</v>
      </c>
      <c r="B985" s="3" t="s">
        <v>54</v>
      </c>
      <c r="C985" s="4" t="s">
        <v>145</v>
      </c>
      <c r="D985" s="3" t="s">
        <v>144</v>
      </c>
      <c r="E985" s="3" t="s">
        <v>111</v>
      </c>
      <c r="F985" s="3" t="s">
        <v>110</v>
      </c>
      <c r="G985" s="3">
        <v>1</v>
      </c>
      <c r="H985" s="3">
        <v>1.7670756999999999E-2</v>
      </c>
      <c r="I985" s="3">
        <v>8.1866599999999998</v>
      </c>
      <c r="J985" s="2" t="str">
        <f ca="1">VLOOKUP(B985, '[1]ref 3'!$A$2:$B$993, 2, FALSE)</f>
        <v>TET2, ODZ1, CDKN2A, TP53, CDKN2B, TOP1, TRIP11</v>
      </c>
    </row>
    <row r="986" spans="1:10" ht="30" x14ac:dyDescent="0.2">
      <c r="A986" s="3" t="str">
        <f>VLOOKUP(B986, '[1]ref 2'!$L$1:$M$86, 2, FALSE)</f>
        <v>breast</v>
      </c>
      <c r="B986" s="3" t="s">
        <v>53</v>
      </c>
      <c r="C986" s="4" t="s">
        <v>145</v>
      </c>
      <c r="D986" s="3" t="s">
        <v>144</v>
      </c>
      <c r="E986" s="3" t="s">
        <v>111</v>
      </c>
      <c r="F986" s="3" t="s">
        <v>110</v>
      </c>
      <c r="G986" s="3">
        <v>0.30420828500000002</v>
      </c>
      <c r="H986" s="3">
        <v>0.17376391199999999</v>
      </c>
      <c r="I986" s="3">
        <v>5.8114970000000001</v>
      </c>
      <c r="J986" s="2" t="str">
        <f ca="1">VLOOKUP(B986, '[1]ref 3'!$A$2:$B$993, 2, FALSE)</f>
        <v>PIK3R1, COL11A2, NRP1, NF1, HRAS, CASP3, TP53, FLT1, PDE4DIP, PPP1R3D, PRKAA1, RANBP2, ZNF217</v>
      </c>
    </row>
    <row r="987" spans="1:10" ht="30" x14ac:dyDescent="0.2">
      <c r="A987" s="3" t="str">
        <f>VLOOKUP(B987, '[1]ref 2'!$L$1:$M$86, 2, FALSE)</f>
        <v>breast</v>
      </c>
      <c r="B987" s="3" t="s">
        <v>52</v>
      </c>
      <c r="C987" s="4" t="s">
        <v>145</v>
      </c>
      <c r="D987" s="3" t="s">
        <v>144</v>
      </c>
      <c r="E987" s="3" t="s">
        <v>111</v>
      </c>
      <c r="F987" s="3" t="s">
        <v>110</v>
      </c>
      <c r="G987" s="3">
        <v>0.269759902</v>
      </c>
      <c r="H987" s="3">
        <v>0.28822920499999999</v>
      </c>
      <c r="I987" s="3">
        <v>-14.514290000000001</v>
      </c>
      <c r="J987" s="2" t="str">
        <f ca="1">VLOOKUP(B987, '[1]ref 3'!$A$2:$B$993, 2, FALSE)</f>
        <v>PIK3R1, CDKN1A, BRCA1, SOD1, EZH2, KDM6A, TP53, ABL1, ARID1B, ERC1, FHIT, IL7R, NCOA2, RAD1, SKP2, SLC1A3, SSX1</v>
      </c>
    </row>
    <row r="988" spans="1:10" ht="45" x14ac:dyDescent="0.2">
      <c r="A988" s="3" t="str">
        <f>VLOOKUP(B988, '[1]ref 2'!$L$1:$M$86, 2, FALSE)</f>
        <v>breast</v>
      </c>
      <c r="B988" s="3" t="s">
        <v>63</v>
      </c>
      <c r="C988" s="4" t="s">
        <v>145</v>
      </c>
      <c r="D988" s="3" t="s">
        <v>144</v>
      </c>
      <c r="E988" s="3" t="s">
        <v>111</v>
      </c>
      <c r="F988" s="3" t="s">
        <v>110</v>
      </c>
      <c r="G988" s="3">
        <v>0.70535256099999999</v>
      </c>
      <c r="H988" s="3">
        <v>1</v>
      </c>
      <c r="I988" s="3">
        <v>-28.81766</v>
      </c>
      <c r="J988" s="2" t="str">
        <f ca="1">VLOOKUP(B988, '[1]ref 3'!$A$2:$B$993, 2, FALSE)</f>
        <v>PIK3CA, ALK, FGFR2, PDGFRA, MYC, FLT3, EGF, BCR, CCND1, TP53, PDGFB, ARID1A, BCOR, BRIP1, FGF19, FGF3, FGF4, FLT1, IGF2R, IGHMBP2, NSMCE2, PML, RAP1GDS1, RHOA, ZNF703</v>
      </c>
    </row>
    <row r="989" spans="1:10" ht="75" x14ac:dyDescent="0.2">
      <c r="A989" s="3" t="str">
        <f>VLOOKUP(B989, '[1]ref 2'!$L$1:$M$86, 2, FALSE)</f>
        <v>skin</v>
      </c>
      <c r="B989" s="3" t="s">
        <v>59</v>
      </c>
      <c r="C989" s="4" t="s">
        <v>145</v>
      </c>
      <c r="D989" s="3" t="s">
        <v>144</v>
      </c>
      <c r="E989" s="3" t="s">
        <v>111</v>
      </c>
      <c r="F989" s="3" t="s">
        <v>110</v>
      </c>
      <c r="G989" s="3">
        <v>8.0044451000000003E-2</v>
      </c>
      <c r="H989" s="3">
        <v>0.22192426400000001</v>
      </c>
      <c r="I989" s="3">
        <v>-18.210090000000001</v>
      </c>
      <c r="J989" s="2" t="str">
        <f ca="1">VLOOKUP(B989,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990" spans="1:10" ht="15" x14ac:dyDescent="0.2">
      <c r="A990" s="3" t="str">
        <f>VLOOKUP(B990, '[1]ref 2'!$L$1:$M$86, 2, FALSE)</f>
        <v>breast</v>
      </c>
      <c r="B990" s="3" t="s">
        <v>48</v>
      </c>
      <c r="C990" s="4" t="s">
        <v>125</v>
      </c>
      <c r="D990" s="3" t="s">
        <v>124</v>
      </c>
      <c r="E990" s="3" t="s">
        <v>198</v>
      </c>
      <c r="F990" s="3" t="s">
        <v>197</v>
      </c>
      <c r="G990" s="3">
        <v>1</v>
      </c>
      <c r="H990" s="3">
        <v>0.91303731300000002</v>
      </c>
      <c r="I990" s="3">
        <v>-24.673850000000002</v>
      </c>
      <c r="J990" s="2" t="str">
        <f ca="1">VLOOKUP(B990, '[1]ref 3'!$A$2:$B$993, 2, FALSE)</f>
        <v>RB1, BCL2L1, PTEN, CYLD, TP53, MUTYH, PSKH2, RNF213, TRIO</v>
      </c>
    </row>
    <row r="991" spans="1:10" ht="60" x14ac:dyDescent="0.2">
      <c r="A991" s="3" t="str">
        <f>VLOOKUP(B991, '[1]ref 2'!$L$1:$M$86, 2, FALSE)</f>
        <v>breast</v>
      </c>
      <c r="B991" s="3" t="s">
        <v>47</v>
      </c>
      <c r="C991" s="4" t="s">
        <v>125</v>
      </c>
      <c r="D991" s="3" t="s">
        <v>124</v>
      </c>
      <c r="E991" s="3" t="s">
        <v>198</v>
      </c>
      <c r="F991" s="3" t="s">
        <v>197</v>
      </c>
      <c r="G991" s="3">
        <v>1</v>
      </c>
      <c r="H991" s="3">
        <v>0.261448664</v>
      </c>
      <c r="I991" s="3">
        <v>-36.151620000000001</v>
      </c>
      <c r="J991" s="2" t="str">
        <f ca="1">VLOOKUP(B991,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992" spans="1:10" ht="75" x14ac:dyDescent="0.2">
      <c r="A992" s="3" t="str">
        <f>VLOOKUP(B992, '[1]ref 2'!$L$1:$M$86, 2, FALSE)</f>
        <v>breast</v>
      </c>
      <c r="B992" s="3" t="s">
        <v>80</v>
      </c>
      <c r="C992" s="4" t="s">
        <v>125</v>
      </c>
      <c r="D992" s="3" t="s">
        <v>124</v>
      </c>
      <c r="E992" s="3" t="s">
        <v>198</v>
      </c>
      <c r="F992" s="3" t="s">
        <v>197</v>
      </c>
      <c r="G992" s="3">
        <v>1</v>
      </c>
      <c r="H992" s="3">
        <v>1</v>
      </c>
      <c r="I992" s="3">
        <v>9.7913990000000002</v>
      </c>
      <c r="J992" s="2" t="str">
        <f ca="1">VLOOKUP(B992,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993" spans="1:10" ht="30" x14ac:dyDescent="0.2">
      <c r="A993" s="3" t="str">
        <f>VLOOKUP(B993, '[1]ref 2'!$L$1:$M$86, 2, FALSE)</f>
        <v>breast</v>
      </c>
      <c r="B993" s="3" t="s">
        <v>46</v>
      </c>
      <c r="C993" s="4" t="s">
        <v>125</v>
      </c>
      <c r="D993" s="3" t="s">
        <v>124</v>
      </c>
      <c r="E993" s="3" t="s">
        <v>198</v>
      </c>
      <c r="F993" s="3" t="s">
        <v>197</v>
      </c>
      <c r="G993" s="3">
        <v>5.4632005999999997E-2</v>
      </c>
      <c r="H993" s="3">
        <v>0.31790949800000001</v>
      </c>
      <c r="I993" s="3">
        <v>33.998010000000001</v>
      </c>
      <c r="J993" s="2" t="str">
        <f ca="1">VLOOKUP(B993, '[1]ref 3'!$A$2:$B$993, 2, FALSE)</f>
        <v>PTEN, EP300, TP53, CDH1, MDC1, ASH2L, EXT1, FANCD2, FANCE, FGFR4, PIK3C2A, RECQL4</v>
      </c>
    </row>
    <row r="994" spans="1:10" ht="15" x14ac:dyDescent="0.2">
      <c r="A994" s="3" t="str">
        <f>VLOOKUP(B994, '[1]ref 2'!$L$1:$M$86, 2, FALSE)</f>
        <v>breast</v>
      </c>
      <c r="B994" s="3" t="s">
        <v>45</v>
      </c>
      <c r="C994" s="4" t="s">
        <v>125</v>
      </c>
      <c r="D994" s="3" t="s">
        <v>124</v>
      </c>
      <c r="E994" s="3" t="s">
        <v>198</v>
      </c>
      <c r="F994" s="3" t="s">
        <v>197</v>
      </c>
      <c r="G994" s="3">
        <v>1</v>
      </c>
      <c r="H994" s="3">
        <v>0.22234174500000001</v>
      </c>
      <c r="I994" s="3">
        <v>-18.34233</v>
      </c>
      <c r="J994" s="2" t="str">
        <f ca="1">VLOOKUP(B994, '[1]ref 3'!$A$2:$B$993, 2, FALSE)</f>
        <v>RB1, MAP2K4, BRAF, CAD, APC, NCOA2, NRG1, PRKCD, RPN1, STAG2</v>
      </c>
    </row>
    <row r="995" spans="1:10" ht="45" x14ac:dyDescent="0.2">
      <c r="A995" s="3" t="str">
        <f>VLOOKUP(B995, '[1]ref 2'!$L$1:$M$86, 2, FALSE)</f>
        <v>breast</v>
      </c>
      <c r="B995" s="3" t="s">
        <v>44</v>
      </c>
      <c r="C995" s="4" t="s">
        <v>125</v>
      </c>
      <c r="D995" s="3" t="s">
        <v>124</v>
      </c>
      <c r="E995" s="3" t="s">
        <v>198</v>
      </c>
      <c r="F995" s="3" t="s">
        <v>197</v>
      </c>
      <c r="G995" s="3">
        <v>1</v>
      </c>
      <c r="H995" s="3">
        <v>0.16805049699999999</v>
      </c>
      <c r="I995" s="3">
        <v>-13.36032</v>
      </c>
      <c r="J995" s="2" t="str">
        <f ca="1">VLOOKUP(B995, '[1]ref 3'!$A$2:$B$993, 2, FALSE)</f>
        <v>BCL2L1, SERPINE2, AKT1, FGFR2, NLRP1, E2F1, RUNX1, CCND1, TP53, ASXL1, DNMT3B, FASTKD3, FGF19, FGF3, FGF4, GRIN2A, HDAC4, HOOK3, NUP98, PBRM1, PLAG1, PML, PRKAA1, PTPRC, RANBP17</v>
      </c>
    </row>
    <row r="996" spans="1:10" ht="30" x14ac:dyDescent="0.2">
      <c r="A996" s="3" t="str">
        <f>VLOOKUP(B996, '[1]ref 2'!$L$1:$M$86, 2, FALSE)</f>
        <v>breast</v>
      </c>
      <c r="B996" s="3" t="s">
        <v>40</v>
      </c>
      <c r="C996" s="4" t="s">
        <v>125</v>
      </c>
      <c r="D996" s="3" t="s">
        <v>124</v>
      </c>
      <c r="E996" s="3" t="s">
        <v>198</v>
      </c>
      <c r="F996" s="3" t="s">
        <v>197</v>
      </c>
      <c r="G996" s="3">
        <v>1</v>
      </c>
      <c r="H996" s="3">
        <v>1</v>
      </c>
      <c r="I996" s="3">
        <v>-12.811500000000001</v>
      </c>
      <c r="J996" s="2" t="str">
        <f ca="1">VLOOKUP(B996, '[1]ref 3'!$A$2:$B$993, 2, FALSE)</f>
        <v>RB1, ODZ1, CASP9, PTK2, TP53, MDC1, AKT1S1, IL7R, LRP1B, MAP2, NDRG1, PRDM9, RECQL4, SPEN</v>
      </c>
    </row>
    <row r="997" spans="1:10" ht="15" x14ac:dyDescent="0.2">
      <c r="A997" s="3" t="str">
        <f>VLOOKUP(B997, '[1]ref 2'!$L$1:$M$86, 2, FALSE)</f>
        <v>breast</v>
      </c>
      <c r="B997" s="3" t="s">
        <v>54</v>
      </c>
      <c r="C997" s="4" t="s">
        <v>125</v>
      </c>
      <c r="D997" s="3" t="s">
        <v>124</v>
      </c>
      <c r="E997" s="3" t="s">
        <v>198</v>
      </c>
      <c r="F997" s="3" t="s">
        <v>197</v>
      </c>
      <c r="G997" s="3">
        <v>1</v>
      </c>
      <c r="H997" s="3">
        <v>0.100338819</v>
      </c>
      <c r="I997" s="3">
        <v>-11.54618</v>
      </c>
      <c r="J997" s="2" t="str">
        <f ca="1">VLOOKUP(B997, '[1]ref 3'!$A$2:$B$993, 2, FALSE)</f>
        <v>TET2, ODZ1, CDKN2A, TP53, CDKN2B, TOP1, TRIP11</v>
      </c>
    </row>
    <row r="998" spans="1:10" ht="30" x14ac:dyDescent="0.2">
      <c r="A998" s="3" t="str">
        <f>VLOOKUP(B998, '[1]ref 2'!$L$1:$M$86, 2, FALSE)</f>
        <v>breast</v>
      </c>
      <c r="B998" s="3" t="s">
        <v>53</v>
      </c>
      <c r="C998" s="4" t="s">
        <v>125</v>
      </c>
      <c r="D998" s="3" t="s">
        <v>124</v>
      </c>
      <c r="E998" s="3" t="s">
        <v>198</v>
      </c>
      <c r="F998" s="3" t="s">
        <v>197</v>
      </c>
      <c r="G998" s="3">
        <v>1</v>
      </c>
      <c r="H998" s="3">
        <v>1</v>
      </c>
      <c r="I998" s="3">
        <v>-6.839067</v>
      </c>
      <c r="J998" s="2" t="str">
        <f ca="1">VLOOKUP(B998, '[1]ref 3'!$A$2:$B$993, 2, FALSE)</f>
        <v>PIK3R1, COL11A2, NRP1, NF1, HRAS, CASP3, TP53, FLT1, PDE4DIP, PPP1R3D, PRKAA1, RANBP2, ZNF217</v>
      </c>
    </row>
    <row r="999" spans="1:10" ht="30" x14ac:dyDescent="0.2">
      <c r="A999" s="3" t="str">
        <f>VLOOKUP(B999, '[1]ref 2'!$L$1:$M$86, 2, FALSE)</f>
        <v>breast</v>
      </c>
      <c r="B999" s="3" t="s">
        <v>37</v>
      </c>
      <c r="C999" s="4" t="s">
        <v>125</v>
      </c>
      <c r="D999" s="3" t="s">
        <v>124</v>
      </c>
      <c r="E999" s="3" t="s">
        <v>198</v>
      </c>
      <c r="F999" s="3" t="s">
        <v>197</v>
      </c>
      <c r="G999" s="3">
        <v>1</v>
      </c>
      <c r="H999" s="3">
        <v>0.24075316899999999</v>
      </c>
      <c r="I999" s="3">
        <v>1.7249000000000001</v>
      </c>
      <c r="J999" s="2" t="str">
        <f ca="1">VLOOKUP(B999, '[1]ref 3'!$A$2:$B$993, 2, FALSE)</f>
        <v>NF1, KRAS, NF2, BRAF, IFNA1, PDGFRA, ATM, MUC16, CDKN2A, TP53, ATP9A, AXIN2, CDKN2B, CNTLN, CRTC3, IFNW1, MTBP, PBRM1, PER1, TRIO</v>
      </c>
    </row>
    <row r="1000" spans="1:10" ht="30" x14ac:dyDescent="0.2">
      <c r="A1000" s="3" t="str">
        <f>VLOOKUP(B1000, '[1]ref 2'!$L$1:$M$86, 2, FALSE)</f>
        <v>breast</v>
      </c>
      <c r="B1000" s="3" t="s">
        <v>51</v>
      </c>
      <c r="C1000" s="4" t="s">
        <v>125</v>
      </c>
      <c r="D1000" s="3" t="s">
        <v>124</v>
      </c>
      <c r="E1000" s="3" t="s">
        <v>198</v>
      </c>
      <c r="F1000" s="3" t="s">
        <v>197</v>
      </c>
      <c r="G1000" s="3">
        <v>1</v>
      </c>
      <c r="H1000" s="3">
        <v>0.582836884</v>
      </c>
      <c r="I1000" s="3">
        <v>-5.4703920000000004</v>
      </c>
      <c r="J1000" s="2" t="str">
        <f ca="1">VLOOKUP(B1000, '[1]ref 3'!$A$2:$B$993, 2, FALSE)</f>
        <v>RB1, COL11A2, ERBB2, BRCA2, KIT, SMAD4, PTEN, EGFR, TP53, ATR, BLM, CACNA1D, ELN, FANCA, GPR124, HMGCS1, PIK3C2B, PLAG1, TCF12, WNT16</v>
      </c>
    </row>
    <row r="1001" spans="1:10" ht="45" x14ac:dyDescent="0.2">
      <c r="A1001" s="3" t="str">
        <f>VLOOKUP(B1001, '[1]ref 2'!$L$1:$M$86, 2, FALSE)</f>
        <v>breast</v>
      </c>
      <c r="B1001" s="3" t="s">
        <v>63</v>
      </c>
      <c r="C1001" s="4" t="s">
        <v>125</v>
      </c>
      <c r="D1001" s="3" t="s">
        <v>124</v>
      </c>
      <c r="E1001" s="3" t="s">
        <v>198</v>
      </c>
      <c r="F1001" s="3" t="s">
        <v>197</v>
      </c>
      <c r="G1001" s="3">
        <v>0.112109311</v>
      </c>
      <c r="H1001" s="3">
        <v>0.229422706</v>
      </c>
      <c r="I1001" s="3">
        <v>-2.2760349999999998</v>
      </c>
      <c r="J1001" s="2" t="str">
        <f ca="1">VLOOKUP(B1001, '[1]ref 3'!$A$2:$B$993, 2, FALSE)</f>
        <v>PIK3CA, ALK, FGFR2, PDGFRA, MYC, FLT3, EGF, BCR, CCND1, TP53, PDGFB, ARID1A, BCOR, BRIP1, FGF19, FGF3, FGF4, FLT1, IGF2R, IGHMBP2, NSMCE2, PML, RAP1GDS1, RHOA, ZNF703</v>
      </c>
    </row>
    <row r="1002" spans="1:10" ht="45" x14ac:dyDescent="0.2">
      <c r="A1002" s="3" t="str">
        <f>VLOOKUP(B1002, '[1]ref 2'!$L$1:$M$86, 2, FALSE)</f>
        <v>breast</v>
      </c>
      <c r="B1002" s="3" t="s">
        <v>56</v>
      </c>
      <c r="C1002" s="4" t="s">
        <v>198</v>
      </c>
      <c r="D1002" s="3" t="s">
        <v>197</v>
      </c>
      <c r="E1002" s="3" t="s">
        <v>58</v>
      </c>
      <c r="F1002" s="3" t="s">
        <v>57</v>
      </c>
      <c r="G1002" s="3">
        <v>1</v>
      </c>
      <c r="H1002" s="3">
        <v>0.28243749299999998</v>
      </c>
      <c r="I1002" s="3">
        <v>2.8855810000000002</v>
      </c>
      <c r="J1002" s="2" t="str">
        <f ca="1">VLOOKUP(B1002,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1003" spans="1:10" ht="15" x14ac:dyDescent="0.2">
      <c r="A1003" s="3" t="str">
        <f>VLOOKUP(B1003, '[1]ref 2'!$L$1:$M$86, 2, FALSE)</f>
        <v>breast</v>
      </c>
      <c r="B1003" s="3" t="s">
        <v>48</v>
      </c>
      <c r="C1003" s="4" t="s">
        <v>198</v>
      </c>
      <c r="D1003" s="3" t="s">
        <v>197</v>
      </c>
      <c r="E1003" s="3" t="s">
        <v>58</v>
      </c>
      <c r="F1003" s="3" t="s">
        <v>57</v>
      </c>
      <c r="G1003" s="3">
        <v>0.10279584999999999</v>
      </c>
      <c r="H1003" s="5">
        <v>1E-4</v>
      </c>
      <c r="I1003" s="3">
        <v>9.7184629999999999</v>
      </c>
      <c r="J1003" s="2" t="str">
        <f ca="1">VLOOKUP(B1003, '[1]ref 3'!$A$2:$B$993, 2, FALSE)</f>
        <v>RB1, BCL2L1, PTEN, CYLD, TP53, MUTYH, PSKH2, RNF213, TRIO</v>
      </c>
    </row>
    <row r="1004" spans="1:10" ht="60" x14ac:dyDescent="0.2">
      <c r="A1004" s="3" t="str">
        <f>VLOOKUP(B1004, '[1]ref 2'!$L$1:$M$86, 2, FALSE)</f>
        <v>breast</v>
      </c>
      <c r="B1004" s="3" t="s">
        <v>47</v>
      </c>
      <c r="C1004" s="4" t="s">
        <v>198</v>
      </c>
      <c r="D1004" s="3" t="s">
        <v>197</v>
      </c>
      <c r="E1004" s="3" t="s">
        <v>58</v>
      </c>
      <c r="F1004" s="3" t="s">
        <v>57</v>
      </c>
      <c r="G1004" s="3">
        <v>1</v>
      </c>
      <c r="H1004" s="3">
        <v>1</v>
      </c>
      <c r="I1004" s="3">
        <v>-103.2407</v>
      </c>
      <c r="J1004" s="2" t="str">
        <f ca="1">VLOOKUP(B1004,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1005" spans="1:10" ht="75" x14ac:dyDescent="0.2">
      <c r="A1005" s="3" t="str">
        <f>VLOOKUP(B1005, '[1]ref 2'!$L$1:$M$86, 2, FALSE)</f>
        <v>breast</v>
      </c>
      <c r="B1005" s="3" t="s">
        <v>80</v>
      </c>
      <c r="C1005" s="4" t="s">
        <v>198</v>
      </c>
      <c r="D1005" s="3" t="s">
        <v>197</v>
      </c>
      <c r="E1005" s="3" t="s">
        <v>58</v>
      </c>
      <c r="F1005" s="3" t="s">
        <v>57</v>
      </c>
      <c r="G1005" s="3">
        <v>1</v>
      </c>
      <c r="H1005" s="3">
        <v>1</v>
      </c>
      <c r="I1005" s="3">
        <v>4.7465789999999997</v>
      </c>
      <c r="J1005" s="2" t="str">
        <f ca="1">VLOOKUP(B1005,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1006" spans="1:10" ht="15" x14ac:dyDescent="0.2">
      <c r="A1006" s="3" t="str">
        <f>VLOOKUP(B1006, '[1]ref 2'!$L$1:$M$86, 2, FALSE)</f>
        <v>breast</v>
      </c>
      <c r="B1006" s="3" t="s">
        <v>45</v>
      </c>
      <c r="C1006" s="4" t="s">
        <v>198</v>
      </c>
      <c r="D1006" s="3" t="s">
        <v>197</v>
      </c>
      <c r="E1006" s="3" t="s">
        <v>58</v>
      </c>
      <c r="F1006" s="3" t="s">
        <v>57</v>
      </c>
      <c r="G1006" s="3">
        <v>0.310744358</v>
      </c>
      <c r="H1006" s="3">
        <v>1</v>
      </c>
      <c r="I1006" s="3">
        <v>-1.5996239999999999</v>
      </c>
      <c r="J1006" s="2" t="str">
        <f ca="1">VLOOKUP(B1006, '[1]ref 3'!$A$2:$B$993, 2, FALSE)</f>
        <v>RB1, MAP2K4, BRAF, CAD, APC, NCOA2, NRG1, PRKCD, RPN1, STAG2</v>
      </c>
    </row>
    <row r="1007" spans="1:10" ht="15" x14ac:dyDescent="0.2">
      <c r="A1007" s="3" t="str">
        <f>VLOOKUP(B1007, '[1]ref 2'!$L$1:$M$86, 2, FALSE)</f>
        <v>breast</v>
      </c>
      <c r="B1007" s="3" t="s">
        <v>43</v>
      </c>
      <c r="C1007" s="4" t="s">
        <v>198</v>
      </c>
      <c r="D1007" s="3" t="s">
        <v>197</v>
      </c>
      <c r="E1007" s="3" t="s">
        <v>58</v>
      </c>
      <c r="F1007" s="3" t="s">
        <v>57</v>
      </c>
      <c r="G1007" s="3">
        <v>1</v>
      </c>
      <c r="H1007" s="3">
        <v>1</v>
      </c>
      <c r="I1007" s="3">
        <v>2.2815850000000002</v>
      </c>
      <c r="J1007" s="2" t="str">
        <f ca="1">VLOOKUP(B1007, '[1]ref 3'!$A$2:$B$993, 2, FALSE)</f>
        <v>TP53, BAP1, MYH9, NUP98, SGK1, SPEN</v>
      </c>
    </row>
    <row r="1008" spans="1:10" ht="30" x14ac:dyDescent="0.2">
      <c r="A1008" s="3" t="str">
        <f>VLOOKUP(B1008, '[1]ref 2'!$L$1:$M$86, 2, FALSE)</f>
        <v>breast</v>
      </c>
      <c r="B1008" s="3" t="s">
        <v>42</v>
      </c>
      <c r="C1008" s="4" t="s">
        <v>198</v>
      </c>
      <c r="D1008" s="3" t="s">
        <v>197</v>
      </c>
      <c r="E1008" s="3" t="s">
        <v>58</v>
      </c>
      <c r="F1008" s="3" t="s">
        <v>57</v>
      </c>
      <c r="G1008" s="3">
        <v>1.4540091E-2</v>
      </c>
      <c r="H1008" s="3">
        <v>1</v>
      </c>
      <c r="I1008" s="3">
        <v>-0.72973109999999997</v>
      </c>
      <c r="J1008" s="2" t="str">
        <f ca="1">VLOOKUP(B1008, '[1]ref 3'!$A$2:$B$993, 2, FALSE)</f>
        <v>BRCA2, HSPA4, PTEN, MUC16, CDKN2A, MSH6, TP53, ABL2, AKAP9, ARID1B, ATRX, CASC5, CDKN2B, GPR124, NSMCE2, PLCG1, PRDM9, PSME4, SGK3, TRIO</v>
      </c>
    </row>
    <row r="1009" spans="1:10" ht="30" x14ac:dyDescent="0.2">
      <c r="A1009" s="3" t="str">
        <f>VLOOKUP(B1009, '[1]ref 2'!$L$1:$M$86, 2, FALSE)</f>
        <v>breast</v>
      </c>
      <c r="B1009" s="3" t="s">
        <v>60</v>
      </c>
      <c r="C1009" s="4" t="s">
        <v>198</v>
      </c>
      <c r="D1009" s="3" t="s">
        <v>197</v>
      </c>
      <c r="E1009" s="3" t="s">
        <v>58</v>
      </c>
      <c r="F1009" s="3" t="s">
        <v>57</v>
      </c>
      <c r="G1009" s="5">
        <v>1E-4</v>
      </c>
      <c r="H1009" s="5">
        <v>1E-4</v>
      </c>
      <c r="I1009" s="3">
        <v>3.3886859999999999</v>
      </c>
      <c r="J1009" s="2" t="str">
        <f ca="1">VLOOKUP(B1009, '[1]ref 3'!$A$2:$B$993, 2, FALSE)</f>
        <v>MMP8, CISH, CD44, SLC18A2, MUC16, CDKN2A, TP53, PDGFRB, CDKN2B, CNTLN, IGHMBP2, NFATC2, TCF12</v>
      </c>
    </row>
    <row r="1010" spans="1:10" ht="30" x14ac:dyDescent="0.2">
      <c r="A1010" s="3" t="str">
        <f>VLOOKUP(B1010, '[1]ref 2'!$L$1:$M$86, 2, FALSE)</f>
        <v>breast</v>
      </c>
      <c r="B1010" s="3" t="s">
        <v>40</v>
      </c>
      <c r="C1010" s="4" t="s">
        <v>198</v>
      </c>
      <c r="D1010" s="3" t="s">
        <v>197</v>
      </c>
      <c r="E1010" s="3" t="s">
        <v>58</v>
      </c>
      <c r="F1010" s="3" t="s">
        <v>57</v>
      </c>
      <c r="G1010" s="3">
        <v>1</v>
      </c>
      <c r="H1010" s="3">
        <v>1</v>
      </c>
      <c r="I1010" s="3">
        <v>6.7883319999999996</v>
      </c>
      <c r="J1010" s="2" t="str">
        <f ca="1">VLOOKUP(B1010, '[1]ref 3'!$A$2:$B$993, 2, FALSE)</f>
        <v>RB1, ODZ1, CASP9, PTK2, TP53, MDC1, AKT1S1, IL7R, LRP1B, MAP2, NDRG1, PRDM9, RECQL4, SPEN</v>
      </c>
    </row>
    <row r="1011" spans="1:10" ht="45" x14ac:dyDescent="0.2">
      <c r="A1011" s="3" t="str">
        <f>VLOOKUP(B1011, '[1]ref 2'!$L$1:$M$86, 2, FALSE)</f>
        <v>breast</v>
      </c>
      <c r="B1011" s="3" t="s">
        <v>39</v>
      </c>
      <c r="C1011" s="4" t="s">
        <v>198</v>
      </c>
      <c r="D1011" s="3" t="s">
        <v>197</v>
      </c>
      <c r="E1011" s="3" t="s">
        <v>58</v>
      </c>
      <c r="F1011" s="3" t="s">
        <v>57</v>
      </c>
      <c r="G1011" s="3">
        <v>1</v>
      </c>
      <c r="H1011" s="3">
        <v>1</v>
      </c>
      <c r="I1011" s="3">
        <v>-24.96078</v>
      </c>
      <c r="J1011" s="2" t="str">
        <f ca="1">VLOOKUP(B1011,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012" spans="1:10" ht="30" x14ac:dyDescent="0.2">
      <c r="A1012" s="3" t="str">
        <f>VLOOKUP(B1012, '[1]ref 2'!$L$1:$M$86, 2, FALSE)</f>
        <v>breast</v>
      </c>
      <c r="B1012" s="3" t="s">
        <v>38</v>
      </c>
      <c r="C1012" s="4" t="s">
        <v>198</v>
      </c>
      <c r="D1012" s="3" t="s">
        <v>197</v>
      </c>
      <c r="E1012" s="3" t="s">
        <v>58</v>
      </c>
      <c r="F1012" s="3" t="s">
        <v>57</v>
      </c>
      <c r="G1012" s="3">
        <v>2.8120129000000001E-2</v>
      </c>
      <c r="H1012" s="3">
        <v>1</v>
      </c>
      <c r="I1012" s="3">
        <v>1.102474</v>
      </c>
      <c r="J1012" s="2" t="str">
        <f ca="1">VLOOKUP(B1012, '[1]ref 3'!$A$2:$B$993, 2, FALSE)</f>
        <v>RTEL1, ZEB1, NF1, NLRP1, MT1E, NOTCH1, RUNX1, MSH6, TP53, PDGFRB, ABCC9, CCNE1, LRP1B, PAPD7, PDE4DIP, SPEN, UQCRFS1</v>
      </c>
    </row>
    <row r="1013" spans="1:10" ht="30" x14ac:dyDescent="0.2">
      <c r="A1013" s="3" t="str">
        <f>VLOOKUP(B1013, '[1]ref 2'!$L$1:$M$86, 2, FALSE)</f>
        <v>breast</v>
      </c>
      <c r="B1013" s="3" t="s">
        <v>52</v>
      </c>
      <c r="C1013" s="4" t="s">
        <v>198</v>
      </c>
      <c r="D1013" s="3" t="s">
        <v>197</v>
      </c>
      <c r="E1013" s="3" t="s">
        <v>58</v>
      </c>
      <c r="F1013" s="3" t="s">
        <v>57</v>
      </c>
      <c r="G1013" s="3">
        <v>1</v>
      </c>
      <c r="H1013" s="3">
        <v>1</v>
      </c>
      <c r="I1013" s="3">
        <v>-16.33541</v>
      </c>
      <c r="J1013" s="2" t="str">
        <f ca="1">VLOOKUP(B1013, '[1]ref 3'!$A$2:$B$993, 2, FALSE)</f>
        <v>PIK3R1, CDKN1A, BRCA1, SOD1, EZH2, KDM6A, TP53, ABL1, ARID1B, ERC1, FHIT, IL7R, NCOA2, RAD1, SKP2, SLC1A3, SSX1</v>
      </c>
    </row>
    <row r="1014" spans="1:10" ht="45" x14ac:dyDescent="0.2">
      <c r="A1014" s="3" t="str">
        <f>VLOOKUP(B1014, '[1]ref 2'!$L$1:$M$86, 2, FALSE)</f>
        <v>breast</v>
      </c>
      <c r="B1014" s="3" t="s">
        <v>63</v>
      </c>
      <c r="C1014" s="4" t="s">
        <v>198</v>
      </c>
      <c r="D1014" s="3" t="s">
        <v>197</v>
      </c>
      <c r="E1014" s="3" t="s">
        <v>58</v>
      </c>
      <c r="F1014" s="3" t="s">
        <v>57</v>
      </c>
      <c r="G1014" s="3">
        <v>9.9323520999999998E-2</v>
      </c>
      <c r="H1014" s="3">
        <v>1</v>
      </c>
      <c r="I1014" s="3">
        <v>60.70514</v>
      </c>
      <c r="J1014" s="2" t="str">
        <f ca="1">VLOOKUP(B1014, '[1]ref 3'!$A$2:$B$993, 2, FALSE)</f>
        <v>PIK3CA, ALK, FGFR2, PDGFRA, MYC, FLT3, EGF, BCR, CCND1, TP53, PDGFB, ARID1A, BCOR, BRIP1, FGF19, FGF3, FGF4, FLT1, IGF2R, IGHMBP2, NSMCE2, PML, RAP1GDS1, RHOA, ZNF703</v>
      </c>
    </row>
    <row r="1015" spans="1:10" ht="30" x14ac:dyDescent="0.2">
      <c r="A1015" s="3" t="str">
        <f>VLOOKUP(B1015, '[1]ref 2'!$L$1:$M$86, 2, FALSE)</f>
        <v>breast</v>
      </c>
      <c r="B1015" s="3" t="s">
        <v>55</v>
      </c>
      <c r="C1015" s="4" t="s">
        <v>198</v>
      </c>
      <c r="D1015" s="3" t="s">
        <v>197</v>
      </c>
      <c r="E1015" s="3" t="s">
        <v>82</v>
      </c>
      <c r="F1015" s="3" t="s">
        <v>81</v>
      </c>
      <c r="G1015" s="3">
        <v>1</v>
      </c>
      <c r="H1015" s="3">
        <v>2.8808052000000001E-2</v>
      </c>
      <c r="I1015" s="3">
        <v>13.946960000000001</v>
      </c>
      <c r="J1015" s="2" t="str">
        <f ca="1">VLOOKUP(B1015, '[1]ref 3'!$A$2:$B$993, 2, FALSE)</f>
        <v>ODZ1, XRCC1, MDM2, CDK4, MYC, KDM6A, TP53, FGFR1, ASH2L, EIF4EBP1, FNTA, GPR124, HDAC7, HOOK3, PTPRB, STAR, WHSC1L1, ZNF703</v>
      </c>
    </row>
    <row r="1016" spans="1:10" ht="60" x14ac:dyDescent="0.2">
      <c r="A1016" s="3" t="str">
        <f>VLOOKUP(B1016, '[1]ref 2'!$L$1:$M$86, 2, FALSE)</f>
        <v>breast</v>
      </c>
      <c r="B1016" s="3" t="s">
        <v>47</v>
      </c>
      <c r="C1016" s="4" t="s">
        <v>198</v>
      </c>
      <c r="D1016" s="3" t="s">
        <v>197</v>
      </c>
      <c r="E1016" s="3" t="s">
        <v>82</v>
      </c>
      <c r="F1016" s="3" t="s">
        <v>81</v>
      </c>
      <c r="G1016" s="5">
        <v>1E-4</v>
      </c>
      <c r="H1016" s="3">
        <v>1</v>
      </c>
      <c r="I1016" s="3">
        <v>-6.0773630000000001</v>
      </c>
      <c r="J1016" s="2" t="str">
        <f ca="1">VLOOKUP(B1016,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1017" spans="1:10" ht="75" x14ac:dyDescent="0.2">
      <c r="A1017" s="3" t="str">
        <f>VLOOKUP(B1017, '[1]ref 2'!$L$1:$M$86, 2, FALSE)</f>
        <v>breast</v>
      </c>
      <c r="B1017" s="3" t="s">
        <v>80</v>
      </c>
      <c r="C1017" s="4" t="s">
        <v>198</v>
      </c>
      <c r="D1017" s="3" t="s">
        <v>197</v>
      </c>
      <c r="E1017" s="3" t="s">
        <v>82</v>
      </c>
      <c r="F1017" s="3" t="s">
        <v>81</v>
      </c>
      <c r="G1017" s="3">
        <v>2.4418355999999999E-2</v>
      </c>
      <c r="H1017" s="3">
        <v>1</v>
      </c>
      <c r="I1017" s="3">
        <v>2.2105630000000001</v>
      </c>
      <c r="J1017" s="2" t="str">
        <f ca="1">VLOOKUP(B1017,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1018" spans="1:10" ht="15" x14ac:dyDescent="0.2">
      <c r="A1018" s="3" t="str">
        <f>VLOOKUP(B1018, '[1]ref 2'!$L$1:$M$86, 2, FALSE)</f>
        <v>breast</v>
      </c>
      <c r="B1018" s="3" t="s">
        <v>45</v>
      </c>
      <c r="C1018" s="4" t="s">
        <v>198</v>
      </c>
      <c r="D1018" s="3" t="s">
        <v>197</v>
      </c>
      <c r="E1018" s="3" t="s">
        <v>82</v>
      </c>
      <c r="F1018" s="3" t="s">
        <v>81</v>
      </c>
      <c r="G1018" s="3">
        <v>2.9819097999999999E-2</v>
      </c>
      <c r="H1018" s="3">
        <v>1</v>
      </c>
      <c r="I1018" s="3">
        <v>11.26972</v>
      </c>
      <c r="J1018" s="2" t="str">
        <f ca="1">VLOOKUP(B1018, '[1]ref 3'!$A$2:$B$993, 2, FALSE)</f>
        <v>RB1, MAP2K4, BRAF, CAD, APC, NCOA2, NRG1, PRKCD, RPN1, STAG2</v>
      </c>
    </row>
    <row r="1019" spans="1:10" ht="15" x14ac:dyDescent="0.2">
      <c r="A1019" s="3" t="str">
        <f>VLOOKUP(B1019, '[1]ref 2'!$L$1:$M$86, 2, FALSE)</f>
        <v>breast</v>
      </c>
      <c r="B1019" s="3" t="s">
        <v>43</v>
      </c>
      <c r="C1019" s="4" t="s">
        <v>198</v>
      </c>
      <c r="D1019" s="3" t="s">
        <v>197</v>
      </c>
      <c r="E1019" s="3" t="s">
        <v>82</v>
      </c>
      <c r="F1019" s="3" t="s">
        <v>81</v>
      </c>
      <c r="G1019" s="3">
        <v>0.49998086400000002</v>
      </c>
      <c r="H1019" s="3">
        <v>1</v>
      </c>
      <c r="I1019" s="3">
        <v>26.22214</v>
      </c>
      <c r="J1019" s="2" t="str">
        <f ca="1">VLOOKUP(B1019, '[1]ref 3'!$A$2:$B$993, 2, FALSE)</f>
        <v>TP53, BAP1, MYH9, NUP98, SGK1, SPEN</v>
      </c>
    </row>
    <row r="1020" spans="1:10" ht="75" x14ac:dyDescent="0.2">
      <c r="A1020" s="3" t="str">
        <f>VLOOKUP(B1020, '[1]ref 2'!$L$1:$M$86, 2, FALSE)</f>
        <v>breast</v>
      </c>
      <c r="B1020" s="3" t="s">
        <v>41</v>
      </c>
      <c r="C1020" s="4" t="s">
        <v>198</v>
      </c>
      <c r="D1020" s="3" t="s">
        <v>197</v>
      </c>
      <c r="E1020" s="3" t="s">
        <v>82</v>
      </c>
      <c r="F1020" s="3" t="s">
        <v>81</v>
      </c>
      <c r="G1020" s="3">
        <v>1</v>
      </c>
      <c r="H1020" s="3">
        <v>0.26928869999999999</v>
      </c>
      <c r="I1020" s="3">
        <v>-20.267949999999999</v>
      </c>
      <c r="J1020" s="2" t="str">
        <f ca="1">VLOOKUP(B1020,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1021" spans="1:10" ht="30" x14ac:dyDescent="0.2">
      <c r="A1021" s="3" t="str">
        <f>VLOOKUP(B1021, '[1]ref 2'!$L$1:$M$86, 2, FALSE)</f>
        <v>breast</v>
      </c>
      <c r="B1021" s="3" t="s">
        <v>40</v>
      </c>
      <c r="C1021" s="4" t="s">
        <v>198</v>
      </c>
      <c r="D1021" s="3" t="s">
        <v>197</v>
      </c>
      <c r="E1021" s="3" t="s">
        <v>82</v>
      </c>
      <c r="F1021" s="3" t="s">
        <v>81</v>
      </c>
      <c r="G1021" s="3">
        <v>0.84573122999999994</v>
      </c>
      <c r="H1021" s="3">
        <v>1</v>
      </c>
      <c r="I1021" s="3">
        <v>3.267776</v>
      </c>
      <c r="J1021" s="2" t="str">
        <f ca="1">VLOOKUP(B1021, '[1]ref 3'!$A$2:$B$993, 2, FALSE)</f>
        <v>RB1, ODZ1, CASP9, PTK2, TP53, MDC1, AKT1S1, IL7R, LRP1B, MAP2, NDRG1, PRDM9, RECQL4, SPEN</v>
      </c>
    </row>
    <row r="1022" spans="1:10" ht="30" x14ac:dyDescent="0.2">
      <c r="A1022" s="3" t="str">
        <f>VLOOKUP(B1022, '[1]ref 2'!$L$1:$M$86, 2, FALSE)</f>
        <v>breast</v>
      </c>
      <c r="B1022" s="3" t="s">
        <v>53</v>
      </c>
      <c r="C1022" s="4" t="s">
        <v>198</v>
      </c>
      <c r="D1022" s="3" t="s">
        <v>197</v>
      </c>
      <c r="E1022" s="3" t="s">
        <v>82</v>
      </c>
      <c r="F1022" s="3" t="s">
        <v>81</v>
      </c>
      <c r="G1022" s="3">
        <v>0.16732233499999999</v>
      </c>
      <c r="H1022" s="3">
        <v>1</v>
      </c>
      <c r="I1022" s="3">
        <v>-24.045179999999998</v>
      </c>
      <c r="J1022" s="2" t="str">
        <f ca="1">VLOOKUP(B1022, '[1]ref 3'!$A$2:$B$993, 2, FALSE)</f>
        <v>PIK3R1, COL11A2, NRP1, NF1, HRAS, CASP3, TP53, FLT1, PDE4DIP, PPP1R3D, PRKAA1, RANBP2, ZNF217</v>
      </c>
    </row>
    <row r="1023" spans="1:10" ht="30" x14ac:dyDescent="0.2">
      <c r="A1023" s="3" t="str">
        <f>VLOOKUP(B1023, '[1]ref 2'!$L$1:$M$86, 2, FALSE)</f>
        <v>breast</v>
      </c>
      <c r="B1023" s="3" t="s">
        <v>38</v>
      </c>
      <c r="C1023" s="4" t="s">
        <v>198</v>
      </c>
      <c r="D1023" s="3" t="s">
        <v>197</v>
      </c>
      <c r="E1023" s="3" t="s">
        <v>82</v>
      </c>
      <c r="F1023" s="3" t="s">
        <v>81</v>
      </c>
      <c r="G1023" s="3">
        <v>7.8268866000000006E-2</v>
      </c>
      <c r="H1023" s="3">
        <v>1</v>
      </c>
      <c r="I1023" s="3">
        <v>2.4349910000000001</v>
      </c>
      <c r="J1023" s="2" t="str">
        <f ca="1">VLOOKUP(B1023, '[1]ref 3'!$A$2:$B$993, 2, FALSE)</f>
        <v>RTEL1, ZEB1, NF1, NLRP1, MT1E, NOTCH1, RUNX1, MSH6, TP53, PDGFRB, ABCC9, CCNE1, LRP1B, PAPD7, PDE4DIP, SPEN, UQCRFS1</v>
      </c>
    </row>
    <row r="1024" spans="1:10" ht="30" x14ac:dyDescent="0.2">
      <c r="A1024" s="3" t="str">
        <f>VLOOKUP(B1024, '[1]ref 2'!$L$1:$M$86, 2, FALSE)</f>
        <v>breast</v>
      </c>
      <c r="B1024" s="3" t="s">
        <v>37</v>
      </c>
      <c r="C1024" s="4" t="s">
        <v>198</v>
      </c>
      <c r="D1024" s="3" t="s">
        <v>197</v>
      </c>
      <c r="E1024" s="3" t="s">
        <v>82</v>
      </c>
      <c r="F1024" s="3" t="s">
        <v>81</v>
      </c>
      <c r="G1024" s="3">
        <v>0.316058807</v>
      </c>
      <c r="H1024" s="3">
        <v>1</v>
      </c>
      <c r="I1024" s="3">
        <v>10.08948</v>
      </c>
      <c r="J1024" s="2" t="str">
        <f ca="1">VLOOKUP(B1024, '[1]ref 3'!$A$2:$B$993, 2, FALSE)</f>
        <v>NF1, KRAS, NF2, BRAF, IFNA1, PDGFRA, ATM, MUC16, CDKN2A, TP53, ATP9A, AXIN2, CDKN2B, CNTLN, CRTC3, IFNW1, MTBP, PBRM1, PER1, TRIO</v>
      </c>
    </row>
    <row r="1025" spans="1:10" ht="45" x14ac:dyDescent="0.2">
      <c r="A1025" s="3" t="str">
        <f>VLOOKUP(B1025, '[1]ref 2'!$L$1:$M$86, 2, FALSE)</f>
        <v>breast</v>
      </c>
      <c r="B1025" s="3" t="s">
        <v>36</v>
      </c>
      <c r="C1025" s="4" t="s">
        <v>198</v>
      </c>
      <c r="D1025" s="3" t="s">
        <v>197</v>
      </c>
      <c r="E1025" s="3" t="s">
        <v>82</v>
      </c>
      <c r="F1025" s="3" t="s">
        <v>81</v>
      </c>
      <c r="G1025" s="3">
        <v>0.58701534200000005</v>
      </c>
      <c r="H1025" s="3">
        <v>0.275304353</v>
      </c>
      <c r="I1025" s="3">
        <v>3.6254080000000002</v>
      </c>
      <c r="J1025" s="2" t="str">
        <f ca="1">VLOOKUP(B1025,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026" spans="1:10" ht="30" x14ac:dyDescent="0.2">
      <c r="A1026" s="3" t="str">
        <f>VLOOKUP(B1026, '[1]ref 2'!$L$1:$M$86, 2, FALSE)</f>
        <v>breast</v>
      </c>
      <c r="B1026" s="3" t="s">
        <v>51</v>
      </c>
      <c r="C1026" s="4" t="s">
        <v>198</v>
      </c>
      <c r="D1026" s="3" t="s">
        <v>197</v>
      </c>
      <c r="E1026" s="3" t="s">
        <v>82</v>
      </c>
      <c r="F1026" s="3" t="s">
        <v>81</v>
      </c>
      <c r="G1026" s="3">
        <v>0.13567241299999999</v>
      </c>
      <c r="H1026" s="3">
        <v>1</v>
      </c>
      <c r="I1026" s="3">
        <v>-0.62103410000000003</v>
      </c>
      <c r="J1026" s="2" t="str">
        <f ca="1">VLOOKUP(B1026, '[1]ref 3'!$A$2:$B$993, 2, FALSE)</f>
        <v>RB1, COL11A2, ERBB2, BRCA2, KIT, SMAD4, PTEN, EGFR, TP53, ATR, BLM, CACNA1D, ELN, FANCA, GPR124, HMGCS1, PIK3C2B, PLAG1, TCF12, WNT16</v>
      </c>
    </row>
    <row r="1027" spans="1:10" ht="45" x14ac:dyDescent="0.2">
      <c r="A1027" s="3" t="str">
        <f>VLOOKUP(B1027, '[1]ref 2'!$L$1:$M$86, 2, FALSE)</f>
        <v>breast</v>
      </c>
      <c r="B1027" s="3" t="s">
        <v>63</v>
      </c>
      <c r="C1027" s="4" t="s">
        <v>198</v>
      </c>
      <c r="D1027" s="3" t="s">
        <v>197</v>
      </c>
      <c r="E1027" s="3" t="s">
        <v>82</v>
      </c>
      <c r="F1027" s="3" t="s">
        <v>81</v>
      </c>
      <c r="G1027" s="3">
        <v>1</v>
      </c>
      <c r="H1027" s="3">
        <v>1</v>
      </c>
      <c r="I1027" s="3">
        <v>5.2320489999999999</v>
      </c>
      <c r="J1027" s="2" t="str">
        <f ca="1">VLOOKUP(B1027, '[1]ref 3'!$A$2:$B$993, 2, FALSE)</f>
        <v>PIK3CA, ALK, FGFR2, PDGFRA, MYC, FLT3, EGF, BCR, CCND1, TP53, PDGFB, ARID1A, BCOR, BRIP1, FGF19, FGF3, FGF4, FLT1, IGF2R, IGHMBP2, NSMCE2, PML, RAP1GDS1, RHOA, ZNF703</v>
      </c>
    </row>
    <row r="1028" spans="1:10" ht="15" x14ac:dyDescent="0.2">
      <c r="A1028" s="3" t="str">
        <f>VLOOKUP(B1028, '[1]ref 2'!$L$1:$M$86, 2, FALSE)</f>
        <v>breast</v>
      </c>
      <c r="B1028" s="3" t="s">
        <v>48</v>
      </c>
      <c r="C1028" s="4" t="s">
        <v>198</v>
      </c>
      <c r="D1028" s="3" t="s">
        <v>197</v>
      </c>
      <c r="E1028" s="3" t="s">
        <v>50</v>
      </c>
      <c r="F1028" s="3" t="s">
        <v>49</v>
      </c>
      <c r="G1028" s="3">
        <v>0.51785684200000004</v>
      </c>
      <c r="H1028" s="3">
        <v>1</v>
      </c>
      <c r="I1028" s="3">
        <v>6.9277879999999996</v>
      </c>
      <c r="J1028" s="2" t="str">
        <f ca="1">VLOOKUP(B1028, '[1]ref 3'!$A$2:$B$993, 2, FALSE)</f>
        <v>RB1, BCL2L1, PTEN, CYLD, TP53, MUTYH, PSKH2, RNF213, TRIO</v>
      </c>
    </row>
    <row r="1029" spans="1:10" ht="30" x14ac:dyDescent="0.2">
      <c r="A1029" s="3" t="str">
        <f>VLOOKUP(B1029, '[1]ref 2'!$L$1:$M$86, 2, FALSE)</f>
        <v>breast</v>
      </c>
      <c r="B1029" s="3" t="s">
        <v>55</v>
      </c>
      <c r="C1029" s="4" t="s">
        <v>198</v>
      </c>
      <c r="D1029" s="3" t="s">
        <v>197</v>
      </c>
      <c r="E1029" s="3" t="s">
        <v>50</v>
      </c>
      <c r="F1029" s="3" t="s">
        <v>49</v>
      </c>
      <c r="G1029" s="3">
        <v>0.17026765899999999</v>
      </c>
      <c r="H1029" s="3">
        <v>0.27332928699999998</v>
      </c>
      <c r="I1029" s="3">
        <v>-19.516739999999999</v>
      </c>
      <c r="J1029" s="2" t="str">
        <f ca="1">VLOOKUP(B1029, '[1]ref 3'!$A$2:$B$993, 2, FALSE)</f>
        <v>ODZ1, XRCC1, MDM2, CDK4, MYC, KDM6A, TP53, FGFR1, ASH2L, EIF4EBP1, FNTA, GPR124, HDAC7, HOOK3, PTPRB, STAR, WHSC1L1, ZNF703</v>
      </c>
    </row>
    <row r="1030" spans="1:10" ht="75" x14ac:dyDescent="0.2">
      <c r="A1030" s="3" t="str">
        <f>VLOOKUP(B1030, '[1]ref 2'!$L$1:$M$86, 2, FALSE)</f>
        <v>breast</v>
      </c>
      <c r="B1030" s="3" t="s">
        <v>80</v>
      </c>
      <c r="C1030" s="4" t="s">
        <v>198</v>
      </c>
      <c r="D1030" s="3" t="s">
        <v>197</v>
      </c>
      <c r="E1030" s="3" t="s">
        <v>50</v>
      </c>
      <c r="F1030" s="3" t="s">
        <v>49</v>
      </c>
      <c r="G1030" s="3">
        <v>0.31772551100000002</v>
      </c>
      <c r="H1030" s="3">
        <v>0.91773548999999999</v>
      </c>
      <c r="I1030" s="3">
        <v>7.6501710000000003</v>
      </c>
      <c r="J1030" s="2" t="str">
        <f ca="1">VLOOKUP(B1030,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1031" spans="1:10" ht="30" x14ac:dyDescent="0.2">
      <c r="A1031" s="3" t="str">
        <f>VLOOKUP(B1031, '[1]ref 2'!$L$1:$M$86, 2, FALSE)</f>
        <v>breast</v>
      </c>
      <c r="B1031" s="3" t="s">
        <v>46</v>
      </c>
      <c r="C1031" s="4" t="s">
        <v>198</v>
      </c>
      <c r="D1031" s="3" t="s">
        <v>197</v>
      </c>
      <c r="E1031" s="3" t="s">
        <v>50</v>
      </c>
      <c r="F1031" s="3" t="s">
        <v>49</v>
      </c>
      <c r="G1031" s="3">
        <v>0.35056495700000001</v>
      </c>
      <c r="H1031" s="3">
        <v>4.5290245999999999E-2</v>
      </c>
      <c r="I1031" s="3">
        <v>44.157510000000002</v>
      </c>
      <c r="J1031" s="2" t="str">
        <f ca="1">VLOOKUP(B1031, '[1]ref 3'!$A$2:$B$993, 2, FALSE)</f>
        <v>PTEN, EP300, TP53, CDH1, MDC1, ASH2L, EXT1, FANCD2, FANCE, FGFR4, PIK3C2A, RECQL4</v>
      </c>
    </row>
    <row r="1032" spans="1:10" ht="15" x14ac:dyDescent="0.2">
      <c r="A1032" s="3" t="str">
        <f>VLOOKUP(B1032, '[1]ref 2'!$L$1:$M$86, 2, FALSE)</f>
        <v>breast</v>
      </c>
      <c r="B1032" s="3" t="s">
        <v>45</v>
      </c>
      <c r="C1032" s="4" t="s">
        <v>198</v>
      </c>
      <c r="D1032" s="3" t="s">
        <v>197</v>
      </c>
      <c r="E1032" s="3" t="s">
        <v>50</v>
      </c>
      <c r="F1032" s="3" t="s">
        <v>49</v>
      </c>
      <c r="G1032" s="3">
        <v>0.352598931</v>
      </c>
      <c r="H1032" s="3">
        <v>1</v>
      </c>
      <c r="I1032" s="3">
        <v>-1.1329419999999999</v>
      </c>
      <c r="J1032" s="2" t="str">
        <f ca="1">VLOOKUP(B1032, '[1]ref 3'!$A$2:$B$993, 2, FALSE)</f>
        <v>RB1, MAP2K4, BRAF, CAD, APC, NCOA2, NRG1, PRKCD, RPN1, STAG2</v>
      </c>
    </row>
    <row r="1033" spans="1:10" ht="15" x14ac:dyDescent="0.2">
      <c r="A1033" s="3" t="str">
        <f>VLOOKUP(B1033, '[1]ref 2'!$L$1:$M$86, 2, FALSE)</f>
        <v>breast</v>
      </c>
      <c r="B1033" s="3" t="s">
        <v>43</v>
      </c>
      <c r="C1033" s="4" t="s">
        <v>198</v>
      </c>
      <c r="D1033" s="3" t="s">
        <v>197</v>
      </c>
      <c r="E1033" s="3" t="s">
        <v>50</v>
      </c>
      <c r="F1033" s="3" t="s">
        <v>49</v>
      </c>
      <c r="G1033" s="3">
        <v>0.26743465</v>
      </c>
      <c r="H1033" s="3">
        <v>1</v>
      </c>
      <c r="I1033" s="3">
        <v>7.0280810000000002</v>
      </c>
      <c r="J1033" s="2" t="str">
        <f ca="1">VLOOKUP(B1033, '[1]ref 3'!$A$2:$B$993, 2, FALSE)</f>
        <v>TP53, BAP1, MYH9, NUP98, SGK1, SPEN</v>
      </c>
    </row>
    <row r="1034" spans="1:10" ht="30" x14ac:dyDescent="0.2">
      <c r="A1034" s="3" t="str">
        <f>VLOOKUP(B1034, '[1]ref 2'!$L$1:$M$86, 2, FALSE)</f>
        <v>breast</v>
      </c>
      <c r="B1034" s="3" t="s">
        <v>60</v>
      </c>
      <c r="C1034" s="4" t="s">
        <v>198</v>
      </c>
      <c r="D1034" s="3" t="s">
        <v>197</v>
      </c>
      <c r="E1034" s="3" t="s">
        <v>50</v>
      </c>
      <c r="F1034" s="3" t="s">
        <v>49</v>
      </c>
      <c r="G1034" s="3">
        <v>0.21120678600000001</v>
      </c>
      <c r="H1034" s="3">
        <v>1</v>
      </c>
      <c r="I1034" s="3">
        <v>4.7081879999999998</v>
      </c>
      <c r="J1034" s="2" t="str">
        <f ca="1">VLOOKUP(B1034, '[1]ref 3'!$A$2:$B$993, 2, FALSE)</f>
        <v>MMP8, CISH, CD44, SLC18A2, MUC16, CDKN2A, TP53, PDGFRB, CDKN2B, CNTLN, IGHMBP2, NFATC2, TCF12</v>
      </c>
    </row>
    <row r="1035" spans="1:10" ht="45" x14ac:dyDescent="0.2">
      <c r="A1035" s="3" t="str">
        <f>VLOOKUP(B1035, '[1]ref 2'!$L$1:$M$86, 2, FALSE)</f>
        <v>breast</v>
      </c>
      <c r="B1035" s="3" t="s">
        <v>39</v>
      </c>
      <c r="C1035" s="4" t="s">
        <v>198</v>
      </c>
      <c r="D1035" s="3" t="s">
        <v>197</v>
      </c>
      <c r="E1035" s="3" t="s">
        <v>50</v>
      </c>
      <c r="F1035" s="3" t="s">
        <v>49</v>
      </c>
      <c r="G1035" s="3">
        <v>0.28618536700000002</v>
      </c>
      <c r="H1035" s="3">
        <v>1</v>
      </c>
      <c r="I1035" s="3">
        <v>9.5913029999999999</v>
      </c>
      <c r="J1035" s="2" t="str">
        <f ca="1">VLOOKUP(B1035,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036" spans="1:10" ht="30" x14ac:dyDescent="0.2">
      <c r="A1036" s="3" t="str">
        <f>VLOOKUP(B1036, '[1]ref 2'!$L$1:$M$86, 2, FALSE)</f>
        <v>breast</v>
      </c>
      <c r="B1036" s="3" t="s">
        <v>53</v>
      </c>
      <c r="C1036" s="4" t="s">
        <v>198</v>
      </c>
      <c r="D1036" s="3" t="s">
        <v>197</v>
      </c>
      <c r="E1036" s="3" t="s">
        <v>50</v>
      </c>
      <c r="F1036" s="3" t="s">
        <v>49</v>
      </c>
      <c r="G1036" s="3">
        <v>0.26932715200000001</v>
      </c>
      <c r="H1036" s="3">
        <v>1</v>
      </c>
      <c r="I1036" s="3">
        <v>-19.048279999999998</v>
      </c>
      <c r="J1036" s="2" t="str">
        <f ca="1">VLOOKUP(B1036, '[1]ref 3'!$A$2:$B$993, 2, FALSE)</f>
        <v>PIK3R1, COL11A2, NRP1, NF1, HRAS, CASP3, TP53, FLT1, PDE4DIP, PPP1R3D, PRKAA1, RANBP2, ZNF217</v>
      </c>
    </row>
    <row r="1037" spans="1:10" ht="30" x14ac:dyDescent="0.2">
      <c r="A1037" s="3" t="str">
        <f>VLOOKUP(B1037, '[1]ref 2'!$L$1:$M$86, 2, FALSE)</f>
        <v>breast</v>
      </c>
      <c r="B1037" s="3" t="s">
        <v>38</v>
      </c>
      <c r="C1037" s="4" t="s">
        <v>198</v>
      </c>
      <c r="D1037" s="3" t="s">
        <v>197</v>
      </c>
      <c r="E1037" s="3" t="s">
        <v>50</v>
      </c>
      <c r="F1037" s="3" t="s">
        <v>49</v>
      </c>
      <c r="G1037" s="3">
        <v>0.207681169</v>
      </c>
      <c r="H1037" s="3">
        <v>1</v>
      </c>
      <c r="I1037" s="3">
        <v>-4.2459350000000002</v>
      </c>
      <c r="J1037" s="2" t="str">
        <f ca="1">VLOOKUP(B1037, '[1]ref 3'!$A$2:$B$993, 2, FALSE)</f>
        <v>RTEL1, ZEB1, NF1, NLRP1, MT1E, NOTCH1, RUNX1, MSH6, TP53, PDGFRB, ABCC9, CCNE1, LRP1B, PAPD7, PDE4DIP, SPEN, UQCRFS1</v>
      </c>
    </row>
    <row r="1038" spans="1:10" ht="30" x14ac:dyDescent="0.2">
      <c r="A1038" s="3" t="str">
        <f>VLOOKUP(B1038, '[1]ref 2'!$L$1:$M$86, 2, FALSE)</f>
        <v>breast</v>
      </c>
      <c r="B1038" s="3" t="s">
        <v>37</v>
      </c>
      <c r="C1038" s="4" t="s">
        <v>198</v>
      </c>
      <c r="D1038" s="3" t="s">
        <v>197</v>
      </c>
      <c r="E1038" s="3" t="s">
        <v>50</v>
      </c>
      <c r="F1038" s="3" t="s">
        <v>49</v>
      </c>
      <c r="G1038" s="3">
        <v>0.43934107300000003</v>
      </c>
      <c r="H1038" s="3">
        <v>1</v>
      </c>
      <c r="I1038" s="3">
        <v>14.12636</v>
      </c>
      <c r="J1038" s="2" t="str">
        <f ca="1">VLOOKUP(B1038, '[1]ref 3'!$A$2:$B$993, 2, FALSE)</f>
        <v>NF1, KRAS, NF2, BRAF, IFNA1, PDGFRA, ATM, MUC16, CDKN2A, TP53, ATP9A, AXIN2, CDKN2B, CNTLN, CRTC3, IFNW1, MTBP, PBRM1, PER1, TRIO</v>
      </c>
    </row>
    <row r="1039" spans="1:10" ht="45" x14ac:dyDescent="0.2">
      <c r="A1039" s="3" t="str">
        <f>VLOOKUP(B1039, '[1]ref 2'!$L$1:$M$86, 2, FALSE)</f>
        <v>breast</v>
      </c>
      <c r="B1039" s="3" t="s">
        <v>36</v>
      </c>
      <c r="C1039" s="4" t="s">
        <v>198</v>
      </c>
      <c r="D1039" s="3" t="s">
        <v>197</v>
      </c>
      <c r="E1039" s="3" t="s">
        <v>50</v>
      </c>
      <c r="F1039" s="3" t="s">
        <v>49</v>
      </c>
      <c r="G1039" s="3">
        <v>0.226984719</v>
      </c>
      <c r="H1039" s="3">
        <v>0.29149484599999997</v>
      </c>
      <c r="I1039" s="3">
        <v>16.116859999999999</v>
      </c>
      <c r="J1039" s="2" t="str">
        <f ca="1">VLOOKUP(B1039,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040" spans="1:10" ht="45" x14ac:dyDescent="0.2">
      <c r="A1040" s="3" t="str">
        <f>VLOOKUP(B1040, '[1]ref 2'!$L$1:$M$86, 2, FALSE)</f>
        <v>breast</v>
      </c>
      <c r="B1040" s="3" t="s">
        <v>56</v>
      </c>
      <c r="C1040" s="4" t="s">
        <v>125</v>
      </c>
      <c r="D1040" s="3" t="s">
        <v>124</v>
      </c>
      <c r="E1040" s="3" t="s">
        <v>143</v>
      </c>
      <c r="F1040" s="3" t="s">
        <v>142</v>
      </c>
      <c r="G1040" s="3">
        <v>1.44767486</v>
      </c>
      <c r="H1040" s="3">
        <v>1.692116</v>
      </c>
      <c r="I1040" s="3">
        <v>-12.692299999999999</v>
      </c>
      <c r="J1040" s="2" t="str">
        <f ca="1">VLOOKUP(B1040,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1041" spans="1:10" ht="105" x14ac:dyDescent="0.2">
      <c r="A1041" s="3" t="str">
        <f>VLOOKUP(B1041, '[1]ref 2'!$L$1:$M$86, 2, FALSE)</f>
        <v>breast</v>
      </c>
      <c r="B1041" s="3" t="s">
        <v>129</v>
      </c>
      <c r="C1041" s="4" t="s">
        <v>125</v>
      </c>
      <c r="D1041" s="3" t="s">
        <v>124</v>
      </c>
      <c r="E1041" s="3" t="s">
        <v>143</v>
      </c>
      <c r="F1041" s="3" t="s">
        <v>142</v>
      </c>
      <c r="G1041" s="5">
        <v>2.9999999999999997E-4</v>
      </c>
      <c r="H1041" s="3">
        <v>0.18781672499999999</v>
      </c>
      <c r="I1041" s="3">
        <v>25.409459999999999</v>
      </c>
      <c r="J1041" s="2" t="str">
        <f ca="1">VLOOKUP(B1041,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1042" spans="1:10" ht="30" x14ac:dyDescent="0.2">
      <c r="A1042" s="3" t="str">
        <f>VLOOKUP(B1042, '[1]ref 2'!$L$1:$M$86, 2, FALSE)</f>
        <v>breast</v>
      </c>
      <c r="B1042" s="3" t="s">
        <v>46</v>
      </c>
      <c r="C1042" s="4" t="s">
        <v>125</v>
      </c>
      <c r="D1042" s="3" t="s">
        <v>124</v>
      </c>
      <c r="E1042" s="3" t="s">
        <v>143</v>
      </c>
      <c r="F1042" s="3" t="s">
        <v>142</v>
      </c>
      <c r="G1042" s="3">
        <v>0.28337917699999998</v>
      </c>
      <c r="H1042" s="3">
        <v>1.5705712169999999</v>
      </c>
      <c r="I1042" s="3">
        <v>47.224699999999999</v>
      </c>
      <c r="J1042" s="2" t="str">
        <f ca="1">VLOOKUP(B1042, '[1]ref 3'!$A$2:$B$993, 2, FALSE)</f>
        <v>PTEN, EP300, TP53, CDH1, MDC1, ASH2L, EXT1, FANCD2, FANCE, FGFR4, PIK3C2A, RECQL4</v>
      </c>
    </row>
    <row r="1043" spans="1:10" ht="60" x14ac:dyDescent="0.2">
      <c r="A1043" s="3" t="str">
        <f>VLOOKUP(B1043, '[1]ref 2'!$L$1:$M$86, 2, FALSE)</f>
        <v>breast</v>
      </c>
      <c r="B1043" s="3" t="s">
        <v>150</v>
      </c>
      <c r="C1043" s="4" t="s">
        <v>125</v>
      </c>
      <c r="D1043" s="3" t="s">
        <v>124</v>
      </c>
      <c r="E1043" s="3" t="s">
        <v>143</v>
      </c>
      <c r="F1043" s="3" t="s">
        <v>142</v>
      </c>
      <c r="G1043" s="3">
        <v>3</v>
      </c>
      <c r="H1043" s="3">
        <v>0.240398524</v>
      </c>
      <c r="I1043" s="3">
        <v>-6.0240879999999999</v>
      </c>
      <c r="J1043" s="2" t="str">
        <f ca="1">VLOOKUP(B1043, '[1]ref 3'!$A$2:$B$993, 2, FALSE)</f>
        <v>TET2, NHS, ABCB1, JUN, FBXW7, GNAS, PTEN, TH1L, AURKA, ATM, MUC16, EGFR, TP53, CDH1, MDC1, AKT3, ATP5E, BMP7, CASS4, CTCFL, EDN3, FLI1, IGF2R, NUP214, PCK1, PIK3CG, PPP1R3D, PSME4, PTPRK, RBM38, SPEN, TUBB1, XPO1, ZNF217</v>
      </c>
    </row>
    <row r="1044" spans="1:10" ht="15" x14ac:dyDescent="0.2">
      <c r="A1044" s="3" t="str">
        <f>VLOOKUP(B1044, '[1]ref 2'!$L$1:$M$86, 2, FALSE)</f>
        <v>breast</v>
      </c>
      <c r="B1044" s="3" t="s">
        <v>43</v>
      </c>
      <c r="C1044" s="4" t="s">
        <v>125</v>
      </c>
      <c r="D1044" s="3" t="s">
        <v>124</v>
      </c>
      <c r="E1044" s="3" t="s">
        <v>143</v>
      </c>
      <c r="F1044" s="3" t="s">
        <v>142</v>
      </c>
      <c r="G1044" s="3">
        <v>1.0293865090000001</v>
      </c>
      <c r="H1044" s="3">
        <v>4.8849554000000003E-2</v>
      </c>
      <c r="I1044" s="3">
        <v>5.1169570000000002</v>
      </c>
      <c r="J1044" s="2" t="str">
        <f ca="1">VLOOKUP(B1044, '[1]ref 3'!$A$2:$B$993, 2, FALSE)</f>
        <v>TP53, BAP1, MYH9, NUP98, SGK1, SPEN</v>
      </c>
    </row>
    <row r="1045" spans="1:10" ht="105" x14ac:dyDescent="0.2">
      <c r="A1045" s="3" t="str">
        <f>VLOOKUP(B1045, '[1]ref 2'!$L$1:$M$86, 2, FALSE)</f>
        <v>breast</v>
      </c>
      <c r="B1045" s="3" t="s">
        <v>128</v>
      </c>
      <c r="C1045" s="4" t="s">
        <v>125</v>
      </c>
      <c r="D1045" s="3" t="s">
        <v>124</v>
      </c>
      <c r="E1045" s="3" t="s">
        <v>143</v>
      </c>
      <c r="F1045" s="3" t="s">
        <v>142</v>
      </c>
      <c r="G1045" s="3">
        <v>3</v>
      </c>
      <c r="H1045" s="3">
        <v>2.054738087</v>
      </c>
      <c r="I1045" s="3">
        <v>12.53683</v>
      </c>
      <c r="J1045" s="2" t="str">
        <f ca="1">VLOOKUP(B1045, '[1]ref 3'!$A$2:$B$993, 2, FALSE)</f>
        <v>FN1, ERBB2, SERPINE2, AFP, NF1, IL2, MDM2, MAP2K4, BRCA2, FLCN, TIMP1, JAG1, HGF, ROS1, PTEN, TH1L, PTCH1, E2F1, NOTCH1, PGR, TP53, PDGFB, PDGFRB, ABL2, AKAP9, ARHGEF12, ARID1A, ARID2, ATP1A1, ATP9A, BRD9, CCNE1, CD19, DICER1, EBF1, FANCD2, FANCE, FASTKD3, FHIT, HOOK3, IL7R, KMT2D, LRP1B, LRP5, MECOM, MYH11, NCOA2, NSD1, PER1, PRDM9, PRKAA1, PTPRB, PWWP2A, RANBP17, SPEN, STAG2, STIL, TBL1XR1, TCF12, TOP2B, TRIO, TSHR, UQCRFS1</v>
      </c>
    </row>
    <row r="1046" spans="1:10" ht="45" x14ac:dyDescent="0.2">
      <c r="A1046" s="3" t="str">
        <f>VLOOKUP(B1046, '[1]ref 2'!$L$1:$M$86, 2, FALSE)</f>
        <v>breast</v>
      </c>
      <c r="B1046" s="3" t="s">
        <v>133</v>
      </c>
      <c r="C1046" s="4" t="s">
        <v>125</v>
      </c>
      <c r="D1046" s="3" t="s">
        <v>124</v>
      </c>
      <c r="E1046" s="3" t="s">
        <v>143</v>
      </c>
      <c r="F1046" s="3" t="s">
        <v>142</v>
      </c>
      <c r="G1046" s="5">
        <v>2.9999999999999997E-4</v>
      </c>
      <c r="H1046" s="3">
        <v>0.14678096299999999</v>
      </c>
      <c r="I1046" s="3">
        <v>127.29219999999999</v>
      </c>
      <c r="J1046" s="2" t="str">
        <f ca="1">VLOOKUP(B1046,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1047" spans="1:10" ht="45" x14ac:dyDescent="0.2">
      <c r="A1047" s="3" t="str">
        <f>VLOOKUP(B1047, '[1]ref 2'!$L$1:$M$86, 2, FALSE)</f>
        <v>breast</v>
      </c>
      <c r="B1047" s="3" t="s">
        <v>158</v>
      </c>
      <c r="C1047" s="4" t="s">
        <v>125</v>
      </c>
      <c r="D1047" s="3" t="s">
        <v>124</v>
      </c>
      <c r="E1047" s="3" t="s">
        <v>143</v>
      </c>
      <c r="F1047" s="3" t="s">
        <v>142</v>
      </c>
      <c r="G1047" s="3">
        <v>3</v>
      </c>
      <c r="H1047" s="3">
        <v>0.26707613499999999</v>
      </c>
      <c r="I1047" s="3">
        <v>49.001170000000002</v>
      </c>
      <c r="J1047" s="2" t="str">
        <f ca="1">VLOOKUP(B1047, '[1]ref 3'!$A$2:$B$993, 2, FALSE)</f>
        <v>MAP2K4, MET, HDAC9, KIT, PTEN, MUC16, ABCG2, CCND1, TP53, CARD11, CPT1A, DCTN1, FGF19, FGF3, FGF4, FGFR4, FLT1, GAL, GRIN2A, IGHMBP2, MED1, PBRM1, PDE4DIP, PRKCB, PSMD1, RANBP17, TRIP13</v>
      </c>
    </row>
    <row r="1048" spans="1:10" ht="30" x14ac:dyDescent="0.2">
      <c r="A1048" s="3" t="str">
        <f>VLOOKUP(B1048, '[1]ref 2'!$L$1:$M$86, 2, FALSE)</f>
        <v>breast</v>
      </c>
      <c r="B1048" s="3" t="s">
        <v>52</v>
      </c>
      <c r="C1048" s="4" t="s">
        <v>125</v>
      </c>
      <c r="D1048" s="3" t="s">
        <v>124</v>
      </c>
      <c r="E1048" s="3" t="s">
        <v>143</v>
      </c>
      <c r="F1048" s="3" t="s">
        <v>142</v>
      </c>
      <c r="G1048" s="3">
        <v>10</v>
      </c>
      <c r="H1048" s="3">
        <v>3</v>
      </c>
      <c r="I1048" s="3">
        <v>-131.32380000000001</v>
      </c>
      <c r="J1048" s="2" t="str">
        <f ca="1">VLOOKUP(B1048, '[1]ref 3'!$A$2:$B$993, 2, FALSE)</f>
        <v>PIK3R1, CDKN1A, BRCA1, SOD1, EZH2, KDM6A, TP53, ABL1, ARID1B, ERC1, FHIT, IL7R, NCOA2, RAD1, SKP2, SLC1A3, SSX1</v>
      </c>
    </row>
    <row r="1049" spans="1:10" ht="30" x14ac:dyDescent="0.2">
      <c r="A1049" s="3" t="str">
        <f>VLOOKUP(B1049, '[1]ref 2'!$L$1:$M$86, 2, FALSE)</f>
        <v>breast</v>
      </c>
      <c r="B1049" s="3" t="s">
        <v>51</v>
      </c>
      <c r="C1049" s="4" t="s">
        <v>125</v>
      </c>
      <c r="D1049" s="3" t="s">
        <v>124</v>
      </c>
      <c r="E1049" s="3" t="s">
        <v>143</v>
      </c>
      <c r="F1049" s="3" t="s">
        <v>142</v>
      </c>
      <c r="G1049" s="3">
        <v>1</v>
      </c>
      <c r="H1049" s="3">
        <v>0.52269773900000005</v>
      </c>
      <c r="I1049" s="3">
        <v>-37.622770000000003</v>
      </c>
      <c r="J1049" s="2" t="str">
        <f ca="1">VLOOKUP(B1049, '[1]ref 3'!$A$2:$B$993, 2, FALSE)</f>
        <v>RB1, COL11A2, ERBB2, BRCA2, KIT, SMAD4, PTEN, EGFR, TP53, ATR, BLM, CACNA1D, ELN, FANCA, GPR124, HMGCS1, PIK3C2B, PLAG1, TCF12, WNT16</v>
      </c>
    </row>
    <row r="1050" spans="1:10" ht="105" x14ac:dyDescent="0.2">
      <c r="A1050" s="3" t="str">
        <f>VLOOKUP(B1050, '[1]ref 2'!$L$1:$M$86, 2, FALSE)</f>
        <v>breast</v>
      </c>
      <c r="B1050" s="3" t="s">
        <v>129</v>
      </c>
      <c r="C1050" s="4" t="s">
        <v>143</v>
      </c>
      <c r="D1050" s="3" t="s">
        <v>142</v>
      </c>
      <c r="E1050" s="3" t="s">
        <v>50</v>
      </c>
      <c r="F1050" s="3" t="s">
        <v>49</v>
      </c>
      <c r="G1050" s="3">
        <v>0.108596307</v>
      </c>
      <c r="H1050" s="5">
        <v>2.9999999999999997E-4</v>
      </c>
      <c r="I1050" s="3">
        <v>-8.3106240000000007</v>
      </c>
      <c r="J1050" s="2" t="str">
        <f ca="1">VLOOKUP(B1050,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1051" spans="1:10" ht="15" x14ac:dyDescent="0.2">
      <c r="A1051" s="3" t="str">
        <f>VLOOKUP(B1051, '[1]ref 2'!$L$1:$M$86, 2, FALSE)</f>
        <v>breast</v>
      </c>
      <c r="B1051" s="3" t="s">
        <v>43</v>
      </c>
      <c r="C1051" s="4" t="s">
        <v>143</v>
      </c>
      <c r="D1051" s="3" t="s">
        <v>142</v>
      </c>
      <c r="E1051" s="3" t="s">
        <v>50</v>
      </c>
      <c r="F1051" s="3" t="s">
        <v>49</v>
      </c>
      <c r="G1051" s="3">
        <v>0.13271686899999999</v>
      </c>
      <c r="H1051" s="3">
        <v>1.4120076189999999</v>
      </c>
      <c r="I1051" s="3">
        <v>2.0564309999999999</v>
      </c>
      <c r="J1051" s="2" t="str">
        <f ca="1">VLOOKUP(B1051, '[1]ref 3'!$A$2:$B$993, 2, FALSE)</f>
        <v>TP53, BAP1, MYH9, NUP98, SGK1, SPEN</v>
      </c>
    </row>
    <row r="1052" spans="1:10" ht="30" x14ac:dyDescent="0.2">
      <c r="A1052" s="3" t="str">
        <f>VLOOKUP(B1052, '[1]ref 2'!$L$1:$M$86, 2, FALSE)</f>
        <v>breast</v>
      </c>
      <c r="B1052" s="3" t="s">
        <v>42</v>
      </c>
      <c r="C1052" s="4" t="s">
        <v>143</v>
      </c>
      <c r="D1052" s="3" t="s">
        <v>142</v>
      </c>
      <c r="E1052" s="3" t="s">
        <v>50</v>
      </c>
      <c r="F1052" s="3" t="s">
        <v>49</v>
      </c>
      <c r="G1052" s="3">
        <v>0.29602422099999998</v>
      </c>
      <c r="H1052" s="3">
        <v>3</v>
      </c>
      <c r="I1052" s="3">
        <v>-45.46293</v>
      </c>
      <c r="J1052" s="2" t="str">
        <f ca="1">VLOOKUP(B1052, '[1]ref 3'!$A$2:$B$993, 2, FALSE)</f>
        <v>BRCA2, HSPA4, PTEN, MUC16, CDKN2A, MSH6, TP53, ABL2, AKAP9, ARID1B, ATRX, CASC5, CDKN2B, GPR124, NSMCE2, PLCG1, PRDM9, PSME4, SGK3, TRIO</v>
      </c>
    </row>
    <row r="1053" spans="1:10" ht="105" x14ac:dyDescent="0.2">
      <c r="A1053" s="3" t="str">
        <f>VLOOKUP(B1053, '[1]ref 2'!$L$1:$M$86, 2, FALSE)</f>
        <v>breast</v>
      </c>
      <c r="B1053" s="3" t="s">
        <v>128</v>
      </c>
      <c r="C1053" s="4" t="s">
        <v>143</v>
      </c>
      <c r="D1053" s="3" t="s">
        <v>142</v>
      </c>
      <c r="E1053" s="3" t="s">
        <v>50</v>
      </c>
      <c r="F1053" s="3" t="s">
        <v>49</v>
      </c>
      <c r="G1053" s="3">
        <v>0.13721428999999999</v>
      </c>
      <c r="H1053" s="3">
        <v>3</v>
      </c>
      <c r="I1053" s="3">
        <v>6.2180400000000002</v>
      </c>
      <c r="J1053" s="2" t="str">
        <f ca="1">VLOOKUP(B1053, '[1]ref 3'!$A$2:$B$993, 2, FALSE)</f>
        <v>FN1, ERBB2, SERPINE2, AFP, NF1, IL2, MDM2, MAP2K4, BRCA2, FLCN, TIMP1, JAG1, HGF, ROS1, PTEN, TH1L, PTCH1, E2F1, NOTCH1, PGR, TP53, PDGFB, PDGFRB, ABL2, AKAP9, ARHGEF12, ARID1A, ARID2, ATP1A1, ATP9A, BRD9, CCNE1, CD19, DICER1, EBF1, FANCD2, FANCE, FASTKD3, FHIT, HOOK3, IL7R, KMT2D, LRP1B, LRP5, MECOM, MYH11, NCOA2, NSD1, PER1, PRDM9, PRKAA1, PTPRB, PWWP2A, RANBP17, SPEN, STAG2, STIL, TBL1XR1, TCF12, TOP2B, TRIO, TSHR, UQCRFS1</v>
      </c>
    </row>
    <row r="1054" spans="1:10" ht="45" x14ac:dyDescent="0.2">
      <c r="A1054" s="3" t="str">
        <f>VLOOKUP(B1054, '[1]ref 2'!$L$1:$M$86, 2, FALSE)</f>
        <v>breast</v>
      </c>
      <c r="B1054" s="3" t="s">
        <v>39</v>
      </c>
      <c r="C1054" s="4" t="s">
        <v>143</v>
      </c>
      <c r="D1054" s="3" t="s">
        <v>142</v>
      </c>
      <c r="E1054" s="3" t="s">
        <v>50</v>
      </c>
      <c r="F1054" s="3" t="s">
        <v>49</v>
      </c>
      <c r="G1054" s="3">
        <v>0.19542290600000001</v>
      </c>
      <c r="H1054" s="3">
        <v>0.16575482999999999</v>
      </c>
      <c r="I1054" s="3">
        <v>-4.1108100000000002E-2</v>
      </c>
      <c r="J1054" s="2" t="str">
        <f ca="1">VLOOKUP(B1054,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055" spans="1:10" ht="90" x14ac:dyDescent="0.2">
      <c r="A1055" s="3" t="str">
        <f>VLOOKUP(B1055, '[1]ref 2'!$L$1:$M$86, 2, FALSE)</f>
        <v>breast</v>
      </c>
      <c r="B1055" s="3" t="s">
        <v>140</v>
      </c>
      <c r="C1055" s="4" t="s">
        <v>143</v>
      </c>
      <c r="D1055" s="3" t="s">
        <v>142</v>
      </c>
      <c r="E1055" s="3" t="s">
        <v>50</v>
      </c>
      <c r="F1055" s="3" t="s">
        <v>49</v>
      </c>
      <c r="G1055" s="3">
        <v>0.29510273199999998</v>
      </c>
      <c r="H1055" s="3">
        <v>3</v>
      </c>
      <c r="I1055" s="3">
        <v>25.573789999999999</v>
      </c>
      <c r="J1055" s="2" t="str">
        <f ca="1">VLOOKUP(B1055, '[1]ref 3'!$A$2:$B$993, 2, FALSE)</f>
        <v>PIK3CA, RTEL1, ZEB1, ERBB2, SLC22A3, ABCB1, BRCA2, SRC, AKT1, ALB, MIR21, SERPINB3, SPP1, ROS1, PTCH1, MT1E, NOTCH1, KDM5C, MUC16, EGFR, TP53, PDGFA, ARID1A, ASH2L, ATRX, AXIN2, BAP1, CA4, CD19, CLIP1, CNTLN, CTCFL, ETV6, FCRL4, FGF10, FGF19, GRIN2A, HDAC7, LRP1B, MAP3K13, MKL1, MYH9, PDE4DIP, PIK3C2G, PIK3CG, PKIA, PPFIBP1, PRKAA1, PSKH2, PSMD14, PTPRK, RAD21, SDHA, SF3B1, SGK1, SND1, SPEN, TCF12, TNKS, TRIP11, TSHR</v>
      </c>
    </row>
    <row r="1056" spans="1:10" ht="45" x14ac:dyDescent="0.2">
      <c r="A1056" s="3" t="str">
        <f>VLOOKUP(B1056, '[1]ref 2'!$L$1:$M$86, 2, FALSE)</f>
        <v>breast</v>
      </c>
      <c r="B1056" s="3" t="s">
        <v>158</v>
      </c>
      <c r="C1056" s="4" t="s">
        <v>143</v>
      </c>
      <c r="D1056" s="3" t="s">
        <v>142</v>
      </c>
      <c r="E1056" s="3" t="s">
        <v>50</v>
      </c>
      <c r="F1056" s="3" t="s">
        <v>49</v>
      </c>
      <c r="G1056" s="3">
        <v>5.8323637999999997E-2</v>
      </c>
      <c r="H1056" s="3">
        <v>3</v>
      </c>
      <c r="I1056" s="3">
        <v>14.36195</v>
      </c>
      <c r="J1056" s="2" t="str">
        <f ca="1">VLOOKUP(B1056, '[1]ref 3'!$A$2:$B$993, 2, FALSE)</f>
        <v>MAP2K4, MET, HDAC9, KIT, PTEN, MUC16, ABCG2, CCND1, TP53, CARD11, CPT1A, DCTN1, FGF19, FGF3, FGF4, FGFR4, FLT1, GAL, GRIN2A, IGHMBP2, MED1, PBRM1, PDE4DIP, PRKCB, PSMD1, RANBP17, TRIP13</v>
      </c>
    </row>
    <row r="1057" spans="1:10" ht="30" x14ac:dyDescent="0.2">
      <c r="A1057" s="3" t="str">
        <f>VLOOKUP(B1057, '[1]ref 2'!$L$1:$M$86, 2, FALSE)</f>
        <v>breast</v>
      </c>
      <c r="B1057" s="3" t="s">
        <v>52</v>
      </c>
      <c r="C1057" s="4" t="s">
        <v>143</v>
      </c>
      <c r="D1057" s="3" t="s">
        <v>142</v>
      </c>
      <c r="E1057" s="3" t="s">
        <v>50</v>
      </c>
      <c r="F1057" s="3" t="s">
        <v>49</v>
      </c>
      <c r="G1057" s="3">
        <v>0.1089987</v>
      </c>
      <c r="H1057" s="3">
        <v>0.29471016100000003</v>
      </c>
      <c r="I1057" s="3">
        <v>-14.069750000000001</v>
      </c>
      <c r="J1057" s="2" t="str">
        <f ca="1">VLOOKUP(B1057, '[1]ref 3'!$A$2:$B$993, 2, FALSE)</f>
        <v>PIK3R1, CDKN1A, BRCA1, SOD1, EZH2, KDM6A, TP53, ABL1, ARID1B, ERC1, FHIT, IL7R, NCOA2, RAD1, SKP2, SLC1A3, SSX1</v>
      </c>
    </row>
    <row r="1058" spans="1:10" ht="45" x14ac:dyDescent="0.2">
      <c r="A1058" s="3" t="str">
        <f>VLOOKUP(B1058, '[1]ref 2'!$L$1:$M$86, 2, FALSE)</f>
        <v>breast</v>
      </c>
      <c r="B1058" s="3" t="s">
        <v>36</v>
      </c>
      <c r="C1058" s="4" t="s">
        <v>143</v>
      </c>
      <c r="D1058" s="3" t="s">
        <v>142</v>
      </c>
      <c r="E1058" s="3" t="s">
        <v>50</v>
      </c>
      <c r="F1058" s="3" t="s">
        <v>49</v>
      </c>
      <c r="G1058" s="3">
        <v>6.9021476999999998E-2</v>
      </c>
      <c r="H1058" s="3">
        <v>3</v>
      </c>
      <c r="I1058" s="3">
        <v>20.346920000000001</v>
      </c>
      <c r="J1058" s="2" t="str">
        <f ca="1">VLOOKUP(B1058,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059" spans="1:10" ht="30" x14ac:dyDescent="0.2">
      <c r="A1059" s="3" t="str">
        <f>VLOOKUP(B1059, '[1]ref 2'!$L$1:$M$86, 2, FALSE)</f>
        <v>breast</v>
      </c>
      <c r="B1059" s="3" t="s">
        <v>51</v>
      </c>
      <c r="C1059" s="4" t="s">
        <v>143</v>
      </c>
      <c r="D1059" s="3" t="s">
        <v>142</v>
      </c>
      <c r="E1059" s="3" t="s">
        <v>50</v>
      </c>
      <c r="F1059" s="3" t="s">
        <v>49</v>
      </c>
      <c r="G1059" s="3">
        <v>0.17536633400000001</v>
      </c>
      <c r="H1059" s="3">
        <v>1</v>
      </c>
      <c r="I1059" s="3">
        <v>-42.74192</v>
      </c>
      <c r="J1059" s="2" t="str">
        <f ca="1">VLOOKUP(B1059, '[1]ref 3'!$A$2:$B$993, 2, FALSE)</f>
        <v>RB1, COL11A2, ERBB2, BRCA2, KIT, SMAD4, PTEN, EGFR, TP53, ATR, BLM, CACNA1D, ELN, FANCA, GPR124, HMGCS1, PIK3C2B, PLAG1, TCF12, WNT16</v>
      </c>
    </row>
    <row r="1060" spans="1:10" ht="15" x14ac:dyDescent="0.2">
      <c r="A1060" s="3" t="str">
        <f>VLOOKUP(B1060, '[1]ref 2'!$L$1:$M$86, 2, FALSE)</f>
        <v>breast</v>
      </c>
      <c r="B1060" s="3" t="s">
        <v>126</v>
      </c>
      <c r="C1060" s="4" t="s">
        <v>143</v>
      </c>
      <c r="D1060" s="3" t="s">
        <v>142</v>
      </c>
      <c r="E1060" s="3" t="s">
        <v>50</v>
      </c>
      <c r="F1060" s="3" t="s">
        <v>49</v>
      </c>
      <c r="G1060" s="3">
        <v>0.102130701</v>
      </c>
      <c r="H1060" s="5">
        <v>2.9999999999999997E-4</v>
      </c>
      <c r="I1060" s="3">
        <v>23.26164</v>
      </c>
      <c r="J1060" s="2" t="str">
        <f ca="1">VLOOKUP(B1060, '[1]ref 3'!$A$2:$B$993, 2, FALSE)</f>
        <v>PIK3CA, NHS, TP53, ACVR1, ARID1A, MLLT4, PDE4DIP, SPEN</v>
      </c>
    </row>
    <row r="1061" spans="1:10" ht="45" x14ac:dyDescent="0.2">
      <c r="A1061" s="3" t="str">
        <f>VLOOKUP(B1061, '[1]ref 2'!$L$1:$M$86, 2, FALSE)</f>
        <v>breast</v>
      </c>
      <c r="B1061" s="3" t="s">
        <v>56</v>
      </c>
      <c r="C1061" s="4" t="s">
        <v>143</v>
      </c>
      <c r="D1061" s="3" t="s">
        <v>142</v>
      </c>
      <c r="E1061" s="3" t="s">
        <v>87</v>
      </c>
      <c r="F1061" s="3" t="s">
        <v>86</v>
      </c>
      <c r="G1061" s="3">
        <v>1.023124978</v>
      </c>
      <c r="H1061" s="3">
        <v>1</v>
      </c>
      <c r="I1061" s="3">
        <v>47.019359999999999</v>
      </c>
      <c r="J1061" s="2" t="str">
        <f ca="1">VLOOKUP(B1061,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1062" spans="1:10" ht="105" x14ac:dyDescent="0.2">
      <c r="A1062" s="3" t="str">
        <f>VLOOKUP(B1062, '[1]ref 2'!$L$1:$M$86, 2, FALSE)</f>
        <v>breast</v>
      </c>
      <c r="B1062" s="3" t="s">
        <v>129</v>
      </c>
      <c r="C1062" s="4" t="s">
        <v>143</v>
      </c>
      <c r="D1062" s="3" t="s">
        <v>142</v>
      </c>
      <c r="E1062" s="3" t="s">
        <v>87</v>
      </c>
      <c r="F1062" s="3" t="s">
        <v>86</v>
      </c>
      <c r="G1062" s="3">
        <v>0.62606868699999996</v>
      </c>
      <c r="H1062" s="5">
        <v>2.9999999999999997E-4</v>
      </c>
      <c r="I1062" s="3">
        <v>61.021189999999997</v>
      </c>
      <c r="J1062" s="2" t="str">
        <f ca="1">VLOOKUP(B1062,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1063" spans="1:10" ht="30" x14ac:dyDescent="0.2">
      <c r="A1063" s="3" t="str">
        <f>VLOOKUP(B1063, '[1]ref 2'!$L$1:$M$86, 2, FALSE)</f>
        <v>breast</v>
      </c>
      <c r="B1063" s="3" t="s">
        <v>42</v>
      </c>
      <c r="C1063" s="4" t="s">
        <v>143</v>
      </c>
      <c r="D1063" s="3" t="s">
        <v>142</v>
      </c>
      <c r="E1063" s="3" t="s">
        <v>87</v>
      </c>
      <c r="F1063" s="3" t="s">
        <v>86</v>
      </c>
      <c r="G1063" s="3">
        <v>0.15235006400000001</v>
      </c>
      <c r="H1063" s="3">
        <v>3</v>
      </c>
      <c r="I1063" s="3">
        <v>-49.629809999999999</v>
      </c>
      <c r="J1063" s="2" t="str">
        <f ca="1">VLOOKUP(B1063, '[1]ref 3'!$A$2:$B$993, 2, FALSE)</f>
        <v>BRCA2, HSPA4, PTEN, MUC16, CDKN2A, MSH6, TP53, ABL2, AKAP9, ARID1B, ATRX, CASC5, CDKN2B, GPR124, NSMCE2, PLCG1, PRDM9, PSME4, SGK3, TRIO</v>
      </c>
    </row>
    <row r="1064" spans="1:10" ht="105" x14ac:dyDescent="0.2">
      <c r="A1064" s="3" t="str">
        <f>VLOOKUP(B1064, '[1]ref 2'!$L$1:$M$86, 2, FALSE)</f>
        <v>breast</v>
      </c>
      <c r="B1064" s="3" t="s">
        <v>128</v>
      </c>
      <c r="C1064" s="4" t="s">
        <v>143</v>
      </c>
      <c r="D1064" s="3" t="s">
        <v>142</v>
      </c>
      <c r="E1064" s="3" t="s">
        <v>87</v>
      </c>
      <c r="F1064" s="3" t="s">
        <v>86</v>
      </c>
      <c r="G1064" s="3">
        <v>0.82042215299999999</v>
      </c>
      <c r="H1064" s="3">
        <v>3</v>
      </c>
      <c r="I1064" s="3">
        <v>1.1161300000000001</v>
      </c>
      <c r="J1064" s="2" t="str">
        <f ca="1">VLOOKUP(B1064, '[1]ref 3'!$A$2:$B$993, 2, FALSE)</f>
        <v>FN1, ERBB2, SERPINE2, AFP, NF1, IL2, MDM2, MAP2K4, BRCA2, FLCN, TIMP1, JAG1, HGF, ROS1, PTEN, TH1L, PTCH1, E2F1, NOTCH1, PGR, TP53, PDGFB, PDGFRB, ABL2, AKAP9, ARHGEF12, ARID1A, ARID2, ATP1A1, ATP9A, BRD9, CCNE1, CD19, DICER1, EBF1, FANCD2, FANCE, FASTKD3, FHIT, HOOK3, IL7R, KMT2D, LRP1B, LRP5, MECOM, MYH11, NCOA2, NSD1, PER1, PRDM9, PRKAA1, PTPRB, PWWP2A, RANBP17, SPEN, STAG2, STIL, TBL1XR1, TCF12, TOP2B, TRIO, TSHR, UQCRFS1</v>
      </c>
    </row>
    <row r="1065" spans="1:10" ht="75" x14ac:dyDescent="0.2">
      <c r="A1065" s="3" t="str">
        <f>VLOOKUP(B1065, '[1]ref 2'!$L$1:$M$86, 2, FALSE)</f>
        <v>breast</v>
      </c>
      <c r="B1065" s="3" t="s">
        <v>127</v>
      </c>
      <c r="C1065" s="4" t="s">
        <v>143</v>
      </c>
      <c r="D1065" s="3" t="s">
        <v>142</v>
      </c>
      <c r="E1065" s="3" t="s">
        <v>87</v>
      </c>
      <c r="F1065" s="3" t="s">
        <v>86</v>
      </c>
      <c r="G1065" s="3">
        <v>0.97953949699999998</v>
      </c>
      <c r="H1065" s="3">
        <v>3</v>
      </c>
      <c r="I1065" s="3">
        <v>-6.2944110000000002</v>
      </c>
      <c r="J1065" s="2" t="str">
        <f ca="1">VLOOKUP(B1065, '[1]ref 3'!$A$2:$B$993, 2, FALSE)</f>
        <v>PIK3CA, ERBB2, MMP8, JAK2, CD274, MCL1, MYC, BRCA1, GNAS, TH1L, AURKA, APC, TERT, CCND1, TP53, ATP5E, BMP7, BRD9, CASS4, CCNE2, CLIP1, CNTLN, CTCFL, EDN3, EIF3E, EXT1, FGF19, FGF3, FGF4, FGFR4, FLT4, FNTA, HOOK3, MTBP, NSD1, NSMCE2, PCK1, PDE4DIP, PDP1, PPP1R3D, RAD21, RAD54B, RBM38, RSPO2, RUNX1T1, SDHA, STK3, TMEM67, TP53INP1, TRIP13, TUBB1, UBR5</v>
      </c>
    </row>
    <row r="1066" spans="1:10" ht="45" x14ac:dyDescent="0.2">
      <c r="A1066" s="3" t="str">
        <f>VLOOKUP(B1066, '[1]ref 2'!$L$1:$M$86, 2, FALSE)</f>
        <v>breast</v>
      </c>
      <c r="B1066" s="3" t="s">
        <v>39</v>
      </c>
      <c r="C1066" s="4" t="s">
        <v>143</v>
      </c>
      <c r="D1066" s="3" t="s">
        <v>142</v>
      </c>
      <c r="E1066" s="3" t="s">
        <v>87</v>
      </c>
      <c r="F1066" s="3" t="s">
        <v>86</v>
      </c>
      <c r="G1066" s="3">
        <v>0.57973975600000005</v>
      </c>
      <c r="H1066" s="3">
        <v>0.103232428</v>
      </c>
      <c r="I1066" s="3">
        <v>18.451820000000001</v>
      </c>
      <c r="J1066" s="2" t="str">
        <f ca="1">VLOOKUP(B1066,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067" spans="1:10" ht="45" x14ac:dyDescent="0.2">
      <c r="A1067" s="3" t="str">
        <f>VLOOKUP(B1067, '[1]ref 2'!$L$1:$M$86, 2, FALSE)</f>
        <v>breast</v>
      </c>
      <c r="B1067" s="3" t="s">
        <v>133</v>
      </c>
      <c r="C1067" s="4" t="s">
        <v>143</v>
      </c>
      <c r="D1067" s="3" t="s">
        <v>142</v>
      </c>
      <c r="E1067" s="3" t="s">
        <v>87</v>
      </c>
      <c r="F1067" s="3" t="s">
        <v>86</v>
      </c>
      <c r="G1067" s="3">
        <v>0.33918806400000001</v>
      </c>
      <c r="H1067" s="5">
        <v>2.9999999999999997E-4</v>
      </c>
      <c r="I1067" s="3">
        <v>71.068119999999993</v>
      </c>
      <c r="J1067" s="2" t="str">
        <f ca="1">VLOOKUP(B1067,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1068" spans="1:10" ht="90" x14ac:dyDescent="0.2">
      <c r="A1068" s="3" t="str">
        <f>VLOOKUP(B1068, '[1]ref 2'!$L$1:$M$86, 2, FALSE)</f>
        <v>breast</v>
      </c>
      <c r="B1068" s="3" t="s">
        <v>140</v>
      </c>
      <c r="C1068" s="4" t="s">
        <v>143</v>
      </c>
      <c r="D1068" s="3" t="s">
        <v>142</v>
      </c>
      <c r="E1068" s="3" t="s">
        <v>87</v>
      </c>
      <c r="F1068" s="3" t="s">
        <v>86</v>
      </c>
      <c r="G1068" s="3">
        <v>0.39654229000000002</v>
      </c>
      <c r="H1068" s="3">
        <v>3</v>
      </c>
      <c r="I1068" s="3">
        <v>43.874070000000003</v>
      </c>
      <c r="J1068" s="2" t="str">
        <f ca="1">VLOOKUP(B1068, '[1]ref 3'!$A$2:$B$993, 2, FALSE)</f>
        <v>PIK3CA, RTEL1, ZEB1, ERBB2, SLC22A3, ABCB1, BRCA2, SRC, AKT1, ALB, MIR21, SERPINB3, SPP1, ROS1, PTCH1, MT1E, NOTCH1, KDM5C, MUC16, EGFR, TP53, PDGFA, ARID1A, ASH2L, ATRX, AXIN2, BAP1, CA4, CD19, CLIP1, CNTLN, CTCFL, ETV6, FCRL4, FGF10, FGF19, GRIN2A, HDAC7, LRP1B, MAP3K13, MKL1, MYH9, PDE4DIP, PIK3C2G, PIK3CG, PKIA, PPFIBP1, PRKAA1, PSKH2, PSMD14, PTPRK, RAD21, SDHA, SF3B1, SGK1, SND1, SPEN, TCF12, TNKS, TRIP11, TSHR</v>
      </c>
    </row>
    <row r="1069" spans="1:10" ht="45" x14ac:dyDescent="0.2">
      <c r="A1069" s="3" t="str">
        <f>VLOOKUP(B1069, '[1]ref 2'!$L$1:$M$86, 2, FALSE)</f>
        <v>breast</v>
      </c>
      <c r="B1069" s="3" t="s">
        <v>36</v>
      </c>
      <c r="C1069" s="4" t="s">
        <v>143</v>
      </c>
      <c r="D1069" s="3" t="s">
        <v>142</v>
      </c>
      <c r="E1069" s="3" t="s">
        <v>87</v>
      </c>
      <c r="F1069" s="3" t="s">
        <v>86</v>
      </c>
      <c r="G1069" s="3">
        <v>1.0742792510000001</v>
      </c>
      <c r="H1069" s="3">
        <v>3</v>
      </c>
      <c r="I1069" s="3">
        <v>47.096229999999998</v>
      </c>
      <c r="J1069" s="2" t="str">
        <f ca="1">VLOOKUP(B1069,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070" spans="1:10" ht="30" x14ac:dyDescent="0.2">
      <c r="A1070" s="3" t="str">
        <f>VLOOKUP(B1070, '[1]ref 2'!$L$1:$M$86, 2, FALSE)</f>
        <v>breast</v>
      </c>
      <c r="B1070" s="3" t="s">
        <v>51</v>
      </c>
      <c r="C1070" s="4" t="s">
        <v>143</v>
      </c>
      <c r="D1070" s="3" t="s">
        <v>142</v>
      </c>
      <c r="E1070" s="3" t="s">
        <v>87</v>
      </c>
      <c r="F1070" s="3" t="s">
        <v>86</v>
      </c>
      <c r="G1070" s="3">
        <v>2.66305909</v>
      </c>
      <c r="H1070" s="5">
        <v>2.9999999999999997E-4</v>
      </c>
      <c r="I1070" s="3">
        <v>-22.43497</v>
      </c>
      <c r="J1070" s="2" t="str">
        <f ca="1">VLOOKUP(B1070, '[1]ref 3'!$A$2:$B$993, 2, FALSE)</f>
        <v>RB1, COL11A2, ERBB2, BRCA2, KIT, SMAD4, PTEN, EGFR, TP53, ATR, BLM, CACNA1D, ELN, FANCA, GPR124, HMGCS1, PIK3C2B, PLAG1, TCF12, WNT16</v>
      </c>
    </row>
    <row r="1071" spans="1:10" ht="105" x14ac:dyDescent="0.2">
      <c r="A1071" s="3" t="str">
        <f>VLOOKUP(B1071, '[1]ref 2'!$L$1:$M$86, 2, FALSE)</f>
        <v>breast</v>
      </c>
      <c r="B1071" s="3" t="s">
        <v>129</v>
      </c>
      <c r="C1071" s="4" t="s">
        <v>139</v>
      </c>
      <c r="D1071" s="3" t="s">
        <v>138</v>
      </c>
      <c r="E1071" s="3" t="s">
        <v>50</v>
      </c>
      <c r="F1071" s="3" t="s">
        <v>49</v>
      </c>
      <c r="G1071" s="3">
        <v>0.17655842999999999</v>
      </c>
      <c r="H1071" s="3">
        <v>2.325796553</v>
      </c>
      <c r="I1071" s="3">
        <v>-29.966940000000001</v>
      </c>
      <c r="J1071" s="2" t="str">
        <f ca="1">VLOOKUP(B1071,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1072" spans="1:10" ht="30" x14ac:dyDescent="0.2">
      <c r="A1072" s="3" t="str">
        <f>VLOOKUP(B1072, '[1]ref 2'!$L$1:$M$86, 2, FALSE)</f>
        <v>breast</v>
      </c>
      <c r="B1072" s="3" t="s">
        <v>46</v>
      </c>
      <c r="C1072" s="4" t="s">
        <v>139</v>
      </c>
      <c r="D1072" s="3" t="s">
        <v>138</v>
      </c>
      <c r="E1072" s="3" t="s">
        <v>50</v>
      </c>
      <c r="F1072" s="3" t="s">
        <v>49</v>
      </c>
      <c r="G1072" s="3">
        <v>0.119523951</v>
      </c>
      <c r="H1072" s="3">
        <v>0.30758181800000001</v>
      </c>
      <c r="I1072" s="3">
        <v>27.694420000000001</v>
      </c>
      <c r="J1072" s="2" t="str">
        <f ca="1">VLOOKUP(B1072, '[1]ref 3'!$A$2:$B$993, 2, FALSE)</f>
        <v>PTEN, EP300, TP53, CDH1, MDC1, ASH2L, EXT1, FANCD2, FANCE, FGFR4, PIK3C2A, RECQL4</v>
      </c>
    </row>
    <row r="1073" spans="1:10" ht="60" x14ac:dyDescent="0.2">
      <c r="A1073" s="3" t="str">
        <f>VLOOKUP(B1073, '[1]ref 2'!$L$1:$M$86, 2, FALSE)</f>
        <v>breast</v>
      </c>
      <c r="B1073" s="3" t="s">
        <v>150</v>
      </c>
      <c r="C1073" s="4" t="s">
        <v>139</v>
      </c>
      <c r="D1073" s="3" t="s">
        <v>138</v>
      </c>
      <c r="E1073" s="3" t="s">
        <v>50</v>
      </c>
      <c r="F1073" s="3" t="s">
        <v>49</v>
      </c>
      <c r="G1073" s="3">
        <v>0.14201872900000001</v>
      </c>
      <c r="H1073" s="3">
        <v>3</v>
      </c>
      <c r="I1073" s="3">
        <v>17.990349999999999</v>
      </c>
      <c r="J1073" s="2" t="str">
        <f ca="1">VLOOKUP(B1073, '[1]ref 3'!$A$2:$B$993, 2, FALSE)</f>
        <v>TET2, NHS, ABCB1, JUN, FBXW7, GNAS, PTEN, TH1L, AURKA, ATM, MUC16, EGFR, TP53, CDH1, MDC1, AKT3, ATP5E, BMP7, CASS4, CTCFL, EDN3, FLI1, IGF2R, NUP214, PCK1, PIK3CG, PPP1R3D, PSME4, PTPRK, RBM38, SPEN, TUBB1, XPO1, ZNF217</v>
      </c>
    </row>
    <row r="1074" spans="1:10" ht="15" x14ac:dyDescent="0.2">
      <c r="A1074" s="3" t="str">
        <f>VLOOKUP(B1074, '[1]ref 2'!$L$1:$M$86, 2, FALSE)</f>
        <v>breast</v>
      </c>
      <c r="B1074" s="3" t="s">
        <v>43</v>
      </c>
      <c r="C1074" s="4" t="s">
        <v>139</v>
      </c>
      <c r="D1074" s="3" t="s">
        <v>138</v>
      </c>
      <c r="E1074" s="3" t="s">
        <v>50</v>
      </c>
      <c r="F1074" s="3" t="s">
        <v>49</v>
      </c>
      <c r="G1074" s="3">
        <v>0.124904712</v>
      </c>
      <c r="H1074" s="5">
        <v>2.9999999999999997E-4</v>
      </c>
      <c r="I1074" s="3">
        <v>41.055979999999998</v>
      </c>
      <c r="J1074" s="2" t="str">
        <f ca="1">VLOOKUP(B1074, '[1]ref 3'!$A$2:$B$993, 2, FALSE)</f>
        <v>TP53, BAP1, MYH9, NUP98, SGK1, SPEN</v>
      </c>
    </row>
    <row r="1075" spans="1:10" ht="30" x14ac:dyDescent="0.2">
      <c r="A1075" s="3" t="str">
        <f>VLOOKUP(B1075, '[1]ref 2'!$L$1:$M$86, 2, FALSE)</f>
        <v>breast</v>
      </c>
      <c r="B1075" s="3" t="s">
        <v>42</v>
      </c>
      <c r="C1075" s="4" t="s">
        <v>139</v>
      </c>
      <c r="D1075" s="3" t="s">
        <v>138</v>
      </c>
      <c r="E1075" s="3" t="s">
        <v>50</v>
      </c>
      <c r="F1075" s="3" t="s">
        <v>49</v>
      </c>
      <c r="G1075" s="3">
        <v>1</v>
      </c>
      <c r="H1075" s="5">
        <v>2.9999999999999997E-4</v>
      </c>
      <c r="I1075" s="3">
        <v>-48.176270000000002</v>
      </c>
      <c r="J1075" s="2" t="str">
        <f ca="1">VLOOKUP(B1075, '[1]ref 3'!$A$2:$B$993, 2, FALSE)</f>
        <v>BRCA2, HSPA4, PTEN, MUC16, CDKN2A, MSH6, TP53, ABL2, AKAP9, ARID1B, ATRX, CASC5, CDKN2B, GPR124, NSMCE2, PLCG1, PRDM9, PSME4, SGK3, TRIO</v>
      </c>
    </row>
    <row r="1076" spans="1:10" ht="105" x14ac:dyDescent="0.2">
      <c r="A1076" s="3" t="str">
        <f>VLOOKUP(B1076, '[1]ref 2'!$L$1:$M$86, 2, FALSE)</f>
        <v>breast</v>
      </c>
      <c r="B1076" s="3" t="s">
        <v>128</v>
      </c>
      <c r="C1076" s="4" t="s">
        <v>139</v>
      </c>
      <c r="D1076" s="3" t="s">
        <v>138</v>
      </c>
      <c r="E1076" s="3" t="s">
        <v>50</v>
      </c>
      <c r="F1076" s="3" t="s">
        <v>49</v>
      </c>
      <c r="G1076" s="3">
        <v>8.9615838000000003E-2</v>
      </c>
      <c r="H1076" s="5">
        <v>2.9999999999999997E-4</v>
      </c>
      <c r="I1076" s="3">
        <v>-5.036041</v>
      </c>
      <c r="J1076" s="2" t="str">
        <f ca="1">VLOOKUP(B1076, '[1]ref 3'!$A$2:$B$993, 2, FALSE)</f>
        <v>FN1, ERBB2, SERPINE2, AFP, NF1, IL2, MDM2, MAP2K4, BRCA2, FLCN, TIMP1, JAG1, HGF, ROS1, PTEN, TH1L, PTCH1, E2F1, NOTCH1, PGR, TP53, PDGFB, PDGFRB, ABL2, AKAP9, ARHGEF12, ARID1A, ARID2, ATP1A1, ATP9A, BRD9, CCNE1, CD19, DICER1, EBF1, FANCD2, FANCE, FASTKD3, FHIT, HOOK3, IL7R, KMT2D, LRP1B, LRP5, MECOM, MYH11, NCOA2, NSD1, PER1, PRDM9, PRKAA1, PTPRB, PWWP2A, RANBP17, SPEN, STAG2, STIL, TBL1XR1, TCF12, TOP2B, TRIO, TSHR, UQCRFS1</v>
      </c>
    </row>
    <row r="1077" spans="1:10" ht="45" x14ac:dyDescent="0.2">
      <c r="A1077" s="3" t="str">
        <f>VLOOKUP(B1077, '[1]ref 2'!$L$1:$M$86, 2, FALSE)</f>
        <v>breast</v>
      </c>
      <c r="B1077" s="3" t="s">
        <v>133</v>
      </c>
      <c r="C1077" s="4" t="s">
        <v>139</v>
      </c>
      <c r="D1077" s="3" t="s">
        <v>138</v>
      </c>
      <c r="E1077" s="3" t="s">
        <v>50</v>
      </c>
      <c r="F1077" s="3" t="s">
        <v>49</v>
      </c>
      <c r="G1077" s="3">
        <v>0.1171657</v>
      </c>
      <c r="H1077" s="3">
        <v>0.10388813600000001</v>
      </c>
      <c r="I1077" s="3">
        <v>32.984850000000002</v>
      </c>
      <c r="J1077" s="2" t="str">
        <f ca="1">VLOOKUP(B1077,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1078" spans="1:10" ht="90" x14ac:dyDescent="0.2">
      <c r="A1078" s="3" t="str">
        <f>VLOOKUP(B1078, '[1]ref 2'!$L$1:$M$86, 2, FALSE)</f>
        <v>breast</v>
      </c>
      <c r="B1078" s="3" t="s">
        <v>140</v>
      </c>
      <c r="C1078" s="4" t="s">
        <v>139</v>
      </c>
      <c r="D1078" s="3" t="s">
        <v>138</v>
      </c>
      <c r="E1078" s="3" t="s">
        <v>50</v>
      </c>
      <c r="F1078" s="3" t="s">
        <v>49</v>
      </c>
      <c r="G1078" s="3">
        <v>0.14484802099999999</v>
      </c>
      <c r="H1078" s="3">
        <v>6.6283364999999997E-2</v>
      </c>
      <c r="I1078" s="3">
        <v>19.572959999999998</v>
      </c>
      <c r="J1078" s="2" t="str">
        <f ca="1">VLOOKUP(B1078, '[1]ref 3'!$A$2:$B$993, 2, FALSE)</f>
        <v>PIK3CA, RTEL1, ZEB1, ERBB2, SLC22A3, ABCB1, BRCA2, SRC, AKT1, ALB, MIR21, SERPINB3, SPP1, ROS1, PTCH1, MT1E, NOTCH1, KDM5C, MUC16, EGFR, TP53, PDGFA, ARID1A, ASH2L, ATRX, AXIN2, BAP1, CA4, CD19, CLIP1, CNTLN, CTCFL, ETV6, FCRL4, FGF10, FGF19, GRIN2A, HDAC7, LRP1B, MAP3K13, MKL1, MYH9, PDE4DIP, PIK3C2G, PIK3CG, PKIA, PPFIBP1, PRKAA1, PSKH2, PSMD14, PTPRK, RAD21, SDHA, SF3B1, SGK1, SND1, SPEN, TCF12, TNKS, TRIP11, TSHR</v>
      </c>
    </row>
    <row r="1079" spans="1:10" ht="30" x14ac:dyDescent="0.2">
      <c r="A1079" s="3" t="str">
        <f>VLOOKUP(B1079, '[1]ref 2'!$L$1:$M$86, 2, FALSE)</f>
        <v>breast</v>
      </c>
      <c r="B1079" s="3" t="s">
        <v>52</v>
      </c>
      <c r="C1079" s="4" t="s">
        <v>139</v>
      </c>
      <c r="D1079" s="3" t="s">
        <v>138</v>
      </c>
      <c r="E1079" s="3" t="s">
        <v>50</v>
      </c>
      <c r="F1079" s="3" t="s">
        <v>49</v>
      </c>
      <c r="G1079" s="3">
        <v>0.26858658400000002</v>
      </c>
      <c r="H1079" s="5">
        <v>9.9999999999999995E-7</v>
      </c>
      <c r="I1079" s="3">
        <v>-125.78189999999999</v>
      </c>
      <c r="J1079" s="2" t="str">
        <f ca="1">VLOOKUP(B1079, '[1]ref 3'!$A$2:$B$993, 2, FALSE)</f>
        <v>PIK3R1, CDKN1A, BRCA1, SOD1, EZH2, KDM6A, TP53, ABL1, ARID1B, ERC1, FHIT, IL7R, NCOA2, RAD1, SKP2, SLC1A3, SSX1</v>
      </c>
    </row>
    <row r="1080" spans="1:10" ht="30" x14ac:dyDescent="0.2">
      <c r="A1080" s="3" t="str">
        <f>VLOOKUP(B1080, '[1]ref 2'!$L$1:$M$86, 2, FALSE)</f>
        <v>breast</v>
      </c>
      <c r="B1080" s="3" t="s">
        <v>51</v>
      </c>
      <c r="C1080" s="4" t="s">
        <v>139</v>
      </c>
      <c r="D1080" s="3" t="s">
        <v>138</v>
      </c>
      <c r="E1080" s="3" t="s">
        <v>50</v>
      </c>
      <c r="F1080" s="3" t="s">
        <v>49</v>
      </c>
      <c r="G1080" s="3">
        <v>0.31581669200000001</v>
      </c>
      <c r="H1080" s="3">
        <v>1</v>
      </c>
      <c r="I1080" s="3">
        <v>-73.654240000000001</v>
      </c>
      <c r="J1080" s="2" t="str">
        <f ca="1">VLOOKUP(B1080, '[1]ref 3'!$A$2:$B$993, 2, FALSE)</f>
        <v>RB1, COL11A2, ERBB2, BRCA2, KIT, SMAD4, PTEN, EGFR, TP53, ATR, BLM, CACNA1D, ELN, FANCA, GPR124, HMGCS1, PIK3C2B, PLAG1, TCF12, WNT16</v>
      </c>
    </row>
    <row r="1081" spans="1:10" ht="45" x14ac:dyDescent="0.2">
      <c r="A1081" s="3" t="str">
        <f>VLOOKUP(B1081, '[1]ref 2'!$L$1:$M$86, 2, FALSE)</f>
        <v>breast</v>
      </c>
      <c r="B1081" s="3" t="s">
        <v>56</v>
      </c>
      <c r="C1081" s="4" t="s">
        <v>84</v>
      </c>
      <c r="D1081" s="3" t="s">
        <v>83</v>
      </c>
      <c r="E1081" s="3" t="s">
        <v>196</v>
      </c>
      <c r="F1081" s="3" t="s">
        <v>195</v>
      </c>
      <c r="G1081" s="3">
        <v>0.63395319800000005</v>
      </c>
      <c r="H1081" s="3">
        <v>1</v>
      </c>
      <c r="I1081" s="3">
        <v>14.10614</v>
      </c>
      <c r="J1081" s="2" t="str">
        <f ca="1">VLOOKUP(B1081,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1082" spans="1:10" ht="60" x14ac:dyDescent="0.2">
      <c r="A1082" s="3" t="str">
        <f>VLOOKUP(B1082, '[1]ref 2'!$L$1:$M$86, 2, FALSE)</f>
        <v>breast</v>
      </c>
      <c r="B1082" s="3" t="s">
        <v>47</v>
      </c>
      <c r="C1082" s="4" t="s">
        <v>84</v>
      </c>
      <c r="D1082" s="3" t="s">
        <v>83</v>
      </c>
      <c r="E1082" s="3" t="s">
        <v>196</v>
      </c>
      <c r="F1082" s="3" t="s">
        <v>195</v>
      </c>
      <c r="G1082" s="3">
        <v>0.30223218200000002</v>
      </c>
      <c r="H1082" s="3">
        <v>0.31607472599999997</v>
      </c>
      <c r="I1082" s="3">
        <v>8.7273910000000008</v>
      </c>
      <c r="J1082" s="2" t="str">
        <f ca="1">VLOOKUP(B1082,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1083" spans="1:10" ht="45" x14ac:dyDescent="0.2">
      <c r="A1083" s="3" t="str">
        <f>VLOOKUP(B1083, '[1]ref 2'!$L$1:$M$86, 2, FALSE)</f>
        <v>breast</v>
      </c>
      <c r="B1083" s="3" t="s">
        <v>44</v>
      </c>
      <c r="C1083" s="4" t="s">
        <v>84</v>
      </c>
      <c r="D1083" s="3" t="s">
        <v>83</v>
      </c>
      <c r="E1083" s="3" t="s">
        <v>196</v>
      </c>
      <c r="F1083" s="3" t="s">
        <v>195</v>
      </c>
      <c r="G1083" s="3">
        <v>1</v>
      </c>
      <c r="H1083" s="3">
        <v>0.32437525099999998</v>
      </c>
      <c r="I1083" s="3">
        <v>-31.69333</v>
      </c>
      <c r="J1083" s="2" t="str">
        <f ca="1">VLOOKUP(B1083, '[1]ref 3'!$A$2:$B$993, 2, FALSE)</f>
        <v>BCL2L1, SERPINE2, AKT1, FGFR2, NLRP1, E2F1, RUNX1, CCND1, TP53, ASXL1, DNMT3B, FASTKD3, FGF19, FGF3, FGF4, GRIN2A, HDAC4, HOOK3, NUP98, PBRM1, PLAG1, PML, PRKAA1, PTPRC, RANBP17</v>
      </c>
    </row>
    <row r="1084" spans="1:10" ht="30" x14ac:dyDescent="0.2">
      <c r="A1084" s="3" t="str">
        <f>VLOOKUP(B1084, '[1]ref 2'!$L$1:$M$86, 2, FALSE)</f>
        <v>breast</v>
      </c>
      <c r="B1084" s="3" t="s">
        <v>42</v>
      </c>
      <c r="C1084" s="4" t="s">
        <v>84</v>
      </c>
      <c r="D1084" s="3" t="s">
        <v>83</v>
      </c>
      <c r="E1084" s="3" t="s">
        <v>196</v>
      </c>
      <c r="F1084" s="3" t="s">
        <v>195</v>
      </c>
      <c r="G1084" s="3">
        <v>1</v>
      </c>
      <c r="H1084" s="3">
        <v>1</v>
      </c>
      <c r="I1084" s="3">
        <v>7.3255540000000003</v>
      </c>
      <c r="J1084" s="2" t="str">
        <f ca="1">VLOOKUP(B1084, '[1]ref 3'!$A$2:$B$993, 2, FALSE)</f>
        <v>BRCA2, HSPA4, PTEN, MUC16, CDKN2A, MSH6, TP53, ABL2, AKAP9, ARID1B, ATRX, CASC5, CDKN2B, GPR124, NSMCE2, PLCG1, PRDM9, PSME4, SGK3, TRIO</v>
      </c>
    </row>
    <row r="1085" spans="1:10" ht="30" x14ac:dyDescent="0.2">
      <c r="A1085" s="3" t="str">
        <f>VLOOKUP(B1085, '[1]ref 2'!$L$1:$M$86, 2, FALSE)</f>
        <v>breast</v>
      </c>
      <c r="B1085" s="3" t="s">
        <v>60</v>
      </c>
      <c r="C1085" s="4" t="s">
        <v>84</v>
      </c>
      <c r="D1085" s="3" t="s">
        <v>83</v>
      </c>
      <c r="E1085" s="3" t="s">
        <v>196</v>
      </c>
      <c r="F1085" s="3" t="s">
        <v>195</v>
      </c>
      <c r="G1085" s="3">
        <v>0.29404396300000002</v>
      </c>
      <c r="H1085" s="3">
        <v>1</v>
      </c>
      <c r="I1085" s="3">
        <v>8.1535209999999996</v>
      </c>
      <c r="J1085" s="2" t="str">
        <f ca="1">VLOOKUP(B1085, '[1]ref 3'!$A$2:$B$993, 2, FALSE)</f>
        <v>MMP8, CISH, CD44, SLC18A2, MUC16, CDKN2A, TP53, PDGFRB, CDKN2B, CNTLN, IGHMBP2, NFATC2, TCF12</v>
      </c>
    </row>
    <row r="1086" spans="1:10" ht="30" x14ac:dyDescent="0.2">
      <c r="A1086" s="3" t="str">
        <f>VLOOKUP(B1086, '[1]ref 2'!$L$1:$M$86, 2, FALSE)</f>
        <v>breast</v>
      </c>
      <c r="B1086" s="3" t="s">
        <v>40</v>
      </c>
      <c r="C1086" s="4" t="s">
        <v>84</v>
      </c>
      <c r="D1086" s="3" t="s">
        <v>83</v>
      </c>
      <c r="E1086" s="3" t="s">
        <v>196</v>
      </c>
      <c r="F1086" s="3" t="s">
        <v>195</v>
      </c>
      <c r="G1086" s="3">
        <v>1</v>
      </c>
      <c r="H1086" s="3">
        <v>0.24139318700000001</v>
      </c>
      <c r="I1086" s="3">
        <v>13.64902</v>
      </c>
      <c r="J1086" s="2" t="str">
        <f ca="1">VLOOKUP(B1086, '[1]ref 3'!$A$2:$B$993, 2, FALSE)</f>
        <v>RB1, ODZ1, CASP9, PTK2, TP53, MDC1, AKT1S1, IL7R, LRP1B, MAP2, NDRG1, PRDM9, RECQL4, SPEN</v>
      </c>
    </row>
    <row r="1087" spans="1:10" ht="15" x14ac:dyDescent="0.2">
      <c r="A1087" s="3" t="str">
        <f>VLOOKUP(B1087, '[1]ref 2'!$L$1:$M$86, 2, FALSE)</f>
        <v>breast</v>
      </c>
      <c r="B1087" s="3" t="s">
        <v>54</v>
      </c>
      <c r="C1087" s="4" t="s">
        <v>84</v>
      </c>
      <c r="D1087" s="3" t="s">
        <v>83</v>
      </c>
      <c r="E1087" s="3" t="s">
        <v>196</v>
      </c>
      <c r="F1087" s="3" t="s">
        <v>195</v>
      </c>
      <c r="G1087" s="3">
        <v>1</v>
      </c>
      <c r="H1087" s="3">
        <v>0.17426118500000001</v>
      </c>
      <c r="I1087" s="3">
        <v>15.19502</v>
      </c>
      <c r="J1087" s="2" t="str">
        <f ca="1">VLOOKUP(B1087, '[1]ref 3'!$A$2:$B$993, 2, FALSE)</f>
        <v>TET2, ODZ1, CDKN2A, TP53, CDKN2B, TOP1, TRIP11</v>
      </c>
    </row>
    <row r="1088" spans="1:10" ht="45" x14ac:dyDescent="0.2">
      <c r="A1088" s="3" t="str">
        <f>VLOOKUP(B1088, '[1]ref 2'!$L$1:$M$86, 2, FALSE)</f>
        <v>breast</v>
      </c>
      <c r="B1088" s="3" t="s">
        <v>39</v>
      </c>
      <c r="C1088" s="4" t="s">
        <v>84</v>
      </c>
      <c r="D1088" s="3" t="s">
        <v>83</v>
      </c>
      <c r="E1088" s="3" t="s">
        <v>196</v>
      </c>
      <c r="F1088" s="3" t="s">
        <v>195</v>
      </c>
      <c r="G1088" s="3">
        <v>1</v>
      </c>
      <c r="H1088" s="3">
        <v>1</v>
      </c>
      <c r="I1088" s="3">
        <v>-58.161000000000001</v>
      </c>
      <c r="J1088" s="2" t="str">
        <f ca="1">VLOOKUP(B1088,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089" spans="1:10" ht="30" x14ac:dyDescent="0.2">
      <c r="A1089" s="3" t="str">
        <f>VLOOKUP(B1089, '[1]ref 2'!$L$1:$M$86, 2, FALSE)</f>
        <v>breast</v>
      </c>
      <c r="B1089" s="3" t="s">
        <v>37</v>
      </c>
      <c r="C1089" s="4" t="s">
        <v>84</v>
      </c>
      <c r="D1089" s="3" t="s">
        <v>83</v>
      </c>
      <c r="E1089" s="3" t="s">
        <v>196</v>
      </c>
      <c r="F1089" s="3" t="s">
        <v>195</v>
      </c>
      <c r="G1089" s="3">
        <v>0.32422606599999998</v>
      </c>
      <c r="H1089" s="3">
        <v>1</v>
      </c>
      <c r="I1089" s="3">
        <v>25.91807</v>
      </c>
      <c r="J1089" s="2" t="str">
        <f ca="1">VLOOKUP(B1089, '[1]ref 3'!$A$2:$B$993, 2, FALSE)</f>
        <v>NF1, KRAS, NF2, BRAF, IFNA1, PDGFRA, ATM, MUC16, CDKN2A, TP53, ATP9A, AXIN2, CDKN2B, CNTLN, CRTC3, IFNW1, MTBP, PBRM1, PER1, TRIO</v>
      </c>
    </row>
    <row r="1090" spans="1:10" ht="30" x14ac:dyDescent="0.2">
      <c r="A1090" s="3" t="str">
        <f>VLOOKUP(B1090, '[1]ref 2'!$L$1:$M$86, 2, FALSE)</f>
        <v>breast</v>
      </c>
      <c r="B1090" s="3" t="s">
        <v>52</v>
      </c>
      <c r="C1090" s="4" t="s">
        <v>84</v>
      </c>
      <c r="D1090" s="3" t="s">
        <v>83</v>
      </c>
      <c r="E1090" s="3" t="s">
        <v>196</v>
      </c>
      <c r="F1090" s="3" t="s">
        <v>195</v>
      </c>
      <c r="G1090" s="3">
        <v>1</v>
      </c>
      <c r="H1090" s="3">
        <v>0.308756372</v>
      </c>
      <c r="I1090" s="3">
        <v>0.55230069999999998</v>
      </c>
      <c r="J1090" s="2" t="str">
        <f ca="1">VLOOKUP(B1090, '[1]ref 3'!$A$2:$B$993, 2, FALSE)</f>
        <v>PIK3R1, CDKN1A, BRCA1, SOD1, EZH2, KDM6A, TP53, ABL1, ARID1B, ERC1, FHIT, IL7R, NCOA2, RAD1, SKP2, SLC1A3, SSX1</v>
      </c>
    </row>
    <row r="1091" spans="1:10" ht="30" x14ac:dyDescent="0.2">
      <c r="A1091" s="3" t="str">
        <f>VLOOKUP(B1091, '[1]ref 2'!$L$1:$M$86, 2, FALSE)</f>
        <v>breast</v>
      </c>
      <c r="B1091" s="3" t="s">
        <v>51</v>
      </c>
      <c r="C1091" s="4" t="s">
        <v>84</v>
      </c>
      <c r="D1091" s="3" t="s">
        <v>83</v>
      </c>
      <c r="E1091" s="3" t="s">
        <v>196</v>
      </c>
      <c r="F1091" s="3" t="s">
        <v>195</v>
      </c>
      <c r="G1091" s="3">
        <v>9.3557240999999999E-2</v>
      </c>
      <c r="H1091" s="3">
        <v>0.90237925900000004</v>
      </c>
      <c r="I1091" s="3">
        <v>45.538110000000003</v>
      </c>
      <c r="J1091" s="2" t="str">
        <f ca="1">VLOOKUP(B1091, '[1]ref 3'!$A$2:$B$993, 2, FALSE)</f>
        <v>RB1, COL11A2, ERBB2, BRCA2, KIT, SMAD4, PTEN, EGFR, TP53, ATR, BLM, CACNA1D, ELN, FANCA, GPR124, HMGCS1, PIK3C2B, PLAG1, TCF12, WNT16</v>
      </c>
    </row>
    <row r="1092" spans="1:10" ht="45" x14ac:dyDescent="0.2">
      <c r="A1092" s="3" t="str">
        <f>VLOOKUP(B1092, '[1]ref 2'!$L$1:$M$86, 2, FALSE)</f>
        <v>breast</v>
      </c>
      <c r="B1092" s="3" t="s">
        <v>63</v>
      </c>
      <c r="C1092" s="4" t="s">
        <v>84</v>
      </c>
      <c r="D1092" s="3" t="s">
        <v>83</v>
      </c>
      <c r="E1092" s="3" t="s">
        <v>196</v>
      </c>
      <c r="F1092" s="3" t="s">
        <v>195</v>
      </c>
      <c r="G1092" s="3">
        <v>2.0494477000000001E-2</v>
      </c>
      <c r="H1092" s="3">
        <v>0.97440982200000004</v>
      </c>
      <c r="I1092" s="3">
        <v>-20.670559999999998</v>
      </c>
      <c r="J1092" s="2" t="str">
        <f ca="1">VLOOKUP(B1092, '[1]ref 3'!$A$2:$B$993, 2, FALSE)</f>
        <v>PIK3CA, ALK, FGFR2, PDGFRA, MYC, FLT3, EGF, BCR, CCND1, TP53, PDGFB, ARID1A, BCOR, BRIP1, FGF19, FGF3, FGF4, FLT1, IGF2R, IGHMBP2, NSMCE2, PML, RAP1GDS1, RHOA, ZNF703</v>
      </c>
    </row>
    <row r="1093" spans="1:10" ht="75" x14ac:dyDescent="0.2">
      <c r="A1093" s="3" t="str">
        <f>VLOOKUP(B1093, '[1]ref 2'!$L$1:$M$86, 2, FALSE)</f>
        <v>skin</v>
      </c>
      <c r="B1093" s="3" t="s">
        <v>59</v>
      </c>
      <c r="C1093" s="4" t="s">
        <v>84</v>
      </c>
      <c r="D1093" s="3" t="s">
        <v>83</v>
      </c>
      <c r="E1093" s="3" t="s">
        <v>196</v>
      </c>
      <c r="F1093" s="3" t="s">
        <v>195</v>
      </c>
      <c r="G1093" s="3">
        <v>1</v>
      </c>
      <c r="H1093" s="3">
        <v>0.49104336199999998</v>
      </c>
      <c r="I1093" s="3">
        <v>-25.090479999999999</v>
      </c>
      <c r="J1093" s="2" t="str">
        <f ca="1">VLOOKUP(B1093,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1094" spans="1:10" ht="15" x14ac:dyDescent="0.2">
      <c r="A1094" s="3" t="str">
        <f>VLOOKUP(B1094, '[1]ref 2'!$L$1:$M$86, 2, FALSE)</f>
        <v>breast</v>
      </c>
      <c r="B1094" s="3" t="s">
        <v>48</v>
      </c>
      <c r="C1094" s="4" t="s">
        <v>196</v>
      </c>
      <c r="D1094" s="3" t="s">
        <v>195</v>
      </c>
      <c r="E1094" s="3" t="s">
        <v>82</v>
      </c>
      <c r="F1094" s="3" t="s">
        <v>81</v>
      </c>
      <c r="G1094" s="3">
        <v>1.8477229000000001E-2</v>
      </c>
      <c r="H1094" s="3">
        <v>1</v>
      </c>
      <c r="I1094" s="3">
        <v>0.57363920000000002</v>
      </c>
      <c r="J1094" s="2" t="str">
        <f ca="1">VLOOKUP(B1094, '[1]ref 3'!$A$2:$B$993, 2, FALSE)</f>
        <v>RB1, BCL2L1, PTEN, CYLD, TP53, MUTYH, PSKH2, RNF213, TRIO</v>
      </c>
    </row>
    <row r="1095" spans="1:10" ht="60" x14ac:dyDescent="0.2">
      <c r="A1095" s="3" t="str">
        <f>VLOOKUP(B1095, '[1]ref 2'!$L$1:$M$86, 2, FALSE)</f>
        <v>breast</v>
      </c>
      <c r="B1095" s="3" t="s">
        <v>47</v>
      </c>
      <c r="C1095" s="4" t="s">
        <v>196</v>
      </c>
      <c r="D1095" s="3" t="s">
        <v>195</v>
      </c>
      <c r="E1095" s="3" t="s">
        <v>82</v>
      </c>
      <c r="F1095" s="3" t="s">
        <v>81</v>
      </c>
      <c r="G1095" s="3">
        <v>5.1272700999999997E-2</v>
      </c>
      <c r="H1095" s="3">
        <v>1</v>
      </c>
      <c r="I1095" s="3">
        <v>22.76802</v>
      </c>
      <c r="J1095" s="2" t="str">
        <f ca="1">VLOOKUP(B1095,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1096" spans="1:10" ht="30" x14ac:dyDescent="0.2">
      <c r="A1096" s="3" t="str">
        <f>VLOOKUP(B1096, '[1]ref 2'!$L$1:$M$86, 2, FALSE)</f>
        <v>breast</v>
      </c>
      <c r="B1096" s="3" t="s">
        <v>46</v>
      </c>
      <c r="C1096" s="4" t="s">
        <v>196</v>
      </c>
      <c r="D1096" s="3" t="s">
        <v>195</v>
      </c>
      <c r="E1096" s="3" t="s">
        <v>82</v>
      </c>
      <c r="F1096" s="3" t="s">
        <v>81</v>
      </c>
      <c r="G1096" s="3">
        <v>1</v>
      </c>
      <c r="H1096" s="3">
        <v>7.5249142000000005E-2</v>
      </c>
      <c r="I1096" s="3">
        <v>7.0721550000000004</v>
      </c>
      <c r="J1096" s="2" t="str">
        <f ca="1">VLOOKUP(B1096, '[1]ref 3'!$A$2:$B$993, 2, FALSE)</f>
        <v>PTEN, EP300, TP53, CDH1, MDC1, ASH2L, EXT1, FANCD2, FANCE, FGFR4, PIK3C2A, RECQL4</v>
      </c>
    </row>
    <row r="1097" spans="1:10" ht="45" x14ac:dyDescent="0.2">
      <c r="A1097" s="3" t="str">
        <f>VLOOKUP(B1097, '[1]ref 2'!$L$1:$M$86, 2, FALSE)</f>
        <v>breast</v>
      </c>
      <c r="B1097" s="3" t="s">
        <v>44</v>
      </c>
      <c r="C1097" s="4" t="s">
        <v>196</v>
      </c>
      <c r="D1097" s="3" t="s">
        <v>195</v>
      </c>
      <c r="E1097" s="3" t="s">
        <v>82</v>
      </c>
      <c r="F1097" s="3" t="s">
        <v>81</v>
      </c>
      <c r="G1097" s="3">
        <v>0.30696326699999998</v>
      </c>
      <c r="H1097" s="3">
        <v>1</v>
      </c>
      <c r="I1097" s="3">
        <v>18.102689999999999</v>
      </c>
      <c r="J1097" s="2" t="str">
        <f ca="1">VLOOKUP(B1097, '[1]ref 3'!$A$2:$B$993, 2, FALSE)</f>
        <v>BCL2L1, SERPINE2, AKT1, FGFR2, NLRP1, E2F1, RUNX1, CCND1, TP53, ASXL1, DNMT3B, FASTKD3, FGF19, FGF3, FGF4, GRIN2A, HDAC4, HOOK3, NUP98, PBRM1, PLAG1, PML, PRKAA1, PTPRC, RANBP17</v>
      </c>
    </row>
    <row r="1098" spans="1:10" ht="75" x14ac:dyDescent="0.2">
      <c r="A1098" s="3" t="str">
        <f>VLOOKUP(B1098, '[1]ref 2'!$L$1:$M$86, 2, FALSE)</f>
        <v>breast</v>
      </c>
      <c r="B1098" s="3" t="s">
        <v>41</v>
      </c>
      <c r="C1098" s="4" t="s">
        <v>196</v>
      </c>
      <c r="D1098" s="3" t="s">
        <v>195</v>
      </c>
      <c r="E1098" s="3" t="s">
        <v>82</v>
      </c>
      <c r="F1098" s="3" t="s">
        <v>81</v>
      </c>
      <c r="G1098" s="3">
        <v>1</v>
      </c>
      <c r="H1098" s="3">
        <v>1</v>
      </c>
      <c r="I1098" s="3">
        <v>-7.0043860000000002</v>
      </c>
      <c r="J1098" s="2" t="str">
        <f ca="1">VLOOKUP(B1098,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1099" spans="1:10" ht="30" x14ac:dyDescent="0.2">
      <c r="A1099" s="3" t="str">
        <f>VLOOKUP(B1099, '[1]ref 2'!$L$1:$M$86, 2, FALSE)</f>
        <v>breast</v>
      </c>
      <c r="B1099" s="3" t="s">
        <v>40</v>
      </c>
      <c r="C1099" s="4" t="s">
        <v>196</v>
      </c>
      <c r="D1099" s="3" t="s">
        <v>195</v>
      </c>
      <c r="E1099" s="3" t="s">
        <v>82</v>
      </c>
      <c r="F1099" s="3" t="s">
        <v>81</v>
      </c>
      <c r="G1099" s="3">
        <v>1</v>
      </c>
      <c r="H1099" s="3">
        <v>1</v>
      </c>
      <c r="I1099" s="3">
        <v>5.8054009999999998</v>
      </c>
      <c r="J1099" s="2" t="str">
        <f ca="1">VLOOKUP(B1099, '[1]ref 3'!$A$2:$B$993, 2, FALSE)</f>
        <v>RB1, ODZ1, CASP9, PTK2, TP53, MDC1, AKT1S1, IL7R, LRP1B, MAP2, NDRG1, PRDM9, RECQL4, SPEN</v>
      </c>
    </row>
    <row r="1100" spans="1:10" ht="15" x14ac:dyDescent="0.2">
      <c r="A1100" s="3" t="str">
        <f>VLOOKUP(B1100, '[1]ref 2'!$L$1:$M$86, 2, FALSE)</f>
        <v>breast</v>
      </c>
      <c r="B1100" s="3" t="s">
        <v>54</v>
      </c>
      <c r="C1100" s="4" t="s">
        <v>196</v>
      </c>
      <c r="D1100" s="3" t="s">
        <v>195</v>
      </c>
      <c r="E1100" s="3" t="s">
        <v>82</v>
      </c>
      <c r="F1100" s="3" t="s">
        <v>81</v>
      </c>
      <c r="G1100" s="3">
        <v>1</v>
      </c>
      <c r="H1100" s="3">
        <v>1.4531189999999999E-2</v>
      </c>
      <c r="I1100" s="3">
        <v>7.464531</v>
      </c>
      <c r="J1100" s="2" t="str">
        <f ca="1">VLOOKUP(B1100, '[1]ref 3'!$A$2:$B$993, 2, FALSE)</f>
        <v>TET2, ODZ1, CDKN2A, TP53, CDKN2B, TOP1, TRIP11</v>
      </c>
    </row>
    <row r="1101" spans="1:10" ht="30" x14ac:dyDescent="0.2">
      <c r="A1101" s="3" t="str">
        <f>VLOOKUP(B1101, '[1]ref 2'!$L$1:$M$86, 2, FALSE)</f>
        <v>breast</v>
      </c>
      <c r="B1101" s="3" t="s">
        <v>53</v>
      </c>
      <c r="C1101" s="4" t="s">
        <v>196</v>
      </c>
      <c r="D1101" s="3" t="s">
        <v>195</v>
      </c>
      <c r="E1101" s="3" t="s">
        <v>82</v>
      </c>
      <c r="F1101" s="3" t="s">
        <v>81</v>
      </c>
      <c r="G1101" s="3">
        <v>1</v>
      </c>
      <c r="H1101" s="3">
        <v>7.8265865000000004E-2</v>
      </c>
      <c r="I1101" s="3">
        <v>15.77519</v>
      </c>
      <c r="J1101" s="2" t="str">
        <f ca="1">VLOOKUP(B1101, '[1]ref 3'!$A$2:$B$993, 2, FALSE)</f>
        <v>PIK3R1, COL11A2, NRP1, NF1, HRAS, CASP3, TP53, FLT1, PDE4DIP, PPP1R3D, PRKAA1, RANBP2, ZNF217</v>
      </c>
    </row>
    <row r="1102" spans="1:10" ht="30" x14ac:dyDescent="0.2">
      <c r="A1102" s="3" t="str">
        <f>VLOOKUP(B1102, '[1]ref 2'!$L$1:$M$86, 2, FALSE)</f>
        <v>breast</v>
      </c>
      <c r="B1102" s="3" t="s">
        <v>38</v>
      </c>
      <c r="C1102" s="4" t="s">
        <v>196</v>
      </c>
      <c r="D1102" s="3" t="s">
        <v>195</v>
      </c>
      <c r="E1102" s="3" t="s">
        <v>82</v>
      </c>
      <c r="F1102" s="3" t="s">
        <v>81</v>
      </c>
      <c r="G1102" s="3">
        <v>3.7497539000000003E-2</v>
      </c>
      <c r="H1102" s="3">
        <v>1</v>
      </c>
      <c r="I1102" s="3">
        <v>7.2790929999999996</v>
      </c>
      <c r="J1102" s="2" t="str">
        <f ca="1">VLOOKUP(B1102, '[1]ref 3'!$A$2:$B$993, 2, FALSE)</f>
        <v>RTEL1, ZEB1, NF1, NLRP1, MT1E, NOTCH1, RUNX1, MSH6, TP53, PDGFRB, ABCC9, CCNE1, LRP1B, PAPD7, PDE4DIP, SPEN, UQCRFS1</v>
      </c>
    </row>
    <row r="1103" spans="1:10" ht="30" x14ac:dyDescent="0.2">
      <c r="A1103" s="3" t="str">
        <f>VLOOKUP(B1103, '[1]ref 2'!$L$1:$M$86, 2, FALSE)</f>
        <v>breast</v>
      </c>
      <c r="B1103" s="3" t="s">
        <v>37</v>
      </c>
      <c r="C1103" s="4" t="s">
        <v>196</v>
      </c>
      <c r="D1103" s="3" t="s">
        <v>195</v>
      </c>
      <c r="E1103" s="3" t="s">
        <v>82</v>
      </c>
      <c r="F1103" s="3" t="s">
        <v>81</v>
      </c>
      <c r="G1103" s="3">
        <v>0.39882145299999999</v>
      </c>
      <c r="H1103" s="3">
        <v>1</v>
      </c>
      <c r="I1103" s="3">
        <v>24.941189999999999</v>
      </c>
      <c r="J1103" s="2" t="str">
        <f ca="1">VLOOKUP(B1103, '[1]ref 3'!$A$2:$B$993, 2, FALSE)</f>
        <v>NF1, KRAS, NF2, BRAF, IFNA1, PDGFRA, ATM, MUC16, CDKN2A, TP53, ATP9A, AXIN2, CDKN2B, CNTLN, CRTC3, IFNW1, MTBP, PBRM1, PER1, TRIO</v>
      </c>
    </row>
    <row r="1104" spans="1:10" ht="30" x14ac:dyDescent="0.2">
      <c r="A1104" s="3" t="str">
        <f>VLOOKUP(B1104, '[1]ref 2'!$L$1:$M$86, 2, FALSE)</f>
        <v>breast</v>
      </c>
      <c r="B1104" s="3" t="s">
        <v>52</v>
      </c>
      <c r="C1104" s="4" t="s">
        <v>196</v>
      </c>
      <c r="D1104" s="3" t="s">
        <v>195</v>
      </c>
      <c r="E1104" s="3" t="s">
        <v>82</v>
      </c>
      <c r="F1104" s="3" t="s">
        <v>81</v>
      </c>
      <c r="G1104" s="3">
        <v>1</v>
      </c>
      <c r="H1104" s="3">
        <v>1</v>
      </c>
      <c r="I1104" s="3">
        <v>-3.088848</v>
      </c>
      <c r="J1104" s="2" t="str">
        <f ca="1">VLOOKUP(B1104, '[1]ref 3'!$A$2:$B$993, 2, FALSE)</f>
        <v>PIK3R1, CDKN1A, BRCA1, SOD1, EZH2, KDM6A, TP53, ABL1, ARID1B, ERC1, FHIT, IL7R, NCOA2, RAD1, SKP2, SLC1A3, SSX1</v>
      </c>
    </row>
    <row r="1105" spans="1:10" ht="45" x14ac:dyDescent="0.2">
      <c r="A1105" s="3" t="str">
        <f>VLOOKUP(B1105, '[1]ref 2'!$L$1:$M$86, 2, FALSE)</f>
        <v>breast</v>
      </c>
      <c r="B1105" s="3" t="s">
        <v>36</v>
      </c>
      <c r="C1105" s="4" t="s">
        <v>196</v>
      </c>
      <c r="D1105" s="3" t="s">
        <v>195</v>
      </c>
      <c r="E1105" s="3" t="s">
        <v>82</v>
      </c>
      <c r="F1105" s="3" t="s">
        <v>81</v>
      </c>
      <c r="G1105" s="3">
        <v>1</v>
      </c>
      <c r="H1105" s="3">
        <v>1</v>
      </c>
      <c r="I1105" s="3">
        <v>-36.426450000000003</v>
      </c>
      <c r="J1105" s="2" t="str">
        <f ca="1">VLOOKUP(B1105,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106" spans="1:10" ht="45" x14ac:dyDescent="0.2">
      <c r="A1106" s="3" t="str">
        <f>VLOOKUP(B1106, '[1]ref 2'!$L$1:$M$86, 2, FALSE)</f>
        <v>breast</v>
      </c>
      <c r="B1106" s="3" t="s">
        <v>63</v>
      </c>
      <c r="C1106" s="4" t="s">
        <v>196</v>
      </c>
      <c r="D1106" s="3" t="s">
        <v>195</v>
      </c>
      <c r="E1106" s="3" t="s">
        <v>82</v>
      </c>
      <c r="F1106" s="3" t="s">
        <v>81</v>
      </c>
      <c r="G1106" s="3">
        <v>1</v>
      </c>
      <c r="H1106" s="3">
        <v>1</v>
      </c>
      <c r="I1106" s="3">
        <v>3.9683670000000002</v>
      </c>
      <c r="J1106" s="2" t="str">
        <f ca="1">VLOOKUP(B1106, '[1]ref 3'!$A$2:$B$993, 2, FALSE)</f>
        <v>PIK3CA, ALK, FGFR2, PDGFRA, MYC, FLT3, EGF, BCR, CCND1, TP53, PDGFB, ARID1A, BCOR, BRIP1, FGF19, FGF3, FGF4, FLT1, IGF2R, IGHMBP2, NSMCE2, PML, RAP1GDS1, RHOA, ZNF703</v>
      </c>
    </row>
    <row r="1107" spans="1:10" ht="15" x14ac:dyDescent="0.2">
      <c r="A1107" s="3" t="str">
        <f>VLOOKUP(B1107, '[1]ref 2'!$L$1:$M$86, 2, FALSE)</f>
        <v>breast</v>
      </c>
      <c r="B1107" s="3" t="s">
        <v>48</v>
      </c>
      <c r="C1107" s="4" t="s">
        <v>196</v>
      </c>
      <c r="D1107" s="3" t="s">
        <v>195</v>
      </c>
      <c r="E1107" s="3" t="s">
        <v>50</v>
      </c>
      <c r="F1107" s="3" t="s">
        <v>49</v>
      </c>
      <c r="G1107" s="3">
        <v>0.31197782499999999</v>
      </c>
      <c r="H1107" s="3">
        <v>1</v>
      </c>
      <c r="I1107" s="3">
        <v>17.662880000000001</v>
      </c>
      <c r="J1107" s="2" t="str">
        <f ca="1">VLOOKUP(B1107, '[1]ref 3'!$A$2:$B$993, 2, FALSE)</f>
        <v>RB1, BCL2L1, PTEN, CYLD, TP53, MUTYH, PSKH2, RNF213, TRIO</v>
      </c>
    </row>
    <row r="1108" spans="1:10" ht="60" x14ac:dyDescent="0.2">
      <c r="A1108" s="3" t="str">
        <f>VLOOKUP(B1108, '[1]ref 2'!$L$1:$M$86, 2, FALSE)</f>
        <v>breast</v>
      </c>
      <c r="B1108" s="3" t="s">
        <v>47</v>
      </c>
      <c r="C1108" s="4" t="s">
        <v>196</v>
      </c>
      <c r="D1108" s="3" t="s">
        <v>195</v>
      </c>
      <c r="E1108" s="3" t="s">
        <v>50</v>
      </c>
      <c r="F1108" s="3" t="s">
        <v>49</v>
      </c>
      <c r="G1108" s="3">
        <v>8.1707480999999998E-2</v>
      </c>
      <c r="H1108" s="3">
        <v>1</v>
      </c>
      <c r="I1108" s="3">
        <v>-8.5797229999999995</v>
      </c>
      <c r="J1108" s="2" t="str">
        <f ca="1">VLOOKUP(B1108,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1109" spans="1:10" ht="75" x14ac:dyDescent="0.2">
      <c r="A1109" s="3" t="str">
        <f>VLOOKUP(B1109, '[1]ref 2'!$L$1:$M$86, 2, FALSE)</f>
        <v>breast</v>
      </c>
      <c r="B1109" s="3" t="s">
        <v>80</v>
      </c>
      <c r="C1109" s="4" t="s">
        <v>196</v>
      </c>
      <c r="D1109" s="3" t="s">
        <v>195</v>
      </c>
      <c r="E1109" s="3" t="s">
        <v>50</v>
      </c>
      <c r="F1109" s="3" t="s">
        <v>49</v>
      </c>
      <c r="G1109" s="3">
        <v>0.31565307100000001</v>
      </c>
      <c r="H1109" s="3">
        <v>1</v>
      </c>
      <c r="I1109" s="3">
        <v>12.981820000000001</v>
      </c>
      <c r="J1109" s="2" t="str">
        <f ca="1">VLOOKUP(B1109,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1110" spans="1:10" ht="45" x14ac:dyDescent="0.2">
      <c r="A1110" s="3" t="str">
        <f>VLOOKUP(B1110, '[1]ref 2'!$L$1:$M$86, 2, FALSE)</f>
        <v>breast</v>
      </c>
      <c r="B1110" s="3" t="s">
        <v>44</v>
      </c>
      <c r="C1110" s="4" t="s">
        <v>196</v>
      </c>
      <c r="D1110" s="3" t="s">
        <v>195</v>
      </c>
      <c r="E1110" s="3" t="s">
        <v>50</v>
      </c>
      <c r="F1110" s="3" t="s">
        <v>49</v>
      </c>
      <c r="G1110" s="3">
        <v>0.30677177500000002</v>
      </c>
      <c r="H1110" s="3">
        <v>1</v>
      </c>
      <c r="I1110" s="3">
        <v>-60.915819999999997</v>
      </c>
      <c r="J1110" s="2" t="str">
        <f ca="1">VLOOKUP(B1110, '[1]ref 3'!$A$2:$B$993, 2, FALSE)</f>
        <v>BCL2L1, SERPINE2, AKT1, FGFR2, NLRP1, E2F1, RUNX1, CCND1, TP53, ASXL1, DNMT3B, FASTKD3, FGF19, FGF3, FGF4, GRIN2A, HDAC4, HOOK3, NUP98, PBRM1, PLAG1, PML, PRKAA1, PTPRC, RANBP17</v>
      </c>
    </row>
    <row r="1111" spans="1:10" ht="15" x14ac:dyDescent="0.2">
      <c r="A1111" s="3" t="str">
        <f>VLOOKUP(B1111, '[1]ref 2'!$L$1:$M$86, 2, FALSE)</f>
        <v>breast</v>
      </c>
      <c r="B1111" s="3" t="s">
        <v>43</v>
      </c>
      <c r="C1111" s="4" t="s">
        <v>196</v>
      </c>
      <c r="D1111" s="3" t="s">
        <v>195</v>
      </c>
      <c r="E1111" s="3" t="s">
        <v>50</v>
      </c>
      <c r="F1111" s="3" t="s">
        <v>49</v>
      </c>
      <c r="G1111" s="3">
        <v>0.225291355</v>
      </c>
      <c r="H1111" s="3">
        <v>1</v>
      </c>
      <c r="I1111" s="3">
        <v>-6.8605390000000002</v>
      </c>
      <c r="J1111" s="2" t="str">
        <f ca="1">VLOOKUP(B1111, '[1]ref 3'!$A$2:$B$993, 2, FALSE)</f>
        <v>TP53, BAP1, MYH9, NUP98, SGK1, SPEN</v>
      </c>
    </row>
    <row r="1112" spans="1:10" ht="30" x14ac:dyDescent="0.2">
      <c r="A1112" s="3" t="str">
        <f>VLOOKUP(B1112, '[1]ref 2'!$L$1:$M$86, 2, FALSE)</f>
        <v>breast</v>
      </c>
      <c r="B1112" s="3" t="s">
        <v>42</v>
      </c>
      <c r="C1112" s="4" t="s">
        <v>196</v>
      </c>
      <c r="D1112" s="3" t="s">
        <v>195</v>
      </c>
      <c r="E1112" s="3" t="s">
        <v>50</v>
      </c>
      <c r="F1112" s="3" t="s">
        <v>49</v>
      </c>
      <c r="G1112" s="3">
        <v>0.48773016499999999</v>
      </c>
      <c r="H1112" s="3">
        <v>0.22324218900000001</v>
      </c>
      <c r="I1112" s="3">
        <v>-0.71017620000000004</v>
      </c>
      <c r="J1112" s="2" t="str">
        <f ca="1">VLOOKUP(B1112, '[1]ref 3'!$A$2:$B$993, 2, FALSE)</f>
        <v>BRCA2, HSPA4, PTEN, MUC16, CDKN2A, MSH6, TP53, ABL2, AKAP9, ARID1B, ATRX, CASC5, CDKN2B, GPR124, NSMCE2, PLCG1, PRDM9, PSME4, SGK3, TRIO</v>
      </c>
    </row>
    <row r="1113" spans="1:10" ht="75" x14ac:dyDescent="0.2">
      <c r="A1113" s="3" t="str">
        <f>VLOOKUP(B1113, '[1]ref 2'!$L$1:$M$86, 2, FALSE)</f>
        <v>breast</v>
      </c>
      <c r="B1113" s="3" t="s">
        <v>41</v>
      </c>
      <c r="C1113" s="4" t="s">
        <v>196</v>
      </c>
      <c r="D1113" s="3" t="s">
        <v>195</v>
      </c>
      <c r="E1113" s="3" t="s">
        <v>50</v>
      </c>
      <c r="F1113" s="3" t="s">
        <v>49</v>
      </c>
      <c r="G1113" s="3">
        <v>1</v>
      </c>
      <c r="H1113" s="3">
        <v>0.179885401</v>
      </c>
      <c r="I1113" s="3">
        <v>0.79843039999999998</v>
      </c>
      <c r="J1113" s="2" t="str">
        <f ca="1">VLOOKUP(B1113,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1114" spans="1:10" ht="15" x14ac:dyDescent="0.2">
      <c r="A1114" s="3" t="str">
        <f>VLOOKUP(B1114, '[1]ref 2'!$L$1:$M$86, 2, FALSE)</f>
        <v>breast</v>
      </c>
      <c r="B1114" s="3" t="s">
        <v>54</v>
      </c>
      <c r="C1114" s="4" t="s">
        <v>196</v>
      </c>
      <c r="D1114" s="3" t="s">
        <v>195</v>
      </c>
      <c r="E1114" s="3" t="s">
        <v>50</v>
      </c>
      <c r="F1114" s="3" t="s">
        <v>49</v>
      </c>
      <c r="G1114" s="3">
        <v>1</v>
      </c>
      <c r="H1114" s="3">
        <v>1</v>
      </c>
      <c r="I1114" s="3">
        <v>-9.1059090000000005</v>
      </c>
      <c r="J1114" s="2" t="str">
        <f ca="1">VLOOKUP(B1114, '[1]ref 3'!$A$2:$B$993, 2, FALSE)</f>
        <v>TET2, ODZ1, CDKN2A, TP53, CDKN2B, TOP1, TRIP11</v>
      </c>
    </row>
    <row r="1115" spans="1:10" ht="30" x14ac:dyDescent="0.2">
      <c r="A1115" s="3" t="str">
        <f>VLOOKUP(B1115, '[1]ref 2'!$L$1:$M$86, 2, FALSE)</f>
        <v>breast</v>
      </c>
      <c r="B1115" s="3" t="s">
        <v>53</v>
      </c>
      <c r="C1115" s="4" t="s">
        <v>196</v>
      </c>
      <c r="D1115" s="3" t="s">
        <v>195</v>
      </c>
      <c r="E1115" s="3" t="s">
        <v>50</v>
      </c>
      <c r="F1115" s="3" t="s">
        <v>49</v>
      </c>
      <c r="G1115" s="3">
        <v>0.23984402899999999</v>
      </c>
      <c r="H1115" s="3">
        <v>1</v>
      </c>
      <c r="I1115" s="3">
        <v>7.2463199999999999</v>
      </c>
      <c r="J1115" s="2" t="str">
        <f ca="1">VLOOKUP(B1115, '[1]ref 3'!$A$2:$B$993, 2, FALSE)</f>
        <v>PIK3R1, COL11A2, NRP1, NF1, HRAS, CASP3, TP53, FLT1, PDE4DIP, PPP1R3D, PRKAA1, RANBP2, ZNF217</v>
      </c>
    </row>
    <row r="1116" spans="1:10" ht="30" x14ac:dyDescent="0.2">
      <c r="A1116" s="3" t="str">
        <f>VLOOKUP(B1116, '[1]ref 2'!$L$1:$M$86, 2, FALSE)</f>
        <v>breast</v>
      </c>
      <c r="B1116" s="3" t="s">
        <v>38</v>
      </c>
      <c r="C1116" s="4" t="s">
        <v>196</v>
      </c>
      <c r="D1116" s="3" t="s">
        <v>195</v>
      </c>
      <c r="E1116" s="3" t="s">
        <v>50</v>
      </c>
      <c r="F1116" s="3" t="s">
        <v>49</v>
      </c>
      <c r="G1116" s="3">
        <v>0.22548036099999999</v>
      </c>
      <c r="H1116" s="3">
        <v>0.17790232</v>
      </c>
      <c r="I1116" s="3">
        <v>-0.21318880000000001</v>
      </c>
      <c r="J1116" s="2" t="str">
        <f ca="1">VLOOKUP(B1116, '[1]ref 3'!$A$2:$B$993, 2, FALSE)</f>
        <v>RTEL1, ZEB1, NF1, NLRP1, MT1E, NOTCH1, RUNX1, MSH6, TP53, PDGFRB, ABCC9, CCNE1, LRP1B, PAPD7, PDE4DIP, SPEN, UQCRFS1</v>
      </c>
    </row>
    <row r="1117" spans="1:10" ht="30" x14ac:dyDescent="0.2">
      <c r="A1117" s="3" t="str">
        <f>VLOOKUP(B1117, '[1]ref 2'!$L$1:$M$86, 2, FALSE)</f>
        <v>breast</v>
      </c>
      <c r="B1117" s="3" t="s">
        <v>37</v>
      </c>
      <c r="C1117" s="4" t="s">
        <v>196</v>
      </c>
      <c r="D1117" s="3" t="s">
        <v>195</v>
      </c>
      <c r="E1117" s="3" t="s">
        <v>50</v>
      </c>
      <c r="F1117" s="3" t="s">
        <v>49</v>
      </c>
      <c r="G1117" s="3">
        <v>0.40233262800000003</v>
      </c>
      <c r="H1117" s="3">
        <v>1</v>
      </c>
      <c r="I1117" s="3">
        <v>-9.3648989999999994</v>
      </c>
      <c r="J1117" s="2" t="str">
        <f ca="1">VLOOKUP(B1117, '[1]ref 3'!$A$2:$B$993, 2, FALSE)</f>
        <v>NF1, KRAS, NF2, BRAF, IFNA1, PDGFRA, ATM, MUC16, CDKN2A, TP53, ATP9A, AXIN2, CDKN2B, CNTLN, CRTC3, IFNW1, MTBP, PBRM1, PER1, TRIO</v>
      </c>
    </row>
    <row r="1118" spans="1:10" ht="75" x14ac:dyDescent="0.2">
      <c r="A1118" s="3" t="str">
        <f>VLOOKUP(B1118, '[1]ref 2'!$L$1:$M$86, 2, FALSE)</f>
        <v>skin</v>
      </c>
      <c r="B1118" s="3" t="s">
        <v>59</v>
      </c>
      <c r="C1118" s="4" t="s">
        <v>196</v>
      </c>
      <c r="D1118" s="3" t="s">
        <v>195</v>
      </c>
      <c r="E1118" s="3" t="s">
        <v>50</v>
      </c>
      <c r="F1118" s="3" t="s">
        <v>49</v>
      </c>
      <c r="G1118" s="3">
        <v>1</v>
      </c>
      <c r="H1118" s="3">
        <v>9.5290377999999995E-2</v>
      </c>
      <c r="I1118" s="3">
        <v>-19.81054</v>
      </c>
      <c r="J1118" s="2" t="str">
        <f ca="1">VLOOKUP(B1118,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1119" spans="1:10" ht="15" x14ac:dyDescent="0.2">
      <c r="A1119" s="3" t="str">
        <f>VLOOKUP(B1119, '[1]ref 2'!$L$1:$M$86, 2, FALSE)</f>
        <v>breast</v>
      </c>
      <c r="B1119" s="3" t="s">
        <v>48</v>
      </c>
      <c r="C1119" s="4" t="s">
        <v>62</v>
      </c>
      <c r="D1119" s="3" t="s">
        <v>61</v>
      </c>
      <c r="E1119" s="3" t="s">
        <v>58</v>
      </c>
      <c r="F1119" s="3" t="s">
        <v>57</v>
      </c>
      <c r="G1119" s="3">
        <v>0.101135905</v>
      </c>
      <c r="H1119" s="3">
        <v>0.16864707200000001</v>
      </c>
      <c r="I1119" s="3">
        <v>37.324710000000003</v>
      </c>
      <c r="J1119" s="2" t="str">
        <f ca="1">VLOOKUP(B1119, '[1]ref 3'!$A$2:$B$993, 2, FALSE)</f>
        <v>RB1, BCL2L1, PTEN, CYLD, TP53, MUTYH, PSKH2, RNF213, TRIO</v>
      </c>
    </row>
    <row r="1120" spans="1:10" ht="30" x14ac:dyDescent="0.2">
      <c r="A1120" s="3" t="str">
        <f>VLOOKUP(B1120, '[1]ref 2'!$L$1:$M$86, 2, FALSE)</f>
        <v>breast</v>
      </c>
      <c r="B1120" s="3" t="s">
        <v>55</v>
      </c>
      <c r="C1120" s="4" t="s">
        <v>62</v>
      </c>
      <c r="D1120" s="3" t="s">
        <v>61</v>
      </c>
      <c r="E1120" s="3" t="s">
        <v>58</v>
      </c>
      <c r="F1120" s="3" t="s">
        <v>57</v>
      </c>
      <c r="G1120" s="3">
        <v>3.6113148999999997E-2</v>
      </c>
      <c r="H1120" s="3">
        <v>0.77077586099999995</v>
      </c>
      <c r="I1120" s="3">
        <v>3.1568170000000002</v>
      </c>
      <c r="J1120" s="2" t="str">
        <f ca="1">VLOOKUP(B1120, '[1]ref 3'!$A$2:$B$993, 2, FALSE)</f>
        <v>ODZ1, XRCC1, MDM2, CDK4, MYC, KDM6A, TP53, FGFR1, ASH2L, EIF4EBP1, FNTA, GPR124, HDAC7, HOOK3, PTPRB, STAR, WHSC1L1, ZNF703</v>
      </c>
    </row>
    <row r="1121" spans="1:10" ht="30" x14ac:dyDescent="0.2">
      <c r="A1121" s="3" t="str">
        <f>VLOOKUP(B1121, '[1]ref 2'!$L$1:$M$86, 2, FALSE)</f>
        <v>breast</v>
      </c>
      <c r="B1121" s="3" t="s">
        <v>55</v>
      </c>
      <c r="C1121" s="4" t="s">
        <v>62</v>
      </c>
      <c r="D1121" s="3" t="s">
        <v>61</v>
      </c>
      <c r="E1121" s="3" t="s">
        <v>58</v>
      </c>
      <c r="F1121" s="3" t="s">
        <v>57</v>
      </c>
      <c r="G1121" s="3">
        <v>0.17247638900000001</v>
      </c>
      <c r="H1121" s="3">
        <v>0.14543473500000001</v>
      </c>
      <c r="I1121" s="3">
        <v>3.0064790000000001</v>
      </c>
      <c r="J1121" s="2" t="str">
        <f ca="1">VLOOKUP(B1121, '[1]ref 3'!$A$2:$B$993, 2, FALSE)</f>
        <v>ODZ1, XRCC1, MDM2, CDK4, MYC, KDM6A, TP53, FGFR1, ASH2L, EIF4EBP1, FNTA, GPR124, HDAC7, HOOK3, PTPRB, STAR, WHSC1L1, ZNF703</v>
      </c>
    </row>
    <row r="1122" spans="1:10" ht="60" x14ac:dyDescent="0.2">
      <c r="A1122" s="3" t="str">
        <f>VLOOKUP(B1122, '[1]ref 2'!$L$1:$M$86, 2, FALSE)</f>
        <v>breast</v>
      </c>
      <c r="B1122" s="3" t="s">
        <v>47</v>
      </c>
      <c r="C1122" s="4" t="s">
        <v>62</v>
      </c>
      <c r="D1122" s="3" t="s">
        <v>61</v>
      </c>
      <c r="E1122" s="3" t="s">
        <v>58</v>
      </c>
      <c r="F1122" s="3" t="s">
        <v>57</v>
      </c>
      <c r="G1122" s="3">
        <v>1</v>
      </c>
      <c r="H1122" s="3">
        <v>0.15877493000000001</v>
      </c>
      <c r="I1122" s="3">
        <v>-4.1149509999999996</v>
      </c>
      <c r="J1122" s="2" t="str">
        <f ca="1">VLOOKUP(B1122,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1123" spans="1:10" ht="75" x14ac:dyDescent="0.2">
      <c r="A1123" s="3" t="str">
        <f>VLOOKUP(B1123, '[1]ref 2'!$L$1:$M$86, 2, FALSE)</f>
        <v>breast</v>
      </c>
      <c r="B1123" s="3" t="s">
        <v>80</v>
      </c>
      <c r="C1123" s="4" t="s">
        <v>62</v>
      </c>
      <c r="D1123" s="3" t="s">
        <v>61</v>
      </c>
      <c r="E1123" s="3" t="s">
        <v>58</v>
      </c>
      <c r="F1123" s="3" t="s">
        <v>57</v>
      </c>
      <c r="G1123" s="3">
        <v>1</v>
      </c>
      <c r="H1123" s="3">
        <v>1</v>
      </c>
      <c r="I1123" s="3">
        <v>8.6245250000000002</v>
      </c>
      <c r="J1123" s="2" t="str">
        <f ca="1">VLOOKUP(B1123,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1124" spans="1:10" ht="30" x14ac:dyDescent="0.2">
      <c r="A1124" s="3" t="str">
        <f>VLOOKUP(B1124, '[1]ref 2'!$L$1:$M$86, 2, FALSE)</f>
        <v>breast</v>
      </c>
      <c r="B1124" s="3" t="s">
        <v>46</v>
      </c>
      <c r="C1124" s="4" t="s">
        <v>62</v>
      </c>
      <c r="D1124" s="3" t="s">
        <v>61</v>
      </c>
      <c r="E1124" s="3" t="s">
        <v>58</v>
      </c>
      <c r="F1124" s="3" t="s">
        <v>57</v>
      </c>
      <c r="G1124" s="3">
        <v>1</v>
      </c>
      <c r="H1124" s="3">
        <v>0.13563698299999999</v>
      </c>
      <c r="I1124" s="3">
        <v>-0.4255949</v>
      </c>
      <c r="J1124" s="2" t="str">
        <f ca="1">VLOOKUP(B1124, '[1]ref 3'!$A$2:$B$993, 2, FALSE)</f>
        <v>PTEN, EP300, TP53, CDH1, MDC1, ASH2L, EXT1, FANCD2, FANCE, FGFR4, PIK3C2A, RECQL4</v>
      </c>
    </row>
    <row r="1125" spans="1:10" ht="45" x14ac:dyDescent="0.2">
      <c r="A1125" s="3" t="str">
        <f>VLOOKUP(B1125, '[1]ref 2'!$L$1:$M$86, 2, FALSE)</f>
        <v>lung_SCLC</v>
      </c>
      <c r="B1125" s="3" t="s">
        <v>13</v>
      </c>
      <c r="C1125" s="4" t="s">
        <v>62</v>
      </c>
      <c r="D1125" s="3" t="s">
        <v>61</v>
      </c>
      <c r="E1125" s="3" t="s">
        <v>58</v>
      </c>
      <c r="F1125" s="3" t="s">
        <v>57</v>
      </c>
      <c r="G1125" s="3">
        <v>0.15054509299999999</v>
      </c>
      <c r="H1125" s="3">
        <v>3</v>
      </c>
      <c r="I1125" s="3">
        <v>15.570600000000001</v>
      </c>
      <c r="J1125" s="2" t="str">
        <f ca="1">VLOOKUP(B1125, '[1]ref 3'!$A$2:$B$993, 2, FALSE)</f>
        <v>SMARCA4, MSH2, CD44, HGF, ROS1, CCND1, TP53, FGFR1, AKAP9, ASH2L, CPT1A, EIF3E, EIF4EBP1, FGF19, FGF3, FGF4, FNTA, FOXP1, GAL, GPR124, HOOK3, IGHMBP2, LRP5, STAR, WHSC1L1, XPO1</v>
      </c>
    </row>
    <row r="1126" spans="1:10" ht="15" x14ac:dyDescent="0.2">
      <c r="A1126" s="3" t="str">
        <f>VLOOKUP(B1126, '[1]ref 2'!$L$1:$M$86, 2, FALSE)</f>
        <v>breast</v>
      </c>
      <c r="B1126" s="3" t="s">
        <v>45</v>
      </c>
      <c r="C1126" s="4" t="s">
        <v>62</v>
      </c>
      <c r="D1126" s="3" t="s">
        <v>61</v>
      </c>
      <c r="E1126" s="3" t="s">
        <v>58</v>
      </c>
      <c r="F1126" s="3" t="s">
        <v>57</v>
      </c>
      <c r="G1126" s="3">
        <v>1</v>
      </c>
      <c r="H1126" s="3">
        <v>0.33102375099999998</v>
      </c>
      <c r="I1126" s="3">
        <v>12.536899999999999</v>
      </c>
      <c r="J1126" s="2" t="str">
        <f ca="1">VLOOKUP(B1126, '[1]ref 3'!$A$2:$B$993, 2, FALSE)</f>
        <v>RB1, MAP2K4, BRAF, CAD, APC, NCOA2, NRG1, PRKCD, RPN1, STAG2</v>
      </c>
    </row>
    <row r="1127" spans="1:10" ht="15" x14ac:dyDescent="0.2">
      <c r="A1127" s="3" t="str">
        <f>VLOOKUP(B1127, '[1]ref 2'!$L$1:$M$86, 2, FALSE)</f>
        <v>breast</v>
      </c>
      <c r="B1127" s="3" t="s">
        <v>43</v>
      </c>
      <c r="C1127" s="4" t="s">
        <v>62</v>
      </c>
      <c r="D1127" s="3" t="s">
        <v>61</v>
      </c>
      <c r="E1127" s="3" t="s">
        <v>58</v>
      </c>
      <c r="F1127" s="3" t="s">
        <v>57</v>
      </c>
      <c r="G1127" s="3">
        <v>1</v>
      </c>
      <c r="H1127" s="3">
        <v>0.27775433500000002</v>
      </c>
      <c r="I1127" s="3">
        <v>10.52669</v>
      </c>
      <c r="J1127" s="2" t="str">
        <f ca="1">VLOOKUP(B1127, '[1]ref 3'!$A$2:$B$993, 2, FALSE)</f>
        <v>TP53, BAP1, MYH9, NUP98, SGK1, SPEN</v>
      </c>
    </row>
    <row r="1128" spans="1:10" ht="30" x14ac:dyDescent="0.2">
      <c r="A1128" s="3" t="str">
        <f>VLOOKUP(B1128, '[1]ref 2'!$L$1:$M$86, 2, FALSE)</f>
        <v>breast</v>
      </c>
      <c r="B1128" s="3" t="s">
        <v>42</v>
      </c>
      <c r="C1128" s="4" t="s">
        <v>62</v>
      </c>
      <c r="D1128" s="3" t="s">
        <v>61</v>
      </c>
      <c r="E1128" s="3" t="s">
        <v>58</v>
      </c>
      <c r="F1128" s="3" t="s">
        <v>57</v>
      </c>
      <c r="G1128" s="3">
        <v>9.4663899999999999E-3</v>
      </c>
      <c r="H1128" s="3">
        <v>0.37468038199999998</v>
      </c>
      <c r="I1128" s="3">
        <v>45.505609999999997</v>
      </c>
      <c r="J1128" s="2" t="str">
        <f ca="1">VLOOKUP(B1128, '[1]ref 3'!$A$2:$B$993, 2, FALSE)</f>
        <v>BRCA2, HSPA4, PTEN, MUC16, CDKN2A, MSH6, TP53, ABL2, AKAP9, ARID1B, ATRX, CASC5, CDKN2B, GPR124, NSMCE2, PLCG1, PRDM9, PSME4, SGK3, TRIO</v>
      </c>
    </row>
    <row r="1129" spans="1:10" ht="30" x14ac:dyDescent="0.2">
      <c r="A1129" s="3" t="str">
        <f>VLOOKUP(B1129, '[1]ref 2'!$L$1:$M$86, 2, FALSE)</f>
        <v>breast</v>
      </c>
      <c r="B1129" s="3" t="s">
        <v>60</v>
      </c>
      <c r="C1129" s="4" t="s">
        <v>62</v>
      </c>
      <c r="D1129" s="3" t="s">
        <v>61</v>
      </c>
      <c r="E1129" s="3" t="s">
        <v>58</v>
      </c>
      <c r="F1129" s="3" t="s">
        <v>57</v>
      </c>
      <c r="G1129" s="3">
        <v>1</v>
      </c>
      <c r="H1129" s="3">
        <v>0.38697129600000002</v>
      </c>
      <c r="I1129" s="3">
        <v>-13.234120000000001</v>
      </c>
      <c r="J1129" s="2" t="str">
        <f ca="1">VLOOKUP(B1129, '[1]ref 3'!$A$2:$B$993, 2, FALSE)</f>
        <v>MMP8, CISH, CD44, SLC18A2, MUC16, CDKN2A, TP53, PDGFRB, CDKN2B, CNTLN, IGHMBP2, NFATC2, TCF12</v>
      </c>
    </row>
    <row r="1130" spans="1:10" ht="30" x14ac:dyDescent="0.2">
      <c r="A1130" s="3" t="str">
        <f>VLOOKUP(B1130, '[1]ref 2'!$L$1:$M$86, 2, FALSE)</f>
        <v>breast</v>
      </c>
      <c r="B1130" s="3" t="s">
        <v>40</v>
      </c>
      <c r="C1130" s="4" t="s">
        <v>62</v>
      </c>
      <c r="D1130" s="3" t="s">
        <v>61</v>
      </c>
      <c r="E1130" s="3" t="s">
        <v>58</v>
      </c>
      <c r="F1130" s="3" t="s">
        <v>57</v>
      </c>
      <c r="G1130" s="3">
        <v>1</v>
      </c>
      <c r="H1130" s="3">
        <v>1</v>
      </c>
      <c r="I1130" s="3">
        <v>27.66968</v>
      </c>
      <c r="J1130" s="2" t="str">
        <f ca="1">VLOOKUP(B1130, '[1]ref 3'!$A$2:$B$993, 2, FALSE)</f>
        <v>RB1, ODZ1, CASP9, PTK2, TP53, MDC1, AKT1S1, IL7R, LRP1B, MAP2, NDRG1, PRDM9, RECQL4, SPEN</v>
      </c>
    </row>
    <row r="1131" spans="1:10" ht="45" x14ac:dyDescent="0.2">
      <c r="A1131" s="3" t="str">
        <f>VLOOKUP(B1131, '[1]ref 2'!$L$1:$M$86, 2, FALSE)</f>
        <v>breast</v>
      </c>
      <c r="B1131" s="3" t="s">
        <v>39</v>
      </c>
      <c r="C1131" s="4" t="s">
        <v>62</v>
      </c>
      <c r="D1131" s="3" t="s">
        <v>61</v>
      </c>
      <c r="E1131" s="3" t="s">
        <v>58</v>
      </c>
      <c r="F1131" s="3" t="s">
        <v>57</v>
      </c>
      <c r="G1131" s="3">
        <v>1</v>
      </c>
      <c r="H1131" s="3">
        <v>0.28504286000000001</v>
      </c>
      <c r="I1131" s="3">
        <v>-37.649709999999999</v>
      </c>
      <c r="J1131" s="2" t="str">
        <f ca="1">VLOOKUP(B1131,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132" spans="1:10" ht="30" x14ac:dyDescent="0.2">
      <c r="A1132" s="3" t="str">
        <f>VLOOKUP(B1132, '[1]ref 2'!$L$1:$M$86, 2, FALSE)</f>
        <v>breast</v>
      </c>
      <c r="B1132" s="3" t="s">
        <v>53</v>
      </c>
      <c r="C1132" s="4" t="s">
        <v>62</v>
      </c>
      <c r="D1132" s="3" t="s">
        <v>61</v>
      </c>
      <c r="E1132" s="3" t="s">
        <v>58</v>
      </c>
      <c r="F1132" s="3" t="s">
        <v>57</v>
      </c>
      <c r="G1132" s="5">
        <v>1E-4</v>
      </c>
      <c r="H1132" s="3">
        <v>0.276143847</v>
      </c>
      <c r="I1132" s="3">
        <v>21.754729999999999</v>
      </c>
      <c r="J1132" s="2" t="str">
        <f ca="1">VLOOKUP(B1132, '[1]ref 3'!$A$2:$B$993, 2, FALSE)</f>
        <v>PIK3R1, COL11A2, NRP1, NF1, HRAS, CASP3, TP53, FLT1, PDE4DIP, PPP1R3D, PRKAA1, RANBP2, ZNF217</v>
      </c>
    </row>
    <row r="1133" spans="1:10" ht="45" x14ac:dyDescent="0.2">
      <c r="A1133" s="3" t="str">
        <f>VLOOKUP(B1133, '[1]ref 2'!$L$1:$M$86, 2, FALSE)</f>
        <v>myeloma</v>
      </c>
      <c r="B1133" s="3" t="s">
        <v>172</v>
      </c>
      <c r="C1133" s="4" t="s">
        <v>62</v>
      </c>
      <c r="D1133" s="3" t="s">
        <v>61</v>
      </c>
      <c r="E1133" s="3" t="s">
        <v>58</v>
      </c>
      <c r="F1133" s="3" t="s">
        <v>57</v>
      </c>
      <c r="G1133" s="3">
        <v>0.03</v>
      </c>
      <c r="H1133" s="3">
        <v>1.078691407</v>
      </c>
      <c r="I1133" s="3">
        <v>-52.521340000000002</v>
      </c>
      <c r="J1133" s="2" t="str">
        <f ca="1">VLOOKUP(B1133, '[1]ref 3'!$A$2:$B$993, 2, FALSE)</f>
        <v>ZNF135, MMP2, CD4, DDR1, GABPA, H2AFX, PTCH1, E2F1, FGFR3, MUC16, APC, PDGFRB, ADAM17, AKAP9, CACNA1D, EXT1, GRIN2A, LRP1B, MED1, NIN, PALB2, PIK3C2B, RAD1, RAD21</v>
      </c>
    </row>
    <row r="1134" spans="1:10" ht="45" x14ac:dyDescent="0.2">
      <c r="A1134" s="3" t="str">
        <f>VLOOKUP(B1134, '[1]ref 2'!$L$1:$M$86, 2, FALSE)</f>
        <v>breast</v>
      </c>
      <c r="B1134" s="3" t="s">
        <v>36</v>
      </c>
      <c r="C1134" s="4" t="s">
        <v>62</v>
      </c>
      <c r="D1134" s="3" t="s">
        <v>61</v>
      </c>
      <c r="E1134" s="3" t="s">
        <v>58</v>
      </c>
      <c r="F1134" s="3" t="s">
        <v>57</v>
      </c>
      <c r="G1134" s="3">
        <v>0.15065373700000001</v>
      </c>
      <c r="H1134" s="3">
        <v>0.25068844800000001</v>
      </c>
      <c r="I1134" s="3">
        <v>5.4090400000000001</v>
      </c>
      <c r="J1134" s="2" t="str">
        <f ca="1">VLOOKUP(B1134,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135" spans="1:10" ht="45" x14ac:dyDescent="0.2">
      <c r="A1135" s="3" t="str">
        <f>VLOOKUP(B1135, '[1]ref 2'!$L$1:$M$86, 2, FALSE)</f>
        <v>breast</v>
      </c>
      <c r="B1135" s="3" t="s">
        <v>63</v>
      </c>
      <c r="C1135" s="4" t="s">
        <v>62</v>
      </c>
      <c r="D1135" s="3" t="s">
        <v>61</v>
      </c>
      <c r="E1135" s="3" t="s">
        <v>58</v>
      </c>
      <c r="F1135" s="3" t="s">
        <v>57</v>
      </c>
      <c r="G1135" s="3">
        <v>0.12441562</v>
      </c>
      <c r="H1135" s="3">
        <v>0.17920124100000001</v>
      </c>
      <c r="I1135" s="3">
        <v>33.792639999999999</v>
      </c>
      <c r="J1135" s="2" t="str">
        <f ca="1">VLOOKUP(B1135, '[1]ref 3'!$A$2:$B$993, 2, FALSE)</f>
        <v>PIK3CA, ALK, FGFR2, PDGFRA, MYC, FLT3, EGF, BCR, CCND1, TP53, PDGFB, ARID1A, BCOR, BRIP1, FGF19, FGF3, FGF4, FLT1, IGF2R, IGHMBP2, NSMCE2, PML, RAP1GDS1, RHOA, ZNF703</v>
      </c>
    </row>
    <row r="1136" spans="1:10" ht="75" x14ac:dyDescent="0.2">
      <c r="A1136" s="3" t="str">
        <f>VLOOKUP(B1136, '[1]ref 2'!$L$1:$M$86, 2, FALSE)</f>
        <v>skin</v>
      </c>
      <c r="B1136" s="3" t="s">
        <v>59</v>
      </c>
      <c r="C1136" s="4" t="s">
        <v>62</v>
      </c>
      <c r="D1136" s="3" t="s">
        <v>61</v>
      </c>
      <c r="E1136" s="3" t="s">
        <v>58</v>
      </c>
      <c r="F1136" s="3" t="s">
        <v>57</v>
      </c>
      <c r="G1136" s="3">
        <v>1</v>
      </c>
      <c r="H1136" s="3">
        <v>0.30458627900000002</v>
      </c>
      <c r="I1136" s="3">
        <v>-3.893005</v>
      </c>
      <c r="J1136" s="2" t="str">
        <f ca="1">VLOOKUP(B1136,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1137" spans="1:10" ht="30" x14ac:dyDescent="0.2">
      <c r="A1137" s="3" t="str">
        <f>VLOOKUP(B1137, '[1]ref 2'!$L$1:$M$86, 2, FALSE)</f>
        <v>Bladder</v>
      </c>
      <c r="B1137" s="3" t="s">
        <v>95</v>
      </c>
      <c r="C1137" s="4" t="s">
        <v>62</v>
      </c>
      <c r="D1137" s="3" t="s">
        <v>61</v>
      </c>
      <c r="E1137" s="3" t="s">
        <v>58</v>
      </c>
      <c r="F1137" s="3" t="s">
        <v>57</v>
      </c>
      <c r="G1137" s="3">
        <v>0.70147125300000002</v>
      </c>
      <c r="H1137" s="3">
        <v>0.99816916</v>
      </c>
      <c r="I1137" s="3">
        <v>-27.334240000000001</v>
      </c>
      <c r="J1137" s="2" t="str">
        <f ca="1">VLOOKUP(B1137, '[1]ref 3'!$A$2:$B$993, 2, FALSE)</f>
        <v>CISH, IFNA1, RUNX1, CDKN2A, CDH1, AFF3, ATP9A, CDKN2B, COL1A1, HOXA13, IL6ST, LRP1B, NIN, NRG1, PSME4, RHOH, STRN</v>
      </c>
    </row>
    <row r="1138" spans="1:10" ht="45" x14ac:dyDescent="0.2">
      <c r="A1138" s="3" t="str">
        <f>VLOOKUP(B1138, '[1]ref 2'!$L$1:$M$86, 2, FALSE)</f>
        <v>Bladder</v>
      </c>
      <c r="B1138" s="3" t="s">
        <v>97</v>
      </c>
      <c r="C1138" s="4" t="s">
        <v>84</v>
      </c>
      <c r="D1138" s="3" t="s">
        <v>83</v>
      </c>
      <c r="E1138" s="3" t="s">
        <v>58</v>
      </c>
      <c r="F1138" s="3" t="s">
        <v>57</v>
      </c>
      <c r="G1138" s="3">
        <v>3</v>
      </c>
      <c r="H1138" s="3">
        <v>1.5860226449999999</v>
      </c>
      <c r="I1138" s="3">
        <v>-24.744150000000001</v>
      </c>
      <c r="J1138" s="2" t="str">
        <f ca="1">VLOOKUP(B1138, '[1]ref 3'!$A$2:$B$993, 2, FALSE)</f>
        <v>RB1, CDKN1A, MMRN1, NF2, HIF1A, AR, POU5F1, MUC16, KDM6A, TP53, CACNA1D, CRTC3, LCK, LRP1B, MDM4, MECOM, MYO5A, NCOR1, PBRM1, PDP1, PIK3C2A, PIK3C2G, PLCG1, RPN1, STIL, STK38L, UBR5</v>
      </c>
    </row>
    <row r="1139" spans="1:10" ht="45" x14ac:dyDescent="0.2">
      <c r="A1139" s="3" t="str">
        <f>VLOOKUP(B1139, '[1]ref 2'!$L$1:$M$86, 2, FALSE)</f>
        <v>lung_SCLC</v>
      </c>
      <c r="B1139" s="3" t="s">
        <v>13</v>
      </c>
      <c r="C1139" s="4" t="s">
        <v>84</v>
      </c>
      <c r="D1139" s="3" t="s">
        <v>83</v>
      </c>
      <c r="E1139" s="3" t="s">
        <v>58</v>
      </c>
      <c r="F1139" s="3" t="s">
        <v>57</v>
      </c>
      <c r="G1139" s="3">
        <v>0.20063462900000001</v>
      </c>
      <c r="H1139" s="3">
        <v>3</v>
      </c>
      <c r="I1139" s="3">
        <v>-12.821580000000001</v>
      </c>
      <c r="J1139" s="2" t="str">
        <f ca="1">VLOOKUP(B1139, '[1]ref 3'!$A$2:$B$993, 2, FALSE)</f>
        <v>SMARCA4, MSH2, CD44, HGF, ROS1, CCND1, TP53, FGFR1, AKAP9, ASH2L, CPT1A, EIF3E, EIF4EBP1, FGF19, FGF3, FGF4, FNTA, FOXP1, GAL, GPR124, HOOK3, IGHMBP2, LRP5, STAR, WHSC1L1, XPO1</v>
      </c>
    </row>
    <row r="1140" spans="1:10" ht="30" x14ac:dyDescent="0.2">
      <c r="A1140" s="3" t="str">
        <f>VLOOKUP(B1140, '[1]ref 2'!$L$1:$M$86, 2, FALSE)</f>
        <v>Bladder</v>
      </c>
      <c r="B1140" s="3" t="s">
        <v>104</v>
      </c>
      <c r="C1140" s="4" t="s">
        <v>84</v>
      </c>
      <c r="D1140" s="3" t="s">
        <v>83</v>
      </c>
      <c r="E1140" s="3" t="s">
        <v>58</v>
      </c>
      <c r="F1140" s="3" t="s">
        <v>57</v>
      </c>
      <c r="G1140" s="3">
        <v>3</v>
      </c>
      <c r="H1140" s="3">
        <v>1</v>
      </c>
      <c r="I1140" s="3">
        <v>-75.244699999999995</v>
      </c>
      <c r="J1140" s="2" t="str">
        <f ca="1">VLOOKUP(B1140, '[1]ref 3'!$A$2:$B$993, 2, FALSE)</f>
        <v>PIK3CA, COL11A2, NPC1, NRAS, ROS1, MUC16, ARID1A, CREB3L2, MAP4, RIPK2, SSX1, TRIP11</v>
      </c>
    </row>
    <row r="1141" spans="1:10" ht="60" x14ac:dyDescent="0.2">
      <c r="A1141" s="3" t="str">
        <f>VLOOKUP(B1141, '[1]ref 2'!$L$1:$M$86, 2, FALSE)</f>
        <v>Bladder</v>
      </c>
      <c r="B1141" s="3" t="s">
        <v>103</v>
      </c>
      <c r="C1141" s="4" t="s">
        <v>84</v>
      </c>
      <c r="D1141" s="3" t="s">
        <v>83</v>
      </c>
      <c r="E1141" s="3" t="s">
        <v>58</v>
      </c>
      <c r="F1141" s="3" t="s">
        <v>57</v>
      </c>
      <c r="G1141" s="3">
        <v>1.1986003220000001</v>
      </c>
      <c r="H1141" s="3">
        <v>0.47520833299999998</v>
      </c>
      <c r="I1141" s="3">
        <v>-93.657250000000005</v>
      </c>
      <c r="J1141" s="2" t="str">
        <f ca="1">VLOOKUP(B1141,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1142" spans="1:10" ht="60" x14ac:dyDescent="0.2">
      <c r="A1142" s="3" t="str">
        <f>VLOOKUP(B1142, '[1]ref 2'!$L$1:$M$86, 2, FALSE)</f>
        <v>stomach</v>
      </c>
      <c r="B1142" s="3" t="s">
        <v>173</v>
      </c>
      <c r="C1142" s="4" t="s">
        <v>84</v>
      </c>
      <c r="D1142" s="3" t="s">
        <v>83</v>
      </c>
      <c r="E1142" s="3" t="s">
        <v>58</v>
      </c>
      <c r="F1142" s="3" t="s">
        <v>57</v>
      </c>
      <c r="G1142" s="3">
        <v>3.7350619999999999E-3</v>
      </c>
      <c r="H1142" s="3">
        <v>1</v>
      </c>
      <c r="I1142" s="3">
        <v>-6.0555940000000001</v>
      </c>
      <c r="J1142" s="2" t="str">
        <f ca="1">VLOOKUP(B1142, '[1]ref 3'!$A$2:$B$993, 2, FALSE)</f>
        <v>COL11A2, FN1, MLH1, FGFR2, GATA3, CTNNB1, ALDH2, AR, POU5F1, ATM, NOTCH1, RUNX1, TP53, CDH1, FOXO1, ATR, BLM, CARD11, CASC5, COL1A1, CRTC3, FLT1, KMT2D, LRP1B, MAP2, MAP4, MYH9, PDE4DIP, PIK3C2G, PIK3CG, RNF213, SETBP1, SYCP1</v>
      </c>
    </row>
    <row r="1143" spans="1:10" ht="45" x14ac:dyDescent="0.2">
      <c r="A1143" s="3" t="str">
        <f>VLOOKUP(B1143, '[1]ref 2'!$L$1:$M$86, 2, FALSE)</f>
        <v>myeloma</v>
      </c>
      <c r="B1143" s="3" t="s">
        <v>172</v>
      </c>
      <c r="C1143" s="4" t="s">
        <v>84</v>
      </c>
      <c r="D1143" s="3" t="s">
        <v>83</v>
      </c>
      <c r="E1143" s="3" t="s">
        <v>58</v>
      </c>
      <c r="F1143" s="3" t="s">
        <v>57</v>
      </c>
      <c r="G1143" s="3">
        <v>0.03</v>
      </c>
      <c r="H1143" s="3">
        <v>0.120677252</v>
      </c>
      <c r="I1143" s="3">
        <v>-47.198920000000001</v>
      </c>
      <c r="J1143" s="2" t="str">
        <f ca="1">VLOOKUP(B1143, '[1]ref 3'!$A$2:$B$993, 2, FALSE)</f>
        <v>ZNF135, MMP2, CD4, DDR1, GABPA, H2AFX, PTCH1, E2F1, FGFR3, MUC16, APC, PDGFRB, ADAM17, AKAP9, CACNA1D, EXT1, GRIN2A, LRP1B, MED1, NIN, PALB2, PIK3C2B, RAD1, RAD21</v>
      </c>
    </row>
    <row r="1144" spans="1:10" ht="60" x14ac:dyDescent="0.2">
      <c r="A1144" s="3" t="str">
        <f>VLOOKUP(B1144, '[1]ref 2'!$L$1:$M$86, 2, FALSE)</f>
        <v>Bladder</v>
      </c>
      <c r="B1144" s="3" t="s">
        <v>102</v>
      </c>
      <c r="C1144" s="4" t="s">
        <v>84</v>
      </c>
      <c r="D1144" s="3" t="s">
        <v>83</v>
      </c>
      <c r="E1144" s="3" t="s">
        <v>58</v>
      </c>
      <c r="F1144" s="3" t="s">
        <v>57</v>
      </c>
      <c r="G1144" s="3">
        <v>1</v>
      </c>
      <c r="H1144" s="3">
        <v>3</v>
      </c>
      <c r="I1144" s="3">
        <v>-11.912750000000001</v>
      </c>
      <c r="J1144" s="2" t="str">
        <f ca="1">VLOOKUP(B1144,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145" spans="1:10" ht="60" x14ac:dyDescent="0.2">
      <c r="A1145" s="3" t="str">
        <f>VLOOKUP(B1145, '[1]ref 2'!$L$1:$M$86, 2, FALSE)</f>
        <v>lung_NSCLC</v>
      </c>
      <c r="B1145" s="3" t="s">
        <v>18</v>
      </c>
      <c r="C1145" s="4" t="s">
        <v>84</v>
      </c>
      <c r="D1145" s="3" t="s">
        <v>83</v>
      </c>
      <c r="E1145" s="3" t="s">
        <v>58</v>
      </c>
      <c r="F1145" s="3" t="s">
        <v>57</v>
      </c>
      <c r="G1145" s="3">
        <v>6.7911371999999998E-2</v>
      </c>
      <c r="H1145" s="3">
        <v>0.60662557399999995</v>
      </c>
      <c r="I1145" s="3">
        <v>-30.335129999999999</v>
      </c>
      <c r="J1145" s="2" t="str">
        <f ca="1">VLOOKUP(B1145,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1146" spans="1:10" ht="30" x14ac:dyDescent="0.2">
      <c r="A1146" s="3" t="str">
        <f>VLOOKUP(B1146, '[1]ref 2'!$L$1:$M$86, 2, FALSE)</f>
        <v>Bladder</v>
      </c>
      <c r="B1146" s="3" t="s">
        <v>188</v>
      </c>
      <c r="C1146" s="4" t="s">
        <v>84</v>
      </c>
      <c r="D1146" s="3" t="s">
        <v>83</v>
      </c>
      <c r="E1146" s="3" t="s">
        <v>58</v>
      </c>
      <c r="F1146" s="3" t="s">
        <v>57</v>
      </c>
      <c r="G1146" s="3">
        <v>0.67613849400000003</v>
      </c>
      <c r="H1146" s="3">
        <v>1.975967193</v>
      </c>
      <c r="I1146" s="3">
        <v>41.82546</v>
      </c>
      <c r="J1146" s="2" t="str">
        <f ca="1">VLOOKUP(B1146, '[1]ref 3'!$A$2:$B$993, 2, FALSE)</f>
        <v>MAPK8, IFNA1, TSC1, CDKN2A, BAP1, CDKN2B, DNMT3A, KMT2D, RHOA, SPEN, TPR, WRN</v>
      </c>
    </row>
    <row r="1147" spans="1:10" ht="15" x14ac:dyDescent="0.2">
      <c r="A1147" s="3" t="str">
        <f>VLOOKUP(B1147, '[1]ref 2'!$L$1:$M$86, 2, FALSE)</f>
        <v>Bladder</v>
      </c>
      <c r="B1147" s="3" t="s">
        <v>101</v>
      </c>
      <c r="C1147" s="4" t="s">
        <v>84</v>
      </c>
      <c r="D1147" s="3" t="s">
        <v>83</v>
      </c>
      <c r="E1147" s="3" t="s">
        <v>58</v>
      </c>
      <c r="F1147" s="3" t="s">
        <v>57</v>
      </c>
      <c r="G1147" s="3">
        <v>1</v>
      </c>
      <c r="H1147" s="3">
        <v>0.3</v>
      </c>
      <c r="I1147" s="3">
        <v>7.704466</v>
      </c>
      <c r="J1147" s="2" t="str">
        <f ca="1">VLOOKUP(B1147, '[1]ref 3'!$A$2:$B$993, 2, FALSE)</f>
        <v>HRAS, CAD, EP300, KDM6A, TP53, EPS15, IL7R, SPEN</v>
      </c>
    </row>
    <row r="1148" spans="1:10" ht="45" x14ac:dyDescent="0.2">
      <c r="A1148" s="3" t="str">
        <f>VLOOKUP(B1148, '[1]ref 2'!$L$1:$M$86, 2, FALSE)</f>
        <v>Bladder</v>
      </c>
      <c r="B1148" s="3" t="s">
        <v>93</v>
      </c>
      <c r="C1148" s="4" t="s">
        <v>84</v>
      </c>
      <c r="D1148" s="3" t="s">
        <v>83</v>
      </c>
      <c r="E1148" s="3" t="s">
        <v>58</v>
      </c>
      <c r="F1148" s="3" t="s">
        <v>57</v>
      </c>
      <c r="G1148" s="3">
        <v>3</v>
      </c>
      <c r="H1148" s="3">
        <v>0.198061613</v>
      </c>
      <c r="I1148" s="3">
        <v>-24.004460000000002</v>
      </c>
      <c r="J1148" s="2" t="str">
        <f ca="1">VLOOKUP(B1148, '[1]ref 3'!$A$2:$B$993, 2, FALSE)</f>
        <v>SMARCA4, KRAS, ERBB3, PTEN, AURKA, MUC16, CDKN2A, KDM6A, TP53, CDH1, BMP7, CCNE1, CDKN2B, FHIT, GAL, HDAC4, IGF2R, KMT2D, LRP5, MUTYH, NSD1, PLCG1, RHOH, STAG2</v>
      </c>
    </row>
    <row r="1149" spans="1:10" ht="30" x14ac:dyDescent="0.2">
      <c r="A1149" s="3" t="str">
        <f>VLOOKUP(B1149, '[1]ref 2'!$L$1:$M$86, 2, FALSE)</f>
        <v>breast</v>
      </c>
      <c r="B1149" s="3" t="s">
        <v>46</v>
      </c>
      <c r="C1149" s="4" t="s">
        <v>194</v>
      </c>
      <c r="D1149" s="3" t="s">
        <v>193</v>
      </c>
      <c r="E1149" s="3" t="s">
        <v>58</v>
      </c>
      <c r="F1149" s="3" t="s">
        <v>57</v>
      </c>
      <c r="G1149" s="3">
        <v>8.1396061000000006E-2</v>
      </c>
      <c r="H1149" s="3">
        <v>1</v>
      </c>
      <c r="I1149" s="3">
        <v>-17.200700000000001</v>
      </c>
      <c r="J1149" s="2" t="str">
        <f ca="1">VLOOKUP(B1149, '[1]ref 3'!$A$2:$B$993, 2, FALSE)</f>
        <v>PTEN, EP300, TP53, CDH1, MDC1, ASH2L, EXT1, FANCD2, FANCE, FGFR4, PIK3C2A, RECQL4</v>
      </c>
    </row>
    <row r="1150" spans="1:10" ht="75" x14ac:dyDescent="0.2">
      <c r="A1150" s="3" t="str">
        <f>VLOOKUP(B1150, '[1]ref 2'!$L$1:$M$86, 2, FALSE)</f>
        <v>breast</v>
      </c>
      <c r="B1150" s="3" t="s">
        <v>137</v>
      </c>
      <c r="C1150" s="4" t="s">
        <v>194</v>
      </c>
      <c r="D1150" s="3" t="s">
        <v>193</v>
      </c>
      <c r="E1150" s="3" t="s">
        <v>58</v>
      </c>
      <c r="F1150" s="3" t="s">
        <v>57</v>
      </c>
      <c r="G1150" s="3">
        <v>1</v>
      </c>
      <c r="H1150" s="3">
        <v>0.201683259</v>
      </c>
      <c r="I1150" s="3">
        <v>29.695229999999999</v>
      </c>
      <c r="J1150" s="2" t="str">
        <f ca="1">VLOOKUP(B1150, '[1]ref 3'!$A$2:$B$993, 2, FALSE)</f>
        <v>RTEL1, ERBB2, HSP90AA1, HRAS, PTK2, ZNF77, MYC, GNAS, TH1L, AURKA, CAD, TP53, ATP5E, ATP9A, BMP7, CA4, CASS4, CCNE2, CDK12, CHMP4C, COL1A1, CTCFL, E2F5, EBF1, EDN3, MECOM, MTBP, NBN, NFATC2, NSMCE2, PCK1, PDP1, PER1, PSKH2, PTPN1, RAD21, RAD54B, RBM38, RECQL4, RIPK2, RUNX1T1, STK3, TMEM67, TP53INP1, TPR, TUBB1, UBR5, ZNF217</v>
      </c>
    </row>
    <row r="1151" spans="1:10" ht="60" x14ac:dyDescent="0.2">
      <c r="A1151" s="3" t="str">
        <f>VLOOKUP(B1151, '[1]ref 2'!$L$1:$M$86, 2, FALSE)</f>
        <v>stomach</v>
      </c>
      <c r="B1151" s="3" t="s">
        <v>173</v>
      </c>
      <c r="C1151" s="4" t="s">
        <v>194</v>
      </c>
      <c r="D1151" s="3" t="s">
        <v>193</v>
      </c>
      <c r="E1151" s="3" t="s">
        <v>58</v>
      </c>
      <c r="F1151" s="3" t="s">
        <v>57</v>
      </c>
      <c r="G1151" s="3">
        <v>3.675841E-3</v>
      </c>
      <c r="H1151" s="3">
        <v>1.0571557039999999</v>
      </c>
      <c r="I1151" s="3">
        <v>6.6342949999999998</v>
      </c>
      <c r="J1151" s="2" t="str">
        <f ca="1">VLOOKUP(B1151, '[1]ref 3'!$A$2:$B$993, 2, FALSE)</f>
        <v>COL11A2, FN1, MLH1, FGFR2, GATA3, CTNNB1, ALDH2, AR, POU5F1, ATM, NOTCH1, RUNX1, TP53, CDH1, FOXO1, ATR, BLM, CARD11, CASC5, COL1A1, CRTC3, FLT1, KMT2D, LRP1B, MAP2, MAP4, MYH9, PDE4DIP, PIK3C2G, PIK3CG, RNF213, SETBP1, SYCP1</v>
      </c>
    </row>
    <row r="1152" spans="1:10" ht="45" x14ac:dyDescent="0.2">
      <c r="A1152" s="3" t="str">
        <f>VLOOKUP(B1152, '[1]ref 2'!$L$1:$M$86, 2, FALSE)</f>
        <v>myeloma</v>
      </c>
      <c r="B1152" s="3" t="s">
        <v>172</v>
      </c>
      <c r="C1152" s="4" t="s">
        <v>194</v>
      </c>
      <c r="D1152" s="3" t="s">
        <v>193</v>
      </c>
      <c r="E1152" s="3" t="s">
        <v>58</v>
      </c>
      <c r="F1152" s="3" t="s">
        <v>57</v>
      </c>
      <c r="G1152" s="3">
        <v>0.03</v>
      </c>
      <c r="H1152" s="3">
        <v>0.289038725</v>
      </c>
      <c r="I1152" s="3">
        <v>-58.335039999999999</v>
      </c>
      <c r="J1152" s="2" t="str">
        <f ca="1">VLOOKUP(B1152, '[1]ref 3'!$A$2:$B$993, 2, FALSE)</f>
        <v>ZNF135, MMP2, CD4, DDR1, GABPA, H2AFX, PTCH1, E2F1, FGFR3, MUC16, APC, PDGFRB, ADAM17, AKAP9, CACNA1D, EXT1, GRIN2A, LRP1B, MED1, NIN, PALB2, PIK3C2B, RAD1, RAD21</v>
      </c>
    </row>
    <row r="1153" spans="1:10" ht="30" x14ac:dyDescent="0.2">
      <c r="A1153" s="3" t="str">
        <f>VLOOKUP(B1153, '[1]ref 2'!$L$1:$M$86, 2, FALSE)</f>
        <v>breast</v>
      </c>
      <c r="B1153" s="3" t="s">
        <v>132</v>
      </c>
      <c r="C1153" s="4" t="s">
        <v>194</v>
      </c>
      <c r="D1153" s="3" t="s">
        <v>193</v>
      </c>
      <c r="E1153" s="3" t="s">
        <v>58</v>
      </c>
      <c r="F1153" s="3" t="s">
        <v>57</v>
      </c>
      <c r="G1153" s="3">
        <v>1</v>
      </c>
      <c r="H1153" s="3">
        <v>0.20839859499999999</v>
      </c>
      <c r="I1153" s="3">
        <v>-115.3857</v>
      </c>
      <c r="J1153" s="2" t="str">
        <f ca="1">VLOOKUP(B1153, '[1]ref 3'!$A$2:$B$993, 2, FALSE)</f>
        <v>COL11A2, NF1, CCND1, ARID1A, CPT1A, FANCA, FGF19, FGF3, FGF4, GAL, IGHMBP2, MECOM, MED1, NUMA1, PDE4DIP, PIK3C2B, TCF12, TRIO, TUBB2B</v>
      </c>
    </row>
    <row r="1154" spans="1:10" ht="90" x14ac:dyDescent="0.2">
      <c r="A1154" s="3" t="str">
        <f>VLOOKUP(B1154, '[1]ref 2'!$L$1:$M$86, 2, FALSE)</f>
        <v>breast</v>
      </c>
      <c r="B1154" s="3" t="s">
        <v>140</v>
      </c>
      <c r="C1154" s="4" t="s">
        <v>194</v>
      </c>
      <c r="D1154" s="3" t="s">
        <v>193</v>
      </c>
      <c r="E1154" s="3" t="s">
        <v>58</v>
      </c>
      <c r="F1154" s="3" t="s">
        <v>57</v>
      </c>
      <c r="G1154" s="3">
        <v>0.27579823199999998</v>
      </c>
      <c r="H1154" s="3">
        <v>0.308438455</v>
      </c>
      <c r="I1154" s="3">
        <v>-0.33157160000000002</v>
      </c>
      <c r="J1154" s="2" t="str">
        <f ca="1">VLOOKUP(B1154, '[1]ref 3'!$A$2:$B$993, 2, FALSE)</f>
        <v>PIK3CA, RTEL1, ZEB1, ERBB2, SLC22A3, ABCB1, BRCA2, SRC, AKT1, ALB, MIR21, SERPINB3, SPP1, ROS1, PTCH1, MT1E, NOTCH1, KDM5C, MUC16, EGFR, TP53, PDGFA, ARID1A, ASH2L, ATRX, AXIN2, BAP1, CA4, CD19, CLIP1, CNTLN, CTCFL, ETV6, FCRL4, FGF10, FGF19, GRIN2A, HDAC7, LRP1B, MAP3K13, MKL1, MYH9, PDE4DIP, PIK3C2G, PIK3CG, PKIA, PPFIBP1, PRKAA1, PSKH2, PSMD14, PTPRK, RAD21, SDHA, SF3B1, SGK1, SND1, SPEN, TCF12, TNKS, TRIP11, TSHR</v>
      </c>
    </row>
    <row r="1155" spans="1:10" ht="60" x14ac:dyDescent="0.2">
      <c r="A1155" s="3" t="str">
        <f>VLOOKUP(B1155, '[1]ref 2'!$L$1:$M$86, 2, FALSE)</f>
        <v>lung_NSCLC</v>
      </c>
      <c r="B1155" s="3" t="s">
        <v>18</v>
      </c>
      <c r="C1155" s="4" t="s">
        <v>194</v>
      </c>
      <c r="D1155" s="3" t="s">
        <v>193</v>
      </c>
      <c r="E1155" s="3" t="s">
        <v>58</v>
      </c>
      <c r="F1155" s="3" t="s">
        <v>57</v>
      </c>
      <c r="G1155" s="3">
        <v>6.5330587999999995E-2</v>
      </c>
      <c r="H1155" s="3">
        <v>3</v>
      </c>
      <c r="I1155" s="3">
        <v>-24.132370000000002</v>
      </c>
      <c r="J1155" s="2" t="str">
        <f ca="1">VLOOKUP(B1155,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1156" spans="1:10" ht="30" x14ac:dyDescent="0.2">
      <c r="A1156" s="3" t="str">
        <f>VLOOKUP(B1156, '[1]ref 2'!$L$1:$M$86, 2, FALSE)</f>
        <v>stomach</v>
      </c>
      <c r="B1156" s="3" t="s">
        <v>171</v>
      </c>
      <c r="C1156" s="4" t="s">
        <v>194</v>
      </c>
      <c r="D1156" s="3" t="s">
        <v>193</v>
      </c>
      <c r="E1156" s="3" t="s">
        <v>58</v>
      </c>
      <c r="F1156" s="3" t="s">
        <v>57</v>
      </c>
      <c r="G1156" s="3">
        <v>8.4079229999999994E-3</v>
      </c>
      <c r="H1156" s="3">
        <v>3</v>
      </c>
      <c r="I1156" s="3">
        <v>9.7113890000000005</v>
      </c>
      <c r="J1156" s="2" t="str">
        <f ca="1">VLOOKUP(B1156, '[1]ref 3'!$A$2:$B$993, 2, FALSE)</f>
        <v>CD44, FGFR2, IFNA1, MYC, EPHB2, MUC16, CDKN2A, MSH6, TP53, BLM, CDKN2B, CIC, IFNW1, IGHMBP2, LCK, RHOA, STRN</v>
      </c>
    </row>
    <row r="1157" spans="1:10" ht="30" x14ac:dyDescent="0.2">
      <c r="A1157" s="3" t="str">
        <f>VLOOKUP(B1157, '[1]ref 2'!$L$1:$M$86, 2, FALSE)</f>
        <v>Bladder</v>
      </c>
      <c r="B1157" s="3" t="s">
        <v>95</v>
      </c>
      <c r="C1157" s="4" t="s">
        <v>194</v>
      </c>
      <c r="D1157" s="3" t="s">
        <v>193</v>
      </c>
      <c r="E1157" s="3" t="s">
        <v>58</v>
      </c>
      <c r="F1157" s="3" t="s">
        <v>57</v>
      </c>
      <c r="G1157" s="3">
        <v>0.72007015900000004</v>
      </c>
      <c r="H1157" s="3">
        <v>1.0065051270000001</v>
      </c>
      <c r="I1157" s="3">
        <v>52.668149999999997</v>
      </c>
      <c r="J1157" s="2" t="str">
        <f ca="1">VLOOKUP(B1157, '[1]ref 3'!$A$2:$B$993, 2, FALSE)</f>
        <v>CISH, IFNA1, RUNX1, CDKN2A, CDH1, AFF3, ATP9A, CDKN2B, COL1A1, HOXA13, IL6ST, LRP1B, NIN, NRG1, PSME4, RHOH, STRN</v>
      </c>
    </row>
    <row r="1158" spans="1:10" ht="45" x14ac:dyDescent="0.2">
      <c r="A1158" s="3" t="str">
        <f>VLOOKUP(B1158, '[1]ref 2'!$L$1:$M$86, 2, FALSE)</f>
        <v>breast</v>
      </c>
      <c r="B1158" s="3" t="s">
        <v>136</v>
      </c>
      <c r="C1158" s="4" t="s">
        <v>194</v>
      </c>
      <c r="D1158" s="3" t="s">
        <v>193</v>
      </c>
      <c r="E1158" s="3" t="s">
        <v>58</v>
      </c>
      <c r="F1158" s="3" t="s">
        <v>57</v>
      </c>
      <c r="G1158" s="3">
        <v>1</v>
      </c>
      <c r="H1158" s="3">
        <v>1</v>
      </c>
      <c r="I1158" s="3">
        <v>8.1208829999999992</v>
      </c>
      <c r="J1158" s="2" t="str">
        <f ca="1">VLOOKUP(B1158, '[1]ref 3'!$A$2:$B$993, 2, FALSE)</f>
        <v>ODZ1, ERBB2, NHS, GNAS, TH1L, ATM, CDH1, CHEK2, AKAP9, ATP5E, AXIN2, CACNA1D, CARD11, CDK12, CNTLN, EDN3, MAGI3, MED1, MED24, MYH9, NDRG1, PCK1, PPP1R3D, PSMD3, TRIO, TRIP13, TUBB1</v>
      </c>
    </row>
    <row r="1159" spans="1:10" ht="105" x14ac:dyDescent="0.2">
      <c r="A1159" s="3" t="str">
        <f>VLOOKUP(B1159, '[1]ref 2'!$L$1:$M$86, 2, FALSE)</f>
        <v>breast</v>
      </c>
      <c r="B1159" s="3" t="s">
        <v>129</v>
      </c>
      <c r="C1159" s="4" t="s">
        <v>192</v>
      </c>
      <c r="D1159" s="3" t="s">
        <v>191</v>
      </c>
      <c r="E1159" s="3" t="s">
        <v>58</v>
      </c>
      <c r="F1159" s="3" t="s">
        <v>57</v>
      </c>
      <c r="G1159" s="3">
        <v>1</v>
      </c>
      <c r="H1159" s="3">
        <v>1</v>
      </c>
      <c r="I1159" s="3">
        <v>-27.325849999999999</v>
      </c>
      <c r="J1159" s="2" t="str">
        <f ca="1">VLOOKUP(B1159,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1160" spans="1:10" ht="30" x14ac:dyDescent="0.2">
      <c r="A1160" s="3" t="str">
        <f>VLOOKUP(B1160, '[1]ref 2'!$L$1:$M$86, 2, FALSE)</f>
        <v>breast</v>
      </c>
      <c r="B1160" s="3" t="s">
        <v>46</v>
      </c>
      <c r="C1160" s="4" t="s">
        <v>192</v>
      </c>
      <c r="D1160" s="3" t="s">
        <v>191</v>
      </c>
      <c r="E1160" s="3" t="s">
        <v>58</v>
      </c>
      <c r="F1160" s="3" t="s">
        <v>57</v>
      </c>
      <c r="G1160" s="3">
        <v>6.4832030999999998E-2</v>
      </c>
      <c r="H1160" s="3">
        <v>1</v>
      </c>
      <c r="I1160" s="3">
        <v>20.50806</v>
      </c>
      <c r="J1160" s="2" t="str">
        <f ca="1">VLOOKUP(B1160, '[1]ref 3'!$A$2:$B$993, 2, FALSE)</f>
        <v>PTEN, EP300, TP53, CDH1, MDC1, ASH2L, EXT1, FANCD2, FANCE, FGFR4, PIK3C2A, RECQL4</v>
      </c>
    </row>
    <row r="1161" spans="1:10" ht="45" x14ac:dyDescent="0.2">
      <c r="A1161" s="3" t="str">
        <f>VLOOKUP(B1161, '[1]ref 2'!$L$1:$M$86, 2, FALSE)</f>
        <v>lung_SCLC</v>
      </c>
      <c r="B1161" s="3" t="s">
        <v>13</v>
      </c>
      <c r="C1161" s="4" t="s">
        <v>192</v>
      </c>
      <c r="D1161" s="3" t="s">
        <v>191</v>
      </c>
      <c r="E1161" s="3" t="s">
        <v>58</v>
      </c>
      <c r="F1161" s="3" t="s">
        <v>57</v>
      </c>
      <c r="G1161" s="3">
        <v>0.14758691199999999</v>
      </c>
      <c r="H1161" s="3">
        <v>3</v>
      </c>
      <c r="I1161" s="3">
        <v>-24.2455</v>
      </c>
      <c r="J1161" s="2" t="str">
        <f ca="1">VLOOKUP(B1161, '[1]ref 3'!$A$2:$B$993, 2, FALSE)</f>
        <v>SMARCA4, MSH2, CD44, HGF, ROS1, CCND1, TP53, FGFR1, AKAP9, ASH2L, CPT1A, EIF3E, EIF4EBP1, FGF19, FGF3, FGF4, FNTA, FOXP1, GAL, GPR124, HOOK3, IGHMBP2, LRP5, STAR, WHSC1L1, XPO1</v>
      </c>
    </row>
    <row r="1162" spans="1:10" ht="75" x14ac:dyDescent="0.2">
      <c r="A1162" s="3" t="str">
        <f>VLOOKUP(B1162, '[1]ref 2'!$L$1:$M$86, 2, FALSE)</f>
        <v>breast</v>
      </c>
      <c r="B1162" s="3" t="s">
        <v>137</v>
      </c>
      <c r="C1162" s="4" t="s">
        <v>192</v>
      </c>
      <c r="D1162" s="3" t="s">
        <v>191</v>
      </c>
      <c r="E1162" s="3" t="s">
        <v>58</v>
      </c>
      <c r="F1162" s="3" t="s">
        <v>57</v>
      </c>
      <c r="G1162" s="3">
        <v>1</v>
      </c>
      <c r="H1162" s="3">
        <v>1</v>
      </c>
      <c r="I1162" s="3">
        <v>-49.406799999999997</v>
      </c>
      <c r="J1162" s="2" t="str">
        <f ca="1">VLOOKUP(B1162, '[1]ref 3'!$A$2:$B$993, 2, FALSE)</f>
        <v>RTEL1, ERBB2, HSP90AA1, HRAS, PTK2, ZNF77, MYC, GNAS, TH1L, AURKA, CAD, TP53, ATP5E, ATP9A, BMP7, CA4, CASS4, CCNE2, CDK12, CHMP4C, COL1A1, CTCFL, E2F5, EBF1, EDN3, MECOM, MTBP, NBN, NFATC2, NSMCE2, PCK1, PDP1, PER1, PSKH2, PTPN1, RAD21, RAD54B, RBM38, RECQL4, RIPK2, RUNX1T1, STK3, TMEM67, TP53INP1, TPR, TUBB1, UBR5, ZNF217</v>
      </c>
    </row>
    <row r="1163" spans="1:10" ht="45" x14ac:dyDescent="0.2">
      <c r="A1163" s="3" t="str">
        <f>VLOOKUP(B1163, '[1]ref 2'!$L$1:$M$86, 2, FALSE)</f>
        <v>myeloma</v>
      </c>
      <c r="B1163" s="3" t="s">
        <v>172</v>
      </c>
      <c r="C1163" s="4" t="s">
        <v>192</v>
      </c>
      <c r="D1163" s="3" t="s">
        <v>191</v>
      </c>
      <c r="E1163" s="3" t="s">
        <v>58</v>
      </c>
      <c r="F1163" s="3" t="s">
        <v>57</v>
      </c>
      <c r="G1163" s="3">
        <v>2.5490845000000002E-2</v>
      </c>
      <c r="H1163" s="3">
        <v>1</v>
      </c>
      <c r="I1163" s="3">
        <v>-37.135120000000001</v>
      </c>
      <c r="J1163" s="2" t="str">
        <f ca="1">VLOOKUP(B1163, '[1]ref 3'!$A$2:$B$993, 2, FALSE)</f>
        <v>ZNF135, MMP2, CD4, DDR1, GABPA, H2AFX, PTCH1, E2F1, FGFR3, MUC16, APC, PDGFRB, ADAM17, AKAP9, CACNA1D, EXT1, GRIN2A, LRP1B, MED1, NIN, PALB2, PIK3C2B, RAD1, RAD21</v>
      </c>
    </row>
    <row r="1164" spans="1:10" ht="30" x14ac:dyDescent="0.2">
      <c r="A1164" s="3" t="str">
        <f>VLOOKUP(B1164, '[1]ref 2'!$L$1:$M$86, 2, FALSE)</f>
        <v>breast</v>
      </c>
      <c r="B1164" s="3" t="s">
        <v>132</v>
      </c>
      <c r="C1164" s="4" t="s">
        <v>192</v>
      </c>
      <c r="D1164" s="3" t="s">
        <v>191</v>
      </c>
      <c r="E1164" s="3" t="s">
        <v>58</v>
      </c>
      <c r="F1164" s="3" t="s">
        <v>57</v>
      </c>
      <c r="G1164" s="3">
        <v>1</v>
      </c>
      <c r="H1164" s="3">
        <v>1</v>
      </c>
      <c r="I1164" s="3">
        <v>-84.155720000000002</v>
      </c>
      <c r="J1164" s="2" t="str">
        <f ca="1">VLOOKUP(B1164, '[1]ref 3'!$A$2:$B$993, 2, FALSE)</f>
        <v>COL11A2, NF1, CCND1, ARID1A, CPT1A, FANCA, FGF19, FGF3, FGF4, GAL, IGHMBP2, MECOM, MED1, NUMA1, PDE4DIP, PIK3C2B, TCF12, TRIO, TUBB2B</v>
      </c>
    </row>
    <row r="1165" spans="1:10" ht="90" x14ac:dyDescent="0.2">
      <c r="A1165" s="3" t="str">
        <f>VLOOKUP(B1165, '[1]ref 2'!$L$1:$M$86, 2, FALSE)</f>
        <v>breast</v>
      </c>
      <c r="B1165" s="3" t="s">
        <v>140</v>
      </c>
      <c r="C1165" s="4" t="s">
        <v>192</v>
      </c>
      <c r="D1165" s="3" t="s">
        <v>191</v>
      </c>
      <c r="E1165" s="3" t="s">
        <v>58</v>
      </c>
      <c r="F1165" s="3" t="s">
        <v>57</v>
      </c>
      <c r="G1165" s="3">
        <v>0.28462971799999998</v>
      </c>
      <c r="H1165" s="3">
        <v>0.31643411500000002</v>
      </c>
      <c r="I1165" s="3">
        <v>-5.8037380000000001</v>
      </c>
      <c r="J1165" s="2" t="str">
        <f ca="1">VLOOKUP(B1165, '[1]ref 3'!$A$2:$B$993, 2, FALSE)</f>
        <v>PIK3CA, RTEL1, ZEB1, ERBB2, SLC22A3, ABCB1, BRCA2, SRC, AKT1, ALB, MIR21, SERPINB3, SPP1, ROS1, PTCH1, MT1E, NOTCH1, KDM5C, MUC16, EGFR, TP53, PDGFA, ARID1A, ASH2L, ATRX, AXIN2, BAP1, CA4, CD19, CLIP1, CNTLN, CTCFL, ETV6, FCRL4, FGF10, FGF19, GRIN2A, HDAC7, LRP1B, MAP3K13, MKL1, MYH9, PDE4DIP, PIK3C2G, PIK3CG, PKIA, PPFIBP1, PRKAA1, PSKH2, PSMD14, PTPRK, RAD21, SDHA, SF3B1, SGK1, SND1, SPEN, TCF12, TNKS, TRIP11, TSHR</v>
      </c>
    </row>
    <row r="1166" spans="1:10" ht="30" x14ac:dyDescent="0.2">
      <c r="A1166" s="3" t="str">
        <f>VLOOKUP(B1166, '[1]ref 2'!$L$1:$M$86, 2, FALSE)</f>
        <v>Bladder</v>
      </c>
      <c r="B1166" s="3" t="s">
        <v>188</v>
      </c>
      <c r="C1166" s="4" t="s">
        <v>192</v>
      </c>
      <c r="D1166" s="3" t="s">
        <v>191</v>
      </c>
      <c r="E1166" s="3" t="s">
        <v>58</v>
      </c>
      <c r="F1166" s="3" t="s">
        <v>57</v>
      </c>
      <c r="G1166" s="3">
        <v>0.34275850200000002</v>
      </c>
      <c r="H1166" s="3">
        <v>1</v>
      </c>
      <c r="I1166" s="3">
        <v>18.200520000000001</v>
      </c>
      <c r="J1166" s="2" t="str">
        <f ca="1">VLOOKUP(B1166, '[1]ref 3'!$A$2:$B$993, 2, FALSE)</f>
        <v>MAPK8, IFNA1, TSC1, CDKN2A, BAP1, CDKN2B, DNMT3A, KMT2D, RHOA, SPEN, TPR, WRN</v>
      </c>
    </row>
    <row r="1167" spans="1:10" ht="30" x14ac:dyDescent="0.2">
      <c r="A1167" s="3" t="str">
        <f>VLOOKUP(B1167, '[1]ref 2'!$L$1:$M$86, 2, FALSE)</f>
        <v>Bladder</v>
      </c>
      <c r="B1167" s="3" t="s">
        <v>95</v>
      </c>
      <c r="C1167" s="4" t="s">
        <v>192</v>
      </c>
      <c r="D1167" s="3" t="s">
        <v>191</v>
      </c>
      <c r="E1167" s="3" t="s">
        <v>58</v>
      </c>
      <c r="F1167" s="3" t="s">
        <v>57</v>
      </c>
      <c r="G1167" s="3">
        <v>0.49589917999999999</v>
      </c>
      <c r="H1167" s="3">
        <v>3</v>
      </c>
      <c r="I1167" s="3">
        <v>-11.195880000000001</v>
      </c>
      <c r="J1167" s="2" t="str">
        <f ca="1">VLOOKUP(B1167, '[1]ref 3'!$A$2:$B$993, 2, FALSE)</f>
        <v>CISH, IFNA1, RUNX1, CDKN2A, CDH1, AFF3, ATP9A, CDKN2B, COL1A1, HOXA13, IL6ST, LRP1B, NIN, NRG1, PSME4, RHOH, STRN</v>
      </c>
    </row>
    <row r="1168" spans="1:10" ht="15" x14ac:dyDescent="0.2">
      <c r="A1168" s="3" t="str">
        <f>VLOOKUP(B1168, '[1]ref 2'!$L$1:$M$86, 2, FALSE)</f>
        <v>breast</v>
      </c>
      <c r="B1168" s="3" t="s">
        <v>126</v>
      </c>
      <c r="C1168" s="4" t="s">
        <v>192</v>
      </c>
      <c r="D1168" s="3" t="s">
        <v>191</v>
      </c>
      <c r="E1168" s="3" t="s">
        <v>58</v>
      </c>
      <c r="F1168" s="3" t="s">
        <v>57</v>
      </c>
      <c r="G1168" s="3">
        <v>1</v>
      </c>
      <c r="H1168" s="3">
        <v>1</v>
      </c>
      <c r="I1168" s="3">
        <v>0.82539019999999996</v>
      </c>
      <c r="J1168" s="2" t="str">
        <f ca="1">VLOOKUP(B1168, '[1]ref 3'!$A$2:$B$993, 2, FALSE)</f>
        <v>PIK3CA, NHS, TP53, ACVR1, ARID1A, MLLT4, PDE4DIP, SPEN</v>
      </c>
    </row>
    <row r="1169" spans="1:10" ht="45" x14ac:dyDescent="0.2">
      <c r="A1169" s="3" t="str">
        <f>VLOOKUP(B1169, '[1]ref 2'!$L$1:$M$86, 2, FALSE)</f>
        <v>breast</v>
      </c>
      <c r="B1169" s="3" t="s">
        <v>136</v>
      </c>
      <c r="C1169" s="4" t="s">
        <v>192</v>
      </c>
      <c r="D1169" s="3" t="s">
        <v>191</v>
      </c>
      <c r="E1169" s="3" t="s">
        <v>58</v>
      </c>
      <c r="F1169" s="3" t="s">
        <v>57</v>
      </c>
      <c r="G1169" s="5">
        <v>1E-4</v>
      </c>
      <c r="H1169" s="3">
        <v>0.46573364</v>
      </c>
      <c r="I1169" s="3">
        <v>-1.6720170000000001</v>
      </c>
      <c r="J1169" s="2" t="str">
        <f ca="1">VLOOKUP(B1169, '[1]ref 3'!$A$2:$B$993, 2, FALSE)</f>
        <v>ODZ1, ERBB2, NHS, GNAS, TH1L, ATM, CDH1, CHEK2, AKAP9, ATP5E, AXIN2, CACNA1D, CARD11, CDK12, CNTLN, EDN3, MAGI3, MED1, MED24, MYH9, NDRG1, PCK1, PPP1R3D, PSMD3, TRIO, TRIP13, TUBB1</v>
      </c>
    </row>
    <row r="1170" spans="1:10" ht="30" x14ac:dyDescent="0.2">
      <c r="A1170" s="3" t="str">
        <f>VLOOKUP(B1170, '[1]ref 2'!$L$1:$M$86, 2, FALSE)</f>
        <v>breast</v>
      </c>
      <c r="B1170" s="3" t="s">
        <v>55</v>
      </c>
      <c r="C1170" s="4" t="s">
        <v>145</v>
      </c>
      <c r="D1170" s="3" t="s">
        <v>144</v>
      </c>
      <c r="E1170" s="3" t="s">
        <v>58</v>
      </c>
      <c r="F1170" s="3" t="s">
        <v>57</v>
      </c>
      <c r="G1170" s="3">
        <v>4.8348316000000002E-2</v>
      </c>
      <c r="H1170" s="3">
        <v>1.0378599049999999</v>
      </c>
      <c r="I1170" s="3">
        <v>86.108040000000003</v>
      </c>
      <c r="J1170" s="2" t="str">
        <f ca="1">VLOOKUP(B1170, '[1]ref 3'!$A$2:$B$993, 2, FALSE)</f>
        <v>ODZ1, XRCC1, MDM2, CDK4, MYC, KDM6A, TP53, FGFR1, ASH2L, EIF4EBP1, FNTA, GPR124, HDAC7, HOOK3, PTPRB, STAR, WHSC1L1, ZNF703</v>
      </c>
    </row>
    <row r="1171" spans="1:10" ht="45" x14ac:dyDescent="0.2">
      <c r="A1171" s="3" t="str">
        <f>VLOOKUP(B1171, '[1]ref 2'!$L$1:$M$86, 2, FALSE)</f>
        <v>lung_SCLC</v>
      </c>
      <c r="B1171" s="3" t="s">
        <v>13</v>
      </c>
      <c r="C1171" s="4" t="s">
        <v>145</v>
      </c>
      <c r="D1171" s="3" t="s">
        <v>144</v>
      </c>
      <c r="E1171" s="3" t="s">
        <v>58</v>
      </c>
      <c r="F1171" s="3" t="s">
        <v>57</v>
      </c>
      <c r="G1171" s="3">
        <v>0.159821513</v>
      </c>
      <c r="H1171" s="3">
        <v>1</v>
      </c>
      <c r="I1171" s="3">
        <v>7.0639099999999999</v>
      </c>
      <c r="J1171" s="2" t="str">
        <f ca="1">VLOOKUP(B1171, '[1]ref 3'!$A$2:$B$993, 2, FALSE)</f>
        <v>SMARCA4, MSH2, CD44, HGF, ROS1, CCND1, TP53, FGFR1, AKAP9, ASH2L, CPT1A, EIF3E, EIF4EBP1, FGF19, FGF3, FGF4, FNTA, FOXP1, GAL, GPR124, HOOK3, IGHMBP2, LRP5, STAR, WHSC1L1, XPO1</v>
      </c>
    </row>
    <row r="1172" spans="1:10" ht="60" x14ac:dyDescent="0.2">
      <c r="A1172" s="3" t="str">
        <f>VLOOKUP(B1172, '[1]ref 2'!$L$1:$M$86, 2, FALSE)</f>
        <v>lung_NSCLC</v>
      </c>
      <c r="B1172" s="3" t="s">
        <v>18</v>
      </c>
      <c r="C1172" s="4" t="s">
        <v>145</v>
      </c>
      <c r="D1172" s="3" t="s">
        <v>144</v>
      </c>
      <c r="E1172" s="3" t="s">
        <v>58</v>
      </c>
      <c r="F1172" s="3" t="s">
        <v>57</v>
      </c>
      <c r="G1172" s="3">
        <v>0.102621924</v>
      </c>
      <c r="H1172" s="3">
        <v>1</v>
      </c>
      <c r="I1172" s="3">
        <v>27.300149999999999</v>
      </c>
      <c r="J1172" s="2" t="str">
        <f ca="1">VLOOKUP(B1172,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1173" spans="1:10" ht="30" x14ac:dyDescent="0.2">
      <c r="A1173" s="3" t="str">
        <f>VLOOKUP(B1173, '[1]ref 2'!$L$1:$M$86, 2, FALSE)</f>
        <v>Bladder</v>
      </c>
      <c r="B1173" s="3" t="s">
        <v>188</v>
      </c>
      <c r="C1173" s="4" t="s">
        <v>145</v>
      </c>
      <c r="D1173" s="3" t="s">
        <v>144</v>
      </c>
      <c r="E1173" s="3" t="s">
        <v>58</v>
      </c>
      <c r="F1173" s="3" t="s">
        <v>57</v>
      </c>
      <c r="G1173" s="3">
        <v>0.41209933199999998</v>
      </c>
      <c r="H1173" s="3">
        <v>1</v>
      </c>
      <c r="I1173" s="3">
        <v>220.34450000000001</v>
      </c>
      <c r="J1173" s="2" t="str">
        <f ca="1">VLOOKUP(B1173, '[1]ref 3'!$A$2:$B$993, 2, FALSE)</f>
        <v>MAPK8, IFNA1, TSC1, CDKN2A, BAP1, CDKN2B, DNMT3A, KMT2D, RHOA, SPEN, TPR, WRN</v>
      </c>
    </row>
    <row r="1174" spans="1:10" ht="30" x14ac:dyDescent="0.2">
      <c r="A1174" s="3" t="str">
        <f>VLOOKUP(B1174, '[1]ref 2'!$L$1:$M$86, 2, FALSE)</f>
        <v>stomach</v>
      </c>
      <c r="B1174" s="3" t="s">
        <v>171</v>
      </c>
      <c r="C1174" s="4" t="s">
        <v>145</v>
      </c>
      <c r="D1174" s="3" t="s">
        <v>144</v>
      </c>
      <c r="E1174" s="3" t="s">
        <v>58</v>
      </c>
      <c r="F1174" s="3" t="s">
        <v>57</v>
      </c>
      <c r="G1174" s="3">
        <v>7.3880220000000002E-3</v>
      </c>
      <c r="H1174" s="3">
        <v>1.0209874539999999</v>
      </c>
      <c r="I1174" s="3">
        <v>15.77256</v>
      </c>
      <c r="J1174" s="2" t="str">
        <f ca="1">VLOOKUP(B1174, '[1]ref 3'!$A$2:$B$993, 2, FALSE)</f>
        <v>CD44, FGFR2, IFNA1, MYC, EPHB2, MUC16, CDKN2A, MSH6, TP53, BLM, CDKN2B, CIC, IFNW1, IGHMBP2, LCK, RHOA, STRN</v>
      </c>
    </row>
    <row r="1175" spans="1:10" ht="60" x14ac:dyDescent="0.2">
      <c r="A1175" s="3" t="str">
        <f>VLOOKUP(B1175, '[1]ref 2'!$L$1:$M$86, 2, FALSE)</f>
        <v>breast</v>
      </c>
      <c r="B1175" s="3" t="s">
        <v>47</v>
      </c>
      <c r="C1175" s="4" t="s">
        <v>58</v>
      </c>
      <c r="D1175" s="3" t="s">
        <v>57</v>
      </c>
      <c r="E1175" s="3" t="s">
        <v>50</v>
      </c>
      <c r="F1175" s="3" t="s">
        <v>49</v>
      </c>
      <c r="G1175" s="3">
        <v>0.23405643100000001</v>
      </c>
      <c r="H1175" s="3">
        <v>1</v>
      </c>
      <c r="I1175" s="3">
        <v>3.4103650000000001</v>
      </c>
      <c r="J1175" s="2" t="str">
        <f ca="1">VLOOKUP(B1175,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1176" spans="1:10" ht="75" x14ac:dyDescent="0.2">
      <c r="A1176" s="3" t="str">
        <f>VLOOKUP(B1176, '[1]ref 2'!$L$1:$M$86, 2, FALSE)</f>
        <v>breast</v>
      </c>
      <c r="B1176" s="3" t="s">
        <v>80</v>
      </c>
      <c r="C1176" s="4" t="s">
        <v>58</v>
      </c>
      <c r="D1176" s="3" t="s">
        <v>57</v>
      </c>
      <c r="E1176" s="3" t="s">
        <v>50</v>
      </c>
      <c r="F1176" s="3" t="s">
        <v>49</v>
      </c>
      <c r="G1176" s="3">
        <v>0.29715086000000002</v>
      </c>
      <c r="H1176" s="3">
        <v>1</v>
      </c>
      <c r="I1176" s="3">
        <v>18.787780000000001</v>
      </c>
      <c r="J1176" s="2" t="str">
        <f ca="1">VLOOKUP(B1176,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1177" spans="1:10" ht="45" x14ac:dyDescent="0.2">
      <c r="A1177" s="3" t="str">
        <f>VLOOKUP(B1177, '[1]ref 2'!$L$1:$M$86, 2, FALSE)</f>
        <v>lung_SCLC</v>
      </c>
      <c r="B1177" s="3" t="s">
        <v>13</v>
      </c>
      <c r="C1177" s="4" t="s">
        <v>58</v>
      </c>
      <c r="D1177" s="3" t="s">
        <v>57</v>
      </c>
      <c r="E1177" s="3" t="s">
        <v>50</v>
      </c>
      <c r="F1177" s="3" t="s">
        <v>49</v>
      </c>
      <c r="G1177" s="3">
        <v>0.61854414300000005</v>
      </c>
      <c r="H1177" s="3">
        <v>0.15994244099999999</v>
      </c>
      <c r="I1177" s="3">
        <v>7.9860239999999996</v>
      </c>
      <c r="J1177" s="2" t="str">
        <f ca="1">VLOOKUP(B1177, '[1]ref 3'!$A$2:$B$993, 2, FALSE)</f>
        <v>SMARCA4, MSH2, CD44, HGF, ROS1, CCND1, TP53, FGFR1, AKAP9, ASH2L, CPT1A, EIF3E, EIF4EBP1, FGF19, FGF3, FGF4, FNTA, FOXP1, GAL, GPR124, HOOK3, IGHMBP2, LRP5, STAR, WHSC1L1, XPO1</v>
      </c>
    </row>
    <row r="1178" spans="1:10" ht="45" x14ac:dyDescent="0.2">
      <c r="A1178" s="3" t="str">
        <f>VLOOKUP(B1178, '[1]ref 2'!$L$1:$M$86, 2, FALSE)</f>
        <v>breast</v>
      </c>
      <c r="B1178" s="3" t="s">
        <v>44</v>
      </c>
      <c r="C1178" s="4" t="s">
        <v>58</v>
      </c>
      <c r="D1178" s="3" t="s">
        <v>57</v>
      </c>
      <c r="E1178" s="3" t="s">
        <v>50</v>
      </c>
      <c r="F1178" s="3" t="s">
        <v>49</v>
      </c>
      <c r="G1178" s="3">
        <v>0.41383766900000002</v>
      </c>
      <c r="H1178" s="3">
        <v>1</v>
      </c>
      <c r="I1178" s="3">
        <v>3.578846</v>
      </c>
      <c r="J1178" s="2" t="str">
        <f ca="1">VLOOKUP(B1178, '[1]ref 3'!$A$2:$B$993, 2, FALSE)</f>
        <v>BCL2L1, SERPINE2, AKT1, FGFR2, NLRP1, E2F1, RUNX1, CCND1, TP53, ASXL1, DNMT3B, FASTKD3, FGF19, FGF3, FGF4, GRIN2A, HDAC4, HOOK3, NUP98, PBRM1, PLAG1, PML, PRKAA1, PTPRC, RANBP17</v>
      </c>
    </row>
    <row r="1179" spans="1:10" ht="15" x14ac:dyDescent="0.2">
      <c r="A1179" s="3" t="str">
        <f>VLOOKUP(B1179, '[1]ref 2'!$L$1:$M$86, 2, FALSE)</f>
        <v>breast</v>
      </c>
      <c r="B1179" s="3" t="s">
        <v>43</v>
      </c>
      <c r="C1179" s="4" t="s">
        <v>58</v>
      </c>
      <c r="D1179" s="3" t="s">
        <v>57</v>
      </c>
      <c r="E1179" s="3" t="s">
        <v>50</v>
      </c>
      <c r="F1179" s="3" t="s">
        <v>49</v>
      </c>
      <c r="G1179" s="3">
        <v>0.267308341</v>
      </c>
      <c r="H1179" s="3">
        <v>0.34461339699999999</v>
      </c>
      <c r="I1179" s="3">
        <v>3.211573</v>
      </c>
      <c r="J1179" s="2" t="str">
        <f ca="1">VLOOKUP(B1179, '[1]ref 3'!$A$2:$B$993, 2, FALSE)</f>
        <v>TP53, BAP1, MYH9, NUP98, SGK1, SPEN</v>
      </c>
    </row>
    <row r="1180" spans="1:10" ht="30" x14ac:dyDescent="0.2">
      <c r="A1180" s="3" t="str">
        <f>VLOOKUP(B1180, '[1]ref 2'!$L$1:$M$86, 2, FALSE)</f>
        <v>breast</v>
      </c>
      <c r="B1180" s="3" t="s">
        <v>42</v>
      </c>
      <c r="C1180" s="4" t="s">
        <v>58</v>
      </c>
      <c r="D1180" s="3" t="s">
        <v>57</v>
      </c>
      <c r="E1180" s="3" t="s">
        <v>50</v>
      </c>
      <c r="F1180" s="3" t="s">
        <v>49</v>
      </c>
      <c r="G1180" s="3">
        <v>0.36251323899999999</v>
      </c>
      <c r="H1180" s="3">
        <v>1.2555043E-2</v>
      </c>
      <c r="I1180" s="3">
        <v>47.211449999999999</v>
      </c>
      <c r="J1180" s="2" t="str">
        <f ca="1">VLOOKUP(B1180, '[1]ref 3'!$A$2:$B$993, 2, FALSE)</f>
        <v>BRCA2, HSPA4, PTEN, MUC16, CDKN2A, MSH6, TP53, ABL2, AKAP9, ARID1B, ATRX, CASC5, CDKN2B, GPR124, NSMCE2, PLCG1, PRDM9, PSME4, SGK3, TRIO</v>
      </c>
    </row>
    <row r="1181" spans="1:10" ht="75" x14ac:dyDescent="0.2">
      <c r="A1181" s="3" t="str">
        <f>VLOOKUP(B1181, '[1]ref 2'!$L$1:$M$86, 2, FALSE)</f>
        <v>breast</v>
      </c>
      <c r="B1181" s="3" t="s">
        <v>41</v>
      </c>
      <c r="C1181" s="4" t="s">
        <v>58</v>
      </c>
      <c r="D1181" s="3" t="s">
        <v>57</v>
      </c>
      <c r="E1181" s="3" t="s">
        <v>50</v>
      </c>
      <c r="F1181" s="3" t="s">
        <v>49</v>
      </c>
      <c r="G1181" s="3">
        <v>0.82061515100000004</v>
      </c>
      <c r="H1181" s="5">
        <v>1E-4</v>
      </c>
      <c r="I1181" s="3">
        <v>-2.5459339999999999</v>
      </c>
      <c r="J1181" s="2" t="str">
        <f ca="1">VLOOKUP(B1181,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1182" spans="1:10" ht="30" x14ac:dyDescent="0.2">
      <c r="A1182" s="3" t="str">
        <f>VLOOKUP(B1182, '[1]ref 2'!$L$1:$M$86, 2, FALSE)</f>
        <v>breast</v>
      </c>
      <c r="B1182" s="3" t="s">
        <v>40</v>
      </c>
      <c r="C1182" s="4" t="s">
        <v>58</v>
      </c>
      <c r="D1182" s="3" t="s">
        <v>57</v>
      </c>
      <c r="E1182" s="3" t="s">
        <v>50</v>
      </c>
      <c r="F1182" s="3" t="s">
        <v>49</v>
      </c>
      <c r="G1182" s="3">
        <v>0.35645601599999999</v>
      </c>
      <c r="H1182" s="3">
        <v>1</v>
      </c>
      <c r="I1182" s="3">
        <v>4.2307040000000002</v>
      </c>
      <c r="J1182" s="2" t="str">
        <f ca="1">VLOOKUP(B1182, '[1]ref 3'!$A$2:$B$993, 2, FALSE)</f>
        <v>RB1, ODZ1, CASP9, PTK2, TP53, MDC1, AKT1S1, IL7R, LRP1B, MAP2, NDRG1, PRDM9, RECQL4, SPEN</v>
      </c>
    </row>
    <row r="1183" spans="1:10" ht="45" x14ac:dyDescent="0.2">
      <c r="A1183" s="3" t="str">
        <f>VLOOKUP(B1183, '[1]ref 2'!$L$1:$M$86, 2, FALSE)</f>
        <v>breast</v>
      </c>
      <c r="B1183" s="3" t="s">
        <v>39</v>
      </c>
      <c r="C1183" s="4" t="s">
        <v>58</v>
      </c>
      <c r="D1183" s="3" t="s">
        <v>57</v>
      </c>
      <c r="E1183" s="3" t="s">
        <v>50</v>
      </c>
      <c r="F1183" s="3" t="s">
        <v>49</v>
      </c>
      <c r="G1183" s="3">
        <v>1</v>
      </c>
      <c r="H1183" s="3">
        <v>1</v>
      </c>
      <c r="I1183" s="3">
        <v>-35.914189999999998</v>
      </c>
      <c r="J1183" s="2" t="str">
        <f ca="1">VLOOKUP(B1183,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184" spans="1:10" ht="30" x14ac:dyDescent="0.2">
      <c r="A1184" s="3" t="str">
        <f>VLOOKUP(B1184, '[1]ref 2'!$L$1:$M$86, 2, FALSE)</f>
        <v>breast</v>
      </c>
      <c r="B1184" s="3" t="s">
        <v>53</v>
      </c>
      <c r="C1184" s="4" t="s">
        <v>58</v>
      </c>
      <c r="D1184" s="3" t="s">
        <v>57</v>
      </c>
      <c r="E1184" s="3" t="s">
        <v>50</v>
      </c>
      <c r="F1184" s="3" t="s">
        <v>49</v>
      </c>
      <c r="G1184" s="3">
        <v>0.329906753</v>
      </c>
      <c r="H1184" s="3">
        <v>1</v>
      </c>
      <c r="I1184" s="3">
        <v>21.520289999999999</v>
      </c>
      <c r="J1184" s="2" t="str">
        <f ca="1">VLOOKUP(B1184, '[1]ref 3'!$A$2:$B$993, 2, FALSE)</f>
        <v>PIK3R1, COL11A2, NRP1, NF1, HRAS, CASP3, TP53, FLT1, PDE4DIP, PPP1R3D, PRKAA1, RANBP2, ZNF217</v>
      </c>
    </row>
    <row r="1185" spans="1:10" ht="45" x14ac:dyDescent="0.2">
      <c r="A1185" s="3" t="str">
        <f>VLOOKUP(B1185, '[1]ref 2'!$L$1:$M$86, 2, FALSE)</f>
        <v>myeloma</v>
      </c>
      <c r="B1185" s="3" t="s">
        <v>172</v>
      </c>
      <c r="C1185" s="4" t="s">
        <v>58</v>
      </c>
      <c r="D1185" s="3" t="s">
        <v>57</v>
      </c>
      <c r="E1185" s="3" t="s">
        <v>50</v>
      </c>
      <c r="F1185" s="3" t="s">
        <v>49</v>
      </c>
      <c r="G1185" s="3">
        <v>0.33552084799999998</v>
      </c>
      <c r="H1185" s="3">
        <v>0.03</v>
      </c>
      <c r="I1185" s="3">
        <v>0.2484452</v>
      </c>
      <c r="J1185" s="2" t="str">
        <f ca="1">VLOOKUP(B1185, '[1]ref 3'!$A$2:$B$993, 2, FALSE)</f>
        <v>ZNF135, MMP2, CD4, DDR1, GABPA, H2AFX, PTCH1, E2F1, FGFR3, MUC16, APC, PDGFRB, ADAM17, AKAP9, CACNA1D, EXT1, GRIN2A, LRP1B, MED1, NIN, PALB2, PIK3C2B, RAD1, RAD21</v>
      </c>
    </row>
    <row r="1186" spans="1:10" ht="45" x14ac:dyDescent="0.2">
      <c r="A1186" s="3" t="str">
        <f>VLOOKUP(B1186, '[1]ref 2'!$L$1:$M$86, 2, FALSE)</f>
        <v>breast</v>
      </c>
      <c r="B1186" s="3" t="s">
        <v>133</v>
      </c>
      <c r="C1186" s="4" t="s">
        <v>58</v>
      </c>
      <c r="D1186" s="3" t="s">
        <v>57</v>
      </c>
      <c r="E1186" s="3" t="s">
        <v>50</v>
      </c>
      <c r="F1186" s="3" t="s">
        <v>49</v>
      </c>
      <c r="G1186" s="3">
        <v>8.7848982000000006E-2</v>
      </c>
      <c r="H1186" s="3">
        <v>1.585734977</v>
      </c>
      <c r="I1186" s="3">
        <v>14.214410000000001</v>
      </c>
      <c r="J1186" s="2" t="str">
        <f ca="1">VLOOKUP(B1186,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1187" spans="1:10" ht="30" x14ac:dyDescent="0.2">
      <c r="A1187" s="3" t="str">
        <f>VLOOKUP(B1187, '[1]ref 2'!$L$1:$M$86, 2, FALSE)</f>
        <v>breast</v>
      </c>
      <c r="B1187" s="3" t="s">
        <v>38</v>
      </c>
      <c r="C1187" s="4" t="s">
        <v>58</v>
      </c>
      <c r="D1187" s="3" t="s">
        <v>57</v>
      </c>
      <c r="E1187" s="3" t="s">
        <v>50</v>
      </c>
      <c r="F1187" s="3" t="s">
        <v>49</v>
      </c>
      <c r="G1187" s="3">
        <v>0.28734764600000001</v>
      </c>
      <c r="H1187" s="3">
        <v>3.8929871999999997E-2</v>
      </c>
      <c r="I1187" s="3">
        <v>39.654260000000001</v>
      </c>
      <c r="J1187" s="2" t="str">
        <f ca="1">VLOOKUP(B1187, '[1]ref 3'!$A$2:$B$993, 2, FALSE)</f>
        <v>RTEL1, ZEB1, NF1, NLRP1, MT1E, NOTCH1, RUNX1, MSH6, TP53, PDGFRB, ABCC9, CCNE1, LRP1B, PAPD7, PDE4DIP, SPEN, UQCRFS1</v>
      </c>
    </row>
    <row r="1188" spans="1:10" ht="30" x14ac:dyDescent="0.2">
      <c r="A1188" s="3" t="str">
        <f>VLOOKUP(B1188, '[1]ref 2'!$L$1:$M$86, 2, FALSE)</f>
        <v>breast</v>
      </c>
      <c r="B1188" s="3" t="s">
        <v>37</v>
      </c>
      <c r="C1188" s="4" t="s">
        <v>58</v>
      </c>
      <c r="D1188" s="3" t="s">
        <v>57</v>
      </c>
      <c r="E1188" s="3" t="s">
        <v>50</v>
      </c>
      <c r="F1188" s="3" t="s">
        <v>49</v>
      </c>
      <c r="G1188" s="3">
        <v>0.34729296399999998</v>
      </c>
      <c r="H1188" s="3">
        <v>1</v>
      </c>
      <c r="I1188" s="3">
        <v>18.344329999999999</v>
      </c>
      <c r="J1188" s="2" t="str">
        <f ca="1">VLOOKUP(B1188, '[1]ref 3'!$A$2:$B$993, 2, FALSE)</f>
        <v>NF1, KRAS, NF2, BRAF, IFNA1, PDGFRA, ATM, MUC16, CDKN2A, TP53, ATP9A, AXIN2, CDKN2B, CNTLN, CRTC3, IFNW1, MTBP, PBRM1, PER1, TRIO</v>
      </c>
    </row>
    <row r="1189" spans="1:10" ht="45" x14ac:dyDescent="0.2">
      <c r="A1189" s="3" t="str">
        <f>VLOOKUP(B1189, '[1]ref 2'!$L$1:$M$86, 2, FALSE)</f>
        <v>breast</v>
      </c>
      <c r="B1189" s="3" t="s">
        <v>36</v>
      </c>
      <c r="C1189" s="4" t="s">
        <v>58</v>
      </c>
      <c r="D1189" s="3" t="s">
        <v>57</v>
      </c>
      <c r="E1189" s="3" t="s">
        <v>50</v>
      </c>
      <c r="F1189" s="3" t="s">
        <v>49</v>
      </c>
      <c r="G1189" s="3">
        <v>0.269528508</v>
      </c>
      <c r="H1189" s="3">
        <v>0.2321551</v>
      </c>
      <c r="I1189" s="3">
        <v>11.81025</v>
      </c>
      <c r="J1189" s="2" t="str">
        <f ca="1">VLOOKUP(B1189,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190" spans="1:10" ht="30" x14ac:dyDescent="0.2">
      <c r="A1190" s="3" t="str">
        <f>VLOOKUP(B1190, '[1]ref 2'!$L$1:$M$86, 2, FALSE)</f>
        <v>Bladder</v>
      </c>
      <c r="B1190" s="3" t="s">
        <v>188</v>
      </c>
      <c r="C1190" s="4" t="s">
        <v>58</v>
      </c>
      <c r="D1190" s="3" t="s">
        <v>57</v>
      </c>
      <c r="E1190" s="3" t="s">
        <v>50</v>
      </c>
      <c r="F1190" s="3" t="s">
        <v>49</v>
      </c>
      <c r="G1190" s="3">
        <v>1</v>
      </c>
      <c r="H1190" s="3">
        <v>0.30476788900000001</v>
      </c>
      <c r="I1190" s="3">
        <v>-18.808340000000001</v>
      </c>
      <c r="J1190" s="2" t="str">
        <f ca="1">VLOOKUP(B1190, '[1]ref 3'!$A$2:$B$993, 2, FALSE)</f>
        <v>MAPK8, IFNA1, TSC1, CDKN2A, BAP1, CDKN2B, DNMT3A, KMT2D, RHOA, SPEN, TPR, WRN</v>
      </c>
    </row>
    <row r="1191" spans="1:10" ht="30" x14ac:dyDescent="0.2">
      <c r="A1191" s="3" t="str">
        <f>VLOOKUP(B1191, '[1]ref 2'!$L$1:$M$86, 2, FALSE)</f>
        <v>stomach</v>
      </c>
      <c r="B1191" s="3" t="s">
        <v>171</v>
      </c>
      <c r="C1191" s="4" t="s">
        <v>58</v>
      </c>
      <c r="D1191" s="3" t="s">
        <v>57</v>
      </c>
      <c r="E1191" s="3" t="s">
        <v>50</v>
      </c>
      <c r="F1191" s="3" t="s">
        <v>49</v>
      </c>
      <c r="G1191" s="3">
        <v>0.48743165399999999</v>
      </c>
      <c r="H1191" s="3">
        <v>7.5128349999999998E-3</v>
      </c>
      <c r="I1191" s="3">
        <v>4.6703910000000004</v>
      </c>
      <c r="J1191" s="2" t="str">
        <f ca="1">VLOOKUP(B1191, '[1]ref 3'!$A$2:$B$993, 2, FALSE)</f>
        <v>CD44, FGFR2, IFNA1, MYC, EPHB2, MUC16, CDKN2A, MSH6, TP53, BLM, CDKN2B, CIC, IFNW1, IGHMBP2, LCK, RHOA, STRN</v>
      </c>
    </row>
    <row r="1192" spans="1:10" ht="75" x14ac:dyDescent="0.2">
      <c r="A1192" s="3" t="str">
        <f>VLOOKUP(B1192, '[1]ref 2'!$L$1:$M$86, 2, FALSE)</f>
        <v>skin</v>
      </c>
      <c r="B1192" s="3" t="s">
        <v>59</v>
      </c>
      <c r="C1192" s="4" t="s">
        <v>58</v>
      </c>
      <c r="D1192" s="3" t="s">
        <v>57</v>
      </c>
      <c r="E1192" s="3" t="s">
        <v>50</v>
      </c>
      <c r="F1192" s="3" t="s">
        <v>49</v>
      </c>
      <c r="G1192" s="3">
        <v>0.31912507499999998</v>
      </c>
      <c r="H1192" s="3">
        <v>1</v>
      </c>
      <c r="I1192" s="3">
        <v>-42.731459999999998</v>
      </c>
      <c r="J1192" s="2" t="str">
        <f ca="1">VLOOKUP(B1192,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1193" spans="1:10" ht="60" x14ac:dyDescent="0.2">
      <c r="A1193" s="3" t="str">
        <f>VLOOKUP(B1193, '[1]ref 2'!$L$1:$M$86, 2, FALSE)</f>
        <v>stomach</v>
      </c>
      <c r="B1193" s="3" t="s">
        <v>173</v>
      </c>
      <c r="C1193" s="4" t="s">
        <v>58</v>
      </c>
      <c r="D1193" s="3" t="s">
        <v>57</v>
      </c>
      <c r="E1193" s="3" t="s">
        <v>190</v>
      </c>
      <c r="F1193" s="3" t="s">
        <v>189</v>
      </c>
      <c r="G1193" s="3">
        <v>0.34329636600000002</v>
      </c>
      <c r="H1193" s="3">
        <v>5.1455659999999999E-3</v>
      </c>
      <c r="I1193" s="3">
        <v>-6.6326850000000004</v>
      </c>
      <c r="J1193" s="2" t="str">
        <f ca="1">VLOOKUP(B1193, '[1]ref 3'!$A$2:$B$993, 2, FALSE)</f>
        <v>COL11A2, FN1, MLH1, FGFR2, GATA3, CTNNB1, ALDH2, AR, POU5F1, ATM, NOTCH1, RUNX1, TP53, CDH1, FOXO1, ATR, BLM, CARD11, CASC5, COL1A1, CRTC3, FLT1, KMT2D, LRP1B, MAP2, MAP4, MYH9, PDE4DIP, PIK3C2G, PIK3CG, RNF213, SETBP1, SYCP1</v>
      </c>
    </row>
    <row r="1194" spans="1:10" ht="45" x14ac:dyDescent="0.2">
      <c r="A1194" s="3" t="str">
        <f>VLOOKUP(B1194, '[1]ref 2'!$L$1:$M$86, 2, FALSE)</f>
        <v>myeloma</v>
      </c>
      <c r="B1194" s="3" t="s">
        <v>172</v>
      </c>
      <c r="C1194" s="4" t="s">
        <v>58</v>
      </c>
      <c r="D1194" s="3" t="s">
        <v>57</v>
      </c>
      <c r="E1194" s="3" t="s">
        <v>190</v>
      </c>
      <c r="F1194" s="3" t="s">
        <v>189</v>
      </c>
      <c r="G1194" s="3">
        <v>2.8211700000000002E-4</v>
      </c>
      <c r="H1194" s="3">
        <v>0.03</v>
      </c>
      <c r="I1194" s="3">
        <v>15.7095</v>
      </c>
      <c r="J1194" s="2" t="str">
        <f ca="1">VLOOKUP(B1194, '[1]ref 3'!$A$2:$B$993, 2, FALSE)</f>
        <v>ZNF135, MMP2, CD4, DDR1, GABPA, H2AFX, PTCH1, E2F1, FGFR3, MUC16, APC, PDGFRB, ADAM17, AKAP9, CACNA1D, EXT1, GRIN2A, LRP1B, MED1, NIN, PALB2, PIK3C2B, RAD1, RAD21</v>
      </c>
    </row>
    <row r="1195" spans="1:10" ht="45" x14ac:dyDescent="0.2">
      <c r="A1195" s="3" t="str">
        <f>VLOOKUP(B1195, '[1]ref 2'!$L$1:$M$86, 2, FALSE)</f>
        <v>breast</v>
      </c>
      <c r="B1195" s="3" t="s">
        <v>133</v>
      </c>
      <c r="C1195" s="4" t="s">
        <v>58</v>
      </c>
      <c r="D1195" s="3" t="s">
        <v>57</v>
      </c>
      <c r="E1195" s="3" t="s">
        <v>190</v>
      </c>
      <c r="F1195" s="3" t="s">
        <v>189</v>
      </c>
      <c r="G1195" s="5">
        <v>1E-4</v>
      </c>
      <c r="H1195" s="3">
        <v>1</v>
      </c>
      <c r="I1195" s="3">
        <v>10.582739999999999</v>
      </c>
      <c r="J1195" s="2" t="str">
        <f ca="1">VLOOKUP(B1195,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1196" spans="1:10" ht="45" x14ac:dyDescent="0.2">
      <c r="A1196" s="3" t="str">
        <f>VLOOKUP(B1196, '[1]ref 2'!$L$1:$M$86, 2, FALSE)</f>
        <v>breast</v>
      </c>
      <c r="B1196" s="3" t="s">
        <v>133</v>
      </c>
      <c r="C1196" s="4" t="s">
        <v>58</v>
      </c>
      <c r="D1196" s="3" t="s">
        <v>57</v>
      </c>
      <c r="E1196" s="3" t="s">
        <v>190</v>
      </c>
      <c r="F1196" s="3" t="s">
        <v>189</v>
      </c>
      <c r="G1196" s="3">
        <v>8.3245160000000006E-3</v>
      </c>
      <c r="H1196" s="3">
        <v>3</v>
      </c>
      <c r="I1196" s="3">
        <v>-15.5593</v>
      </c>
      <c r="J1196" s="2" t="str">
        <f ca="1">VLOOKUP(B1196,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1197" spans="1:10" ht="30" x14ac:dyDescent="0.2">
      <c r="A1197" s="3" t="str">
        <f>VLOOKUP(B1197, '[1]ref 2'!$L$1:$M$86, 2, FALSE)</f>
        <v>breast</v>
      </c>
      <c r="B1197" s="3" t="s">
        <v>132</v>
      </c>
      <c r="C1197" s="4" t="s">
        <v>58</v>
      </c>
      <c r="D1197" s="3" t="s">
        <v>57</v>
      </c>
      <c r="E1197" s="3" t="s">
        <v>190</v>
      </c>
      <c r="F1197" s="3" t="s">
        <v>189</v>
      </c>
      <c r="G1197" s="3">
        <v>4.3526913E-2</v>
      </c>
      <c r="H1197" s="3">
        <v>1</v>
      </c>
      <c r="I1197" s="3">
        <v>27.658370000000001</v>
      </c>
      <c r="J1197" s="2" t="str">
        <f ca="1">VLOOKUP(B1197, '[1]ref 3'!$A$2:$B$993, 2, FALSE)</f>
        <v>COL11A2, NF1, CCND1, ARID1A, CPT1A, FANCA, FGF19, FGF3, FGF4, GAL, IGHMBP2, MECOM, MED1, NUMA1, PDE4DIP, PIK3C2B, TCF12, TRIO, TUBB2B</v>
      </c>
    </row>
    <row r="1198" spans="1:10" ht="45" x14ac:dyDescent="0.2">
      <c r="A1198" s="3" t="str">
        <f>VLOOKUP(B1198, '[1]ref 2'!$L$1:$M$86, 2, FALSE)</f>
        <v>lung_NSCLC</v>
      </c>
      <c r="B1198" s="3" t="s">
        <v>28</v>
      </c>
      <c r="C1198" s="4" t="s">
        <v>58</v>
      </c>
      <c r="D1198" s="3" t="s">
        <v>57</v>
      </c>
      <c r="E1198" s="3" t="s">
        <v>190</v>
      </c>
      <c r="F1198" s="3" t="s">
        <v>189</v>
      </c>
      <c r="G1198" s="3">
        <v>3.7037000000000002E-4</v>
      </c>
      <c r="H1198" s="3">
        <v>1.74731751</v>
      </c>
      <c r="I1198" s="3">
        <v>8.9012340000000005</v>
      </c>
      <c r="J1198" s="2" t="str">
        <f ca="1">VLOOKUP(B1198,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1199" spans="1:10" ht="60" x14ac:dyDescent="0.2">
      <c r="A1199" s="3" t="str">
        <f>VLOOKUP(B1199, '[1]ref 2'!$L$1:$M$86, 2, FALSE)</f>
        <v>lung_NSCLC</v>
      </c>
      <c r="B1199" s="3" t="s">
        <v>18</v>
      </c>
      <c r="C1199" s="4" t="s">
        <v>58</v>
      </c>
      <c r="D1199" s="3" t="s">
        <v>57</v>
      </c>
      <c r="E1199" s="3" t="s">
        <v>190</v>
      </c>
      <c r="F1199" s="3" t="s">
        <v>189</v>
      </c>
      <c r="G1199" s="3">
        <v>3.7037000000000002E-4</v>
      </c>
      <c r="H1199" s="3">
        <v>4.6632761000000002E-2</v>
      </c>
      <c r="I1199" s="3">
        <v>78.089259999999996</v>
      </c>
      <c r="J1199" s="2" t="str">
        <f ca="1">VLOOKUP(B1199,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1200" spans="1:10" ht="30" x14ac:dyDescent="0.2">
      <c r="A1200" s="3" t="str">
        <f>VLOOKUP(B1200, '[1]ref 2'!$L$1:$M$86, 2, FALSE)</f>
        <v>Bladder</v>
      </c>
      <c r="B1200" s="3" t="s">
        <v>188</v>
      </c>
      <c r="C1200" s="4" t="s">
        <v>58</v>
      </c>
      <c r="D1200" s="3" t="s">
        <v>57</v>
      </c>
      <c r="E1200" s="3" t="s">
        <v>190</v>
      </c>
      <c r="F1200" s="3" t="s">
        <v>189</v>
      </c>
      <c r="G1200" s="3">
        <v>3</v>
      </c>
      <c r="H1200" s="3">
        <v>1.229347134</v>
      </c>
      <c r="I1200" s="3">
        <v>72.748919999999998</v>
      </c>
      <c r="J1200" s="2" t="str">
        <f ca="1">VLOOKUP(B1200, '[1]ref 3'!$A$2:$B$993, 2, FALSE)</f>
        <v>MAPK8, IFNA1, TSC1, CDKN2A, BAP1, CDKN2B, DNMT3A, KMT2D, RHOA, SPEN, TPR, WRN</v>
      </c>
    </row>
    <row r="1201" spans="1:10" ht="30" x14ac:dyDescent="0.2">
      <c r="A1201" s="3" t="str">
        <f>VLOOKUP(B1201, '[1]ref 2'!$L$1:$M$86, 2, FALSE)</f>
        <v>stomach</v>
      </c>
      <c r="B1201" s="3" t="s">
        <v>171</v>
      </c>
      <c r="C1201" s="4" t="s">
        <v>58</v>
      </c>
      <c r="D1201" s="3" t="s">
        <v>57</v>
      </c>
      <c r="E1201" s="3" t="s">
        <v>190</v>
      </c>
      <c r="F1201" s="3" t="s">
        <v>189</v>
      </c>
      <c r="G1201" s="3">
        <v>8.7655761999999998E-2</v>
      </c>
      <c r="H1201" s="3">
        <v>3.9456990000000004E-3</v>
      </c>
      <c r="I1201" s="3">
        <v>-15.335369999999999</v>
      </c>
      <c r="J1201" s="2" t="str">
        <f ca="1">VLOOKUP(B1201, '[1]ref 3'!$A$2:$B$993, 2, FALSE)</f>
        <v>CD44, FGFR2, IFNA1, MYC, EPHB2, MUC16, CDKN2A, MSH6, TP53, BLM, CDKN2B, CIC, IFNW1, IGHMBP2, LCK, RHOA, STRN</v>
      </c>
    </row>
    <row r="1202" spans="1:10" ht="30" x14ac:dyDescent="0.2">
      <c r="A1202" s="3" t="str">
        <f>VLOOKUP(B1202, '[1]ref 2'!$L$1:$M$86, 2, FALSE)</f>
        <v>Bladder</v>
      </c>
      <c r="B1202" s="3" t="s">
        <v>95</v>
      </c>
      <c r="C1202" s="4" t="s">
        <v>58</v>
      </c>
      <c r="D1202" s="3" t="s">
        <v>57</v>
      </c>
      <c r="E1202" s="3" t="s">
        <v>190</v>
      </c>
      <c r="F1202" s="3" t="s">
        <v>189</v>
      </c>
      <c r="G1202" s="5">
        <v>2.9999999999999997E-4</v>
      </c>
      <c r="H1202" s="3">
        <v>1.0862631979999999</v>
      </c>
      <c r="I1202" s="3">
        <v>-82.695989999999995</v>
      </c>
      <c r="J1202" s="2" t="str">
        <f ca="1">VLOOKUP(B1202, '[1]ref 3'!$A$2:$B$993, 2, FALSE)</f>
        <v>CISH, IFNA1, RUNX1, CDKN2A, CDH1, AFF3, ATP9A, CDKN2B, COL1A1, HOXA13, IL6ST, LRP1B, NIN, NRG1, PSME4, RHOH, STRN</v>
      </c>
    </row>
    <row r="1203" spans="1:10" ht="15" x14ac:dyDescent="0.2">
      <c r="A1203" s="3" t="str">
        <f>VLOOKUP(B1203, '[1]ref 2'!$L$1:$M$86, 2, FALSE)</f>
        <v>breast</v>
      </c>
      <c r="B1203" s="3" t="s">
        <v>126</v>
      </c>
      <c r="C1203" s="4" t="s">
        <v>58</v>
      </c>
      <c r="D1203" s="3" t="s">
        <v>57</v>
      </c>
      <c r="E1203" s="3" t="s">
        <v>190</v>
      </c>
      <c r="F1203" s="3" t="s">
        <v>189</v>
      </c>
      <c r="G1203" s="5">
        <v>1E-4</v>
      </c>
      <c r="H1203" s="3">
        <v>1</v>
      </c>
      <c r="I1203" s="3">
        <v>-27.67313</v>
      </c>
      <c r="J1203" s="2" t="str">
        <f ca="1">VLOOKUP(B1203, '[1]ref 3'!$A$2:$B$993, 2, FALSE)</f>
        <v>PIK3CA, NHS, TP53, ACVR1, ARID1A, MLLT4, PDE4DIP, SPEN</v>
      </c>
    </row>
    <row r="1204" spans="1:10" ht="45" x14ac:dyDescent="0.2">
      <c r="A1204" s="3" t="str">
        <f>VLOOKUP(B1204, '[1]ref 2'!$L$1:$M$86, 2, FALSE)</f>
        <v>breast</v>
      </c>
      <c r="B1204" s="3" t="s">
        <v>136</v>
      </c>
      <c r="C1204" s="4" t="s">
        <v>58</v>
      </c>
      <c r="D1204" s="3" t="s">
        <v>57</v>
      </c>
      <c r="E1204" s="3" t="s">
        <v>190</v>
      </c>
      <c r="F1204" s="3" t="s">
        <v>189</v>
      </c>
      <c r="G1204" s="3">
        <v>1</v>
      </c>
      <c r="H1204" s="3">
        <v>1</v>
      </c>
      <c r="I1204" s="3">
        <v>-28.196349999999999</v>
      </c>
      <c r="J1204" s="2" t="str">
        <f ca="1">VLOOKUP(B1204, '[1]ref 3'!$A$2:$B$993, 2, FALSE)</f>
        <v>ODZ1, ERBB2, NHS, GNAS, TH1L, ATM, CDH1, CHEK2, AKAP9, ATP5E, AXIN2, CACNA1D, CARD11, CDK12, CNTLN, EDN3, MAGI3, MED1, MED24, MYH9, NDRG1, PCK1, PPP1R3D, PSMD3, TRIO, TRIP13, TUBB1</v>
      </c>
    </row>
    <row r="1205" spans="1:10" ht="30" x14ac:dyDescent="0.2">
      <c r="A1205" s="3" t="str">
        <f>VLOOKUP(B1205, '[1]ref 2'!$L$1:$M$86, 2, FALSE)</f>
        <v>breast</v>
      </c>
      <c r="B1205" s="3" t="s">
        <v>55</v>
      </c>
      <c r="C1205" s="4" t="s">
        <v>58</v>
      </c>
      <c r="D1205" s="3" t="s">
        <v>57</v>
      </c>
      <c r="E1205" s="3" t="s">
        <v>187</v>
      </c>
      <c r="F1205" s="3" t="s">
        <v>186</v>
      </c>
      <c r="G1205" s="5">
        <v>1E-4</v>
      </c>
      <c r="H1205" s="3">
        <v>8.2194923000000003E-2</v>
      </c>
      <c r="I1205" s="3">
        <v>4.9027469999999997</v>
      </c>
      <c r="J1205" s="2" t="str">
        <f ca="1">VLOOKUP(B1205, '[1]ref 3'!$A$2:$B$993, 2, FALSE)</f>
        <v>ODZ1, XRCC1, MDM2, CDK4, MYC, KDM6A, TP53, FGFR1, ASH2L, EIF4EBP1, FNTA, GPR124, HDAC7, HOOK3, PTPRB, STAR, WHSC1L1, ZNF703</v>
      </c>
    </row>
    <row r="1206" spans="1:10" ht="45" x14ac:dyDescent="0.2">
      <c r="A1206" s="3" t="str">
        <f>VLOOKUP(B1206, '[1]ref 2'!$L$1:$M$86, 2, FALSE)</f>
        <v>lung_SCLC</v>
      </c>
      <c r="B1206" s="3" t="s">
        <v>13</v>
      </c>
      <c r="C1206" s="4" t="s">
        <v>58</v>
      </c>
      <c r="D1206" s="3" t="s">
        <v>57</v>
      </c>
      <c r="E1206" s="3" t="s">
        <v>187</v>
      </c>
      <c r="F1206" s="3" t="s">
        <v>186</v>
      </c>
      <c r="G1206" s="3">
        <v>1</v>
      </c>
      <c r="H1206" s="3">
        <v>0.14870177500000001</v>
      </c>
      <c r="I1206" s="3">
        <v>-43.925579999999997</v>
      </c>
      <c r="J1206" s="2" t="str">
        <f ca="1">VLOOKUP(B1206, '[1]ref 3'!$A$2:$B$993, 2, FALSE)</f>
        <v>SMARCA4, MSH2, CD44, HGF, ROS1, CCND1, TP53, FGFR1, AKAP9, ASH2L, CPT1A, EIF3E, EIF4EBP1, FGF19, FGF3, FGF4, FNTA, FOXP1, GAL, GPR124, HOOK3, IGHMBP2, LRP5, STAR, WHSC1L1, XPO1</v>
      </c>
    </row>
    <row r="1207" spans="1:10" ht="15" x14ac:dyDescent="0.2">
      <c r="A1207" s="3" t="str">
        <f>VLOOKUP(B1207, '[1]ref 2'!$L$1:$M$86, 2, FALSE)</f>
        <v>breast</v>
      </c>
      <c r="B1207" s="3" t="s">
        <v>141</v>
      </c>
      <c r="C1207" s="4" t="s">
        <v>58</v>
      </c>
      <c r="D1207" s="3" t="s">
        <v>57</v>
      </c>
      <c r="E1207" s="3" t="s">
        <v>187</v>
      </c>
      <c r="F1207" s="3" t="s">
        <v>186</v>
      </c>
      <c r="G1207" s="3">
        <v>0.100893779</v>
      </c>
      <c r="H1207" s="3">
        <v>0.78311744000000005</v>
      </c>
      <c r="I1207" s="3">
        <v>38.961039999999997</v>
      </c>
      <c r="J1207" s="2" t="str">
        <f ca="1">VLOOKUP(B1207, '[1]ref 3'!$A$2:$B$993, 2, FALSE)</f>
        <v>IFNA1, ATM, CDKN2A, CDKN2B, LRP5, PRKCB, SETBP1, SIRT3, TPR</v>
      </c>
    </row>
    <row r="1208" spans="1:10" ht="60" x14ac:dyDescent="0.2">
      <c r="A1208" s="3" t="str">
        <f>VLOOKUP(B1208, '[1]ref 2'!$L$1:$M$86, 2, FALSE)</f>
        <v>stomach</v>
      </c>
      <c r="B1208" s="3" t="s">
        <v>173</v>
      </c>
      <c r="C1208" s="4" t="s">
        <v>58</v>
      </c>
      <c r="D1208" s="3" t="s">
        <v>57</v>
      </c>
      <c r="E1208" s="3" t="s">
        <v>187</v>
      </c>
      <c r="F1208" s="3" t="s">
        <v>186</v>
      </c>
      <c r="G1208" s="3">
        <v>1</v>
      </c>
      <c r="H1208" s="3">
        <v>4.5031079999999996E-3</v>
      </c>
      <c r="I1208" s="3">
        <v>20.089300000000001</v>
      </c>
      <c r="J1208" s="2" t="str">
        <f ca="1">VLOOKUP(B1208, '[1]ref 3'!$A$2:$B$993, 2, FALSE)</f>
        <v>COL11A2, FN1, MLH1, FGFR2, GATA3, CTNNB1, ALDH2, AR, POU5F1, ATM, NOTCH1, RUNX1, TP53, CDH1, FOXO1, ATR, BLM, CARD11, CASC5, COL1A1, CRTC3, FLT1, KMT2D, LRP1B, MAP2, MAP4, MYH9, PDE4DIP, PIK3C2G, PIK3CG, RNF213, SETBP1, SYCP1</v>
      </c>
    </row>
    <row r="1209" spans="1:10" ht="45" x14ac:dyDescent="0.2">
      <c r="A1209" s="3" t="str">
        <f>VLOOKUP(B1209, '[1]ref 2'!$L$1:$M$86, 2, FALSE)</f>
        <v>breast</v>
      </c>
      <c r="B1209" s="3" t="s">
        <v>133</v>
      </c>
      <c r="C1209" s="4" t="s">
        <v>58</v>
      </c>
      <c r="D1209" s="3" t="s">
        <v>57</v>
      </c>
      <c r="E1209" s="3" t="s">
        <v>187</v>
      </c>
      <c r="F1209" s="3" t="s">
        <v>186</v>
      </c>
      <c r="G1209" s="3">
        <v>6.3229003000000006E-2</v>
      </c>
      <c r="H1209" s="3">
        <v>1</v>
      </c>
      <c r="I1209" s="3">
        <v>8.4953939999999992</v>
      </c>
      <c r="J1209" s="2" t="str">
        <f ca="1">VLOOKUP(B1209,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1210" spans="1:10" ht="45" x14ac:dyDescent="0.2">
      <c r="A1210" s="3" t="str">
        <f>VLOOKUP(B1210, '[1]ref 2'!$L$1:$M$86, 2, FALSE)</f>
        <v>breast</v>
      </c>
      <c r="B1210" s="3" t="s">
        <v>133</v>
      </c>
      <c r="C1210" s="4" t="s">
        <v>58</v>
      </c>
      <c r="D1210" s="3" t="s">
        <v>57</v>
      </c>
      <c r="E1210" s="3" t="s">
        <v>187</v>
      </c>
      <c r="F1210" s="3" t="s">
        <v>186</v>
      </c>
      <c r="G1210" s="3">
        <v>1</v>
      </c>
      <c r="H1210" s="3">
        <v>3</v>
      </c>
      <c r="I1210" s="3">
        <v>-89.69744</v>
      </c>
      <c r="J1210" s="2" t="str">
        <f ca="1">VLOOKUP(B1210,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1211" spans="1:10" ht="30" x14ac:dyDescent="0.2">
      <c r="A1211" s="3" t="str">
        <f>VLOOKUP(B1211, '[1]ref 2'!$L$1:$M$86, 2, FALSE)</f>
        <v>breast</v>
      </c>
      <c r="B1211" s="3" t="s">
        <v>132</v>
      </c>
      <c r="C1211" s="4" t="s">
        <v>58</v>
      </c>
      <c r="D1211" s="3" t="s">
        <v>57</v>
      </c>
      <c r="E1211" s="3" t="s">
        <v>187</v>
      </c>
      <c r="F1211" s="3" t="s">
        <v>186</v>
      </c>
      <c r="G1211" s="3">
        <v>0.26995021699999999</v>
      </c>
      <c r="H1211" s="3">
        <v>1</v>
      </c>
      <c r="I1211" s="3">
        <v>-58.398980000000002</v>
      </c>
      <c r="J1211" s="2" t="str">
        <f ca="1">VLOOKUP(B1211, '[1]ref 3'!$A$2:$B$993, 2, FALSE)</f>
        <v>COL11A2, NF1, CCND1, ARID1A, CPT1A, FANCA, FGF19, FGF3, FGF4, GAL, IGHMBP2, MECOM, MED1, NUMA1, PDE4DIP, PIK3C2B, TCF12, TRIO, TUBB2B</v>
      </c>
    </row>
    <row r="1212" spans="1:10" ht="90" x14ac:dyDescent="0.2">
      <c r="A1212" s="3" t="str">
        <f>VLOOKUP(B1212, '[1]ref 2'!$L$1:$M$86, 2, FALSE)</f>
        <v>breast</v>
      </c>
      <c r="B1212" s="3" t="s">
        <v>140</v>
      </c>
      <c r="C1212" s="4" t="s">
        <v>58</v>
      </c>
      <c r="D1212" s="3" t="s">
        <v>57</v>
      </c>
      <c r="E1212" s="3" t="s">
        <v>187</v>
      </c>
      <c r="F1212" s="3" t="s">
        <v>186</v>
      </c>
      <c r="G1212" s="3">
        <v>0.10637313</v>
      </c>
      <c r="H1212" s="3">
        <v>4.8188298999999997E-2</v>
      </c>
      <c r="I1212" s="3">
        <v>2.8261440000000002</v>
      </c>
      <c r="J1212" s="2" t="str">
        <f ca="1">VLOOKUP(B1212, '[1]ref 3'!$A$2:$B$993, 2, FALSE)</f>
        <v>PIK3CA, RTEL1, ZEB1, ERBB2, SLC22A3, ABCB1, BRCA2, SRC, AKT1, ALB, MIR21, SERPINB3, SPP1, ROS1, PTCH1, MT1E, NOTCH1, KDM5C, MUC16, EGFR, TP53, PDGFA, ARID1A, ASH2L, ATRX, AXIN2, BAP1, CA4, CD19, CLIP1, CNTLN, CTCFL, ETV6, FCRL4, FGF10, FGF19, GRIN2A, HDAC7, LRP1B, MAP3K13, MKL1, MYH9, PDE4DIP, PIK3C2G, PIK3CG, PKIA, PPFIBP1, PRKAA1, PSKH2, PSMD14, PTPRK, RAD21, SDHA, SF3B1, SGK1, SND1, SPEN, TCF12, TNKS, TRIP11, TSHR</v>
      </c>
    </row>
    <row r="1213" spans="1:10" ht="30" x14ac:dyDescent="0.2">
      <c r="A1213" s="3" t="str">
        <f>VLOOKUP(B1213, '[1]ref 2'!$L$1:$M$86, 2, FALSE)</f>
        <v>Bladder</v>
      </c>
      <c r="B1213" s="3" t="s">
        <v>188</v>
      </c>
      <c r="C1213" s="4" t="s">
        <v>58</v>
      </c>
      <c r="D1213" s="3" t="s">
        <v>57</v>
      </c>
      <c r="E1213" s="3" t="s">
        <v>187</v>
      </c>
      <c r="F1213" s="3" t="s">
        <v>186</v>
      </c>
      <c r="G1213" s="3">
        <v>1</v>
      </c>
      <c r="H1213" s="3">
        <v>0.42674727200000001</v>
      </c>
      <c r="I1213" s="3">
        <v>37.257779999999997</v>
      </c>
      <c r="J1213" s="2" t="str">
        <f ca="1">VLOOKUP(B1213, '[1]ref 3'!$A$2:$B$993, 2, FALSE)</f>
        <v>MAPK8, IFNA1, TSC1, CDKN2A, BAP1, CDKN2B, DNMT3A, KMT2D, RHOA, SPEN, TPR, WRN</v>
      </c>
    </row>
    <row r="1214" spans="1:10" ht="30" x14ac:dyDescent="0.2">
      <c r="A1214" s="3" t="str">
        <f>VLOOKUP(B1214, '[1]ref 2'!$L$1:$M$86, 2, FALSE)</f>
        <v>stomach</v>
      </c>
      <c r="B1214" s="3" t="s">
        <v>171</v>
      </c>
      <c r="C1214" s="4" t="s">
        <v>58</v>
      </c>
      <c r="D1214" s="3" t="s">
        <v>57</v>
      </c>
      <c r="E1214" s="3" t="s">
        <v>187</v>
      </c>
      <c r="F1214" s="3" t="s">
        <v>186</v>
      </c>
      <c r="G1214" s="3">
        <v>0.39154537</v>
      </c>
      <c r="H1214" s="3">
        <v>7.7745449999999999E-3</v>
      </c>
      <c r="I1214" s="3">
        <v>17.64808</v>
      </c>
      <c r="J1214" s="2" t="str">
        <f ca="1">VLOOKUP(B1214, '[1]ref 3'!$A$2:$B$993, 2, FALSE)</f>
        <v>CD44, FGFR2, IFNA1, MYC, EPHB2, MUC16, CDKN2A, MSH6, TP53, BLM, CDKN2B, CIC, IFNW1, IGHMBP2, LCK, RHOA, STRN</v>
      </c>
    </row>
    <row r="1215" spans="1:10" ht="30" x14ac:dyDescent="0.2">
      <c r="A1215" s="3" t="str">
        <f>VLOOKUP(B1215, '[1]ref 2'!$L$1:$M$86, 2, FALSE)</f>
        <v>Bladder</v>
      </c>
      <c r="B1215" s="3" t="s">
        <v>95</v>
      </c>
      <c r="C1215" s="4" t="s">
        <v>58</v>
      </c>
      <c r="D1215" s="3" t="s">
        <v>57</v>
      </c>
      <c r="E1215" s="3" t="s">
        <v>187</v>
      </c>
      <c r="F1215" s="3" t="s">
        <v>186</v>
      </c>
      <c r="G1215" s="3">
        <v>1</v>
      </c>
      <c r="H1215" s="3">
        <v>1.1942397410000001</v>
      </c>
      <c r="I1215" s="3">
        <v>-109.8353</v>
      </c>
      <c r="J1215" s="2" t="str">
        <f ca="1">VLOOKUP(B1215, '[1]ref 3'!$A$2:$B$993, 2, FALSE)</f>
        <v>CISH, IFNA1, RUNX1, CDKN2A, CDH1, AFF3, ATP9A, CDKN2B, COL1A1, HOXA13, IL6ST, LRP1B, NIN, NRG1, PSME4, RHOH, STRN</v>
      </c>
    </row>
    <row r="1216" spans="1:10" ht="45" x14ac:dyDescent="0.2">
      <c r="A1216" s="3" t="str">
        <f>VLOOKUP(B1216, '[1]ref 2'!$L$1:$M$86, 2, FALSE)</f>
        <v>breast</v>
      </c>
      <c r="B1216" s="3" t="s">
        <v>136</v>
      </c>
      <c r="C1216" s="4" t="s">
        <v>58</v>
      </c>
      <c r="D1216" s="3" t="s">
        <v>57</v>
      </c>
      <c r="E1216" s="3" t="s">
        <v>187</v>
      </c>
      <c r="F1216" s="3" t="s">
        <v>186</v>
      </c>
      <c r="G1216" s="3">
        <v>0.27868801399999998</v>
      </c>
      <c r="H1216" s="3">
        <v>1</v>
      </c>
      <c r="I1216" s="3">
        <v>-1.502173</v>
      </c>
      <c r="J1216" s="2" t="str">
        <f ca="1">VLOOKUP(B1216, '[1]ref 3'!$A$2:$B$993, 2, FALSE)</f>
        <v>ODZ1, ERBB2, NHS, GNAS, TH1L, ATM, CDH1, CHEK2, AKAP9, ATP5E, AXIN2, CACNA1D, CARD11, CDK12, CNTLN, EDN3, MAGI3, MED1, MED24, MYH9, NDRG1, PCK1, PPP1R3D, PSMD3, TRIO, TRIP13, TUBB1</v>
      </c>
    </row>
    <row r="1217" spans="1:10" ht="105" x14ac:dyDescent="0.2">
      <c r="A1217" s="3" t="str">
        <f>VLOOKUP(B1217, '[1]ref 2'!$L$1:$M$86, 2, FALSE)</f>
        <v>breast</v>
      </c>
      <c r="B1217" s="3" t="s">
        <v>129</v>
      </c>
      <c r="C1217" s="4" t="s">
        <v>58</v>
      </c>
      <c r="D1217" s="3" t="s">
        <v>57</v>
      </c>
      <c r="E1217" s="3" t="s">
        <v>185</v>
      </c>
      <c r="F1217" s="3" t="s">
        <v>184</v>
      </c>
      <c r="G1217" s="3">
        <v>8.8625509999999998E-3</v>
      </c>
      <c r="H1217" s="3">
        <v>1</v>
      </c>
      <c r="I1217" s="3">
        <v>3.930111E-2</v>
      </c>
      <c r="J1217" s="2" t="str">
        <f ca="1">VLOOKUP(B1217,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1218" spans="1:10" ht="45" x14ac:dyDescent="0.2">
      <c r="A1218" s="3" t="str">
        <f>VLOOKUP(B1218, '[1]ref 2'!$L$1:$M$86, 2, FALSE)</f>
        <v>lung_SCLC</v>
      </c>
      <c r="B1218" s="3" t="s">
        <v>13</v>
      </c>
      <c r="C1218" s="4" t="s">
        <v>58</v>
      </c>
      <c r="D1218" s="3" t="s">
        <v>57</v>
      </c>
      <c r="E1218" s="3" t="s">
        <v>185</v>
      </c>
      <c r="F1218" s="3" t="s">
        <v>184</v>
      </c>
      <c r="G1218" s="3">
        <v>6.5613599999999996E-3</v>
      </c>
      <c r="H1218" s="3">
        <v>0.14250248800000001</v>
      </c>
      <c r="I1218" s="3">
        <v>-23.641639999999999</v>
      </c>
      <c r="J1218" s="2" t="str">
        <f ca="1">VLOOKUP(B1218, '[1]ref 3'!$A$2:$B$993, 2, FALSE)</f>
        <v>SMARCA4, MSH2, CD44, HGF, ROS1, CCND1, TP53, FGFR1, AKAP9, ASH2L, CPT1A, EIF3E, EIF4EBP1, FGF19, FGF3, FGF4, FNTA, FOXP1, GAL, GPR124, HOOK3, IGHMBP2, LRP5, STAR, WHSC1L1, XPO1</v>
      </c>
    </row>
    <row r="1219" spans="1:10" ht="45" x14ac:dyDescent="0.2">
      <c r="A1219" s="3" t="str">
        <f>VLOOKUP(B1219, '[1]ref 2'!$L$1:$M$86, 2, FALSE)</f>
        <v>myeloma</v>
      </c>
      <c r="B1219" s="3" t="s">
        <v>172</v>
      </c>
      <c r="C1219" s="4" t="s">
        <v>58</v>
      </c>
      <c r="D1219" s="3" t="s">
        <v>57</v>
      </c>
      <c r="E1219" s="3" t="s">
        <v>185</v>
      </c>
      <c r="F1219" s="3" t="s">
        <v>184</v>
      </c>
      <c r="G1219" s="3">
        <v>1.257984E-3</v>
      </c>
      <c r="H1219" s="3">
        <v>2.8550895E-2</v>
      </c>
      <c r="I1219" s="3">
        <v>-15.55902</v>
      </c>
      <c r="J1219" s="2" t="str">
        <f ca="1">VLOOKUP(B1219, '[1]ref 3'!$A$2:$B$993, 2, FALSE)</f>
        <v>ZNF135, MMP2, CD4, DDR1, GABPA, H2AFX, PTCH1, E2F1, FGFR3, MUC16, APC, PDGFRB, ADAM17, AKAP9, CACNA1D, EXT1, GRIN2A, LRP1B, MED1, NIN, PALB2, PIK3C2B, RAD1, RAD21</v>
      </c>
    </row>
    <row r="1220" spans="1:10" ht="45" x14ac:dyDescent="0.2">
      <c r="A1220" s="3" t="str">
        <f>VLOOKUP(B1220, '[1]ref 2'!$L$1:$M$86, 2, FALSE)</f>
        <v>breast</v>
      </c>
      <c r="B1220" s="3" t="s">
        <v>133</v>
      </c>
      <c r="C1220" s="4" t="s">
        <v>58</v>
      </c>
      <c r="D1220" s="3" t="s">
        <v>57</v>
      </c>
      <c r="E1220" s="3" t="s">
        <v>185</v>
      </c>
      <c r="F1220" s="3" t="s">
        <v>184</v>
      </c>
      <c r="G1220" s="5">
        <v>1E-4</v>
      </c>
      <c r="H1220" s="3">
        <v>1</v>
      </c>
      <c r="I1220" s="3">
        <v>4.3652939999999996</v>
      </c>
      <c r="J1220" s="2" t="str">
        <f ca="1">VLOOKUP(B1220,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1221" spans="1:10" ht="45" x14ac:dyDescent="0.2">
      <c r="A1221" s="3" t="str">
        <f>VLOOKUP(B1221, '[1]ref 2'!$L$1:$M$86, 2, FALSE)</f>
        <v>breast</v>
      </c>
      <c r="B1221" s="3" t="s">
        <v>133</v>
      </c>
      <c r="C1221" s="4" t="s">
        <v>58</v>
      </c>
      <c r="D1221" s="3" t="s">
        <v>57</v>
      </c>
      <c r="E1221" s="3" t="s">
        <v>185</v>
      </c>
      <c r="F1221" s="3" t="s">
        <v>184</v>
      </c>
      <c r="G1221" s="3">
        <v>3.4486599999999999E-4</v>
      </c>
      <c r="H1221" s="3">
        <v>3</v>
      </c>
      <c r="I1221" s="3">
        <v>-2.9835970000000001</v>
      </c>
      <c r="J1221" s="2" t="str">
        <f ca="1">VLOOKUP(B1221,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1222" spans="1:10" ht="30" x14ac:dyDescent="0.2">
      <c r="A1222" s="3" t="str">
        <f>VLOOKUP(B1222, '[1]ref 2'!$L$1:$M$86, 2, FALSE)</f>
        <v>breast</v>
      </c>
      <c r="B1222" s="3" t="s">
        <v>132</v>
      </c>
      <c r="C1222" s="4" t="s">
        <v>58</v>
      </c>
      <c r="D1222" s="3" t="s">
        <v>57</v>
      </c>
      <c r="E1222" s="3" t="s">
        <v>185</v>
      </c>
      <c r="F1222" s="3" t="s">
        <v>184</v>
      </c>
      <c r="G1222" s="3">
        <v>1.6008163999999998E-2</v>
      </c>
      <c r="H1222" s="3">
        <v>1</v>
      </c>
      <c r="I1222" s="3">
        <v>6.911937</v>
      </c>
      <c r="J1222" s="2" t="str">
        <f ca="1">VLOOKUP(B1222, '[1]ref 3'!$A$2:$B$993, 2, FALSE)</f>
        <v>COL11A2, NF1, CCND1, ARID1A, CPT1A, FANCA, FGF19, FGF3, FGF4, GAL, IGHMBP2, MECOM, MED1, NUMA1, PDE4DIP, PIK3C2B, TCF12, TRIO, TUBB2B</v>
      </c>
    </row>
    <row r="1223" spans="1:10" ht="90" x14ac:dyDescent="0.2">
      <c r="A1223" s="3" t="str">
        <f>VLOOKUP(B1223, '[1]ref 2'!$L$1:$M$86, 2, FALSE)</f>
        <v>breast</v>
      </c>
      <c r="B1223" s="3" t="s">
        <v>140</v>
      </c>
      <c r="C1223" s="4" t="s">
        <v>58</v>
      </c>
      <c r="D1223" s="3" t="s">
        <v>57</v>
      </c>
      <c r="E1223" s="3" t="s">
        <v>185</v>
      </c>
      <c r="F1223" s="3" t="s">
        <v>184</v>
      </c>
      <c r="G1223" s="3">
        <v>7.154334E-3</v>
      </c>
      <c r="H1223" s="3">
        <v>1</v>
      </c>
      <c r="I1223" s="3">
        <v>-10.209440000000001</v>
      </c>
      <c r="J1223" s="2" t="str">
        <f ca="1">VLOOKUP(B1223, '[1]ref 3'!$A$2:$B$993, 2, FALSE)</f>
        <v>PIK3CA, RTEL1, ZEB1, ERBB2, SLC22A3, ABCB1, BRCA2, SRC, AKT1, ALB, MIR21, SERPINB3, SPP1, ROS1, PTCH1, MT1E, NOTCH1, KDM5C, MUC16, EGFR, TP53, PDGFA, ARID1A, ASH2L, ATRX, AXIN2, BAP1, CA4, CD19, CLIP1, CNTLN, CTCFL, ETV6, FCRL4, FGF10, FGF19, GRIN2A, HDAC7, LRP1B, MAP3K13, MKL1, MYH9, PDE4DIP, PIK3C2G, PIK3CG, PKIA, PPFIBP1, PRKAA1, PSKH2, PSMD14, PTPRK, RAD21, SDHA, SF3B1, SGK1, SND1, SPEN, TCF12, TNKS, TRIP11, TSHR</v>
      </c>
    </row>
    <row r="1224" spans="1:10" ht="60" x14ac:dyDescent="0.2">
      <c r="A1224" s="3" t="str">
        <f>VLOOKUP(B1224, '[1]ref 2'!$L$1:$M$86, 2, FALSE)</f>
        <v>lung_NSCLC</v>
      </c>
      <c r="B1224" s="3" t="s">
        <v>18</v>
      </c>
      <c r="C1224" s="4" t="s">
        <v>58</v>
      </c>
      <c r="D1224" s="3" t="s">
        <v>57</v>
      </c>
      <c r="E1224" s="3" t="s">
        <v>185</v>
      </c>
      <c r="F1224" s="3" t="s">
        <v>184</v>
      </c>
      <c r="G1224" s="3">
        <v>2.729956E-3</v>
      </c>
      <c r="H1224" s="3">
        <v>3</v>
      </c>
      <c r="I1224" s="3">
        <v>4.8503280000000002</v>
      </c>
      <c r="J1224" s="2" t="str">
        <f ca="1">VLOOKUP(B1224,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1225" spans="1:10" ht="30" x14ac:dyDescent="0.2">
      <c r="A1225" s="3" t="str">
        <f>VLOOKUP(B1225, '[1]ref 2'!$L$1:$M$86, 2, FALSE)</f>
        <v>stomach</v>
      </c>
      <c r="B1225" s="3" t="s">
        <v>171</v>
      </c>
      <c r="C1225" s="4" t="s">
        <v>58</v>
      </c>
      <c r="D1225" s="3" t="s">
        <v>57</v>
      </c>
      <c r="E1225" s="3" t="s">
        <v>185</v>
      </c>
      <c r="F1225" s="3" t="s">
        <v>184</v>
      </c>
      <c r="G1225" s="3">
        <v>2.2458510000000001E-3</v>
      </c>
      <c r="H1225" s="3">
        <v>7.8854909999999997E-3</v>
      </c>
      <c r="I1225" s="3">
        <v>-10.7516</v>
      </c>
      <c r="J1225" s="2" t="str">
        <f ca="1">VLOOKUP(B1225, '[1]ref 3'!$A$2:$B$993, 2, FALSE)</f>
        <v>CD44, FGFR2, IFNA1, MYC, EPHB2, MUC16, CDKN2A, MSH6, TP53, BLM, CDKN2B, CIC, IFNW1, IGHMBP2, LCK, RHOA, STRN</v>
      </c>
    </row>
    <row r="1226" spans="1:10" ht="30" x14ac:dyDescent="0.2">
      <c r="A1226" s="3" t="str">
        <f>VLOOKUP(B1226, '[1]ref 2'!$L$1:$M$86, 2, FALSE)</f>
        <v>Bladder</v>
      </c>
      <c r="B1226" s="3" t="s">
        <v>95</v>
      </c>
      <c r="C1226" s="4" t="s">
        <v>58</v>
      </c>
      <c r="D1226" s="3" t="s">
        <v>57</v>
      </c>
      <c r="E1226" s="3" t="s">
        <v>185</v>
      </c>
      <c r="F1226" s="3" t="s">
        <v>184</v>
      </c>
      <c r="G1226" s="3">
        <v>1.8562663E-2</v>
      </c>
      <c r="H1226" s="3">
        <v>1.070752374</v>
      </c>
      <c r="I1226" s="3">
        <v>-62.13382</v>
      </c>
      <c r="J1226" s="2" t="str">
        <f ca="1">VLOOKUP(B1226, '[1]ref 3'!$A$2:$B$993, 2, FALSE)</f>
        <v>CISH, IFNA1, RUNX1, CDKN2A, CDH1, AFF3, ATP9A, CDKN2B, COL1A1, HOXA13, IL6ST, LRP1B, NIN, NRG1, PSME4, RHOH, STRN</v>
      </c>
    </row>
    <row r="1227" spans="1:10" ht="45" x14ac:dyDescent="0.2">
      <c r="A1227" s="3" t="str">
        <f>VLOOKUP(B1227, '[1]ref 2'!$L$1:$M$86, 2, FALSE)</f>
        <v>breast</v>
      </c>
      <c r="B1227" s="3" t="s">
        <v>136</v>
      </c>
      <c r="C1227" s="4" t="s">
        <v>58</v>
      </c>
      <c r="D1227" s="3" t="s">
        <v>57</v>
      </c>
      <c r="E1227" s="3" t="s">
        <v>185</v>
      </c>
      <c r="F1227" s="3" t="s">
        <v>184</v>
      </c>
      <c r="G1227" s="3">
        <v>3.2725700000000001E-4</v>
      </c>
      <c r="H1227" s="3">
        <v>0.2308134</v>
      </c>
      <c r="I1227" s="3">
        <v>4.4023120000000002</v>
      </c>
      <c r="J1227" s="2" t="str">
        <f ca="1">VLOOKUP(B1227, '[1]ref 3'!$A$2:$B$993, 2, FALSE)</f>
        <v>ODZ1, ERBB2, NHS, GNAS, TH1L, ATM, CDH1, CHEK2, AKAP9, ATP5E, AXIN2, CACNA1D, CARD11, CDK12, CNTLN, EDN3, MAGI3, MED1, MED24, MYH9, NDRG1, PCK1, PPP1R3D, PSMD3, TRIO, TRIP13, TUBB1</v>
      </c>
    </row>
    <row r="1228" spans="1:10" ht="60" x14ac:dyDescent="0.2">
      <c r="A1228" s="3" t="str">
        <f>VLOOKUP(B1228, '[1]ref 2'!$L$1:$M$86, 2, FALSE)</f>
        <v>stomach</v>
      </c>
      <c r="B1228" s="3" t="s">
        <v>173</v>
      </c>
      <c r="C1228" s="4" t="s">
        <v>58</v>
      </c>
      <c r="D1228" s="3" t="s">
        <v>57</v>
      </c>
      <c r="E1228" s="3" t="s">
        <v>183</v>
      </c>
      <c r="F1228" s="3" t="s">
        <v>182</v>
      </c>
      <c r="G1228" s="3">
        <v>0.29875385100000001</v>
      </c>
      <c r="H1228" s="3">
        <v>3.7806340000000002E-3</v>
      </c>
      <c r="I1228" s="3">
        <v>3.9467400000000001</v>
      </c>
      <c r="J1228" s="2" t="str">
        <f ca="1">VLOOKUP(B1228, '[1]ref 3'!$A$2:$B$993, 2, FALSE)</f>
        <v>COL11A2, FN1, MLH1, FGFR2, GATA3, CTNNB1, ALDH2, AR, POU5F1, ATM, NOTCH1, RUNX1, TP53, CDH1, FOXO1, ATR, BLM, CARD11, CASC5, COL1A1, CRTC3, FLT1, KMT2D, LRP1B, MAP2, MAP4, MYH9, PDE4DIP, PIK3C2G, PIK3CG, RNF213, SETBP1, SYCP1</v>
      </c>
    </row>
    <row r="1229" spans="1:10" ht="45" x14ac:dyDescent="0.2">
      <c r="A1229" s="3" t="str">
        <f>VLOOKUP(B1229, '[1]ref 2'!$L$1:$M$86, 2, FALSE)</f>
        <v>myeloma</v>
      </c>
      <c r="B1229" s="3" t="s">
        <v>172</v>
      </c>
      <c r="C1229" s="4" t="s">
        <v>58</v>
      </c>
      <c r="D1229" s="3" t="s">
        <v>57</v>
      </c>
      <c r="E1229" s="3" t="s">
        <v>183</v>
      </c>
      <c r="F1229" s="3" t="s">
        <v>182</v>
      </c>
      <c r="G1229" s="3">
        <v>1.03584403</v>
      </c>
      <c r="H1229" s="3">
        <v>0.03</v>
      </c>
      <c r="I1229" s="3">
        <v>-18.089639999999999</v>
      </c>
      <c r="J1229" s="2" t="str">
        <f ca="1">VLOOKUP(B1229, '[1]ref 3'!$A$2:$B$993, 2, FALSE)</f>
        <v>ZNF135, MMP2, CD4, DDR1, GABPA, H2AFX, PTCH1, E2F1, FGFR3, MUC16, APC, PDGFRB, ADAM17, AKAP9, CACNA1D, EXT1, GRIN2A, LRP1B, MED1, NIN, PALB2, PIK3C2B, RAD1, RAD21</v>
      </c>
    </row>
    <row r="1230" spans="1:10" ht="45" x14ac:dyDescent="0.2">
      <c r="A1230" s="3" t="str">
        <f>VLOOKUP(B1230, '[1]ref 2'!$L$1:$M$86, 2, FALSE)</f>
        <v>breast</v>
      </c>
      <c r="B1230" s="3" t="s">
        <v>133</v>
      </c>
      <c r="C1230" s="4" t="s">
        <v>58</v>
      </c>
      <c r="D1230" s="3" t="s">
        <v>57</v>
      </c>
      <c r="E1230" s="3" t="s">
        <v>183</v>
      </c>
      <c r="F1230" s="3" t="s">
        <v>182</v>
      </c>
      <c r="G1230" s="3">
        <v>6.1697320999999999E-2</v>
      </c>
      <c r="H1230" s="3">
        <v>2.942907055</v>
      </c>
      <c r="I1230" s="3">
        <v>-7.7639570000000004</v>
      </c>
      <c r="J1230" s="2" t="str">
        <f ca="1">VLOOKUP(B1230,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1231" spans="1:10" ht="60" x14ac:dyDescent="0.2">
      <c r="A1231" s="3" t="str">
        <f>VLOOKUP(B1231, '[1]ref 2'!$L$1:$M$86, 2, FALSE)</f>
        <v>lung_NSCLC</v>
      </c>
      <c r="B1231" s="3" t="s">
        <v>18</v>
      </c>
      <c r="C1231" s="4" t="s">
        <v>58</v>
      </c>
      <c r="D1231" s="3" t="s">
        <v>57</v>
      </c>
      <c r="E1231" s="3" t="s">
        <v>183</v>
      </c>
      <c r="F1231" s="3" t="s">
        <v>182</v>
      </c>
      <c r="G1231" s="3">
        <v>0.145916931</v>
      </c>
      <c r="H1231" s="3">
        <v>7.3434778000000006E-2</v>
      </c>
      <c r="I1231" s="3">
        <v>31.171589999999998</v>
      </c>
      <c r="J1231" s="2" t="str">
        <f ca="1">VLOOKUP(B1231,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1232" spans="1:10" ht="30" x14ac:dyDescent="0.2">
      <c r="A1232" s="3" t="str">
        <f>VLOOKUP(B1232, '[1]ref 2'!$L$1:$M$86, 2, FALSE)</f>
        <v>Bladder</v>
      </c>
      <c r="B1232" s="3" t="s">
        <v>95</v>
      </c>
      <c r="C1232" s="4" t="s">
        <v>58</v>
      </c>
      <c r="D1232" s="3" t="s">
        <v>57</v>
      </c>
      <c r="E1232" s="3" t="s">
        <v>183</v>
      </c>
      <c r="F1232" s="3" t="s">
        <v>182</v>
      </c>
      <c r="G1232" s="3">
        <v>0.32974358300000001</v>
      </c>
      <c r="H1232" s="3">
        <v>0.633499849</v>
      </c>
      <c r="I1232" s="3">
        <v>21.283950000000001</v>
      </c>
      <c r="J1232" s="2" t="str">
        <f ca="1">VLOOKUP(B1232, '[1]ref 3'!$A$2:$B$993, 2, FALSE)</f>
        <v>CISH, IFNA1, RUNX1, CDKN2A, CDH1, AFF3, ATP9A, CDKN2B, COL1A1, HOXA13, IL6ST, LRP1B, NIN, NRG1, PSME4, RHOH, STRN</v>
      </c>
    </row>
    <row r="1233" spans="1:10" ht="30" x14ac:dyDescent="0.2">
      <c r="A1233" s="3" t="str">
        <f>VLOOKUP(B1233, '[1]ref 2'!$L$1:$M$86, 2, FALSE)</f>
        <v>Bladder</v>
      </c>
      <c r="B1233" s="3" t="s">
        <v>116</v>
      </c>
      <c r="C1233" s="4" t="s">
        <v>181</v>
      </c>
      <c r="D1233" s="3" t="s">
        <v>180</v>
      </c>
      <c r="E1233" s="3" t="s">
        <v>179</v>
      </c>
      <c r="F1233" s="3" t="s">
        <v>178</v>
      </c>
      <c r="G1233" s="3">
        <v>5.1631519999999998E-3</v>
      </c>
      <c r="H1233" s="3">
        <v>0.71552285900000001</v>
      </c>
      <c r="I1233" s="3">
        <v>-4.571745E-2</v>
      </c>
      <c r="J1233" s="2" t="str">
        <f ca="1">VLOOKUP(B1233, '[1]ref 3'!$A$2:$B$993, 2, FALSE)</f>
        <v>RB1, PIK3CA, BCL2L1, ERBB2, RET, BRCA1, PTEN, FGFR3, APC, BCR, KDM6A, TP53, ERBB4, ASXL1, ATP9A, FLT1, NCOA3, NFATC2, PSMD14, PTPN1, TPR</v>
      </c>
    </row>
    <row r="1234" spans="1:10" ht="60" x14ac:dyDescent="0.2">
      <c r="A1234" s="3" t="str">
        <f>VLOOKUP(B1234, '[1]ref 2'!$L$1:$M$86, 2, FALSE)</f>
        <v>Bladder</v>
      </c>
      <c r="B1234" s="3" t="s">
        <v>102</v>
      </c>
      <c r="C1234" s="4" t="s">
        <v>181</v>
      </c>
      <c r="D1234" s="3" t="s">
        <v>180</v>
      </c>
      <c r="E1234" s="3" t="s">
        <v>179</v>
      </c>
      <c r="F1234" s="3" t="s">
        <v>178</v>
      </c>
      <c r="G1234" s="3">
        <v>2.8941219999999998E-3</v>
      </c>
      <c r="H1234" s="3">
        <v>3</v>
      </c>
      <c r="I1234" s="3">
        <v>5.3810460000000004</v>
      </c>
      <c r="J1234" s="2" t="str">
        <f ca="1">VLOOKUP(B1234,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235" spans="1:10" ht="30" x14ac:dyDescent="0.2">
      <c r="A1235" s="3" t="str">
        <f>VLOOKUP(B1235, '[1]ref 2'!$L$1:$M$86, 2, FALSE)</f>
        <v>Bladder</v>
      </c>
      <c r="B1235" s="3" t="s">
        <v>95</v>
      </c>
      <c r="C1235" s="4" t="s">
        <v>181</v>
      </c>
      <c r="D1235" s="3" t="s">
        <v>180</v>
      </c>
      <c r="E1235" s="3" t="s">
        <v>179</v>
      </c>
      <c r="F1235" s="3" t="s">
        <v>178</v>
      </c>
      <c r="G1235" s="3">
        <v>3.0568069999999999E-3</v>
      </c>
      <c r="H1235" s="3">
        <v>1</v>
      </c>
      <c r="I1235" s="3">
        <v>2.6354669999999998</v>
      </c>
      <c r="J1235" s="2" t="str">
        <f ca="1">VLOOKUP(B1235, '[1]ref 3'!$A$2:$B$993, 2, FALSE)</f>
        <v>CISH, IFNA1, RUNX1, CDKN2A, CDH1, AFF3, ATP9A, CDKN2B, COL1A1, HOXA13, IL6ST, LRP1B, NIN, NRG1, PSME4, RHOH, STRN</v>
      </c>
    </row>
    <row r="1236" spans="1:10" ht="15" x14ac:dyDescent="0.2">
      <c r="A1236" s="3" t="str">
        <f>VLOOKUP(B1236, '[1]ref 2'!$L$1:$M$86, 2, FALSE)</f>
        <v>Bladder</v>
      </c>
      <c r="B1236" s="3" t="s">
        <v>101</v>
      </c>
      <c r="C1236" s="4" t="s">
        <v>181</v>
      </c>
      <c r="D1236" s="3" t="s">
        <v>180</v>
      </c>
      <c r="E1236" s="3" t="s">
        <v>179</v>
      </c>
      <c r="F1236" s="3" t="s">
        <v>178</v>
      </c>
      <c r="G1236" s="3">
        <v>1.8220549999999999E-3</v>
      </c>
      <c r="H1236" s="3">
        <v>1.330845539</v>
      </c>
      <c r="I1236" s="3">
        <v>27.859680000000001</v>
      </c>
      <c r="J1236" s="2" t="str">
        <f ca="1">VLOOKUP(B1236, '[1]ref 3'!$A$2:$B$993, 2, FALSE)</f>
        <v>HRAS, CAD, EP300, KDM6A, TP53, EPS15, IL7R, SPEN</v>
      </c>
    </row>
    <row r="1237" spans="1:10" ht="45" x14ac:dyDescent="0.2">
      <c r="A1237" s="3" t="str">
        <f>VLOOKUP(B1237, '[1]ref 2'!$L$1:$M$86, 2, FALSE)</f>
        <v>Bladder</v>
      </c>
      <c r="B1237" s="3" t="s">
        <v>94</v>
      </c>
      <c r="C1237" s="4" t="s">
        <v>181</v>
      </c>
      <c r="D1237" s="3" t="s">
        <v>180</v>
      </c>
      <c r="E1237" s="3" t="s">
        <v>179</v>
      </c>
      <c r="F1237" s="3" t="s">
        <v>178</v>
      </c>
      <c r="G1237" s="3">
        <v>2.8907889999999999E-3</v>
      </c>
      <c r="H1237" s="3">
        <v>0.88191836099999998</v>
      </c>
      <c r="I1237" s="3">
        <v>16.460989999999999</v>
      </c>
      <c r="J1237" s="2" t="str">
        <f ca="1">VLOOKUP(B1237, '[1]ref 3'!$A$2:$B$993, 2, FALSE)</f>
        <v>RB1, PIK3CA, TET2, KDR, CEACAM5, LYPD4, HGF, MUC16, TP53, ARID1A, ARID1B, E2F3, ETV6, IGHMBP2, LRP1B, MAP4, NUMA1, PAX7, POLE, PRF1, PWWP2A, RANBP2, SOX4, TRIP13</v>
      </c>
    </row>
    <row r="1238" spans="1:10" ht="60" x14ac:dyDescent="0.2">
      <c r="A1238" s="3" t="str">
        <f>VLOOKUP(B1238, '[1]ref 2'!$L$1:$M$86, 2, FALSE)</f>
        <v>Bladder</v>
      </c>
      <c r="B1238" s="3" t="s">
        <v>92</v>
      </c>
      <c r="C1238" s="4" t="s">
        <v>181</v>
      </c>
      <c r="D1238" s="3" t="s">
        <v>180</v>
      </c>
      <c r="E1238" s="3" t="s">
        <v>179</v>
      </c>
      <c r="F1238" s="3" t="s">
        <v>178</v>
      </c>
      <c r="G1238" s="3">
        <v>5.8471369999999996E-3</v>
      </c>
      <c r="H1238" s="3">
        <v>1</v>
      </c>
      <c r="I1238" s="3">
        <v>15.262919999999999</v>
      </c>
      <c r="J1238" s="2" t="str">
        <f ca="1">VLOOKUP(B1238,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239" spans="1:10" ht="45" x14ac:dyDescent="0.2">
      <c r="A1239" s="3" t="str">
        <f>VLOOKUP(B1239, '[1]ref 2'!$L$1:$M$86, 2, FALSE)</f>
        <v>Bladder</v>
      </c>
      <c r="B1239" s="3" t="s">
        <v>97</v>
      </c>
      <c r="C1239" s="4" t="s">
        <v>84</v>
      </c>
      <c r="D1239" s="3" t="s">
        <v>83</v>
      </c>
      <c r="E1239" s="3" t="s">
        <v>179</v>
      </c>
      <c r="F1239" s="3" t="s">
        <v>178</v>
      </c>
      <c r="G1239" s="3">
        <v>4.1098310000000004E-3</v>
      </c>
      <c r="H1239" s="3">
        <v>1.4174280909999999</v>
      </c>
      <c r="I1239" s="3">
        <v>9.3886979999999998</v>
      </c>
      <c r="J1239" s="2" t="str">
        <f ca="1">VLOOKUP(B1239, '[1]ref 3'!$A$2:$B$993, 2, FALSE)</f>
        <v>RB1, CDKN1A, MMRN1, NF2, HIF1A, AR, POU5F1, MUC16, KDM6A, TP53, CACNA1D, CRTC3, LCK, LRP1B, MDM4, MECOM, MYO5A, NCOR1, PBRM1, PDP1, PIK3C2A, PIK3C2G, PLCG1, RPN1, STIL, STK38L, UBR5</v>
      </c>
    </row>
    <row r="1240" spans="1:10" ht="45" x14ac:dyDescent="0.2">
      <c r="A1240" s="3" t="str">
        <f>VLOOKUP(B1240, '[1]ref 2'!$L$1:$M$86, 2, FALSE)</f>
        <v>Bladder</v>
      </c>
      <c r="B1240" s="3" t="s">
        <v>96</v>
      </c>
      <c r="C1240" s="4" t="s">
        <v>84</v>
      </c>
      <c r="D1240" s="3" t="s">
        <v>83</v>
      </c>
      <c r="E1240" s="3" t="s">
        <v>179</v>
      </c>
      <c r="F1240" s="3" t="s">
        <v>178</v>
      </c>
      <c r="G1240" s="3">
        <v>1.2691250000000001E-3</v>
      </c>
      <c r="H1240" s="3">
        <v>3</v>
      </c>
      <c r="I1240" s="3">
        <v>8.731306</v>
      </c>
      <c r="J1240" s="2" t="str">
        <f ca="1">VLOOKUP(B1240, '[1]ref 3'!$A$2:$B$993, 2, FALSE)</f>
        <v>MSH2, NRAS, MYCL1, MYC, BRCA1, CDKN2A, TP53, AFF3, BLM, CDKN2B, E2F3, FCRL4, LRP1B, MECOM, NFATC2, PALB2, PCK1, PIK3C2G, PRDM9, PRKCB, PSMC3IP, TRRAP</v>
      </c>
    </row>
    <row r="1241" spans="1:10" ht="60" x14ac:dyDescent="0.2">
      <c r="A1241" s="3" t="str">
        <f>VLOOKUP(B1241, '[1]ref 2'!$L$1:$M$86, 2, FALSE)</f>
        <v>Bladder</v>
      </c>
      <c r="B1241" s="3" t="s">
        <v>103</v>
      </c>
      <c r="C1241" s="4" t="s">
        <v>84</v>
      </c>
      <c r="D1241" s="3" t="s">
        <v>83</v>
      </c>
      <c r="E1241" s="3" t="s">
        <v>179</v>
      </c>
      <c r="F1241" s="3" t="s">
        <v>178</v>
      </c>
      <c r="G1241" s="3">
        <v>1.919818E-3</v>
      </c>
      <c r="H1241" s="3">
        <v>0.912318042</v>
      </c>
      <c r="I1241" s="3">
        <v>-45.040109999999999</v>
      </c>
      <c r="J1241" s="2" t="str">
        <f ca="1">VLOOKUP(B1241,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1242" spans="1:10" ht="30" x14ac:dyDescent="0.2">
      <c r="A1242" s="3" t="str">
        <f>VLOOKUP(B1242, '[1]ref 2'!$L$1:$M$86, 2, FALSE)</f>
        <v>Bladder</v>
      </c>
      <c r="B1242" s="3" t="s">
        <v>116</v>
      </c>
      <c r="C1242" s="4" t="s">
        <v>84</v>
      </c>
      <c r="D1242" s="3" t="s">
        <v>83</v>
      </c>
      <c r="E1242" s="3" t="s">
        <v>179</v>
      </c>
      <c r="F1242" s="3" t="s">
        <v>178</v>
      </c>
      <c r="G1242" s="3">
        <v>4.7775550000000002E-3</v>
      </c>
      <c r="H1242" s="3">
        <v>3</v>
      </c>
      <c r="I1242" s="3">
        <v>11.72054</v>
      </c>
      <c r="J1242" s="2" t="str">
        <f ca="1">VLOOKUP(B1242, '[1]ref 3'!$A$2:$B$993, 2, FALSE)</f>
        <v>RB1, PIK3CA, BCL2L1, ERBB2, RET, BRCA1, PTEN, FGFR3, APC, BCR, KDM6A, TP53, ERBB4, ASXL1, ATP9A, FLT1, NCOA3, NFATC2, PSMD14, PTPN1, TPR</v>
      </c>
    </row>
    <row r="1243" spans="1:10" ht="15" x14ac:dyDescent="0.2">
      <c r="A1243" s="3" t="str">
        <f>VLOOKUP(B1243, '[1]ref 2'!$L$1:$M$86, 2, FALSE)</f>
        <v>Bladder</v>
      </c>
      <c r="B1243" s="3" t="s">
        <v>101</v>
      </c>
      <c r="C1243" s="4" t="s">
        <v>84</v>
      </c>
      <c r="D1243" s="3" t="s">
        <v>83</v>
      </c>
      <c r="E1243" s="3" t="s">
        <v>179</v>
      </c>
      <c r="F1243" s="3" t="s">
        <v>178</v>
      </c>
      <c r="G1243" s="3">
        <v>2.1610700000000002E-3</v>
      </c>
      <c r="H1243" s="3">
        <v>3.9566740000000003E-3</v>
      </c>
      <c r="I1243" s="3">
        <v>-1.5302530000000001</v>
      </c>
      <c r="J1243" s="2" t="str">
        <f ca="1">VLOOKUP(B1243, '[1]ref 3'!$A$2:$B$993, 2, FALSE)</f>
        <v>HRAS, CAD, EP300, KDM6A, TP53, EPS15, IL7R, SPEN</v>
      </c>
    </row>
    <row r="1244" spans="1:10" ht="45" x14ac:dyDescent="0.2">
      <c r="A1244" s="3" t="str">
        <f>VLOOKUP(B1244, '[1]ref 2'!$L$1:$M$86, 2, FALSE)</f>
        <v>Bladder</v>
      </c>
      <c r="B1244" s="3" t="s">
        <v>93</v>
      </c>
      <c r="C1244" s="4" t="s">
        <v>84</v>
      </c>
      <c r="D1244" s="3" t="s">
        <v>83</v>
      </c>
      <c r="E1244" s="3" t="s">
        <v>179</v>
      </c>
      <c r="F1244" s="3" t="s">
        <v>178</v>
      </c>
      <c r="G1244" s="3">
        <v>7.8858049999999992E-3</v>
      </c>
      <c r="H1244" s="3">
        <v>1.5610618629999999</v>
      </c>
      <c r="I1244" s="3">
        <v>20.647839999999999</v>
      </c>
      <c r="J1244" s="2" t="str">
        <f ca="1">VLOOKUP(B1244, '[1]ref 3'!$A$2:$B$993, 2, FALSE)</f>
        <v>SMARCA4, KRAS, ERBB3, PTEN, AURKA, MUC16, CDKN2A, KDM6A, TP53, CDH1, BMP7, CCNE1, CDKN2B, FHIT, GAL, HDAC4, IGF2R, KMT2D, LRP5, MUTYH, NSD1, PLCG1, RHOH, STAG2</v>
      </c>
    </row>
    <row r="1245" spans="1:10" ht="45" x14ac:dyDescent="0.2">
      <c r="A1245" s="3" t="str">
        <f>VLOOKUP(B1245, '[1]ref 2'!$L$1:$M$86, 2, FALSE)</f>
        <v>Bladder</v>
      </c>
      <c r="B1245" s="3" t="s">
        <v>96</v>
      </c>
      <c r="C1245" s="4" t="s">
        <v>145</v>
      </c>
      <c r="D1245" s="3" t="s">
        <v>144</v>
      </c>
      <c r="E1245" s="3" t="s">
        <v>179</v>
      </c>
      <c r="F1245" s="3" t="s">
        <v>178</v>
      </c>
      <c r="G1245" s="3">
        <v>9.7245600000000001E-4</v>
      </c>
      <c r="H1245" s="3">
        <v>0.27534832199999998</v>
      </c>
      <c r="I1245" s="3">
        <v>-1.628266</v>
      </c>
      <c r="J1245" s="2" t="str">
        <f ca="1">VLOOKUP(B1245, '[1]ref 3'!$A$2:$B$993, 2, FALSE)</f>
        <v>MSH2, NRAS, MYCL1, MYC, BRCA1, CDKN2A, TP53, AFF3, BLM, CDKN2B, E2F3, FCRL4, LRP1B, MECOM, NFATC2, PALB2, PCK1, PIK3C2G, PRDM9, PRKCB, PSMC3IP, TRRAP</v>
      </c>
    </row>
    <row r="1246" spans="1:10" ht="30" x14ac:dyDescent="0.2">
      <c r="A1246" s="3" t="str">
        <f>VLOOKUP(B1246, '[1]ref 2'!$L$1:$M$86, 2, FALSE)</f>
        <v>Bladder</v>
      </c>
      <c r="B1246" s="3" t="s">
        <v>104</v>
      </c>
      <c r="C1246" s="4" t="s">
        <v>145</v>
      </c>
      <c r="D1246" s="3" t="s">
        <v>144</v>
      </c>
      <c r="E1246" s="3" t="s">
        <v>179</v>
      </c>
      <c r="F1246" s="3" t="s">
        <v>178</v>
      </c>
      <c r="G1246" s="3">
        <v>6.6513040000000002E-3</v>
      </c>
      <c r="H1246" s="3">
        <v>1</v>
      </c>
      <c r="I1246" s="3">
        <v>-2.9780660000000001</v>
      </c>
      <c r="J1246" s="2" t="str">
        <f ca="1">VLOOKUP(B1246, '[1]ref 3'!$A$2:$B$993, 2, FALSE)</f>
        <v>PIK3CA, COL11A2, NPC1, NRAS, ROS1, MUC16, ARID1A, CREB3L2, MAP4, RIPK2, SSX1, TRIP11</v>
      </c>
    </row>
    <row r="1247" spans="1:10" ht="60" x14ac:dyDescent="0.2">
      <c r="A1247" s="3" t="str">
        <f>VLOOKUP(B1247, '[1]ref 2'!$L$1:$M$86, 2, FALSE)</f>
        <v>Bladder</v>
      </c>
      <c r="B1247" s="3" t="s">
        <v>103</v>
      </c>
      <c r="C1247" s="4" t="s">
        <v>145</v>
      </c>
      <c r="D1247" s="3" t="s">
        <v>144</v>
      </c>
      <c r="E1247" s="3" t="s">
        <v>179</v>
      </c>
      <c r="F1247" s="3" t="s">
        <v>178</v>
      </c>
      <c r="G1247" s="3">
        <v>4.9412600000000003E-3</v>
      </c>
      <c r="H1247" s="3">
        <v>8.1070754999999994E-2</v>
      </c>
      <c r="I1247" s="3">
        <v>-24.99259</v>
      </c>
      <c r="J1247" s="2" t="str">
        <f ca="1">VLOOKUP(B1247,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1248" spans="1:10" ht="30" x14ac:dyDescent="0.2">
      <c r="A1248" s="3" t="str">
        <f>VLOOKUP(B1248, '[1]ref 2'!$L$1:$M$86, 2, FALSE)</f>
        <v>Bladder</v>
      </c>
      <c r="B1248" s="3" t="s">
        <v>116</v>
      </c>
      <c r="C1248" s="4" t="s">
        <v>145</v>
      </c>
      <c r="D1248" s="3" t="s">
        <v>144</v>
      </c>
      <c r="E1248" s="3" t="s">
        <v>179</v>
      </c>
      <c r="F1248" s="3" t="s">
        <v>178</v>
      </c>
      <c r="G1248" s="3">
        <v>4.8308630000000003E-3</v>
      </c>
      <c r="H1248" s="3">
        <v>0.382446758</v>
      </c>
      <c r="I1248" s="3">
        <v>-2.78077</v>
      </c>
      <c r="J1248" s="2" t="str">
        <f ca="1">VLOOKUP(B1248, '[1]ref 3'!$A$2:$B$993, 2, FALSE)</f>
        <v>RB1, PIK3CA, BCL2L1, ERBB2, RET, BRCA1, PTEN, FGFR3, APC, BCR, KDM6A, TP53, ERBB4, ASXL1, ATP9A, FLT1, NCOA3, NFATC2, PSMD14, PTPN1, TPR</v>
      </c>
    </row>
    <row r="1249" spans="1:10" ht="30" x14ac:dyDescent="0.2">
      <c r="A1249" s="3" t="str">
        <f>VLOOKUP(B1249, '[1]ref 2'!$L$1:$M$86, 2, FALSE)</f>
        <v>Bladder</v>
      </c>
      <c r="B1249" s="3" t="s">
        <v>95</v>
      </c>
      <c r="C1249" s="4" t="s">
        <v>145</v>
      </c>
      <c r="D1249" s="3" t="s">
        <v>144</v>
      </c>
      <c r="E1249" s="3" t="s">
        <v>179</v>
      </c>
      <c r="F1249" s="3" t="s">
        <v>178</v>
      </c>
      <c r="G1249" s="3">
        <v>2.6819930000000001E-3</v>
      </c>
      <c r="H1249" s="3">
        <v>1</v>
      </c>
      <c r="I1249" s="3">
        <v>-3.9548299999999998</v>
      </c>
      <c r="J1249" s="2" t="str">
        <f ca="1">VLOOKUP(B1249, '[1]ref 3'!$A$2:$B$993, 2, FALSE)</f>
        <v>CISH, IFNA1, RUNX1, CDKN2A, CDH1, AFF3, ATP9A, CDKN2B, COL1A1, HOXA13, IL6ST, LRP1B, NIN, NRG1, PSME4, RHOH, STRN</v>
      </c>
    </row>
    <row r="1250" spans="1:10" ht="15" x14ac:dyDescent="0.2">
      <c r="A1250" s="3" t="str">
        <f>VLOOKUP(B1250, '[1]ref 2'!$L$1:$M$86, 2, FALSE)</f>
        <v>Bladder</v>
      </c>
      <c r="B1250" s="3" t="s">
        <v>101</v>
      </c>
      <c r="C1250" s="4" t="s">
        <v>145</v>
      </c>
      <c r="D1250" s="3" t="s">
        <v>144</v>
      </c>
      <c r="E1250" s="3" t="s">
        <v>179</v>
      </c>
      <c r="F1250" s="3" t="s">
        <v>178</v>
      </c>
      <c r="G1250" s="3">
        <v>2.1768109999999999E-3</v>
      </c>
      <c r="H1250" s="3">
        <v>3</v>
      </c>
      <c r="I1250" s="3">
        <v>10.29316</v>
      </c>
      <c r="J1250" s="2" t="str">
        <f ca="1">VLOOKUP(B1250, '[1]ref 3'!$A$2:$B$993, 2, FALSE)</f>
        <v>HRAS, CAD, EP300, KDM6A, TP53, EPS15, IL7R, SPEN</v>
      </c>
    </row>
    <row r="1251" spans="1:10" ht="45" x14ac:dyDescent="0.2">
      <c r="A1251" s="3" t="str">
        <f>VLOOKUP(B1251, '[1]ref 2'!$L$1:$M$86, 2, FALSE)</f>
        <v>Bladder</v>
      </c>
      <c r="B1251" s="3" t="s">
        <v>96</v>
      </c>
      <c r="C1251" s="4" t="s">
        <v>179</v>
      </c>
      <c r="D1251" s="3" t="s">
        <v>178</v>
      </c>
      <c r="E1251" s="3" t="s">
        <v>100</v>
      </c>
      <c r="F1251" s="3" t="s">
        <v>99</v>
      </c>
      <c r="G1251" s="3">
        <v>3</v>
      </c>
      <c r="H1251" s="3">
        <v>1.534325E-3</v>
      </c>
      <c r="I1251" s="3">
        <v>0.9178461</v>
      </c>
      <c r="J1251" s="2" t="str">
        <f ca="1">VLOOKUP(B1251, '[1]ref 3'!$A$2:$B$993, 2, FALSE)</f>
        <v>MSH2, NRAS, MYCL1, MYC, BRCA1, CDKN2A, TP53, AFF3, BLM, CDKN2B, E2F3, FCRL4, LRP1B, MECOM, NFATC2, PALB2, PCK1, PIK3C2G, PRDM9, PRKCB, PSMC3IP, TRRAP</v>
      </c>
    </row>
    <row r="1252" spans="1:10" ht="30" x14ac:dyDescent="0.2">
      <c r="A1252" s="3" t="str">
        <f>VLOOKUP(B1252, '[1]ref 2'!$L$1:$M$86, 2, FALSE)</f>
        <v>Bladder</v>
      </c>
      <c r="B1252" s="3" t="s">
        <v>104</v>
      </c>
      <c r="C1252" s="4" t="s">
        <v>179</v>
      </c>
      <c r="D1252" s="3" t="s">
        <v>178</v>
      </c>
      <c r="E1252" s="3" t="s">
        <v>100</v>
      </c>
      <c r="F1252" s="3" t="s">
        <v>99</v>
      </c>
      <c r="G1252" s="3">
        <v>3</v>
      </c>
      <c r="H1252" s="3">
        <v>8.3884330000000007E-3</v>
      </c>
      <c r="I1252" s="3">
        <v>4.0005160000000002</v>
      </c>
      <c r="J1252" s="2" t="str">
        <f ca="1">VLOOKUP(B1252, '[1]ref 3'!$A$2:$B$993, 2, FALSE)</f>
        <v>PIK3CA, COL11A2, NPC1, NRAS, ROS1, MUC16, ARID1A, CREB3L2, MAP4, RIPK2, SSX1, TRIP11</v>
      </c>
    </row>
    <row r="1253" spans="1:10" ht="60" x14ac:dyDescent="0.2">
      <c r="A1253" s="3" t="str">
        <f>VLOOKUP(B1253, '[1]ref 2'!$L$1:$M$86, 2, FALSE)</f>
        <v>Bladder</v>
      </c>
      <c r="B1253" s="3" t="s">
        <v>103</v>
      </c>
      <c r="C1253" s="4" t="s">
        <v>179</v>
      </c>
      <c r="D1253" s="3" t="s">
        <v>178</v>
      </c>
      <c r="E1253" s="3" t="s">
        <v>100</v>
      </c>
      <c r="F1253" s="3" t="s">
        <v>99</v>
      </c>
      <c r="G1253" s="3">
        <v>3</v>
      </c>
      <c r="H1253" s="3">
        <v>8.5804820000000004E-3</v>
      </c>
      <c r="I1253" s="3">
        <v>3.2376649999999998</v>
      </c>
      <c r="J1253" s="2" t="str">
        <f ca="1">VLOOKUP(B1253,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1254" spans="1:10" ht="30" x14ac:dyDescent="0.2">
      <c r="A1254" s="3" t="str">
        <f>VLOOKUP(B1254, '[1]ref 2'!$L$1:$M$86, 2, FALSE)</f>
        <v>Bladder</v>
      </c>
      <c r="B1254" s="3" t="s">
        <v>116</v>
      </c>
      <c r="C1254" s="4" t="s">
        <v>179</v>
      </c>
      <c r="D1254" s="3" t="s">
        <v>178</v>
      </c>
      <c r="E1254" s="3" t="s">
        <v>100</v>
      </c>
      <c r="F1254" s="3" t="s">
        <v>99</v>
      </c>
      <c r="G1254" s="3">
        <v>3</v>
      </c>
      <c r="H1254" s="3">
        <v>4.5487610000000001E-3</v>
      </c>
      <c r="I1254" s="3">
        <v>-5.5333759999999996</v>
      </c>
      <c r="J1254" s="2" t="str">
        <f ca="1">VLOOKUP(B1254, '[1]ref 3'!$A$2:$B$993, 2, FALSE)</f>
        <v>RB1, PIK3CA, BCL2L1, ERBB2, RET, BRCA1, PTEN, FGFR3, APC, BCR, KDM6A, TP53, ERBB4, ASXL1, ATP9A, FLT1, NCOA3, NFATC2, PSMD14, PTPN1, TPR</v>
      </c>
    </row>
    <row r="1255" spans="1:10" ht="60" x14ac:dyDescent="0.2">
      <c r="A1255" s="3" t="str">
        <f>VLOOKUP(B1255, '[1]ref 2'!$L$1:$M$86, 2, FALSE)</f>
        <v>Bladder</v>
      </c>
      <c r="B1255" s="3" t="s">
        <v>102</v>
      </c>
      <c r="C1255" s="4" t="s">
        <v>179</v>
      </c>
      <c r="D1255" s="3" t="s">
        <v>178</v>
      </c>
      <c r="E1255" s="3" t="s">
        <v>100</v>
      </c>
      <c r="F1255" s="3" t="s">
        <v>99</v>
      </c>
      <c r="G1255" s="3">
        <v>1</v>
      </c>
      <c r="H1255" s="3">
        <v>3.7727960000000001E-3</v>
      </c>
      <c r="I1255" s="3">
        <v>6.4465469999999998</v>
      </c>
      <c r="J1255" s="2" t="str">
        <f ca="1">VLOOKUP(B1255,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256" spans="1:10" ht="45" x14ac:dyDescent="0.2">
      <c r="A1256" s="3" t="str">
        <f>VLOOKUP(B1256, '[1]ref 2'!$L$1:$M$86, 2, FALSE)</f>
        <v>Bladder</v>
      </c>
      <c r="B1256" s="3" t="s">
        <v>93</v>
      </c>
      <c r="C1256" s="4" t="s">
        <v>179</v>
      </c>
      <c r="D1256" s="3" t="s">
        <v>178</v>
      </c>
      <c r="E1256" s="3" t="s">
        <v>100</v>
      </c>
      <c r="F1256" s="3" t="s">
        <v>99</v>
      </c>
      <c r="G1256" s="3">
        <v>3</v>
      </c>
      <c r="H1256" s="3">
        <v>9.5547400000000008E-3</v>
      </c>
      <c r="I1256" s="3">
        <v>-1.4471849999999999</v>
      </c>
      <c r="J1256" s="2" t="str">
        <f ca="1">VLOOKUP(B1256, '[1]ref 3'!$A$2:$B$993, 2, FALSE)</f>
        <v>SMARCA4, KRAS, ERBB3, PTEN, AURKA, MUC16, CDKN2A, KDM6A, TP53, CDH1, BMP7, CCNE1, CDKN2B, FHIT, GAL, HDAC4, IGF2R, KMT2D, LRP5, MUTYH, NSD1, PLCG1, RHOH, STAG2</v>
      </c>
    </row>
    <row r="1257" spans="1:10" ht="45" x14ac:dyDescent="0.2">
      <c r="A1257" s="3" t="str">
        <f>VLOOKUP(B1257, '[1]ref 2'!$L$1:$M$86, 2, FALSE)</f>
        <v>Bladder</v>
      </c>
      <c r="B1257" s="3" t="s">
        <v>97</v>
      </c>
      <c r="C1257" s="4" t="s">
        <v>147</v>
      </c>
      <c r="D1257" s="3" t="s">
        <v>146</v>
      </c>
      <c r="E1257" s="3" t="s">
        <v>135</v>
      </c>
      <c r="F1257" s="3" t="s">
        <v>134</v>
      </c>
      <c r="G1257" s="3">
        <v>1.7931529180000001</v>
      </c>
      <c r="H1257" s="3">
        <v>3</v>
      </c>
      <c r="I1257" s="3">
        <v>-19.955089999999998</v>
      </c>
      <c r="J1257" s="2" t="str">
        <f ca="1">VLOOKUP(B1257, '[1]ref 3'!$A$2:$B$993, 2, FALSE)</f>
        <v>RB1, CDKN1A, MMRN1, NF2, HIF1A, AR, POU5F1, MUC16, KDM6A, TP53, CACNA1D, CRTC3, LCK, LRP1B, MDM4, MECOM, MYO5A, NCOR1, PBRM1, PDP1, PIK3C2A, PIK3C2G, PLCG1, RPN1, STIL, STK38L, UBR5</v>
      </c>
    </row>
    <row r="1258" spans="1:10" ht="30" x14ac:dyDescent="0.2">
      <c r="A1258" s="3" t="str">
        <f>VLOOKUP(B1258, '[1]ref 2'!$L$1:$M$86, 2, FALSE)</f>
        <v>Bladder</v>
      </c>
      <c r="B1258" s="3" t="s">
        <v>104</v>
      </c>
      <c r="C1258" s="4" t="s">
        <v>147</v>
      </c>
      <c r="D1258" s="3" t="s">
        <v>146</v>
      </c>
      <c r="E1258" s="3" t="s">
        <v>135</v>
      </c>
      <c r="F1258" s="3" t="s">
        <v>134</v>
      </c>
      <c r="G1258" s="3">
        <v>0.65575144699999999</v>
      </c>
      <c r="H1258" s="3">
        <v>1.4379808089999999</v>
      </c>
      <c r="I1258" s="3">
        <v>-14.791729999999999</v>
      </c>
      <c r="J1258" s="2" t="str">
        <f ca="1">VLOOKUP(B1258, '[1]ref 3'!$A$2:$B$993, 2, FALSE)</f>
        <v>PIK3CA, COL11A2, NPC1, NRAS, ROS1, MUC16, ARID1A, CREB3L2, MAP4, RIPK2, SSX1, TRIP11</v>
      </c>
    </row>
    <row r="1259" spans="1:10" ht="60" x14ac:dyDescent="0.2">
      <c r="A1259" s="3" t="str">
        <f>VLOOKUP(B1259, '[1]ref 2'!$L$1:$M$86, 2, FALSE)</f>
        <v>Bladder</v>
      </c>
      <c r="B1259" s="3" t="s">
        <v>103</v>
      </c>
      <c r="C1259" s="4" t="s">
        <v>147</v>
      </c>
      <c r="D1259" s="3" t="s">
        <v>146</v>
      </c>
      <c r="E1259" s="3" t="s">
        <v>135</v>
      </c>
      <c r="F1259" s="3" t="s">
        <v>134</v>
      </c>
      <c r="G1259" s="3">
        <v>0.55711161799999998</v>
      </c>
      <c r="H1259" s="3">
        <v>1.3477159249999999</v>
      </c>
      <c r="I1259" s="3">
        <v>-47.118589999999998</v>
      </c>
      <c r="J1259" s="2" t="str">
        <f ca="1">VLOOKUP(B1259,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1260" spans="1:10" ht="15" x14ac:dyDescent="0.2">
      <c r="A1260" s="3" t="str">
        <f>VLOOKUP(B1260, '[1]ref 2'!$L$1:$M$86, 2, FALSE)</f>
        <v>Bladder</v>
      </c>
      <c r="B1260" s="3" t="s">
        <v>101</v>
      </c>
      <c r="C1260" s="4" t="s">
        <v>147</v>
      </c>
      <c r="D1260" s="3" t="s">
        <v>146</v>
      </c>
      <c r="E1260" s="3" t="s">
        <v>135</v>
      </c>
      <c r="F1260" s="3" t="s">
        <v>134</v>
      </c>
      <c r="G1260" s="3">
        <v>1.1561357329999999</v>
      </c>
      <c r="H1260" s="3">
        <v>1.1102075870000001</v>
      </c>
      <c r="I1260" s="3">
        <v>-33.446849999999998</v>
      </c>
      <c r="J1260" s="2" t="str">
        <f ca="1">VLOOKUP(B1260, '[1]ref 3'!$A$2:$B$993, 2, FALSE)</f>
        <v>HRAS, CAD, EP300, KDM6A, TP53, EPS15, IL7R, SPEN</v>
      </c>
    </row>
    <row r="1261" spans="1:10" ht="45" x14ac:dyDescent="0.2">
      <c r="A1261" s="3" t="str">
        <f>VLOOKUP(B1261, '[1]ref 2'!$L$1:$M$86, 2, FALSE)</f>
        <v>Bladder</v>
      </c>
      <c r="B1261" s="3" t="s">
        <v>94</v>
      </c>
      <c r="C1261" s="4" t="s">
        <v>147</v>
      </c>
      <c r="D1261" s="3" t="s">
        <v>146</v>
      </c>
      <c r="E1261" s="3" t="s">
        <v>135</v>
      </c>
      <c r="F1261" s="3" t="s">
        <v>134</v>
      </c>
      <c r="G1261" s="3">
        <v>0.589469884</v>
      </c>
      <c r="H1261" s="3">
        <v>0.98575881200000004</v>
      </c>
      <c r="I1261" s="3">
        <v>9.2024460000000001</v>
      </c>
      <c r="J1261" s="2" t="str">
        <f ca="1">VLOOKUP(B1261, '[1]ref 3'!$A$2:$B$993, 2, FALSE)</f>
        <v>RB1, PIK3CA, TET2, KDR, CEACAM5, LYPD4, HGF, MUC16, TP53, ARID1A, ARID1B, E2F3, ETV6, IGHMBP2, LRP1B, MAP4, NUMA1, PAX7, POLE, PRF1, PWWP2A, RANBP2, SOX4, TRIP13</v>
      </c>
    </row>
    <row r="1262" spans="1:10" ht="60" x14ac:dyDescent="0.2">
      <c r="A1262" s="3" t="str">
        <f>VLOOKUP(B1262, '[1]ref 2'!$L$1:$M$86, 2, FALSE)</f>
        <v>Bladder</v>
      </c>
      <c r="B1262" s="3" t="s">
        <v>92</v>
      </c>
      <c r="C1262" s="4" t="s">
        <v>147</v>
      </c>
      <c r="D1262" s="3" t="s">
        <v>146</v>
      </c>
      <c r="E1262" s="3" t="s">
        <v>135</v>
      </c>
      <c r="F1262" s="3" t="s">
        <v>134</v>
      </c>
      <c r="G1262" s="3">
        <v>3</v>
      </c>
      <c r="H1262" s="3">
        <v>3</v>
      </c>
      <c r="I1262" s="3">
        <v>-42.214500000000001</v>
      </c>
      <c r="J1262" s="2" t="str">
        <f ca="1">VLOOKUP(B1262,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263" spans="1:10" ht="60" x14ac:dyDescent="0.2">
      <c r="A1263" s="3" t="str">
        <f>VLOOKUP(B1263, '[1]ref 2'!$L$1:$M$86, 2, FALSE)</f>
        <v>Bladder</v>
      </c>
      <c r="B1263" s="3" t="s">
        <v>103</v>
      </c>
      <c r="C1263" s="4" t="s">
        <v>135</v>
      </c>
      <c r="D1263" s="3" t="s">
        <v>134</v>
      </c>
      <c r="E1263" s="3" t="s">
        <v>100</v>
      </c>
      <c r="F1263" s="3" t="s">
        <v>99</v>
      </c>
      <c r="G1263" s="5">
        <v>2.9999999999999997E-4</v>
      </c>
      <c r="H1263" s="3">
        <v>0.51519782700000005</v>
      </c>
      <c r="I1263" s="3">
        <v>-5.8435839999999999</v>
      </c>
      <c r="J1263" s="2" t="str">
        <f ca="1">VLOOKUP(B1263,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1264" spans="1:10" ht="30" x14ac:dyDescent="0.2">
      <c r="A1264" s="3" t="str">
        <f>VLOOKUP(B1264, '[1]ref 2'!$L$1:$M$86, 2, FALSE)</f>
        <v>Bladder</v>
      </c>
      <c r="B1264" s="3" t="s">
        <v>116</v>
      </c>
      <c r="C1264" s="4" t="s">
        <v>135</v>
      </c>
      <c r="D1264" s="3" t="s">
        <v>134</v>
      </c>
      <c r="E1264" s="3" t="s">
        <v>100</v>
      </c>
      <c r="F1264" s="3" t="s">
        <v>99</v>
      </c>
      <c r="G1264" s="3">
        <v>0.32680469499999998</v>
      </c>
      <c r="H1264" s="3">
        <v>1.0541303209999999</v>
      </c>
      <c r="I1264" s="3">
        <v>15.32469</v>
      </c>
      <c r="J1264" s="2" t="str">
        <f ca="1">VLOOKUP(B1264, '[1]ref 3'!$A$2:$B$993, 2, FALSE)</f>
        <v>RB1, PIK3CA, BCL2L1, ERBB2, RET, BRCA1, PTEN, FGFR3, APC, BCR, KDM6A, TP53, ERBB4, ASXL1, ATP9A, FLT1, NCOA3, NFATC2, PSMD14, PTPN1, TPR</v>
      </c>
    </row>
    <row r="1265" spans="1:10" ht="60" x14ac:dyDescent="0.2">
      <c r="A1265" s="3" t="str">
        <f>VLOOKUP(B1265, '[1]ref 2'!$L$1:$M$86, 2, FALSE)</f>
        <v>Bladder</v>
      </c>
      <c r="B1265" s="3" t="s">
        <v>102</v>
      </c>
      <c r="C1265" s="4" t="s">
        <v>135</v>
      </c>
      <c r="D1265" s="3" t="s">
        <v>134</v>
      </c>
      <c r="E1265" s="3" t="s">
        <v>100</v>
      </c>
      <c r="F1265" s="3" t="s">
        <v>99</v>
      </c>
      <c r="G1265" s="3">
        <v>3</v>
      </c>
      <c r="H1265" s="3">
        <v>0.97072456200000001</v>
      </c>
      <c r="I1265" s="3">
        <v>-2.60927</v>
      </c>
      <c r="J1265" s="2" t="str">
        <f ca="1">VLOOKUP(B1265,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266" spans="1:10" ht="15" x14ac:dyDescent="0.2">
      <c r="A1266" s="3" t="str">
        <f>VLOOKUP(B1266, '[1]ref 2'!$L$1:$M$86, 2, FALSE)</f>
        <v>Bladder</v>
      </c>
      <c r="B1266" s="3" t="s">
        <v>101</v>
      </c>
      <c r="C1266" s="4" t="s">
        <v>135</v>
      </c>
      <c r="D1266" s="3" t="s">
        <v>134</v>
      </c>
      <c r="E1266" s="3" t="s">
        <v>100</v>
      </c>
      <c r="F1266" s="3" t="s">
        <v>99</v>
      </c>
      <c r="G1266" s="3">
        <v>3</v>
      </c>
      <c r="H1266" s="3">
        <v>1.1069310459999999</v>
      </c>
      <c r="I1266" s="3">
        <v>-16.145720000000001</v>
      </c>
      <c r="J1266" s="2" t="str">
        <f ca="1">VLOOKUP(B1266, '[1]ref 3'!$A$2:$B$993, 2, FALSE)</f>
        <v>HRAS, CAD, EP300, KDM6A, TP53, EPS15, IL7R, SPEN</v>
      </c>
    </row>
    <row r="1267" spans="1:10" ht="45" x14ac:dyDescent="0.2">
      <c r="A1267" s="3" t="str">
        <f>VLOOKUP(B1267, '[1]ref 2'!$L$1:$M$86, 2, FALSE)</f>
        <v>Bladder</v>
      </c>
      <c r="B1267" s="3" t="s">
        <v>94</v>
      </c>
      <c r="C1267" s="4" t="s">
        <v>135</v>
      </c>
      <c r="D1267" s="3" t="s">
        <v>134</v>
      </c>
      <c r="E1267" s="3" t="s">
        <v>100</v>
      </c>
      <c r="F1267" s="3" t="s">
        <v>99</v>
      </c>
      <c r="G1267" s="3">
        <v>3</v>
      </c>
      <c r="H1267" s="3">
        <v>0.649386723</v>
      </c>
      <c r="I1267" s="3">
        <v>26.043150000000001</v>
      </c>
      <c r="J1267" s="2" t="str">
        <f ca="1">VLOOKUP(B1267, '[1]ref 3'!$A$2:$B$993, 2, FALSE)</f>
        <v>RB1, PIK3CA, TET2, KDR, CEACAM5, LYPD4, HGF, MUC16, TP53, ARID1A, ARID1B, E2F3, ETV6, IGHMBP2, LRP1B, MAP4, NUMA1, PAX7, POLE, PRF1, PWWP2A, RANBP2, SOX4, TRIP13</v>
      </c>
    </row>
    <row r="1268" spans="1:10" ht="45" x14ac:dyDescent="0.2">
      <c r="A1268" s="3" t="str">
        <f>VLOOKUP(B1268, '[1]ref 2'!$L$1:$M$86, 2, FALSE)</f>
        <v>Bladder</v>
      </c>
      <c r="B1268" s="3" t="s">
        <v>93</v>
      </c>
      <c r="C1268" s="4" t="s">
        <v>135</v>
      </c>
      <c r="D1268" s="3" t="s">
        <v>134</v>
      </c>
      <c r="E1268" s="3" t="s">
        <v>100</v>
      </c>
      <c r="F1268" s="3" t="s">
        <v>99</v>
      </c>
      <c r="G1268" s="3">
        <v>3</v>
      </c>
      <c r="H1268" s="3">
        <v>1.1578747810000001</v>
      </c>
      <c r="I1268" s="3">
        <v>11.96227</v>
      </c>
      <c r="J1268" s="2" t="str">
        <f ca="1">VLOOKUP(B1268, '[1]ref 3'!$A$2:$B$993, 2, FALSE)</f>
        <v>SMARCA4, KRAS, ERBB3, PTEN, AURKA, MUC16, CDKN2A, KDM6A, TP53, CDH1, BMP7, CCNE1, CDKN2B, FHIT, GAL, HDAC4, IGF2R, KMT2D, LRP5, MUTYH, NSD1, PLCG1, RHOH, STAG2</v>
      </c>
    </row>
    <row r="1269" spans="1:10" ht="60" x14ac:dyDescent="0.2">
      <c r="A1269" s="3" t="str">
        <f>VLOOKUP(B1269, '[1]ref 2'!$L$1:$M$86, 2, FALSE)</f>
        <v>Bladder</v>
      </c>
      <c r="B1269" s="3" t="s">
        <v>92</v>
      </c>
      <c r="C1269" s="4" t="s">
        <v>135</v>
      </c>
      <c r="D1269" s="3" t="s">
        <v>134</v>
      </c>
      <c r="E1269" s="3" t="s">
        <v>100</v>
      </c>
      <c r="F1269" s="3" t="s">
        <v>99</v>
      </c>
      <c r="G1269" s="3">
        <v>0.132934197</v>
      </c>
      <c r="H1269" s="3">
        <v>2.5588883550000001</v>
      </c>
      <c r="I1269" s="3">
        <v>-11.05425</v>
      </c>
      <c r="J1269" s="2" t="str">
        <f ca="1">VLOOKUP(B1269,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270" spans="1:10" ht="45" x14ac:dyDescent="0.2">
      <c r="A1270" s="3" t="str">
        <f>VLOOKUP(B1270, '[1]ref 2'!$L$1:$M$86, 2, FALSE)</f>
        <v>Bladder</v>
      </c>
      <c r="B1270" s="3" t="s">
        <v>97</v>
      </c>
      <c r="C1270" s="4" t="s">
        <v>120</v>
      </c>
      <c r="D1270" s="3" t="s">
        <v>119</v>
      </c>
      <c r="E1270" s="3" t="s">
        <v>100</v>
      </c>
      <c r="F1270" s="3" t="s">
        <v>99</v>
      </c>
      <c r="G1270" s="3">
        <v>3</v>
      </c>
      <c r="H1270" s="3">
        <v>0.136081654</v>
      </c>
      <c r="I1270" s="3">
        <v>21.635770000000001</v>
      </c>
      <c r="J1270" s="2" t="str">
        <f ca="1">VLOOKUP(B1270, '[1]ref 3'!$A$2:$B$993, 2, FALSE)</f>
        <v>RB1, CDKN1A, MMRN1, NF2, HIF1A, AR, POU5F1, MUC16, KDM6A, TP53, CACNA1D, CRTC3, LCK, LRP1B, MDM4, MECOM, MYO5A, NCOR1, PBRM1, PDP1, PIK3C2A, PIK3C2G, PLCG1, RPN1, STIL, STK38L, UBR5</v>
      </c>
    </row>
    <row r="1271" spans="1:10" ht="45" x14ac:dyDescent="0.2">
      <c r="A1271" s="3" t="str">
        <f>VLOOKUP(B1271, '[1]ref 2'!$L$1:$M$86, 2, FALSE)</f>
        <v>Bladder</v>
      </c>
      <c r="B1271" s="3" t="s">
        <v>96</v>
      </c>
      <c r="C1271" s="4" t="s">
        <v>120</v>
      </c>
      <c r="D1271" s="3" t="s">
        <v>119</v>
      </c>
      <c r="E1271" s="3" t="s">
        <v>100</v>
      </c>
      <c r="F1271" s="3" t="s">
        <v>99</v>
      </c>
      <c r="G1271" s="3">
        <v>3</v>
      </c>
      <c r="H1271" s="3">
        <v>0.110748083</v>
      </c>
      <c r="I1271" s="3">
        <v>17.14019</v>
      </c>
      <c r="J1271" s="2" t="str">
        <f ca="1">VLOOKUP(B1271, '[1]ref 3'!$A$2:$B$993, 2, FALSE)</f>
        <v>MSH2, NRAS, MYCL1, MYC, BRCA1, CDKN2A, TP53, AFF3, BLM, CDKN2B, E2F3, FCRL4, LRP1B, MECOM, NFATC2, PALB2, PCK1, PIK3C2G, PRDM9, PRKCB, PSMC3IP, TRRAP</v>
      </c>
    </row>
    <row r="1272" spans="1:10" ht="60" x14ac:dyDescent="0.2">
      <c r="A1272" s="3" t="str">
        <f>VLOOKUP(B1272, '[1]ref 2'!$L$1:$M$86, 2, FALSE)</f>
        <v>Bladder</v>
      </c>
      <c r="B1272" s="3" t="s">
        <v>103</v>
      </c>
      <c r="C1272" s="4" t="s">
        <v>120</v>
      </c>
      <c r="D1272" s="3" t="s">
        <v>119</v>
      </c>
      <c r="E1272" s="3" t="s">
        <v>100</v>
      </c>
      <c r="F1272" s="3" t="s">
        <v>99</v>
      </c>
      <c r="G1272" s="3">
        <v>0.15964767099999999</v>
      </c>
      <c r="H1272" s="3">
        <v>5.3275466E-2</v>
      </c>
      <c r="I1272" s="3">
        <v>-1.1167069999999999</v>
      </c>
      <c r="J1272" s="2" t="str">
        <f ca="1">VLOOKUP(B1272,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1273" spans="1:10" ht="30" x14ac:dyDescent="0.2">
      <c r="A1273" s="3" t="str">
        <f>VLOOKUP(B1273, '[1]ref 2'!$L$1:$M$86, 2, FALSE)</f>
        <v>Bladder</v>
      </c>
      <c r="B1273" s="3" t="s">
        <v>116</v>
      </c>
      <c r="C1273" s="4" t="s">
        <v>120</v>
      </c>
      <c r="D1273" s="3" t="s">
        <v>119</v>
      </c>
      <c r="E1273" s="3" t="s">
        <v>100</v>
      </c>
      <c r="F1273" s="3" t="s">
        <v>99</v>
      </c>
      <c r="G1273" s="3">
        <v>2.8779661380000001</v>
      </c>
      <c r="H1273" s="3">
        <v>0.122912986</v>
      </c>
      <c r="I1273" s="3">
        <v>28.880500000000001</v>
      </c>
      <c r="J1273" s="2" t="str">
        <f ca="1">VLOOKUP(B1273, '[1]ref 3'!$A$2:$B$993, 2, FALSE)</f>
        <v>RB1, PIK3CA, BCL2L1, ERBB2, RET, BRCA1, PTEN, FGFR3, APC, BCR, KDM6A, TP53, ERBB4, ASXL1, ATP9A, FLT1, NCOA3, NFATC2, PSMD14, PTPN1, TPR</v>
      </c>
    </row>
    <row r="1274" spans="1:10" ht="60" x14ac:dyDescent="0.2">
      <c r="A1274" s="3" t="str">
        <f>VLOOKUP(B1274, '[1]ref 2'!$L$1:$M$86, 2, FALSE)</f>
        <v>Bladder</v>
      </c>
      <c r="B1274" s="3" t="s">
        <v>102</v>
      </c>
      <c r="C1274" s="4" t="s">
        <v>120</v>
      </c>
      <c r="D1274" s="3" t="s">
        <v>119</v>
      </c>
      <c r="E1274" s="3" t="s">
        <v>100</v>
      </c>
      <c r="F1274" s="3" t="s">
        <v>99</v>
      </c>
      <c r="G1274" s="3">
        <v>1</v>
      </c>
      <c r="H1274" s="3">
        <v>0.25637726700000002</v>
      </c>
      <c r="I1274" s="3">
        <v>0.39324910000000002</v>
      </c>
      <c r="J1274" s="2" t="str">
        <f ca="1">VLOOKUP(B1274,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275" spans="1:10" ht="30" x14ac:dyDescent="0.2">
      <c r="A1275" s="3" t="str">
        <f>VLOOKUP(B1275, '[1]ref 2'!$L$1:$M$86, 2, FALSE)</f>
        <v>Bladder</v>
      </c>
      <c r="B1275" s="3" t="s">
        <v>95</v>
      </c>
      <c r="C1275" s="4" t="s">
        <v>120</v>
      </c>
      <c r="D1275" s="3" t="s">
        <v>119</v>
      </c>
      <c r="E1275" s="3" t="s">
        <v>100</v>
      </c>
      <c r="F1275" s="3" t="s">
        <v>99</v>
      </c>
      <c r="G1275" s="3">
        <v>1</v>
      </c>
      <c r="H1275" s="3">
        <v>0.13341224600000001</v>
      </c>
      <c r="I1275" s="3">
        <v>13.039619999999999</v>
      </c>
      <c r="J1275" s="2" t="str">
        <f ca="1">VLOOKUP(B1275, '[1]ref 3'!$A$2:$B$993, 2, FALSE)</f>
        <v>CISH, IFNA1, RUNX1, CDKN2A, CDH1, AFF3, ATP9A, CDKN2B, COL1A1, HOXA13, IL6ST, LRP1B, NIN, NRG1, PSME4, RHOH, STRN</v>
      </c>
    </row>
    <row r="1276" spans="1:10" ht="15" x14ac:dyDescent="0.2">
      <c r="A1276" s="3" t="str">
        <f>VLOOKUP(B1276, '[1]ref 2'!$L$1:$M$86, 2, FALSE)</f>
        <v>Bladder</v>
      </c>
      <c r="B1276" s="3" t="s">
        <v>101</v>
      </c>
      <c r="C1276" s="4" t="s">
        <v>120</v>
      </c>
      <c r="D1276" s="3" t="s">
        <v>119</v>
      </c>
      <c r="E1276" s="3" t="s">
        <v>100</v>
      </c>
      <c r="F1276" s="3" t="s">
        <v>99</v>
      </c>
      <c r="G1276" s="3">
        <v>3</v>
      </c>
      <c r="H1276" s="3">
        <v>9.8011539999999994E-2</v>
      </c>
      <c r="I1276" s="3">
        <v>7.5379699999999996</v>
      </c>
      <c r="J1276" s="2" t="str">
        <f ca="1">VLOOKUP(B1276, '[1]ref 3'!$A$2:$B$993, 2, FALSE)</f>
        <v>HRAS, CAD, EP300, KDM6A, TP53, EPS15, IL7R, SPEN</v>
      </c>
    </row>
    <row r="1277" spans="1:10" ht="60" x14ac:dyDescent="0.2">
      <c r="A1277" s="3" t="str">
        <f>VLOOKUP(B1277, '[1]ref 2'!$L$1:$M$86, 2, FALSE)</f>
        <v>Bladder</v>
      </c>
      <c r="B1277" s="3" t="s">
        <v>92</v>
      </c>
      <c r="C1277" s="4" t="s">
        <v>120</v>
      </c>
      <c r="D1277" s="3" t="s">
        <v>119</v>
      </c>
      <c r="E1277" s="3" t="s">
        <v>100</v>
      </c>
      <c r="F1277" s="3" t="s">
        <v>99</v>
      </c>
      <c r="G1277" s="3">
        <v>3</v>
      </c>
      <c r="H1277" s="3">
        <v>8.8313294000000001E-2</v>
      </c>
      <c r="I1277" s="3">
        <v>-20.947559999999999</v>
      </c>
      <c r="J1277" s="2" t="str">
        <f ca="1">VLOOKUP(B1277,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278" spans="1:10" ht="45" x14ac:dyDescent="0.2">
      <c r="A1278" s="3" t="str">
        <f>VLOOKUP(B1278, '[1]ref 2'!$L$1:$M$86, 2, FALSE)</f>
        <v>Bladder</v>
      </c>
      <c r="B1278" s="3" t="s">
        <v>97</v>
      </c>
      <c r="C1278" s="4" t="s">
        <v>147</v>
      </c>
      <c r="D1278" s="3" t="s">
        <v>146</v>
      </c>
      <c r="E1278" s="3" t="s">
        <v>118</v>
      </c>
      <c r="F1278" s="3" t="s">
        <v>117</v>
      </c>
      <c r="G1278" s="3">
        <v>8.0908E-4</v>
      </c>
      <c r="H1278" s="3">
        <v>3</v>
      </c>
      <c r="I1278" s="3">
        <v>32.438079999999999</v>
      </c>
      <c r="J1278" s="2" t="str">
        <f ca="1">VLOOKUP(B1278, '[1]ref 3'!$A$2:$B$993, 2, FALSE)</f>
        <v>RB1, CDKN1A, MMRN1, NF2, HIF1A, AR, POU5F1, MUC16, KDM6A, TP53, CACNA1D, CRTC3, LCK, LRP1B, MDM4, MECOM, MYO5A, NCOR1, PBRM1, PDP1, PIK3C2A, PIK3C2G, PLCG1, RPN1, STIL, STK38L, UBR5</v>
      </c>
    </row>
    <row r="1279" spans="1:10" ht="45" x14ac:dyDescent="0.2">
      <c r="A1279" s="3" t="str">
        <f>VLOOKUP(B1279, '[1]ref 2'!$L$1:$M$86, 2, FALSE)</f>
        <v>Bladder</v>
      </c>
      <c r="B1279" s="3" t="s">
        <v>96</v>
      </c>
      <c r="C1279" s="4" t="s">
        <v>147</v>
      </c>
      <c r="D1279" s="3" t="s">
        <v>146</v>
      </c>
      <c r="E1279" s="3" t="s">
        <v>118</v>
      </c>
      <c r="F1279" s="3" t="s">
        <v>117</v>
      </c>
      <c r="G1279" s="5">
        <v>2.9999999999999997E-4</v>
      </c>
      <c r="H1279" s="3">
        <v>1.1026882440000001</v>
      </c>
      <c r="I1279" s="3">
        <v>0.14304059999999999</v>
      </c>
      <c r="J1279" s="2" t="str">
        <f ca="1">VLOOKUP(B1279, '[1]ref 3'!$A$2:$B$993, 2, FALSE)</f>
        <v>MSH2, NRAS, MYCL1, MYC, BRCA1, CDKN2A, TP53, AFF3, BLM, CDKN2B, E2F3, FCRL4, LRP1B, MECOM, NFATC2, PALB2, PCK1, PIK3C2G, PRDM9, PRKCB, PSMC3IP, TRRAP</v>
      </c>
    </row>
    <row r="1280" spans="1:10" ht="30" x14ac:dyDescent="0.2">
      <c r="A1280" s="3" t="str">
        <f>VLOOKUP(B1280, '[1]ref 2'!$L$1:$M$86, 2, FALSE)</f>
        <v>lung_NSCLC</v>
      </c>
      <c r="B1280" s="3" t="s">
        <v>22</v>
      </c>
      <c r="C1280" s="4" t="s">
        <v>147</v>
      </c>
      <c r="D1280" s="3" t="s">
        <v>146</v>
      </c>
      <c r="E1280" s="3" t="s">
        <v>118</v>
      </c>
      <c r="F1280" s="3" t="s">
        <v>117</v>
      </c>
      <c r="G1280" s="3">
        <v>1</v>
      </c>
      <c r="H1280" s="3">
        <v>3</v>
      </c>
      <c r="I1280" s="3">
        <v>-65.939409999999995</v>
      </c>
      <c r="J1280" s="2" t="str">
        <f ca="1">VLOOKUP(B1280, '[1]ref 3'!$A$2:$B$993, 2, FALSE)</f>
        <v>ERBB2, CDKN1A, MMP8, BRCA1, TOP2A, CDKN2A, TP53, RPTOR, CDK12, DNMT3A, MED1, MED24, NCOA2, NIN, NRG1, PARK2, PML, PSMD3, TRIM24, UBR5</v>
      </c>
    </row>
    <row r="1281" spans="1:10" ht="45" x14ac:dyDescent="0.2">
      <c r="A1281" s="3" t="str">
        <f>VLOOKUP(B1281, '[1]ref 2'!$L$1:$M$86, 2, FALSE)</f>
        <v>lung_SCLC</v>
      </c>
      <c r="B1281" s="3" t="s">
        <v>13</v>
      </c>
      <c r="C1281" s="4" t="s">
        <v>147</v>
      </c>
      <c r="D1281" s="3" t="s">
        <v>146</v>
      </c>
      <c r="E1281" s="3" t="s">
        <v>118</v>
      </c>
      <c r="F1281" s="3" t="s">
        <v>117</v>
      </c>
      <c r="G1281" s="3">
        <v>3</v>
      </c>
      <c r="H1281" s="3">
        <v>0.77599163900000001</v>
      </c>
      <c r="I1281" s="3">
        <v>27.142710000000001</v>
      </c>
      <c r="J1281" s="2" t="str">
        <f ca="1">VLOOKUP(B1281, '[1]ref 3'!$A$2:$B$993, 2, FALSE)</f>
        <v>SMARCA4, MSH2, CD44, HGF, ROS1, CCND1, TP53, FGFR1, AKAP9, ASH2L, CPT1A, EIF3E, EIF4EBP1, FGF19, FGF3, FGF4, FNTA, FOXP1, GAL, GPR124, HOOK3, IGHMBP2, LRP5, STAR, WHSC1L1, XPO1</v>
      </c>
    </row>
    <row r="1282" spans="1:10" ht="30" x14ac:dyDescent="0.2">
      <c r="A1282" s="3" t="str">
        <f>VLOOKUP(B1282, '[1]ref 2'!$L$1:$M$86, 2, FALSE)</f>
        <v>Bladder</v>
      </c>
      <c r="B1282" s="3" t="s">
        <v>104</v>
      </c>
      <c r="C1282" s="4" t="s">
        <v>147</v>
      </c>
      <c r="D1282" s="3" t="s">
        <v>146</v>
      </c>
      <c r="E1282" s="3" t="s">
        <v>118</v>
      </c>
      <c r="F1282" s="3" t="s">
        <v>117</v>
      </c>
      <c r="G1282" s="3">
        <v>3</v>
      </c>
      <c r="H1282" s="3">
        <v>3</v>
      </c>
      <c r="I1282" s="3">
        <v>21.268339999999998</v>
      </c>
      <c r="J1282" s="2" t="str">
        <f ca="1">VLOOKUP(B1282, '[1]ref 3'!$A$2:$B$993, 2, FALSE)</f>
        <v>PIK3CA, COL11A2, NPC1, NRAS, ROS1, MUC16, ARID1A, CREB3L2, MAP4, RIPK2, SSX1, TRIP11</v>
      </c>
    </row>
    <row r="1283" spans="1:10" ht="60" x14ac:dyDescent="0.2">
      <c r="A1283" s="3" t="str">
        <f>VLOOKUP(B1283, '[1]ref 2'!$L$1:$M$86, 2, FALSE)</f>
        <v>Bladder</v>
      </c>
      <c r="B1283" s="3" t="s">
        <v>103</v>
      </c>
      <c r="C1283" s="4" t="s">
        <v>147</v>
      </c>
      <c r="D1283" s="3" t="s">
        <v>146</v>
      </c>
      <c r="E1283" s="3" t="s">
        <v>118</v>
      </c>
      <c r="F1283" s="3" t="s">
        <v>117</v>
      </c>
      <c r="G1283" s="3">
        <v>1.3438617E-2</v>
      </c>
      <c r="H1283" s="3">
        <v>0.998573873</v>
      </c>
      <c r="I1283" s="3">
        <v>4.55246</v>
      </c>
      <c r="J1283" s="2" t="str">
        <f ca="1">VLOOKUP(B1283,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1284" spans="1:10" ht="60" x14ac:dyDescent="0.2">
      <c r="A1284" s="3" t="str">
        <f>VLOOKUP(B1284, '[1]ref 2'!$L$1:$M$86, 2, FALSE)</f>
        <v>Bladder</v>
      </c>
      <c r="B1284" s="3" t="s">
        <v>102</v>
      </c>
      <c r="C1284" s="4" t="s">
        <v>147</v>
      </c>
      <c r="D1284" s="3" t="s">
        <v>146</v>
      </c>
      <c r="E1284" s="3" t="s">
        <v>118</v>
      </c>
      <c r="F1284" s="3" t="s">
        <v>117</v>
      </c>
      <c r="G1284" s="3">
        <v>1</v>
      </c>
      <c r="H1284" s="3">
        <v>3</v>
      </c>
      <c r="I1284" s="3">
        <v>-69.133250000000004</v>
      </c>
      <c r="J1284" s="2" t="str">
        <f ca="1">VLOOKUP(B1284,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285" spans="1:10" ht="60" x14ac:dyDescent="0.2">
      <c r="A1285" s="3" t="str">
        <f>VLOOKUP(B1285, '[1]ref 2'!$L$1:$M$86, 2, FALSE)</f>
        <v>lung_NSCLC</v>
      </c>
      <c r="B1285" s="3" t="s">
        <v>20</v>
      </c>
      <c r="C1285" s="4" t="s">
        <v>147</v>
      </c>
      <c r="D1285" s="3" t="s">
        <v>146</v>
      </c>
      <c r="E1285" s="3" t="s">
        <v>118</v>
      </c>
      <c r="F1285" s="3" t="s">
        <v>117</v>
      </c>
      <c r="G1285" s="3">
        <v>8.9425830000000005E-3</v>
      </c>
      <c r="H1285" s="3">
        <v>1.0639950869999999</v>
      </c>
      <c r="I1285" s="3">
        <v>-17.27948</v>
      </c>
      <c r="J1285" s="2" t="str">
        <f ca="1">VLOOKUP(B1285,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1286" spans="1:10" ht="75" x14ac:dyDescent="0.2">
      <c r="A1286" s="3" t="str">
        <f>VLOOKUP(B1286, '[1]ref 2'!$L$1:$M$86, 2, FALSE)</f>
        <v>lung_NSCLC</v>
      </c>
      <c r="B1286" s="3" t="s">
        <v>19</v>
      </c>
      <c r="C1286" s="4" t="s">
        <v>147</v>
      </c>
      <c r="D1286" s="3" t="s">
        <v>146</v>
      </c>
      <c r="E1286" s="3" t="s">
        <v>118</v>
      </c>
      <c r="F1286" s="3" t="s">
        <v>117</v>
      </c>
      <c r="G1286" s="3">
        <v>3</v>
      </c>
      <c r="H1286" s="3">
        <v>1.2798221190000001</v>
      </c>
      <c r="I1286" s="3">
        <v>26.53115</v>
      </c>
      <c r="J1286" s="2" t="str">
        <f ca="1">VLOOKUP(B1286, '[1]ref 3'!$A$2:$B$993, 2, FALSE)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</row>
    <row r="1287" spans="1:10" ht="30" x14ac:dyDescent="0.2">
      <c r="A1287" s="3" t="str">
        <f>VLOOKUP(B1287, '[1]ref 2'!$L$1:$M$86, 2, FALSE)</f>
        <v>lung_NSCLC</v>
      </c>
      <c r="B1287" s="3" t="s">
        <v>11</v>
      </c>
      <c r="C1287" s="4" t="s">
        <v>147</v>
      </c>
      <c r="D1287" s="3" t="s">
        <v>146</v>
      </c>
      <c r="E1287" s="3" t="s">
        <v>118</v>
      </c>
      <c r="F1287" s="3" t="s">
        <v>117</v>
      </c>
      <c r="G1287" s="3">
        <v>3</v>
      </c>
      <c r="H1287" s="3">
        <v>1.74086465</v>
      </c>
      <c r="I1287" s="3">
        <v>-22.61271</v>
      </c>
      <c r="J1287" s="2" t="str">
        <f ca="1">VLOOKUP(B1287, '[1]ref 3'!$A$2:$B$993, 2, FALSE)</f>
        <v>PIK3CA, MYC, IGF1R, PRKAA2, MUC16, APC, EGFR, TP53, TSC2, CACNA1D, DICER1, FHIT, LRP1B, NSD1, PARK2, PIK3C2A, PSMD1, RAP1GDS1, TOP2B</v>
      </c>
    </row>
    <row r="1288" spans="1:10" ht="15" x14ac:dyDescent="0.2">
      <c r="A1288" s="3" t="str">
        <f>VLOOKUP(B1288, '[1]ref 2'!$L$1:$M$86, 2, FALSE)</f>
        <v>lung_NSCLC</v>
      </c>
      <c r="B1288" s="3" t="s">
        <v>8</v>
      </c>
      <c r="C1288" s="4" t="s">
        <v>147</v>
      </c>
      <c r="D1288" s="3" t="s">
        <v>146</v>
      </c>
      <c r="E1288" s="3" t="s">
        <v>118</v>
      </c>
      <c r="F1288" s="3" t="s">
        <v>117</v>
      </c>
      <c r="G1288" s="5">
        <v>2.9999999999999997E-4</v>
      </c>
      <c r="H1288" s="3">
        <v>0.99983946000000001</v>
      </c>
      <c r="I1288" s="3">
        <v>18.024909999999998</v>
      </c>
      <c r="J1288" s="2" t="str">
        <f ca="1">VLOOKUP(B1288, '[1]ref 3'!$A$2:$B$993, 2, FALSE)</f>
        <v>PTK2B, APC, BAP1, CAMTA1, CTCFL, LRP1B, PBRM1, PDE4DIP, RNF213, XPO1</v>
      </c>
    </row>
    <row r="1289" spans="1:10" ht="45" x14ac:dyDescent="0.2">
      <c r="A1289" s="3" t="str">
        <f>VLOOKUP(B1289, '[1]ref 2'!$L$1:$M$86, 2, FALSE)</f>
        <v>lung_NSCLC</v>
      </c>
      <c r="B1289" s="3" t="s">
        <v>7</v>
      </c>
      <c r="C1289" s="4" t="s">
        <v>147</v>
      </c>
      <c r="D1289" s="3" t="s">
        <v>146</v>
      </c>
      <c r="E1289" s="3" t="s">
        <v>118</v>
      </c>
      <c r="F1289" s="3" t="s">
        <v>117</v>
      </c>
      <c r="G1289" s="3">
        <v>3</v>
      </c>
      <c r="H1289" s="3">
        <v>1.1142894510000001</v>
      </c>
      <c r="I1289" s="3">
        <v>2.858895</v>
      </c>
      <c r="J1289" s="2" t="str">
        <f ca="1">VLOOKUP(B1289, '[1]ref 3'!$A$2:$B$993, 2, FALSE)</f>
        <v>MMRN1, CISH, ABCB1, KRAS, SERPINB3, PROM1, ACTR1B, EGFR, TP53, ERBB4, ACVR1, ARID1B, CA4, CARD11, LCK, LRP1B, PCK1, PSKH2, PTPRK, RANBP2, SGK3, SYCP1, TUBB2B</v>
      </c>
    </row>
    <row r="1290" spans="1:10" ht="45" x14ac:dyDescent="0.2">
      <c r="A1290" s="3" t="str">
        <f>VLOOKUP(B1290, '[1]ref 2'!$L$1:$M$86, 2, FALSE)</f>
        <v>lung_NSCLC</v>
      </c>
      <c r="B1290" s="3" t="s">
        <v>5</v>
      </c>
      <c r="C1290" s="4" t="s">
        <v>147</v>
      </c>
      <c r="D1290" s="3" t="s">
        <v>146</v>
      </c>
      <c r="E1290" s="3" t="s">
        <v>118</v>
      </c>
      <c r="F1290" s="3" t="s">
        <v>117</v>
      </c>
      <c r="G1290" s="3">
        <v>3.0002700000000002E-4</v>
      </c>
      <c r="H1290" s="3">
        <v>3</v>
      </c>
      <c r="I1290" s="3">
        <v>25.453220000000002</v>
      </c>
      <c r="J1290" s="2" t="str">
        <f ca="1">VLOOKUP(B1290, '[1]ref 3'!$A$2:$B$993, 2, FALSE)</f>
        <v>MMRN1, SLC22A3, KRAS, JAK2, CTNNB1, HGF, MUC16, ATR, FGFR1, RPTOR, CACNA1D, CARD11, CHIC2, EBF1, LRP1B, MUTYH, NCOA3, PCK1, PIK3CG, PRDM9, PRKCG, PSME4, PTPRC, PTPRK, RXFP3, SETBP1, SF3B1, SGK3, STIL, UBR5</v>
      </c>
    </row>
    <row r="1291" spans="1:10" ht="60" x14ac:dyDescent="0.2">
      <c r="A1291" s="3" t="str">
        <f>VLOOKUP(B1291, '[1]ref 2'!$L$1:$M$86, 2, FALSE)</f>
        <v>lung_NSCLC</v>
      </c>
      <c r="B1291" s="3" t="s">
        <v>18</v>
      </c>
      <c r="C1291" s="4" t="s">
        <v>147</v>
      </c>
      <c r="D1291" s="3" t="s">
        <v>146</v>
      </c>
      <c r="E1291" s="3" t="s">
        <v>118</v>
      </c>
      <c r="F1291" s="3" t="s">
        <v>117</v>
      </c>
      <c r="G1291" s="3">
        <v>4.7633500000000004E-3</v>
      </c>
      <c r="H1291" s="3">
        <v>1.6459779640000001</v>
      </c>
      <c r="I1291" s="3">
        <v>-5.0131189999999997</v>
      </c>
      <c r="J1291" s="2" t="str">
        <f ca="1">VLOOKUP(B1291,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1292" spans="1:10" ht="30" x14ac:dyDescent="0.2">
      <c r="A1292" s="3" t="str">
        <f>VLOOKUP(B1292, '[1]ref 2'!$L$1:$M$86, 2, FALSE)</f>
        <v>lung_NSCLC</v>
      </c>
      <c r="B1292" s="3" t="s">
        <v>4</v>
      </c>
      <c r="C1292" s="4" t="s">
        <v>147</v>
      </c>
      <c r="D1292" s="3" t="s">
        <v>146</v>
      </c>
      <c r="E1292" s="3" t="s">
        <v>118</v>
      </c>
      <c r="F1292" s="3" t="s">
        <v>117</v>
      </c>
      <c r="G1292" s="3">
        <v>6.9316509999999996E-3</v>
      </c>
      <c r="H1292" s="3">
        <v>0.97900905299999996</v>
      </c>
      <c r="I1292" s="3">
        <v>-1.6667160000000001</v>
      </c>
      <c r="J1292" s="2" t="str">
        <f ca="1">VLOOKUP(B1292, '[1]ref 3'!$A$2:$B$993, 2, FALSE)</f>
        <v>CDKN1A, NPC1, MSH2, CXCR4, TP53, BCOR, FGF10, LCP1, LRP1B, MAP2, SOX4, SPEN, TRIP11</v>
      </c>
    </row>
    <row r="1293" spans="1:10" ht="30" x14ac:dyDescent="0.2">
      <c r="A1293" s="3" t="str">
        <f>VLOOKUP(B1293, '[1]ref 2'!$L$1:$M$86, 2, FALSE)</f>
        <v>lung_NSCLC</v>
      </c>
      <c r="B1293" s="3" t="s">
        <v>3</v>
      </c>
      <c r="C1293" s="4" t="s">
        <v>147</v>
      </c>
      <c r="D1293" s="3" t="s">
        <v>146</v>
      </c>
      <c r="E1293" s="3" t="s">
        <v>118</v>
      </c>
      <c r="F1293" s="3" t="s">
        <v>117</v>
      </c>
      <c r="G1293" s="3">
        <v>3.9629510000000001E-3</v>
      </c>
      <c r="H1293" s="3">
        <v>0.75709690600000001</v>
      </c>
      <c r="I1293" s="3">
        <v>2.0419870000000002</v>
      </c>
      <c r="J1293" s="2" t="str">
        <f ca="1">VLOOKUP(B1293, '[1]ref 3'!$A$2:$B$993, 2, FALSE)</f>
        <v>KDR, SMARCA4, MET, IFNA1, MLLT3, MUC16, CDKN2A, TP53, ARID1A, CAMTA1, CDKN2B, IFNW1, LRP1B, LRP5, MECOM, NCOA1, SS18, TFE3, TOP1, UBR5</v>
      </c>
    </row>
    <row r="1294" spans="1:10" ht="15" x14ac:dyDescent="0.2">
      <c r="A1294" s="3" t="str">
        <f>VLOOKUP(B1294, '[1]ref 2'!$L$1:$M$86, 2, FALSE)</f>
        <v>Bladder</v>
      </c>
      <c r="B1294" s="3" t="s">
        <v>101</v>
      </c>
      <c r="C1294" s="4" t="s">
        <v>147</v>
      </c>
      <c r="D1294" s="3" t="s">
        <v>146</v>
      </c>
      <c r="E1294" s="3" t="s">
        <v>118</v>
      </c>
      <c r="F1294" s="3" t="s">
        <v>117</v>
      </c>
      <c r="G1294" s="3">
        <v>1</v>
      </c>
      <c r="H1294" s="3">
        <v>1.055625142</v>
      </c>
      <c r="I1294" s="3">
        <v>37.804409999999997</v>
      </c>
      <c r="J1294" s="2" t="str">
        <f ca="1">VLOOKUP(B1294, '[1]ref 3'!$A$2:$B$993, 2, FALSE)</f>
        <v>HRAS, CAD, EP300, KDM6A, TP53, EPS15, IL7R, SPEN</v>
      </c>
    </row>
    <row r="1295" spans="1:10" ht="45" x14ac:dyDescent="0.2">
      <c r="A1295" s="3" t="str">
        <f>VLOOKUP(B1295, '[1]ref 2'!$L$1:$M$86, 2, FALSE)</f>
        <v>Bladder</v>
      </c>
      <c r="B1295" s="3" t="s">
        <v>93</v>
      </c>
      <c r="C1295" s="4" t="s">
        <v>147</v>
      </c>
      <c r="D1295" s="3" t="s">
        <v>146</v>
      </c>
      <c r="E1295" s="3" t="s">
        <v>118</v>
      </c>
      <c r="F1295" s="3" t="s">
        <v>117</v>
      </c>
      <c r="G1295" s="3">
        <v>1.89671E-3</v>
      </c>
      <c r="H1295" s="3">
        <v>1.0192702890000001</v>
      </c>
      <c r="I1295" s="3">
        <v>30.932390000000002</v>
      </c>
      <c r="J1295" s="2" t="str">
        <f ca="1">VLOOKUP(B1295, '[1]ref 3'!$A$2:$B$993, 2, FALSE)</f>
        <v>SMARCA4, KRAS, ERBB3, PTEN, AURKA, MUC16, CDKN2A, KDM6A, TP53, CDH1, BMP7, CCNE1, CDKN2B, FHIT, GAL, HDAC4, IGF2R, KMT2D, LRP5, MUTYH, NSD1, PLCG1, RHOH, STAG2</v>
      </c>
    </row>
    <row r="1296" spans="1:10" ht="60" x14ac:dyDescent="0.2">
      <c r="A1296" s="3" t="str">
        <f>VLOOKUP(B1296, '[1]ref 2'!$L$1:$M$86, 2, FALSE)</f>
        <v>Bladder</v>
      </c>
      <c r="B1296" s="3" t="s">
        <v>92</v>
      </c>
      <c r="C1296" s="4" t="s">
        <v>147</v>
      </c>
      <c r="D1296" s="3" t="s">
        <v>146</v>
      </c>
      <c r="E1296" s="3" t="s">
        <v>118</v>
      </c>
      <c r="F1296" s="3" t="s">
        <v>117</v>
      </c>
      <c r="G1296" s="3">
        <v>4.5903380000000002E-3</v>
      </c>
      <c r="H1296" s="5">
        <v>2.9999999999999997E-4</v>
      </c>
      <c r="I1296" s="3">
        <v>-22.58671</v>
      </c>
      <c r="J1296" s="2" t="str">
        <f ca="1">VLOOKUP(B1296,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297" spans="1:10" ht="105" x14ac:dyDescent="0.2">
      <c r="A1297" s="3" t="str">
        <f>VLOOKUP(B1297, '[1]ref 2'!$L$1:$M$86, 2, FALSE)</f>
        <v>breast</v>
      </c>
      <c r="B1297" s="3" t="s">
        <v>129</v>
      </c>
      <c r="C1297" s="4" t="s">
        <v>16</v>
      </c>
      <c r="D1297" s="3" t="s">
        <v>15</v>
      </c>
      <c r="E1297" s="3" t="s">
        <v>118</v>
      </c>
      <c r="F1297" s="3" t="s">
        <v>117</v>
      </c>
      <c r="G1297" s="3">
        <v>3</v>
      </c>
      <c r="H1297" s="3">
        <v>0.59586361200000004</v>
      </c>
      <c r="I1297" s="3">
        <v>121.93940000000001</v>
      </c>
      <c r="J1297" s="2" t="str">
        <f ca="1">VLOOKUP(B1297,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1298" spans="1:10" ht="30" x14ac:dyDescent="0.2">
      <c r="A1298" s="3" t="str">
        <f>VLOOKUP(B1298, '[1]ref 2'!$L$1:$M$86, 2, FALSE)</f>
        <v>lung_NSCLC</v>
      </c>
      <c r="B1298" s="3" t="s">
        <v>22</v>
      </c>
      <c r="C1298" s="4" t="s">
        <v>16</v>
      </c>
      <c r="D1298" s="3" t="s">
        <v>15</v>
      </c>
      <c r="E1298" s="3" t="s">
        <v>118</v>
      </c>
      <c r="F1298" s="3" t="s">
        <v>117</v>
      </c>
      <c r="G1298" s="3">
        <v>1</v>
      </c>
      <c r="H1298" s="3">
        <v>1</v>
      </c>
      <c r="I1298" s="3">
        <v>57.90746</v>
      </c>
      <c r="J1298" s="2" t="str">
        <f ca="1">VLOOKUP(B1298, '[1]ref 3'!$A$2:$B$993, 2, FALSE)</f>
        <v>ERBB2, CDKN1A, MMP8, BRCA1, TOP2A, CDKN2A, TP53, RPTOR, CDK12, DNMT3A, MED1, MED24, NCOA2, NIN, NRG1, PARK2, PML, PSMD3, TRIM24, UBR5</v>
      </c>
    </row>
    <row r="1299" spans="1:10" ht="15" x14ac:dyDescent="0.2">
      <c r="A1299" s="3" t="str">
        <f>VLOOKUP(B1299, '[1]ref 2'!$L$1:$M$86, 2, FALSE)</f>
        <v>lung_NSCLC</v>
      </c>
      <c r="B1299" s="3" t="s">
        <v>123</v>
      </c>
      <c r="C1299" s="4" t="s">
        <v>16</v>
      </c>
      <c r="D1299" s="3" t="s">
        <v>15</v>
      </c>
      <c r="E1299" s="3" t="s">
        <v>118</v>
      </c>
      <c r="F1299" s="3" t="s">
        <v>117</v>
      </c>
      <c r="G1299" s="5">
        <v>1E-4</v>
      </c>
      <c r="H1299" s="3">
        <v>1.7069104000000002E-2</v>
      </c>
      <c r="I1299" s="3">
        <v>62.021909999999998</v>
      </c>
      <c r="J1299" s="2" t="str">
        <f ca="1">VLOOKUP(B1299, '[1]ref 3'!$A$2:$B$993, 2, FALSE)</f>
        <v>KRAS, BRCA2, CXADRP1, DNMT1, TP53, HIP1, JAK1, NIN, PARK2, SYCP1, USP6</v>
      </c>
    </row>
    <row r="1300" spans="1:10" ht="30" x14ac:dyDescent="0.2">
      <c r="A1300" s="3" t="str">
        <f>VLOOKUP(B1300, '[1]ref 2'!$L$1:$M$86, 2, FALSE)</f>
        <v>breast</v>
      </c>
      <c r="B1300" s="3" t="s">
        <v>42</v>
      </c>
      <c r="C1300" s="4" t="s">
        <v>16</v>
      </c>
      <c r="D1300" s="3" t="s">
        <v>15</v>
      </c>
      <c r="E1300" s="3" t="s">
        <v>118</v>
      </c>
      <c r="F1300" s="3" t="s">
        <v>117</v>
      </c>
      <c r="G1300" s="3">
        <v>0.116643726</v>
      </c>
      <c r="H1300" s="3">
        <v>1</v>
      </c>
      <c r="I1300" s="3">
        <v>12.01887</v>
      </c>
      <c r="J1300" s="2" t="str">
        <f ca="1">VLOOKUP(B1300, '[1]ref 3'!$A$2:$B$993, 2, FALSE)</f>
        <v>BRCA2, HSPA4, PTEN, MUC16, CDKN2A, MSH6, TP53, ABL2, AKAP9, ARID1B, ATRX, CASC5, CDKN2B, GPR124, NSMCE2, PLCG1, PRDM9, PSME4, SGK3, TRIO</v>
      </c>
    </row>
    <row r="1301" spans="1:10" ht="75" x14ac:dyDescent="0.2">
      <c r="A1301" s="3" t="str">
        <f>VLOOKUP(B1301, '[1]ref 2'!$L$1:$M$86, 2, FALSE)</f>
        <v>breast</v>
      </c>
      <c r="B1301" s="3" t="s">
        <v>137</v>
      </c>
      <c r="C1301" s="4" t="s">
        <v>16</v>
      </c>
      <c r="D1301" s="3" t="s">
        <v>15</v>
      </c>
      <c r="E1301" s="3" t="s">
        <v>118</v>
      </c>
      <c r="F1301" s="3" t="s">
        <v>117</v>
      </c>
      <c r="G1301" s="3">
        <v>3</v>
      </c>
      <c r="H1301" s="3">
        <v>5.7747631000000001E-2</v>
      </c>
      <c r="I1301" s="3">
        <v>62.425579999999997</v>
      </c>
      <c r="J1301" s="2" t="str">
        <f ca="1">VLOOKUP(B1301, '[1]ref 3'!$A$2:$B$993, 2, FALSE)</f>
        <v>RTEL1, ERBB2, HSP90AA1, HRAS, PTK2, ZNF77, MYC, GNAS, TH1L, AURKA, CAD, TP53, ATP5E, ATP9A, BMP7, CA4, CASS4, CCNE2, CDK12, CHMP4C, COL1A1, CTCFL, E2F5, EBF1, EDN3, MECOM, MTBP, NBN, NFATC2, NSMCE2, PCK1, PDP1, PER1, PSKH2, PTPN1, RAD21, RAD54B, RBM38, RECQL4, RIPK2, RUNX1T1, STK3, TMEM67, TP53INP1, TPR, TUBB1, UBR5, ZNF217</v>
      </c>
    </row>
    <row r="1302" spans="1:10" ht="90" x14ac:dyDescent="0.2">
      <c r="A1302" s="3" t="str">
        <f>VLOOKUP(B1302, '[1]ref 2'!$L$1:$M$86, 2, FALSE)</f>
        <v>breast</v>
      </c>
      <c r="B1302" s="3" t="s">
        <v>140</v>
      </c>
      <c r="C1302" s="4" t="s">
        <v>16</v>
      </c>
      <c r="D1302" s="3" t="s">
        <v>15</v>
      </c>
      <c r="E1302" s="3" t="s">
        <v>118</v>
      </c>
      <c r="F1302" s="3" t="s">
        <v>117</v>
      </c>
      <c r="G1302" s="5">
        <v>2.9999999999999997E-4</v>
      </c>
      <c r="H1302" s="3">
        <v>7.7417673000000006E-2</v>
      </c>
      <c r="I1302" s="3">
        <v>51.308500000000002</v>
      </c>
      <c r="J1302" s="2" t="str">
        <f ca="1">VLOOKUP(B1302, '[1]ref 3'!$A$2:$B$993, 2, FALSE)</f>
        <v>PIK3CA, RTEL1, ZEB1, ERBB2, SLC22A3, ABCB1, BRCA2, SRC, AKT1, ALB, MIR21, SERPINB3, SPP1, ROS1, PTCH1, MT1E, NOTCH1, KDM5C, MUC16, EGFR, TP53, PDGFA, ARID1A, ASH2L, ATRX, AXIN2, BAP1, CA4, CD19, CLIP1, CNTLN, CTCFL, ETV6, FCRL4, FGF10, FGF19, GRIN2A, HDAC7, LRP1B, MAP3K13, MKL1, MYH9, PDE4DIP, PIK3C2G, PIK3CG, PKIA, PPFIBP1, PRKAA1, PSKH2, PSMD14, PTPRK, RAD21, SDHA, SF3B1, SGK1, SND1, SPEN, TCF12, TNKS, TRIP11, TSHR</v>
      </c>
    </row>
    <row r="1303" spans="1:10" ht="45" x14ac:dyDescent="0.2">
      <c r="A1303" s="3" t="str">
        <f>VLOOKUP(B1303, '[1]ref 2'!$L$1:$M$86, 2, FALSE)</f>
        <v>breast</v>
      </c>
      <c r="B1303" s="3" t="s">
        <v>36</v>
      </c>
      <c r="C1303" s="4" t="s">
        <v>16</v>
      </c>
      <c r="D1303" s="3" t="s">
        <v>15</v>
      </c>
      <c r="E1303" s="3" t="s">
        <v>118</v>
      </c>
      <c r="F1303" s="3" t="s">
        <v>117</v>
      </c>
      <c r="G1303" s="3">
        <v>3</v>
      </c>
      <c r="H1303" s="3">
        <v>3</v>
      </c>
      <c r="I1303" s="3">
        <v>17.287189999999999</v>
      </c>
      <c r="J1303" s="2" t="str">
        <f ca="1">VLOOKUP(B1303,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304" spans="1:10" ht="60" x14ac:dyDescent="0.2">
      <c r="A1304" s="3" t="str">
        <f>VLOOKUP(B1304, '[1]ref 2'!$L$1:$M$86, 2, FALSE)</f>
        <v>lung_NSCLC</v>
      </c>
      <c r="B1304" s="3" t="s">
        <v>12</v>
      </c>
      <c r="C1304" s="4" t="s">
        <v>16</v>
      </c>
      <c r="D1304" s="3" t="s">
        <v>15</v>
      </c>
      <c r="E1304" s="3" t="s">
        <v>118</v>
      </c>
      <c r="F1304" s="3" t="s">
        <v>117</v>
      </c>
      <c r="G1304" s="3">
        <v>7.1951400999999998E-2</v>
      </c>
      <c r="H1304" s="3">
        <v>1</v>
      </c>
      <c r="I1304" s="3">
        <v>43.44764</v>
      </c>
      <c r="J1304" s="2" t="str">
        <f ca="1">VLOOKUP(B1304, '[1]ref 3'!$A$2:$B$993, 2, FALSE)</f>
        <v>SMARCA4, CEACAM5, XRCC1, MSH2, CD44, NRAS, CEACAM7, FOSB, LYPD4, SYT1, VDR, AKT2, ALDH2, MUC16, TP53, ARID2, ASXL1, CCNE1, CHMP4C, CIC, CPNE3, DNMT3B, E2F5, FGF10, HDAC7, HEY1, LRP1B, NCOA2, NIN, NRG1, PKIA, PLAG1, PSENEN, PSKH2, PTPRB, RUNX1T1, SGK3, STRN, TUBB2B, UQCRFS1</v>
      </c>
    </row>
    <row r="1305" spans="1:10" ht="45" x14ac:dyDescent="0.2">
      <c r="A1305" s="3" t="str">
        <f>VLOOKUP(B1305, '[1]ref 2'!$L$1:$M$86, 2, FALSE)</f>
        <v>lung_NSCLC</v>
      </c>
      <c r="B1305" s="3" t="s">
        <v>21</v>
      </c>
      <c r="C1305" s="4" t="s">
        <v>16</v>
      </c>
      <c r="D1305" s="3" t="s">
        <v>15</v>
      </c>
      <c r="E1305" s="3" t="s">
        <v>118</v>
      </c>
      <c r="F1305" s="3" t="s">
        <v>117</v>
      </c>
      <c r="G1305" s="3">
        <v>1</v>
      </c>
      <c r="H1305" s="3">
        <v>3</v>
      </c>
      <c r="I1305" s="3">
        <v>58.520060000000001</v>
      </c>
      <c r="J1305" s="2" t="str">
        <f ca="1">VLOOKUP(B1305, '[1]ref 3'!$A$2:$B$993, 2, FALSE)</f>
        <v>ZEB1, ABCB1, ADIPOQ, HDAC9, IFNA1, MCL1, MLLT3, NLRP1, MUC16, TERT, CDKN2A, TP53, BRD9, CDKN2B, CNTLN, IFNW1, JAK1, LRP1B, NAE1, NTRK3, NUMA1, TCF12, TRIP13, UBR5</v>
      </c>
    </row>
    <row r="1306" spans="1:10" ht="60" x14ac:dyDescent="0.2">
      <c r="A1306" s="3" t="str">
        <f>VLOOKUP(B1306, '[1]ref 2'!$L$1:$M$86, 2, FALSE)</f>
        <v>lung_NSCLC</v>
      </c>
      <c r="B1306" s="3" t="s">
        <v>20</v>
      </c>
      <c r="C1306" s="4" t="s">
        <v>16</v>
      </c>
      <c r="D1306" s="3" t="s">
        <v>15</v>
      </c>
      <c r="E1306" s="3" t="s">
        <v>118</v>
      </c>
      <c r="F1306" s="3" t="s">
        <v>117</v>
      </c>
      <c r="G1306" s="3">
        <v>1.0605817E-2</v>
      </c>
      <c r="H1306" s="3">
        <v>4.9309242000000003E-2</v>
      </c>
      <c r="I1306" s="3">
        <v>29.429300000000001</v>
      </c>
      <c r="J1306" s="2" t="str">
        <f ca="1">VLOOKUP(B1306,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1307" spans="1:10" ht="45" x14ac:dyDescent="0.2">
      <c r="A1307" s="3" t="str">
        <f>VLOOKUP(B1307, '[1]ref 2'!$L$1:$M$86, 2, FALSE)</f>
        <v>lung_NSCLC</v>
      </c>
      <c r="B1307" s="3" t="s">
        <v>28</v>
      </c>
      <c r="C1307" s="4" t="s">
        <v>16</v>
      </c>
      <c r="D1307" s="3" t="s">
        <v>15</v>
      </c>
      <c r="E1307" s="3" t="s">
        <v>118</v>
      </c>
      <c r="F1307" s="3" t="s">
        <v>117</v>
      </c>
      <c r="G1307" s="3">
        <v>4.8114400000000003E-4</v>
      </c>
      <c r="H1307" s="5">
        <v>2.9999999999999997E-4</v>
      </c>
      <c r="I1307" s="3">
        <v>25.72953</v>
      </c>
      <c r="J1307" s="2" t="str">
        <f ca="1">VLOOKUP(B1307,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1308" spans="1:10" ht="75" x14ac:dyDescent="0.2">
      <c r="A1308" s="3" t="str">
        <f>VLOOKUP(B1308, '[1]ref 2'!$L$1:$M$86, 2, FALSE)</f>
        <v>lung_NSCLC</v>
      </c>
      <c r="B1308" s="3" t="s">
        <v>19</v>
      </c>
      <c r="C1308" s="4" t="s">
        <v>16</v>
      </c>
      <c r="D1308" s="3" t="s">
        <v>15</v>
      </c>
      <c r="E1308" s="3" t="s">
        <v>118</v>
      </c>
      <c r="F1308" s="3" t="s">
        <v>117</v>
      </c>
      <c r="G1308" s="3">
        <v>3</v>
      </c>
      <c r="H1308" s="3">
        <v>3</v>
      </c>
      <c r="I1308" s="3">
        <v>52.071440000000003</v>
      </c>
      <c r="J1308" s="2" t="str">
        <f ca="1">VLOOKUP(B1308, '[1]ref 3'!$A$2:$B$993, 2, FALSE)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</row>
    <row r="1309" spans="1:10" ht="30" x14ac:dyDescent="0.2">
      <c r="A1309" s="3" t="str">
        <f>VLOOKUP(B1309, '[1]ref 2'!$L$1:$M$86, 2, FALSE)</f>
        <v>lung_NSCLC</v>
      </c>
      <c r="B1309" s="3" t="s">
        <v>11</v>
      </c>
      <c r="C1309" s="4" t="s">
        <v>16</v>
      </c>
      <c r="D1309" s="3" t="s">
        <v>15</v>
      </c>
      <c r="E1309" s="3" t="s">
        <v>118</v>
      </c>
      <c r="F1309" s="3" t="s">
        <v>117</v>
      </c>
      <c r="G1309" s="3">
        <v>3</v>
      </c>
      <c r="H1309" s="3">
        <v>1.0055708269999999</v>
      </c>
      <c r="I1309" s="3">
        <v>27.41469</v>
      </c>
      <c r="J1309" s="2" t="str">
        <f ca="1">VLOOKUP(B1309, '[1]ref 3'!$A$2:$B$993, 2, FALSE)</f>
        <v>PIK3CA, MYC, IGF1R, PRKAA2, MUC16, APC, EGFR, TP53, TSC2, CACNA1D, DICER1, FHIT, LRP1B, NSD1, PARK2, PIK3C2A, PSMD1, RAP1GDS1, TOP2B</v>
      </c>
    </row>
    <row r="1310" spans="1:10" ht="30" x14ac:dyDescent="0.2">
      <c r="A1310" s="3" t="str">
        <f>VLOOKUP(B1310, '[1]ref 2'!$L$1:$M$86, 2, FALSE)</f>
        <v>lung_NSCLC</v>
      </c>
      <c r="B1310" s="3" t="s">
        <v>31</v>
      </c>
      <c r="C1310" s="4" t="s">
        <v>16</v>
      </c>
      <c r="D1310" s="3" t="s">
        <v>15</v>
      </c>
      <c r="E1310" s="3" t="s">
        <v>118</v>
      </c>
      <c r="F1310" s="3" t="s">
        <v>117</v>
      </c>
      <c r="G1310" s="3">
        <v>0.89548429399999996</v>
      </c>
      <c r="H1310" s="3">
        <v>0.18015495300000001</v>
      </c>
      <c r="I1310" s="3">
        <v>31.90363</v>
      </c>
      <c r="J1310" s="2" t="str">
        <f ca="1">VLOOKUP(B1310, '[1]ref 3'!$A$2:$B$993, 2, FALSE)</f>
        <v>SMARCA4, MVD, CAD, TP53, AKAP9, CREB3L2, EPS15, FLT1, LRP1B, NUP98, PDE4DIP, RAP1GDS1, RIPK2, TPR, USP6</v>
      </c>
    </row>
    <row r="1311" spans="1:10" ht="45" x14ac:dyDescent="0.2">
      <c r="A1311" s="3" t="str">
        <f>VLOOKUP(B1311, '[1]ref 2'!$L$1:$M$86, 2, FALSE)</f>
        <v>lung_NSCLC</v>
      </c>
      <c r="B1311" s="3" t="s">
        <v>7</v>
      </c>
      <c r="C1311" s="4" t="s">
        <v>16</v>
      </c>
      <c r="D1311" s="3" t="s">
        <v>15</v>
      </c>
      <c r="E1311" s="3" t="s">
        <v>118</v>
      </c>
      <c r="F1311" s="3" t="s">
        <v>117</v>
      </c>
      <c r="G1311" s="3">
        <v>1.1670320279999999</v>
      </c>
      <c r="H1311" s="3">
        <v>9.4250108999999999E-2</v>
      </c>
      <c r="I1311" s="3">
        <v>93.268439999999998</v>
      </c>
      <c r="J1311" s="2" t="str">
        <f ca="1">VLOOKUP(B1311, '[1]ref 3'!$A$2:$B$993, 2, FALSE)</f>
        <v>MMRN1, CISH, ABCB1, KRAS, SERPINB3, PROM1, ACTR1B, EGFR, TP53, ERBB4, ACVR1, ARID1B, CA4, CARD11, LCK, LRP1B, PCK1, PSKH2, PTPRK, RANBP2, SGK3, SYCP1, TUBB2B</v>
      </c>
    </row>
    <row r="1312" spans="1:10" ht="75" x14ac:dyDescent="0.2">
      <c r="A1312" s="3" t="str">
        <f>VLOOKUP(B1312, '[1]ref 2'!$L$1:$M$86, 2, FALSE)</f>
        <v>lung_NSCLC</v>
      </c>
      <c r="B1312" s="3" t="s">
        <v>27</v>
      </c>
      <c r="C1312" s="4" t="s">
        <v>16</v>
      </c>
      <c r="D1312" s="3" t="s">
        <v>15</v>
      </c>
      <c r="E1312" s="3" t="s">
        <v>118</v>
      </c>
      <c r="F1312" s="3" t="s">
        <v>117</v>
      </c>
      <c r="G1312" s="3">
        <v>0.219144962</v>
      </c>
      <c r="H1312" s="3">
        <v>2.6892706999999998E-2</v>
      </c>
      <c r="I1312" s="3">
        <v>48.47307</v>
      </c>
      <c r="J1312" s="2" t="str">
        <f ca="1">VLOOKUP(B1312, '[1]ref 3'!$A$2:$B$993, 2, FALSE)</f>
        <v>SMARCA4, FN1, KRAS, FGFR2, PDGFRA, MYC, PRKAA2, STK11, SPP1, FLT3, PPARA, SH3PXD2A, ATM, MUC16, BCR, CCND1, TP53, MDC1, ADAM17, ARID2, ASXL1, BRIP1, CCNE1, CPT1A, DNMT3A, DNMT3B, EBF1, FGF19, FGF3, FGF4, GAL, IGHMBP2, KMT2D, LRP1B, LRP5, NBN, NDRG1, NIN, NTRK3, OXCT1, PCK1, PDE4DIP, PDP1, PMS2, PTPRB, RANBP2, SDHA, SETBP1, TOP2B</v>
      </c>
    </row>
    <row r="1313" spans="1:10" ht="60" x14ac:dyDescent="0.2">
      <c r="A1313" s="3" t="str">
        <f>VLOOKUP(B1313, '[1]ref 2'!$L$1:$M$86, 2, FALSE)</f>
        <v>lung_NSCLC</v>
      </c>
      <c r="B1313" s="3" t="s">
        <v>6</v>
      </c>
      <c r="C1313" s="4" t="s">
        <v>16</v>
      </c>
      <c r="D1313" s="3" t="s">
        <v>15</v>
      </c>
      <c r="E1313" s="3" t="s">
        <v>118</v>
      </c>
      <c r="F1313" s="3" t="s">
        <v>117</v>
      </c>
      <c r="G1313" s="3">
        <v>0.3</v>
      </c>
      <c r="H1313" s="3">
        <v>4.2019294999999998E-2</v>
      </c>
      <c r="I1313" s="3">
        <v>48.757840000000002</v>
      </c>
      <c r="J1313" s="2" t="str">
        <f ca="1">VLOOKUP(B1313,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1314" spans="1:10" ht="45" x14ac:dyDescent="0.2">
      <c r="A1314" s="3" t="str">
        <f>VLOOKUP(B1314, '[1]ref 2'!$L$1:$M$86, 2, FALSE)</f>
        <v>lung_NSCLC</v>
      </c>
      <c r="B1314" s="3" t="s">
        <v>5</v>
      </c>
      <c r="C1314" s="4" t="s">
        <v>16</v>
      </c>
      <c r="D1314" s="3" t="s">
        <v>15</v>
      </c>
      <c r="E1314" s="3" t="s">
        <v>118</v>
      </c>
      <c r="F1314" s="3" t="s">
        <v>117</v>
      </c>
      <c r="G1314" s="3">
        <v>2.1423164000000001E-2</v>
      </c>
      <c r="H1314" s="3">
        <v>0.19245185000000001</v>
      </c>
      <c r="I1314" s="3">
        <v>5.6327360000000004</v>
      </c>
      <c r="J1314" s="2" t="str">
        <f ca="1">VLOOKUP(B1314, '[1]ref 3'!$A$2:$B$993, 2, FALSE)</f>
        <v>MMRN1, SLC22A3, KRAS, JAK2, CTNNB1, HGF, MUC16, ATR, FGFR1, RPTOR, CACNA1D, CARD11, CHIC2, EBF1, LRP1B, MUTYH, NCOA3, PCK1, PIK3CG, PRDM9, PRKCG, PSME4, PTPRC, PTPRK, RXFP3, SETBP1, SF3B1, SGK3, STIL, UBR5</v>
      </c>
    </row>
    <row r="1315" spans="1:10" ht="60" x14ac:dyDescent="0.2">
      <c r="A1315" s="3" t="str">
        <f>VLOOKUP(B1315, '[1]ref 2'!$L$1:$M$86, 2, FALSE)</f>
        <v>lung_NSCLC</v>
      </c>
      <c r="B1315" s="3" t="s">
        <v>18</v>
      </c>
      <c r="C1315" s="4" t="s">
        <v>16</v>
      </c>
      <c r="D1315" s="3" t="s">
        <v>15</v>
      </c>
      <c r="E1315" s="3" t="s">
        <v>118</v>
      </c>
      <c r="F1315" s="3" t="s">
        <v>117</v>
      </c>
      <c r="G1315" s="5">
        <v>2.9999999999999997E-4</v>
      </c>
      <c r="H1315" s="3">
        <v>1</v>
      </c>
      <c r="I1315" s="3">
        <v>-26.52469</v>
      </c>
      <c r="J1315" s="2" t="str">
        <f ca="1">VLOOKUP(B1315,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1316" spans="1:10" ht="30" x14ac:dyDescent="0.2">
      <c r="A1316" s="3" t="str">
        <f>VLOOKUP(B1316, '[1]ref 2'!$L$1:$M$86, 2, FALSE)</f>
        <v>lung_NSCLC</v>
      </c>
      <c r="B1316" s="3" t="s">
        <v>3</v>
      </c>
      <c r="C1316" s="4" t="s">
        <v>16</v>
      </c>
      <c r="D1316" s="3" t="s">
        <v>15</v>
      </c>
      <c r="E1316" s="3" t="s">
        <v>118</v>
      </c>
      <c r="F1316" s="3" t="s">
        <v>117</v>
      </c>
      <c r="G1316" s="3">
        <v>5.9394649999999997E-3</v>
      </c>
      <c r="H1316" s="3">
        <v>3</v>
      </c>
      <c r="I1316" s="3">
        <v>66.473569999999995</v>
      </c>
      <c r="J1316" s="2" t="str">
        <f ca="1">VLOOKUP(B1316, '[1]ref 3'!$A$2:$B$993, 2, FALSE)</f>
        <v>KDR, SMARCA4, MET, IFNA1, MLLT3, MUC16, CDKN2A, TP53, ARID1A, CAMTA1, CDKN2B, IFNW1, LRP1B, LRP5, MECOM, NCOA1, SS18, TFE3, TOP1, UBR5</v>
      </c>
    </row>
    <row r="1317" spans="1:10" ht="15" x14ac:dyDescent="0.2">
      <c r="A1317" s="3" t="str">
        <f>VLOOKUP(B1317, '[1]ref 2'!$L$1:$M$86, 2, FALSE)</f>
        <v>breast</v>
      </c>
      <c r="B1317" s="3" t="s">
        <v>126</v>
      </c>
      <c r="C1317" s="4" t="s">
        <v>16</v>
      </c>
      <c r="D1317" s="3" t="s">
        <v>15</v>
      </c>
      <c r="E1317" s="3" t="s">
        <v>118</v>
      </c>
      <c r="F1317" s="3" t="s">
        <v>117</v>
      </c>
      <c r="G1317" s="5">
        <v>2.9999999999999997E-4</v>
      </c>
      <c r="H1317" s="3">
        <v>0.13328535799999999</v>
      </c>
      <c r="I1317" s="3">
        <v>37.366700000000002</v>
      </c>
      <c r="J1317" s="2" t="str">
        <f ca="1">VLOOKUP(B1317, '[1]ref 3'!$A$2:$B$993, 2, FALSE)</f>
        <v>PIK3CA, NHS, TP53, ACVR1, ARID1A, MLLT4, PDE4DIP, SPEN</v>
      </c>
    </row>
    <row r="1318" spans="1:10" ht="45" x14ac:dyDescent="0.2">
      <c r="A1318" s="3" t="str">
        <f>VLOOKUP(B1318, '[1]ref 2'!$L$1:$M$86, 2, FALSE)</f>
        <v>Bladder</v>
      </c>
      <c r="B1318" s="3" t="s">
        <v>97</v>
      </c>
      <c r="C1318" s="4" t="s">
        <v>84</v>
      </c>
      <c r="D1318" s="3" t="s">
        <v>83</v>
      </c>
      <c r="E1318" s="3" t="s">
        <v>118</v>
      </c>
      <c r="F1318" s="3" t="s">
        <v>117</v>
      </c>
      <c r="G1318" s="3">
        <v>6.0536900000000002E-4</v>
      </c>
      <c r="H1318" s="3">
        <v>2.433265725</v>
      </c>
      <c r="I1318" s="3">
        <v>44.103169999999999</v>
      </c>
      <c r="J1318" s="2" t="str">
        <f ca="1">VLOOKUP(B1318, '[1]ref 3'!$A$2:$B$993, 2, FALSE)</f>
        <v>RB1, CDKN1A, MMRN1, NF2, HIF1A, AR, POU5F1, MUC16, KDM6A, TP53, CACNA1D, CRTC3, LCK, LRP1B, MDM4, MECOM, MYO5A, NCOR1, PBRM1, PDP1, PIK3C2A, PIK3C2G, PLCG1, RPN1, STIL, STK38L, UBR5</v>
      </c>
    </row>
    <row r="1319" spans="1:10" ht="30" x14ac:dyDescent="0.2">
      <c r="A1319" s="3" t="str">
        <f>VLOOKUP(B1319, '[1]ref 2'!$L$1:$M$86, 2, FALSE)</f>
        <v>Bladder</v>
      </c>
      <c r="B1319" s="3" t="s">
        <v>104</v>
      </c>
      <c r="C1319" s="4" t="s">
        <v>84</v>
      </c>
      <c r="D1319" s="3" t="s">
        <v>83</v>
      </c>
      <c r="E1319" s="3" t="s">
        <v>118</v>
      </c>
      <c r="F1319" s="3" t="s">
        <v>117</v>
      </c>
      <c r="G1319" s="3">
        <v>3</v>
      </c>
      <c r="H1319" s="5">
        <v>2.9999999999999997E-4</v>
      </c>
      <c r="I1319" s="3">
        <v>76.291740000000004</v>
      </c>
      <c r="J1319" s="2" t="str">
        <f ca="1">VLOOKUP(B1319, '[1]ref 3'!$A$2:$B$993, 2, FALSE)</f>
        <v>PIK3CA, COL11A2, NPC1, NRAS, ROS1, MUC16, ARID1A, CREB3L2, MAP4, RIPK2, SSX1, TRIP11</v>
      </c>
    </row>
    <row r="1320" spans="1:10" ht="60" x14ac:dyDescent="0.2">
      <c r="A1320" s="3" t="str">
        <f>VLOOKUP(B1320, '[1]ref 2'!$L$1:$M$86, 2, FALSE)</f>
        <v>Bladder</v>
      </c>
      <c r="B1320" s="3" t="s">
        <v>103</v>
      </c>
      <c r="C1320" s="4" t="s">
        <v>84</v>
      </c>
      <c r="D1320" s="3" t="s">
        <v>83</v>
      </c>
      <c r="E1320" s="3" t="s">
        <v>118</v>
      </c>
      <c r="F1320" s="3" t="s">
        <v>117</v>
      </c>
      <c r="G1320" s="3">
        <v>1.4368226E-2</v>
      </c>
      <c r="H1320" s="3">
        <v>3</v>
      </c>
      <c r="I1320" s="3">
        <v>34.451610000000002</v>
      </c>
      <c r="J1320" s="2" t="str">
        <f ca="1">VLOOKUP(B1320,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1321" spans="1:10" ht="30" x14ac:dyDescent="0.2">
      <c r="A1321" s="3" t="str">
        <f>VLOOKUP(B1321, '[1]ref 2'!$L$1:$M$86, 2, FALSE)</f>
        <v>Bladder</v>
      </c>
      <c r="B1321" s="3" t="s">
        <v>116</v>
      </c>
      <c r="C1321" s="4" t="s">
        <v>84</v>
      </c>
      <c r="D1321" s="3" t="s">
        <v>83</v>
      </c>
      <c r="E1321" s="3" t="s">
        <v>118</v>
      </c>
      <c r="F1321" s="3" t="s">
        <v>117</v>
      </c>
      <c r="G1321" s="3">
        <v>6.8499640000000001E-3</v>
      </c>
      <c r="H1321" s="3">
        <v>1.027975423</v>
      </c>
      <c r="I1321" s="3">
        <v>-21.117249999999999</v>
      </c>
      <c r="J1321" s="2" t="str">
        <f ca="1">VLOOKUP(B1321, '[1]ref 3'!$A$2:$B$993, 2, FALSE)</f>
        <v>RB1, PIK3CA, BCL2L1, ERBB2, RET, BRCA1, PTEN, FGFR3, APC, BCR, KDM6A, TP53, ERBB4, ASXL1, ATP9A, FLT1, NCOA3, NFATC2, PSMD14, PTPN1, TPR</v>
      </c>
    </row>
    <row r="1322" spans="1:10" ht="60" x14ac:dyDescent="0.2">
      <c r="A1322" s="3" t="str">
        <f>VLOOKUP(B1322, '[1]ref 2'!$L$1:$M$86, 2, FALSE)</f>
        <v>Bladder</v>
      </c>
      <c r="B1322" s="3" t="s">
        <v>102</v>
      </c>
      <c r="C1322" s="4" t="s">
        <v>84</v>
      </c>
      <c r="D1322" s="3" t="s">
        <v>83</v>
      </c>
      <c r="E1322" s="3" t="s">
        <v>118</v>
      </c>
      <c r="F1322" s="3" t="s">
        <v>117</v>
      </c>
      <c r="G1322" s="3">
        <v>1</v>
      </c>
      <c r="H1322" s="3">
        <v>3</v>
      </c>
      <c r="I1322" s="3">
        <v>-119.3642</v>
      </c>
      <c r="J1322" s="2" t="str">
        <f ca="1">VLOOKUP(B1322,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323" spans="1:10" ht="45" x14ac:dyDescent="0.2">
      <c r="A1323" s="3" t="str">
        <f>VLOOKUP(B1323, '[1]ref 2'!$L$1:$M$86, 2, FALSE)</f>
        <v>Bladder</v>
      </c>
      <c r="B1323" s="3" t="s">
        <v>94</v>
      </c>
      <c r="C1323" s="4" t="s">
        <v>84</v>
      </c>
      <c r="D1323" s="3" t="s">
        <v>83</v>
      </c>
      <c r="E1323" s="3" t="s">
        <v>118</v>
      </c>
      <c r="F1323" s="3" t="s">
        <v>117</v>
      </c>
      <c r="G1323" s="3">
        <v>8.5545310000000006E-3</v>
      </c>
      <c r="H1323" s="3">
        <v>3</v>
      </c>
      <c r="I1323" s="3">
        <v>-42.773560000000003</v>
      </c>
      <c r="J1323" s="2" t="str">
        <f ca="1">VLOOKUP(B1323, '[1]ref 3'!$A$2:$B$993, 2, FALSE)</f>
        <v>RB1, PIK3CA, TET2, KDR, CEACAM5, LYPD4, HGF, MUC16, TP53, ARID1A, ARID1B, E2F3, ETV6, IGHMBP2, LRP1B, MAP4, NUMA1, PAX7, POLE, PRF1, PWWP2A, RANBP2, SOX4, TRIP13</v>
      </c>
    </row>
    <row r="1324" spans="1:10" ht="30" x14ac:dyDescent="0.2">
      <c r="A1324" s="3" t="str">
        <f>VLOOKUP(B1324, '[1]ref 2'!$L$1:$M$86, 2, FALSE)</f>
        <v>skin</v>
      </c>
      <c r="B1324" s="3" t="s">
        <v>77</v>
      </c>
      <c r="C1324" s="4" t="s">
        <v>177</v>
      </c>
      <c r="D1324" s="3" t="s">
        <v>176</v>
      </c>
      <c r="E1324" s="3" t="s">
        <v>118</v>
      </c>
      <c r="F1324" s="3" t="s">
        <v>117</v>
      </c>
      <c r="G1324" s="3">
        <v>1.645061E-3</v>
      </c>
      <c r="H1324" s="3">
        <v>0.60084423099999995</v>
      </c>
      <c r="I1324" s="3">
        <v>-1.498488</v>
      </c>
      <c r="J1324" s="2" t="str">
        <f ca="1">VLOOKUP(B1324, '[1]ref 3'!$A$2:$B$993, 2, FALSE)</f>
        <v>MTOR, BRAF, HDAC9, NLRP1, HSPA4, ROS1, PTEN, MUC16, CDKN2A, CHEK2, ABL1, ARID1B, COL2A1, LCP1, NUMA1, PRKCB, PTPRK, TBL1XR1</v>
      </c>
    </row>
    <row r="1325" spans="1:10" ht="30" x14ac:dyDescent="0.2">
      <c r="A1325" s="3" t="str">
        <f>VLOOKUP(B1325, '[1]ref 2'!$L$1:$M$86, 2, FALSE)</f>
        <v>large_intestine</v>
      </c>
      <c r="B1325" s="3" t="s">
        <v>157</v>
      </c>
      <c r="C1325" s="4" t="s">
        <v>177</v>
      </c>
      <c r="D1325" s="3" t="s">
        <v>176</v>
      </c>
      <c r="E1325" s="3" t="s">
        <v>118</v>
      </c>
      <c r="F1325" s="3" t="s">
        <v>117</v>
      </c>
      <c r="G1325" s="3">
        <v>1</v>
      </c>
      <c r="H1325" s="3">
        <v>0.30837337300000001</v>
      </c>
      <c r="I1325" s="3">
        <v>-27.594169999999998</v>
      </c>
      <c r="J1325" s="2" t="str">
        <f ca="1">VLOOKUP(B1325, '[1]ref 3'!$A$2:$B$993, 2, FALSE)</f>
        <v>MTOR, BRAF, CCND3, JAG1, SMAD4, APC, TP53, AFF4, DNMT3B, FHIT, FLT1, PMS2, SGK1, STAR, TFEB</v>
      </c>
    </row>
    <row r="1326" spans="1:10" ht="180" x14ac:dyDescent="0.2">
      <c r="A1326" s="3" t="str">
        <f>VLOOKUP(B1326, '[1]ref 2'!$L$1:$M$86, 2, FALSE)</f>
        <v>large_intestine</v>
      </c>
      <c r="B1326" s="3" t="s">
        <v>76</v>
      </c>
      <c r="C1326" s="4" t="s">
        <v>177</v>
      </c>
      <c r="D1326" s="3" t="s">
        <v>176</v>
      </c>
      <c r="E1326" s="3" t="s">
        <v>118</v>
      </c>
      <c r="F1326" s="3" t="s">
        <v>117</v>
      </c>
      <c r="G1326" s="3">
        <v>1</v>
      </c>
      <c r="H1326" s="3">
        <v>0.91919924399999997</v>
      </c>
      <c r="I1326" s="3">
        <v>14.51519</v>
      </c>
      <c r="J1326" s="2" t="str">
        <f ca="1">VLOOKUP(B1326,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1327" spans="1:10" ht="45" x14ac:dyDescent="0.2">
      <c r="A1327" s="3" t="str">
        <f>VLOOKUP(B1327, '[1]ref 2'!$L$1:$M$86, 2, FALSE)</f>
        <v>large_intestine</v>
      </c>
      <c r="B1327" s="3" t="s">
        <v>152</v>
      </c>
      <c r="C1327" s="4" t="s">
        <v>177</v>
      </c>
      <c r="D1327" s="3" t="s">
        <v>176</v>
      </c>
      <c r="E1327" s="3" t="s">
        <v>118</v>
      </c>
      <c r="F1327" s="3" t="s">
        <v>117</v>
      </c>
      <c r="G1327" s="3">
        <v>1</v>
      </c>
      <c r="H1327" s="3">
        <v>0.183518559</v>
      </c>
      <c r="I1327" s="3">
        <v>-9.1537830000000007</v>
      </c>
      <c r="J1327" s="2" t="str">
        <f ca="1">VLOOKUP(B1327, '[1]ref 3'!$A$2:$B$993, 2, FALSE)</f>
        <v>PIK3CA, MMP9, NHS, BRAF, FOXP3, PTK2, MYC, SMAD4, MUC16, APC, TP53, BRD3, CAMTA1, CHUK, CPT1A, ETV6, EXT1, FCRL4, FHIT, MTBP, NAE1, NDRG1, NSMCE2, RAD21, TRIM24, WRN</v>
      </c>
    </row>
    <row r="1328" spans="1:10" ht="30" x14ac:dyDescent="0.2">
      <c r="A1328" s="3" t="str">
        <f>VLOOKUP(B1328, '[1]ref 2'!$L$1:$M$86, 2, FALSE)</f>
        <v>large_intestine</v>
      </c>
      <c r="B1328" s="3" t="s">
        <v>151</v>
      </c>
      <c r="C1328" s="4" t="s">
        <v>177</v>
      </c>
      <c r="D1328" s="3" t="s">
        <v>176</v>
      </c>
      <c r="E1328" s="3" t="s">
        <v>118</v>
      </c>
      <c r="F1328" s="3" t="s">
        <v>117</v>
      </c>
      <c r="G1328" s="3">
        <v>0.33743295400000001</v>
      </c>
      <c r="H1328" s="3">
        <v>0.96226384799999998</v>
      </c>
      <c r="I1328" s="3">
        <v>-82.286299999999997</v>
      </c>
      <c r="J1328" s="2" t="str">
        <f ca="1">VLOOKUP(B1328, '[1]ref 3'!$A$2:$B$993, 2, FALSE)</f>
        <v>FN1, NFKB1, KRAS, FOSB, ATM, APC, TP53, ARID1B, ETV6, GRIN2A, NCOR1, PRF1, SF3B1</v>
      </c>
    </row>
    <row r="1329" spans="1:10" ht="45" x14ac:dyDescent="0.2">
      <c r="A1329" s="3" t="str">
        <f>VLOOKUP(B1329, '[1]ref 2'!$L$1:$M$86, 2, FALSE)</f>
        <v>large_intestine</v>
      </c>
      <c r="B1329" s="3" t="s">
        <v>155</v>
      </c>
      <c r="C1329" s="4" t="s">
        <v>177</v>
      </c>
      <c r="D1329" s="3" t="s">
        <v>176</v>
      </c>
      <c r="E1329" s="3" t="s">
        <v>118</v>
      </c>
      <c r="F1329" s="3" t="s">
        <v>117</v>
      </c>
      <c r="G1329" s="3">
        <v>0.31679748600000002</v>
      </c>
      <c r="H1329" s="3">
        <v>0.402907036</v>
      </c>
      <c r="I1329" s="3">
        <v>3.3432750000000002</v>
      </c>
      <c r="J1329" s="2" t="str">
        <f ca="1">VLOOKUP(B1329, '[1]ref 3'!$A$2:$B$993, 2, FALSE)</f>
        <v>PIK3CA, ODZ1, CYP19A1, SERPINE2, NRP1, KRAS, SMAD4, ATM, MUC16, APC, EP300, TP53, ARID1A, CTCFL, FLI1, GPR124, HIP1, KMT2D, MTBP, NRG1, PICALM, RHOA</v>
      </c>
    </row>
    <row r="1330" spans="1:10" ht="30" x14ac:dyDescent="0.2">
      <c r="A1330" s="3" t="str">
        <f>VLOOKUP(B1330, '[1]ref 2'!$L$1:$M$86, 2, FALSE)</f>
        <v>lung_NSCLC</v>
      </c>
      <c r="B1330" s="3" t="s">
        <v>22</v>
      </c>
      <c r="C1330" s="4" t="s">
        <v>26</v>
      </c>
      <c r="D1330" s="3" t="s">
        <v>25</v>
      </c>
      <c r="E1330" s="3" t="s">
        <v>118</v>
      </c>
      <c r="F1330" s="3" t="s">
        <v>117</v>
      </c>
      <c r="G1330" s="3">
        <v>1</v>
      </c>
      <c r="H1330" s="3">
        <v>3.1385470000000002E-3</v>
      </c>
      <c r="I1330" s="3">
        <v>-32.982059999999997</v>
      </c>
      <c r="J1330" s="2" t="str">
        <f ca="1">VLOOKUP(B1330, '[1]ref 3'!$A$2:$B$993, 2, FALSE)</f>
        <v>ERBB2, CDKN1A, MMP8, BRCA1, TOP2A, CDKN2A, TP53, RPTOR, CDK12, DNMT3A, MED1, MED24, NCOA2, NIN, NRG1, PARK2, PML, PSMD3, TRIM24, UBR5</v>
      </c>
    </row>
    <row r="1331" spans="1:10" ht="15" x14ac:dyDescent="0.2">
      <c r="A1331" s="3" t="str">
        <f>VLOOKUP(B1331, '[1]ref 2'!$L$1:$M$86, 2, FALSE)</f>
        <v>lung_NSCLC</v>
      </c>
      <c r="B1331" s="3" t="s">
        <v>123</v>
      </c>
      <c r="C1331" s="4" t="s">
        <v>26</v>
      </c>
      <c r="D1331" s="3" t="s">
        <v>25</v>
      </c>
      <c r="E1331" s="3" t="s">
        <v>118</v>
      </c>
      <c r="F1331" s="3" t="s">
        <v>117</v>
      </c>
      <c r="G1331" s="5">
        <v>1E-4</v>
      </c>
      <c r="H1331" s="3">
        <v>4.1908699000000001E-2</v>
      </c>
      <c r="I1331" s="3">
        <v>42.585610000000003</v>
      </c>
      <c r="J1331" s="2" t="str">
        <f ca="1">VLOOKUP(B1331, '[1]ref 3'!$A$2:$B$993, 2, FALSE)</f>
        <v>KRAS, BRCA2, CXADRP1, DNMT1, TP53, HIP1, JAK1, NIN, PARK2, SYCP1, USP6</v>
      </c>
    </row>
    <row r="1332" spans="1:10" ht="45" x14ac:dyDescent="0.2">
      <c r="A1332" s="3" t="str">
        <f>VLOOKUP(B1332, '[1]ref 2'!$L$1:$M$86, 2, FALSE)</f>
        <v>lung_NSCLC</v>
      </c>
      <c r="B1332" s="3" t="s">
        <v>21</v>
      </c>
      <c r="C1332" s="4" t="s">
        <v>26</v>
      </c>
      <c r="D1332" s="3" t="s">
        <v>25</v>
      </c>
      <c r="E1332" s="3" t="s">
        <v>118</v>
      </c>
      <c r="F1332" s="3" t="s">
        <v>117</v>
      </c>
      <c r="G1332" s="3">
        <v>1</v>
      </c>
      <c r="H1332" s="3">
        <v>2.9629751999999999E-2</v>
      </c>
      <c r="I1332" s="3">
        <v>32.198619999999998</v>
      </c>
      <c r="J1332" s="2" t="str">
        <f ca="1">VLOOKUP(B1332, '[1]ref 3'!$A$2:$B$993, 2, FALSE)</f>
        <v>ZEB1, ABCB1, ADIPOQ, HDAC9, IFNA1, MCL1, MLLT3, NLRP1, MUC16, TERT, CDKN2A, TP53, BRD9, CDKN2B, CNTLN, IFNW1, JAK1, LRP1B, NAE1, NTRK3, NUMA1, TCF12, TRIP13, UBR5</v>
      </c>
    </row>
    <row r="1333" spans="1:10" ht="60" x14ac:dyDescent="0.2">
      <c r="A1333" s="3" t="str">
        <f>VLOOKUP(B1333, '[1]ref 2'!$L$1:$M$86, 2, FALSE)</f>
        <v>lung_NSCLC</v>
      </c>
      <c r="B1333" s="3" t="s">
        <v>20</v>
      </c>
      <c r="C1333" s="4" t="s">
        <v>26</v>
      </c>
      <c r="D1333" s="3" t="s">
        <v>25</v>
      </c>
      <c r="E1333" s="3" t="s">
        <v>118</v>
      </c>
      <c r="F1333" s="3" t="s">
        <v>117</v>
      </c>
      <c r="G1333" s="3">
        <v>8.4074860000000005E-3</v>
      </c>
      <c r="H1333" s="3">
        <v>9.9244529999999997E-3</v>
      </c>
      <c r="I1333" s="3">
        <v>7.5406469999999999</v>
      </c>
      <c r="J1333" s="2" t="str">
        <f ca="1">VLOOKUP(B1333,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1334" spans="1:10" ht="45" x14ac:dyDescent="0.2">
      <c r="A1334" s="3" t="str">
        <f>VLOOKUP(B1334, '[1]ref 2'!$L$1:$M$86, 2, FALSE)</f>
        <v>lung_NSCLC</v>
      </c>
      <c r="B1334" s="3" t="s">
        <v>28</v>
      </c>
      <c r="C1334" s="4" t="s">
        <v>26</v>
      </c>
      <c r="D1334" s="3" t="s">
        <v>25</v>
      </c>
      <c r="E1334" s="3" t="s">
        <v>118</v>
      </c>
      <c r="F1334" s="3" t="s">
        <v>117</v>
      </c>
      <c r="G1334" s="3">
        <v>4.4014100000000001E-4</v>
      </c>
      <c r="H1334" s="3">
        <v>2.1745838999999999E-2</v>
      </c>
      <c r="I1334" s="3">
        <v>3.4954079999999998</v>
      </c>
      <c r="J1334" s="2" t="str">
        <f ca="1">VLOOKUP(B1334,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1335" spans="1:10" ht="75" x14ac:dyDescent="0.2">
      <c r="A1335" s="3" t="str">
        <f>VLOOKUP(B1335, '[1]ref 2'!$L$1:$M$86, 2, FALSE)</f>
        <v>lung_NSCLC</v>
      </c>
      <c r="B1335" s="3" t="s">
        <v>19</v>
      </c>
      <c r="C1335" s="4" t="s">
        <v>26</v>
      </c>
      <c r="D1335" s="3" t="s">
        <v>25</v>
      </c>
      <c r="E1335" s="3" t="s">
        <v>118</v>
      </c>
      <c r="F1335" s="3" t="s">
        <v>117</v>
      </c>
      <c r="G1335" s="3">
        <v>3</v>
      </c>
      <c r="H1335" s="3">
        <v>5.4294554000000002E-2</v>
      </c>
      <c r="I1335" s="3">
        <v>38.59413</v>
      </c>
      <c r="J1335" s="2" t="str">
        <f ca="1">VLOOKUP(B1335, '[1]ref 3'!$A$2:$B$993, 2, FALSE)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</row>
    <row r="1336" spans="1:10" ht="165" x14ac:dyDescent="0.2">
      <c r="A1336" s="3" t="str">
        <f>VLOOKUP(B1336, '[1]ref 2'!$L$1:$M$86, 2, FALSE)</f>
        <v>lung_NSCLC</v>
      </c>
      <c r="B1336" s="3" t="s">
        <v>10</v>
      </c>
      <c r="C1336" s="4" t="s">
        <v>26</v>
      </c>
      <c r="D1336" s="3" t="s">
        <v>25</v>
      </c>
      <c r="E1336" s="3" t="s">
        <v>118</v>
      </c>
      <c r="F1336" s="3" t="s">
        <v>117</v>
      </c>
      <c r="G1336" s="3">
        <v>5.2064910999999998E-2</v>
      </c>
      <c r="H1336" s="3">
        <v>0.1</v>
      </c>
      <c r="I1336" s="3">
        <v>18.701550000000001</v>
      </c>
      <c r="J1336" s="2" t="str">
        <f ca="1">VLOOKUP(B1336,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1337" spans="1:10" ht="15" x14ac:dyDescent="0.2">
      <c r="A1337" s="3" t="str">
        <f>VLOOKUP(B1337, '[1]ref 2'!$L$1:$M$86, 2, FALSE)</f>
        <v>lung_NSCLC</v>
      </c>
      <c r="B1337" s="3" t="s">
        <v>8</v>
      </c>
      <c r="C1337" s="4" t="s">
        <v>26</v>
      </c>
      <c r="D1337" s="3" t="s">
        <v>25</v>
      </c>
      <c r="E1337" s="3" t="s">
        <v>118</v>
      </c>
      <c r="F1337" s="3" t="s">
        <v>117</v>
      </c>
      <c r="G1337" s="5">
        <v>2.9999999999999997E-4</v>
      </c>
      <c r="H1337" s="3">
        <v>7.9502670000000004E-3</v>
      </c>
      <c r="I1337" s="3">
        <v>21.948160000000001</v>
      </c>
      <c r="J1337" s="2" t="str">
        <f ca="1">VLOOKUP(B1337, '[1]ref 3'!$A$2:$B$993, 2, FALSE)</f>
        <v>PTK2B, APC, BAP1, CAMTA1, CTCFL, LRP1B, PBRM1, PDE4DIP, RNF213, XPO1</v>
      </c>
    </row>
    <row r="1338" spans="1:10" ht="60" x14ac:dyDescent="0.2">
      <c r="A1338" s="3" t="str">
        <f>VLOOKUP(B1338, '[1]ref 2'!$L$1:$M$86, 2, FALSE)</f>
        <v>lung_NSCLC</v>
      </c>
      <c r="B1338" s="3" t="s">
        <v>6</v>
      </c>
      <c r="C1338" s="4" t="s">
        <v>26</v>
      </c>
      <c r="D1338" s="3" t="s">
        <v>25</v>
      </c>
      <c r="E1338" s="3" t="s">
        <v>118</v>
      </c>
      <c r="F1338" s="3" t="s">
        <v>117</v>
      </c>
      <c r="G1338" s="3">
        <v>3.662837E-3</v>
      </c>
      <c r="H1338" s="3">
        <v>1.4646718E-2</v>
      </c>
      <c r="I1338" s="3">
        <v>19.662400000000002</v>
      </c>
      <c r="J1338" s="2" t="str">
        <f ca="1">VLOOKUP(B1338,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1339" spans="1:10" ht="45" x14ac:dyDescent="0.2">
      <c r="A1339" s="3" t="str">
        <f>VLOOKUP(B1339, '[1]ref 2'!$L$1:$M$86, 2, FALSE)</f>
        <v>lung_NSCLC</v>
      </c>
      <c r="B1339" s="3" t="s">
        <v>5</v>
      </c>
      <c r="C1339" s="4" t="s">
        <v>26</v>
      </c>
      <c r="D1339" s="3" t="s">
        <v>25</v>
      </c>
      <c r="E1339" s="3" t="s">
        <v>118</v>
      </c>
      <c r="F1339" s="3" t="s">
        <v>117</v>
      </c>
      <c r="G1339" s="5">
        <v>2.9999999999999997E-4</v>
      </c>
      <c r="H1339" s="3">
        <v>2.0619065999999998E-2</v>
      </c>
      <c r="I1339" s="3">
        <v>16.592580000000002</v>
      </c>
      <c r="J1339" s="2" t="str">
        <f ca="1">VLOOKUP(B1339, '[1]ref 3'!$A$2:$B$993, 2, FALSE)</f>
        <v>MMRN1, SLC22A3, KRAS, JAK2, CTNNB1, HGF, MUC16, ATR, FGFR1, RPTOR, CACNA1D, CARD11, CHIC2, EBF1, LRP1B, MUTYH, NCOA3, PCK1, PIK3CG, PRDM9, PRKCG, PSME4, PTPRC, PTPRK, RXFP3, SETBP1, SF3B1, SGK3, STIL, UBR5</v>
      </c>
    </row>
    <row r="1340" spans="1:10" ht="30" x14ac:dyDescent="0.2">
      <c r="A1340" s="3" t="str">
        <f>VLOOKUP(B1340, '[1]ref 2'!$L$1:$M$86, 2, FALSE)</f>
        <v>lung_NSCLC</v>
      </c>
      <c r="B1340" s="3" t="s">
        <v>4</v>
      </c>
      <c r="C1340" s="4" t="s">
        <v>26</v>
      </c>
      <c r="D1340" s="3" t="s">
        <v>25</v>
      </c>
      <c r="E1340" s="3" t="s">
        <v>118</v>
      </c>
      <c r="F1340" s="3" t="s">
        <v>117</v>
      </c>
      <c r="G1340" s="3">
        <v>6.02675E-4</v>
      </c>
      <c r="H1340" s="3">
        <v>2.0758850999999998E-2</v>
      </c>
      <c r="I1340" s="3">
        <v>42.23113</v>
      </c>
      <c r="J1340" s="2" t="str">
        <f ca="1">VLOOKUP(B1340, '[1]ref 3'!$A$2:$B$993, 2, FALSE)</f>
        <v>CDKN1A, NPC1, MSH2, CXCR4, TP53, BCOR, FGF10, LCP1, LRP1B, MAP2, SOX4, SPEN, TRIP11</v>
      </c>
    </row>
    <row r="1341" spans="1:10" ht="30" x14ac:dyDescent="0.2">
      <c r="A1341" s="3" t="str">
        <f>VLOOKUP(B1341, '[1]ref 2'!$L$1:$M$86, 2, FALSE)</f>
        <v>lung_NSCLC</v>
      </c>
      <c r="B1341" s="3" t="s">
        <v>3</v>
      </c>
      <c r="C1341" s="4" t="s">
        <v>26</v>
      </c>
      <c r="D1341" s="3" t="s">
        <v>25</v>
      </c>
      <c r="E1341" s="3" t="s">
        <v>118</v>
      </c>
      <c r="F1341" s="3" t="s">
        <v>117</v>
      </c>
      <c r="G1341" s="3">
        <v>5.6259379999999996E-3</v>
      </c>
      <c r="H1341" s="3">
        <v>2.0636366999999999E-2</v>
      </c>
      <c r="I1341" s="3">
        <v>8.5456000000000003</v>
      </c>
      <c r="J1341" s="2" t="str">
        <f ca="1">VLOOKUP(B1341, '[1]ref 3'!$A$2:$B$993, 2, FALSE)</f>
        <v>KDR, SMARCA4, MET, IFNA1, MLLT3, MUC16, CDKN2A, TP53, ARID1A, CAMTA1, CDKN2B, IFNW1, LRP1B, LRP5, MECOM, NCOA1, SS18, TFE3, TOP1, UBR5</v>
      </c>
    </row>
    <row r="1342" spans="1:10" ht="30" x14ac:dyDescent="0.2">
      <c r="A1342" s="3" t="str">
        <f>VLOOKUP(B1342, '[1]ref 2'!$L$1:$M$86, 2, FALSE)</f>
        <v>skin</v>
      </c>
      <c r="B1342" s="3" t="s">
        <v>77</v>
      </c>
      <c r="C1342" s="4" t="s">
        <v>118</v>
      </c>
      <c r="D1342" s="3" t="s">
        <v>117</v>
      </c>
      <c r="E1342" s="3" t="s">
        <v>71</v>
      </c>
      <c r="F1342" s="3" t="s">
        <v>70</v>
      </c>
      <c r="G1342" s="3">
        <v>10</v>
      </c>
      <c r="H1342" s="3">
        <v>6.8937299999999996E-4</v>
      </c>
      <c r="I1342" s="3">
        <v>-7.3995410000000001</v>
      </c>
      <c r="J1342" s="2" t="str">
        <f ca="1">VLOOKUP(B1342, '[1]ref 3'!$A$2:$B$993, 2, FALSE)</f>
        <v>MTOR, BRAF, HDAC9, NLRP1, HSPA4, ROS1, PTEN, MUC16, CDKN2A, CHEK2, ABL1, ARID1B, COL2A1, LCP1, NUMA1, PRKCB, PTPRK, TBL1XR1</v>
      </c>
    </row>
    <row r="1343" spans="1:10" ht="30" x14ac:dyDescent="0.2">
      <c r="A1343" s="3" t="str">
        <f>VLOOKUP(B1343, '[1]ref 2'!$L$1:$M$86, 2, FALSE)</f>
        <v>large_intestine</v>
      </c>
      <c r="B1343" s="3" t="s">
        <v>157</v>
      </c>
      <c r="C1343" s="4" t="s">
        <v>118</v>
      </c>
      <c r="D1343" s="3" t="s">
        <v>117</v>
      </c>
      <c r="E1343" s="3" t="s">
        <v>71</v>
      </c>
      <c r="F1343" s="3" t="s">
        <v>70</v>
      </c>
      <c r="G1343" s="3">
        <v>0.57245635100000003</v>
      </c>
      <c r="H1343" s="3">
        <v>1</v>
      </c>
      <c r="I1343" s="3">
        <v>4.8580519999999998</v>
      </c>
      <c r="J1343" s="2" t="str">
        <f ca="1">VLOOKUP(B1343, '[1]ref 3'!$A$2:$B$993, 2, FALSE)</f>
        <v>MTOR, BRAF, CCND3, JAG1, SMAD4, APC, TP53, AFF4, DNMT3B, FHIT, FLT1, PMS2, SGK1, STAR, TFEB</v>
      </c>
    </row>
    <row r="1344" spans="1:10" ht="180" x14ac:dyDescent="0.2">
      <c r="A1344" s="3" t="str">
        <f>VLOOKUP(B1344, '[1]ref 2'!$L$1:$M$86, 2, FALSE)</f>
        <v>large_intestine</v>
      </c>
      <c r="B1344" s="3" t="s">
        <v>76</v>
      </c>
      <c r="C1344" s="4" t="s">
        <v>118</v>
      </c>
      <c r="D1344" s="3" t="s">
        <v>117</v>
      </c>
      <c r="E1344" s="3" t="s">
        <v>71</v>
      </c>
      <c r="F1344" s="3" t="s">
        <v>70</v>
      </c>
      <c r="G1344" s="3">
        <v>1</v>
      </c>
      <c r="H1344" s="3">
        <v>1</v>
      </c>
      <c r="I1344" s="3">
        <v>-61.72587</v>
      </c>
      <c r="J1344" s="2" t="str">
        <f ca="1">VLOOKUP(B1344,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1345" spans="1:10" ht="135" x14ac:dyDescent="0.2">
      <c r="A1345" s="3" t="str">
        <f>VLOOKUP(B1345, '[1]ref 2'!$L$1:$M$86, 2, FALSE)</f>
        <v>large_intestine</v>
      </c>
      <c r="B1345" s="3" t="s">
        <v>73</v>
      </c>
      <c r="C1345" s="4" t="s">
        <v>118</v>
      </c>
      <c r="D1345" s="3" t="s">
        <v>117</v>
      </c>
      <c r="E1345" s="3" t="s">
        <v>71</v>
      </c>
      <c r="F1345" s="3" t="s">
        <v>70</v>
      </c>
      <c r="G1345" s="3">
        <v>0.31996385900000002</v>
      </c>
      <c r="H1345" s="5">
        <v>1E-4</v>
      </c>
      <c r="I1345" s="3">
        <v>-38.617400000000004</v>
      </c>
      <c r="J1345" s="2" t="str">
        <f ca="1">VLOOKUP(B1345, '[1]ref 3'!$A$2:$B$993, 2, FALSE)</f>
        <v>PIK3CA, TET2, ODZ1, ZEB1, ALK, MSH2, MTOR, SETD2, PARP1, NFKB1, BRCA2, CASP8, ADC, DDR1, IL8, PDGFRA, CTNNB1, PROM1, JAG1, FBXW7, CPOX, AKT2, TH1L, PTCH1, NOTCH1, EGF, MUC16, EZH2, EP300, EGFR, MSH6, KDM6A, ERBB4, FGFR1, RICTOR, RPTOR, ABL2, ADAM17, AKAP9, AKT3, ATP1A1, ATRX, CAMTA1, CASC5, CRTC3, DCTN1, DNMT3B, EIF3E, ERC1, FANCD2, FASN, FGF10, FLT1, IL6ST, IL7R, KMT2D, LRP1B, MAP2, MAP3K13, MLLT4, MYO5A, NCOA2, NCOR1, NRG1, NUMA1, NUP214, NUP98, PCK1, PDE4DIP, PER1, PIK3C2A, PIK3C2B, PIK3CG, PPFIBP1, PRKCD, PSMD1, PTPRK, RANBP2, RNF43, RPL22, SND1, STAT3, SYCP1, TNKS, TOP1, TRIO, TRRAP, TUBB2B, UBR5, WHSC1</v>
      </c>
    </row>
    <row r="1346" spans="1:10" ht="45" x14ac:dyDescent="0.2">
      <c r="A1346" s="3" t="str">
        <f>VLOOKUP(B1346, '[1]ref 2'!$L$1:$M$86, 2, FALSE)</f>
        <v>large_intestine</v>
      </c>
      <c r="B1346" s="3" t="s">
        <v>156</v>
      </c>
      <c r="C1346" s="4" t="s">
        <v>118</v>
      </c>
      <c r="D1346" s="3" t="s">
        <v>117</v>
      </c>
      <c r="E1346" s="3" t="s">
        <v>71</v>
      </c>
      <c r="F1346" s="3" t="s">
        <v>70</v>
      </c>
      <c r="G1346" s="3">
        <v>1</v>
      </c>
      <c r="H1346" s="3">
        <v>1</v>
      </c>
      <c r="I1346" s="3">
        <v>-5.9976940000000001</v>
      </c>
      <c r="J1346" s="2" t="str">
        <f ca="1">VLOOKUP(B1346, '[1]ref 3'!$A$2:$B$993, 2, FALSE)</f>
        <v>CCND2, KRAS, MAP2K4, SIRT1, DNMT1, MYC, SPP1, SMAD4, KDM5C, APC, EP300, TP53, MUC1, CHUK, FHIT, LRP1B, MED1, NAE1, PBRM1, PTPRK, RIPK2, TMEM67, TRIO</v>
      </c>
    </row>
    <row r="1347" spans="1:10" ht="15" x14ac:dyDescent="0.2">
      <c r="A1347" s="3" t="str">
        <f>VLOOKUP(B1347, '[1]ref 2'!$L$1:$M$86, 2, FALSE)</f>
        <v>large_intestine</v>
      </c>
      <c r="B1347" s="3" t="s">
        <v>72</v>
      </c>
      <c r="C1347" s="4" t="s">
        <v>118</v>
      </c>
      <c r="D1347" s="3" t="s">
        <v>117</v>
      </c>
      <c r="E1347" s="3" t="s">
        <v>71</v>
      </c>
      <c r="F1347" s="3" t="s">
        <v>70</v>
      </c>
      <c r="G1347" s="3">
        <v>4.6355362979999999</v>
      </c>
      <c r="H1347" s="3">
        <v>6.1321616000000002E-2</v>
      </c>
      <c r="I1347" s="3">
        <v>16.605080000000001</v>
      </c>
      <c r="J1347" s="2" t="str">
        <f ca="1">VLOOKUP(B1347, '[1]ref 3'!$A$2:$B$993, 2, FALSE)</f>
        <v>AFP, KRAS, FBXW7, ATM, APC, TP53, CAMTA1, DCTN1, FHIT, SIRT3, TPR</v>
      </c>
    </row>
    <row r="1348" spans="1:10" ht="30" x14ac:dyDescent="0.2">
      <c r="A1348" s="3" t="str">
        <f>VLOOKUP(B1348, '[1]ref 2'!$L$1:$M$86, 2, FALSE)</f>
        <v>large_intestine</v>
      </c>
      <c r="B1348" s="3" t="s">
        <v>157</v>
      </c>
      <c r="C1348" s="4" t="s">
        <v>118</v>
      </c>
      <c r="D1348" s="3" t="s">
        <v>117</v>
      </c>
      <c r="E1348" s="3" t="s">
        <v>160</v>
      </c>
      <c r="F1348" s="3" t="s">
        <v>159</v>
      </c>
      <c r="G1348" s="3">
        <v>0.213376074</v>
      </c>
      <c r="H1348" s="3">
        <v>1</v>
      </c>
      <c r="I1348" s="3">
        <v>11.25531</v>
      </c>
      <c r="J1348" s="2" t="str">
        <f ca="1">VLOOKUP(B1348, '[1]ref 3'!$A$2:$B$993, 2, FALSE)</f>
        <v>MTOR, BRAF, CCND3, JAG1, SMAD4, APC, TP53, AFF4, DNMT3B, FHIT, FLT1, PMS2, SGK1, STAR, TFEB</v>
      </c>
    </row>
    <row r="1349" spans="1:10" ht="180" x14ac:dyDescent="0.2">
      <c r="A1349" s="3" t="str">
        <f>VLOOKUP(B1349, '[1]ref 2'!$L$1:$M$86, 2, FALSE)</f>
        <v>large_intestine</v>
      </c>
      <c r="B1349" s="3" t="s">
        <v>76</v>
      </c>
      <c r="C1349" s="4" t="s">
        <v>118</v>
      </c>
      <c r="D1349" s="3" t="s">
        <v>117</v>
      </c>
      <c r="E1349" s="3" t="s">
        <v>160</v>
      </c>
      <c r="F1349" s="3" t="s">
        <v>159</v>
      </c>
      <c r="G1349" s="3">
        <v>10</v>
      </c>
      <c r="H1349" s="3">
        <v>2.4801839999999999E-3</v>
      </c>
      <c r="I1349" s="3">
        <v>-317.64749999999998</v>
      </c>
      <c r="J1349" s="2" t="str">
        <f ca="1">VLOOKUP(B1349,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1350" spans="1:10" ht="45" x14ac:dyDescent="0.2">
      <c r="A1350" s="3" t="str">
        <f>VLOOKUP(B1350, '[1]ref 2'!$L$1:$M$86, 2, FALSE)</f>
        <v>large_intestine</v>
      </c>
      <c r="B1350" s="3" t="s">
        <v>152</v>
      </c>
      <c r="C1350" s="4" t="s">
        <v>118</v>
      </c>
      <c r="D1350" s="3" t="s">
        <v>117</v>
      </c>
      <c r="E1350" s="3" t="s">
        <v>160</v>
      </c>
      <c r="F1350" s="3" t="s">
        <v>159</v>
      </c>
      <c r="G1350" s="3">
        <v>4.2611006E-2</v>
      </c>
      <c r="H1350" s="3">
        <v>1</v>
      </c>
      <c r="I1350" s="3">
        <v>-20.74053</v>
      </c>
      <c r="J1350" s="2" t="str">
        <f ca="1">VLOOKUP(B1350, '[1]ref 3'!$A$2:$B$993, 2, FALSE)</f>
        <v>PIK3CA, MMP9, NHS, BRAF, FOXP3, PTK2, MYC, SMAD4, MUC16, APC, TP53, BRD3, CAMTA1, CHUK, CPT1A, ETV6, EXT1, FCRL4, FHIT, MTBP, NAE1, NDRG1, NSMCE2, RAD21, TRIM24, WRN</v>
      </c>
    </row>
    <row r="1351" spans="1:10" ht="45" x14ac:dyDescent="0.2">
      <c r="A1351" s="3" t="str">
        <f>VLOOKUP(B1351, '[1]ref 2'!$L$1:$M$86, 2, FALSE)</f>
        <v>large_intestine</v>
      </c>
      <c r="B1351" s="3" t="s">
        <v>156</v>
      </c>
      <c r="C1351" s="4" t="s">
        <v>118</v>
      </c>
      <c r="D1351" s="3" t="s">
        <v>117</v>
      </c>
      <c r="E1351" s="3" t="s">
        <v>160</v>
      </c>
      <c r="F1351" s="3" t="s">
        <v>159</v>
      </c>
      <c r="G1351" s="3">
        <v>0.94374544999999999</v>
      </c>
      <c r="H1351" s="3">
        <v>1</v>
      </c>
      <c r="I1351" s="3">
        <v>-1.773547</v>
      </c>
      <c r="J1351" s="2" t="str">
        <f ca="1">VLOOKUP(B1351, '[1]ref 3'!$A$2:$B$993, 2, FALSE)</f>
        <v>CCND2, KRAS, MAP2K4, SIRT1, DNMT1, MYC, SPP1, SMAD4, KDM5C, APC, EP300, TP53, MUC1, CHUK, FHIT, LRP1B, MED1, NAE1, PBRM1, PTPRK, RIPK2, TMEM67, TRIO</v>
      </c>
    </row>
    <row r="1352" spans="1:10" ht="15" x14ac:dyDescent="0.2">
      <c r="A1352" s="3" t="str">
        <f>VLOOKUP(B1352, '[1]ref 2'!$L$1:$M$86, 2, FALSE)</f>
        <v>large_intestine</v>
      </c>
      <c r="B1352" s="3" t="s">
        <v>72</v>
      </c>
      <c r="C1352" s="4" t="s">
        <v>118</v>
      </c>
      <c r="D1352" s="3" t="s">
        <v>117</v>
      </c>
      <c r="E1352" s="3" t="s">
        <v>160</v>
      </c>
      <c r="F1352" s="3" t="s">
        <v>159</v>
      </c>
      <c r="G1352" s="3">
        <v>0.94977387000000002</v>
      </c>
      <c r="H1352" s="3">
        <v>1</v>
      </c>
      <c r="I1352" s="3">
        <v>46.172490000000003</v>
      </c>
      <c r="J1352" s="2" t="str">
        <f ca="1">VLOOKUP(B1352, '[1]ref 3'!$A$2:$B$993, 2, FALSE)</f>
        <v>AFP, KRAS, FBXW7, ATM, APC, TP53, CAMTA1, DCTN1, FHIT, SIRT3, TPR</v>
      </c>
    </row>
    <row r="1353" spans="1:10" ht="45" x14ac:dyDescent="0.2">
      <c r="A1353" s="3" t="str">
        <f>VLOOKUP(B1353, '[1]ref 2'!$L$1:$M$86, 2, FALSE)</f>
        <v>large_intestine</v>
      </c>
      <c r="B1353" s="3" t="s">
        <v>155</v>
      </c>
      <c r="C1353" s="4" t="s">
        <v>118</v>
      </c>
      <c r="D1353" s="3" t="s">
        <v>117</v>
      </c>
      <c r="E1353" s="3" t="s">
        <v>160</v>
      </c>
      <c r="F1353" s="3" t="s">
        <v>159</v>
      </c>
      <c r="G1353" s="3">
        <v>0.42138200199999998</v>
      </c>
      <c r="H1353" s="3">
        <v>0.19442390400000001</v>
      </c>
      <c r="I1353" s="3">
        <v>31.866289999999999</v>
      </c>
      <c r="J1353" s="2" t="str">
        <f ca="1">VLOOKUP(B1353, '[1]ref 3'!$A$2:$B$993, 2, FALSE)</f>
        <v>PIK3CA, ODZ1, CYP19A1, SERPINE2, NRP1, KRAS, SMAD4, ATM, MUC16, APC, EP300, TP53, ARID1A, CTCFL, FLI1, GPR124, HIP1, KMT2D, MTBP, NRG1, PICALM, RHOA</v>
      </c>
    </row>
    <row r="1354" spans="1:10" ht="180" x14ac:dyDescent="0.2">
      <c r="A1354" s="3" t="str">
        <f>VLOOKUP(B1354, '[1]ref 2'!$L$1:$M$86, 2, FALSE)</f>
        <v>large_intestine</v>
      </c>
      <c r="B1354" s="3" t="s">
        <v>76</v>
      </c>
      <c r="C1354" s="4" t="s">
        <v>118</v>
      </c>
      <c r="D1354" s="3" t="s">
        <v>117</v>
      </c>
      <c r="E1354" s="3" t="s">
        <v>168</v>
      </c>
      <c r="F1354" s="3" t="s">
        <v>167</v>
      </c>
      <c r="G1354" s="3">
        <v>2.915611041</v>
      </c>
      <c r="H1354" s="3">
        <v>1</v>
      </c>
      <c r="I1354" s="3">
        <v>-94.144440000000003</v>
      </c>
      <c r="J1354" s="2" t="str">
        <f ca="1">VLOOKUP(B1354,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1355" spans="1:10" ht="45" x14ac:dyDescent="0.2">
      <c r="A1355" s="3" t="str">
        <f>VLOOKUP(B1355, '[1]ref 2'!$L$1:$M$86, 2, FALSE)</f>
        <v>large_intestine</v>
      </c>
      <c r="B1355" s="3" t="s">
        <v>152</v>
      </c>
      <c r="C1355" s="4" t="s">
        <v>118</v>
      </c>
      <c r="D1355" s="3" t="s">
        <v>117</v>
      </c>
      <c r="E1355" s="3" t="s">
        <v>168</v>
      </c>
      <c r="F1355" s="3" t="s">
        <v>167</v>
      </c>
      <c r="G1355" s="3">
        <v>2.7923775100000001</v>
      </c>
      <c r="H1355" s="3">
        <v>1</v>
      </c>
      <c r="I1355" s="3">
        <v>-4.9160899999999996</v>
      </c>
      <c r="J1355" s="2" t="str">
        <f ca="1">VLOOKUP(B1355, '[1]ref 3'!$A$2:$B$993, 2, FALSE)</f>
        <v>PIK3CA, MMP9, NHS, BRAF, FOXP3, PTK2, MYC, SMAD4, MUC16, APC, TP53, BRD3, CAMTA1, CHUK, CPT1A, ETV6, EXT1, FCRL4, FHIT, MTBP, NAE1, NDRG1, NSMCE2, RAD21, TRIM24, WRN</v>
      </c>
    </row>
    <row r="1356" spans="1:10" ht="30" x14ac:dyDescent="0.2">
      <c r="A1356" s="3" t="str">
        <f>VLOOKUP(B1356, '[1]ref 2'!$L$1:$M$86, 2, FALSE)</f>
        <v>large_intestine</v>
      </c>
      <c r="B1356" s="3" t="s">
        <v>75</v>
      </c>
      <c r="C1356" s="4" t="s">
        <v>118</v>
      </c>
      <c r="D1356" s="3" t="s">
        <v>117</v>
      </c>
      <c r="E1356" s="3" t="s">
        <v>168</v>
      </c>
      <c r="F1356" s="3" t="s">
        <v>167</v>
      </c>
      <c r="G1356" s="3">
        <v>1.3510101409999999</v>
      </c>
      <c r="H1356" s="3">
        <v>1</v>
      </c>
      <c r="I1356" s="3">
        <v>-0.66857239999999996</v>
      </c>
      <c r="J1356" s="2" t="str">
        <f ca="1">VLOOKUP(B1356, '[1]ref 3'!$A$2:$B$993, 2, FALSE)</f>
        <v>SMARCA4, MMRN1, ALK, KRAS, BRAF, MET, CTNNB1, SH3PXD2A, BCL11A, EPS15, FLI1, MECOM, MUTYH, PER1, PRDM9, RAF1, RANBP2, SIRT3</v>
      </c>
    </row>
    <row r="1357" spans="1:10" ht="165" x14ac:dyDescent="0.2">
      <c r="A1357" s="3" t="str">
        <f>VLOOKUP(B1357, '[1]ref 2'!$L$1:$M$86, 2, FALSE)</f>
        <v>large_intestine</v>
      </c>
      <c r="B1357" s="3" t="s">
        <v>74</v>
      </c>
      <c r="C1357" s="4" t="s">
        <v>118</v>
      </c>
      <c r="D1357" s="3" t="s">
        <v>117</v>
      </c>
      <c r="E1357" s="3" t="s">
        <v>168</v>
      </c>
      <c r="F1357" s="3" t="s">
        <v>167</v>
      </c>
      <c r="G1357" s="3">
        <v>2.9142484230000001</v>
      </c>
      <c r="H1357" s="3">
        <v>1.7731706E-2</v>
      </c>
      <c r="I1357" s="3">
        <v>-1.0237609999999999</v>
      </c>
      <c r="J1357" s="2" t="str">
        <f ca="1">VLOOKUP(B1357, '[1]ref 3'!$A$2:$B$993, 2, FALSE)</f>
        <v>PIK3CA, TET2, HSP90AA1, MMRN1, AFP, SLC22A3, NF1, MLH1, PARP1, NFKB1, CD34, NF2, BRCA2, BRAF, CASP8, CD3G, CD4, CDK4, GABPA, IFNG, ESD, MYC, C1QL1, PRKAA2, PROM1, JAG1, BRCA1, AR, AURKA, NOTCH1, CXCR4, MUC16, KLK3, TOP2A, EZH2, EP300, MSH6, TP53, FOXO3, FGFR1, RPTOR, TSC2, ABL1, ABL2, AFF4, AKAP9, AKT3, ARHGEF12, ARID1A, ATP9A, BAP1, CASC5, CBLB, CD19, CREB3L2, DNM2, DNMT3A, DNMT3B, ELN, ERC1, EXT1, FANCA, FANCE, HDAC4, HOOK3, IGF2R, KMT2D, LRP1B, MAGI3, MAP2, MAP4, MED1, MKL1, MSN, MTBP, MYH11, MYH9, NAE1, NCOA1, NCOR1, NRG1, NSD1, NUMA1, NUP98, PBRM1, PDE4DIP, PICALM, POLE, PSMC3IP, PSME4, PTPRB, PWWP2A, RANBP2, RNF43, RPL22, SDHA, SETBP1, STAR, STAT3, SYCP1, TFE3, TNKS, TRIO, TRRAP, TSHR, TUBB1, TUBB2B, UBR5, WHSC1, YWHAE, ZNF217</v>
      </c>
    </row>
    <row r="1358" spans="1:10" ht="45" x14ac:dyDescent="0.2">
      <c r="A1358" s="3" t="str">
        <f>VLOOKUP(B1358, '[1]ref 2'!$L$1:$M$86, 2, FALSE)</f>
        <v>large_intestine</v>
      </c>
      <c r="B1358" s="3" t="s">
        <v>156</v>
      </c>
      <c r="C1358" s="4" t="s">
        <v>118</v>
      </c>
      <c r="D1358" s="3" t="s">
        <v>117</v>
      </c>
      <c r="E1358" s="3" t="s">
        <v>168</v>
      </c>
      <c r="F1358" s="3" t="s">
        <v>167</v>
      </c>
      <c r="G1358" s="3">
        <v>1.7664688000000001E-2</v>
      </c>
      <c r="H1358" s="3">
        <v>1</v>
      </c>
      <c r="I1358" s="3">
        <v>-4.5335799999999997</v>
      </c>
      <c r="J1358" s="2" t="str">
        <f ca="1">VLOOKUP(B1358, '[1]ref 3'!$A$2:$B$993, 2, FALSE)</f>
        <v>CCND2, KRAS, MAP2K4, SIRT1, DNMT1, MYC, SPP1, SMAD4, KDM5C, APC, EP300, TP53, MUC1, CHUK, FHIT, LRP1B, MED1, NAE1, PBRM1, PTPRK, RIPK2, TMEM67, TRIO</v>
      </c>
    </row>
    <row r="1359" spans="1:10" ht="45" x14ac:dyDescent="0.2">
      <c r="A1359" s="3" t="str">
        <f>VLOOKUP(B1359, '[1]ref 2'!$L$1:$M$86, 2, FALSE)</f>
        <v>large_intestine</v>
      </c>
      <c r="B1359" s="3" t="s">
        <v>155</v>
      </c>
      <c r="C1359" s="4" t="s">
        <v>118</v>
      </c>
      <c r="D1359" s="3" t="s">
        <v>117</v>
      </c>
      <c r="E1359" s="3" t="s">
        <v>168</v>
      </c>
      <c r="F1359" s="3" t="s">
        <v>167</v>
      </c>
      <c r="G1359" s="3">
        <v>1.1551843770000001</v>
      </c>
      <c r="H1359" s="3">
        <v>0.118495872</v>
      </c>
      <c r="I1359" s="3">
        <v>-0.54520919999999995</v>
      </c>
      <c r="J1359" s="2" t="str">
        <f ca="1">VLOOKUP(B1359, '[1]ref 3'!$A$2:$B$993, 2, FALSE)</f>
        <v>PIK3CA, ODZ1, CYP19A1, SERPINE2, NRP1, KRAS, SMAD4, ATM, MUC16, APC, EP300, TP53, ARID1A, CTCFL, FLI1, GPR124, HIP1, KMT2D, MTBP, NRG1, PICALM, RHOA</v>
      </c>
    </row>
    <row r="1360" spans="1:10" ht="30" x14ac:dyDescent="0.2">
      <c r="A1360" s="3" t="str">
        <f>VLOOKUP(B1360, '[1]ref 2'!$L$1:$M$86, 2, FALSE)</f>
        <v>large_intestine</v>
      </c>
      <c r="B1360" s="3" t="s">
        <v>157</v>
      </c>
      <c r="C1360" s="4" t="s">
        <v>118</v>
      </c>
      <c r="D1360" s="3" t="s">
        <v>117</v>
      </c>
      <c r="E1360" s="3" t="s">
        <v>175</v>
      </c>
      <c r="F1360" s="3" t="s">
        <v>175</v>
      </c>
      <c r="G1360" s="3">
        <v>0.284066653</v>
      </c>
      <c r="H1360" s="3">
        <v>2.8987121000000001E-2</v>
      </c>
      <c r="I1360" s="3">
        <v>28.540970000000002</v>
      </c>
      <c r="J1360" s="2" t="str">
        <f ca="1">VLOOKUP(B1360, '[1]ref 3'!$A$2:$B$993, 2, FALSE)</f>
        <v>MTOR, BRAF, CCND3, JAG1, SMAD4, APC, TP53, AFF4, DNMT3B, FHIT, FLT1, PMS2, SGK1, STAR, TFEB</v>
      </c>
    </row>
    <row r="1361" spans="1:10" ht="180" x14ac:dyDescent="0.2">
      <c r="A1361" s="3" t="str">
        <f>VLOOKUP(B1361, '[1]ref 2'!$L$1:$M$86, 2, FALSE)</f>
        <v>large_intestine</v>
      </c>
      <c r="B1361" s="3" t="s">
        <v>76</v>
      </c>
      <c r="C1361" s="4" t="s">
        <v>118</v>
      </c>
      <c r="D1361" s="3" t="s">
        <v>117</v>
      </c>
      <c r="E1361" s="3" t="s">
        <v>175</v>
      </c>
      <c r="F1361" s="3" t="s">
        <v>175</v>
      </c>
      <c r="G1361" s="3">
        <v>8.582876594</v>
      </c>
      <c r="H1361" s="3">
        <v>5.952288E-3</v>
      </c>
      <c r="I1361" s="3">
        <v>-154.76509999999999</v>
      </c>
      <c r="J1361" s="2" t="str">
        <f ca="1">VLOOKUP(B1361,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1362" spans="1:10" ht="45" x14ac:dyDescent="0.2">
      <c r="A1362" s="3" t="str">
        <f>VLOOKUP(B1362, '[1]ref 2'!$L$1:$M$86, 2, FALSE)</f>
        <v>large_intestine</v>
      </c>
      <c r="B1362" s="3" t="s">
        <v>152</v>
      </c>
      <c r="C1362" s="4" t="s">
        <v>118</v>
      </c>
      <c r="D1362" s="3" t="s">
        <v>117</v>
      </c>
      <c r="E1362" s="3" t="s">
        <v>175</v>
      </c>
      <c r="F1362" s="3" t="s">
        <v>175</v>
      </c>
      <c r="G1362" s="3">
        <v>2.6732862169999998</v>
      </c>
      <c r="H1362" s="3">
        <v>0.33244289700000001</v>
      </c>
      <c r="I1362" s="3">
        <v>11.124459999999999</v>
      </c>
      <c r="J1362" s="2" t="str">
        <f ca="1">VLOOKUP(B1362, '[1]ref 3'!$A$2:$B$993, 2, FALSE)</f>
        <v>PIK3CA, MMP9, NHS, BRAF, FOXP3, PTK2, MYC, SMAD4, MUC16, APC, TP53, BRD3, CAMTA1, CHUK, CPT1A, ETV6, EXT1, FCRL4, FHIT, MTBP, NAE1, NDRG1, NSMCE2, RAD21, TRIM24, WRN</v>
      </c>
    </row>
    <row r="1363" spans="1:10" ht="30" x14ac:dyDescent="0.2">
      <c r="A1363" s="3" t="str">
        <f>VLOOKUP(B1363, '[1]ref 2'!$L$1:$M$86, 2, FALSE)</f>
        <v>large_intestine</v>
      </c>
      <c r="B1363" s="3" t="s">
        <v>151</v>
      </c>
      <c r="C1363" s="4" t="s">
        <v>118</v>
      </c>
      <c r="D1363" s="3" t="s">
        <v>117</v>
      </c>
      <c r="E1363" s="3" t="s">
        <v>175</v>
      </c>
      <c r="F1363" s="3" t="s">
        <v>175</v>
      </c>
      <c r="G1363" s="3">
        <v>1.4681445500000001</v>
      </c>
      <c r="H1363" s="3">
        <v>0.169039683</v>
      </c>
      <c r="I1363" s="3">
        <v>55.242170000000002</v>
      </c>
      <c r="J1363" s="2" t="str">
        <f ca="1">VLOOKUP(B1363, '[1]ref 3'!$A$2:$B$993, 2, FALSE)</f>
        <v>FN1, NFKB1, KRAS, FOSB, ATM, APC, TP53, ARID1B, ETV6, GRIN2A, NCOR1, PRF1, SF3B1</v>
      </c>
    </row>
    <row r="1364" spans="1:10" ht="165" x14ac:dyDescent="0.2">
      <c r="A1364" s="3" t="str">
        <f>VLOOKUP(B1364, '[1]ref 2'!$L$1:$M$86, 2, FALSE)</f>
        <v>large_intestine</v>
      </c>
      <c r="B1364" s="3" t="s">
        <v>74</v>
      </c>
      <c r="C1364" s="4" t="s">
        <v>118</v>
      </c>
      <c r="D1364" s="3" t="s">
        <v>117</v>
      </c>
      <c r="E1364" s="3" t="s">
        <v>175</v>
      </c>
      <c r="F1364" s="3" t="s">
        <v>175</v>
      </c>
      <c r="G1364" s="3">
        <v>1.2029342110000001</v>
      </c>
      <c r="H1364" s="3">
        <v>1.7961247999999999E-2</v>
      </c>
      <c r="I1364" s="3">
        <v>60.558779999999999</v>
      </c>
      <c r="J1364" s="2" t="str">
        <f ca="1">VLOOKUP(B1364, '[1]ref 3'!$A$2:$B$993, 2, FALSE)</f>
        <v>PIK3CA, TET2, HSP90AA1, MMRN1, AFP, SLC22A3, NF1, MLH1, PARP1, NFKB1, CD34, NF2, BRCA2, BRAF, CASP8, CD3G, CD4, CDK4, GABPA, IFNG, ESD, MYC, C1QL1, PRKAA2, PROM1, JAG1, BRCA1, AR, AURKA, NOTCH1, CXCR4, MUC16, KLK3, TOP2A, EZH2, EP300, MSH6, TP53, FOXO3, FGFR1, RPTOR, TSC2, ABL1, ABL2, AFF4, AKAP9, AKT3, ARHGEF12, ARID1A, ATP9A, BAP1, CASC5, CBLB, CD19, CREB3L2, DNM2, DNMT3A, DNMT3B, ELN, ERC1, EXT1, FANCA, FANCE, HDAC4, HOOK3, IGF2R, KMT2D, LRP1B, MAGI3, MAP2, MAP4, MED1, MKL1, MSN, MTBP, MYH11, MYH9, NAE1, NCOA1, NCOR1, NRG1, NSD1, NUMA1, NUP98, PBRM1, PDE4DIP, PICALM, POLE, PSMC3IP, PSME4, PTPRB, PWWP2A, RANBP2, RNF43, RPL22, SDHA, SETBP1, STAR, STAT3, SYCP1, TFE3, TNKS, TRIO, TRRAP, TSHR, TUBB1, TUBB2B, UBR5, WHSC1, YWHAE, ZNF217</v>
      </c>
    </row>
    <row r="1365" spans="1:10" ht="135" x14ac:dyDescent="0.2">
      <c r="A1365" s="3" t="str">
        <f>VLOOKUP(B1365, '[1]ref 2'!$L$1:$M$86, 2, FALSE)</f>
        <v>large_intestine</v>
      </c>
      <c r="B1365" s="3" t="s">
        <v>73</v>
      </c>
      <c r="C1365" s="4" t="s">
        <v>118</v>
      </c>
      <c r="D1365" s="3" t="s">
        <v>117</v>
      </c>
      <c r="E1365" s="3" t="s">
        <v>175</v>
      </c>
      <c r="F1365" s="3" t="s">
        <v>175</v>
      </c>
      <c r="G1365" s="3">
        <v>0.19449286399999999</v>
      </c>
      <c r="H1365" s="5">
        <v>1E-4</v>
      </c>
      <c r="I1365" s="3">
        <v>27.247599999999998</v>
      </c>
      <c r="J1365" s="2" t="str">
        <f ca="1">VLOOKUP(B1365, '[1]ref 3'!$A$2:$B$993, 2, FALSE)</f>
        <v>PIK3CA, TET2, ODZ1, ZEB1, ALK, MSH2, MTOR, SETD2, PARP1, NFKB1, BRCA2, CASP8, ADC, DDR1, IL8, PDGFRA, CTNNB1, PROM1, JAG1, FBXW7, CPOX, AKT2, TH1L, PTCH1, NOTCH1, EGF, MUC16, EZH2, EP300, EGFR, MSH6, KDM6A, ERBB4, FGFR1, RICTOR, RPTOR, ABL2, ADAM17, AKAP9, AKT3, ATP1A1, ATRX, CAMTA1, CASC5, CRTC3, DCTN1, DNMT3B, EIF3E, ERC1, FANCD2, FASN, FGF10, FLT1, IL6ST, IL7R, KMT2D, LRP1B, MAP2, MAP3K13, MLLT4, MYO5A, NCOA2, NCOR1, NRG1, NUMA1, NUP214, NUP98, PCK1, PDE4DIP, PER1, PIK3C2A, PIK3C2B, PIK3CG, PPFIBP1, PRKCD, PSMD1, PTPRK, RANBP2, RNF43, RPL22, SND1, STAT3, SYCP1, TNKS, TOP1, TRIO, TRRAP, TUBB2B, UBR5, WHSC1</v>
      </c>
    </row>
    <row r="1366" spans="1:10" ht="45" x14ac:dyDescent="0.2">
      <c r="A1366" s="3" t="str">
        <f>VLOOKUP(B1366, '[1]ref 2'!$L$1:$M$86, 2, FALSE)</f>
        <v>Bladder</v>
      </c>
      <c r="B1366" s="3" t="s">
        <v>96</v>
      </c>
      <c r="C1366" s="4" t="s">
        <v>118</v>
      </c>
      <c r="D1366" s="3" t="s">
        <v>117</v>
      </c>
      <c r="E1366" s="3" t="s">
        <v>100</v>
      </c>
      <c r="F1366" s="3" t="s">
        <v>99</v>
      </c>
      <c r="G1366" s="3">
        <v>3</v>
      </c>
      <c r="H1366" s="5">
        <v>2.9999999999999997E-4</v>
      </c>
      <c r="I1366" s="3">
        <v>11.37035</v>
      </c>
      <c r="J1366" s="2" t="str">
        <f ca="1">VLOOKUP(B1366, '[1]ref 3'!$A$2:$B$993, 2, FALSE)</f>
        <v>MSH2, NRAS, MYCL1, MYC, BRCA1, CDKN2A, TP53, AFF3, BLM, CDKN2B, E2F3, FCRL4, LRP1B, MECOM, NFATC2, PALB2, PCK1, PIK3C2G, PRDM9, PRKCB, PSMC3IP, TRRAP</v>
      </c>
    </row>
    <row r="1367" spans="1:10" ht="30" x14ac:dyDescent="0.2">
      <c r="A1367" s="3" t="str">
        <f>VLOOKUP(B1367, '[1]ref 2'!$L$1:$M$86, 2, FALSE)</f>
        <v>large_intestine</v>
      </c>
      <c r="B1367" s="3" t="s">
        <v>157</v>
      </c>
      <c r="C1367" s="4" t="s">
        <v>118</v>
      </c>
      <c r="D1367" s="3" t="s">
        <v>117</v>
      </c>
      <c r="E1367" s="3" t="s">
        <v>100</v>
      </c>
      <c r="F1367" s="3" t="s">
        <v>99</v>
      </c>
      <c r="G1367" s="3">
        <v>2.6234623039999998</v>
      </c>
      <c r="H1367" s="3">
        <v>1</v>
      </c>
      <c r="I1367" s="3">
        <v>14.81612</v>
      </c>
      <c r="J1367" s="2" t="str">
        <f ca="1">VLOOKUP(B1367, '[1]ref 3'!$A$2:$B$993, 2, FALSE)</f>
        <v>MTOR, BRAF, CCND3, JAG1, SMAD4, APC, TP53, AFF4, DNMT3B, FHIT, FLT1, PMS2, SGK1, STAR, TFEB</v>
      </c>
    </row>
    <row r="1368" spans="1:10" ht="180" x14ac:dyDescent="0.2">
      <c r="A1368" s="3" t="str">
        <f>VLOOKUP(B1368, '[1]ref 2'!$L$1:$M$86, 2, FALSE)</f>
        <v>large_intestine</v>
      </c>
      <c r="B1368" s="3" t="s">
        <v>76</v>
      </c>
      <c r="C1368" s="4" t="s">
        <v>118</v>
      </c>
      <c r="D1368" s="3" t="s">
        <v>117</v>
      </c>
      <c r="E1368" s="3" t="s">
        <v>100</v>
      </c>
      <c r="F1368" s="3" t="s">
        <v>99</v>
      </c>
      <c r="G1368" s="3">
        <v>0.11397105</v>
      </c>
      <c r="H1368" s="5">
        <v>1.0000000000000001E-5</v>
      </c>
      <c r="I1368" s="3">
        <v>1198.9100000000001</v>
      </c>
      <c r="J1368" s="2" t="str">
        <f ca="1">VLOOKUP(B1368,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1369" spans="1:10" ht="60" x14ac:dyDescent="0.2">
      <c r="A1369" s="3" t="str">
        <f>VLOOKUP(B1369, '[1]ref 2'!$L$1:$M$86, 2, FALSE)</f>
        <v>Bladder</v>
      </c>
      <c r="B1369" s="3" t="s">
        <v>103</v>
      </c>
      <c r="C1369" s="4" t="s">
        <v>118</v>
      </c>
      <c r="D1369" s="3" t="s">
        <v>117</v>
      </c>
      <c r="E1369" s="3" t="s">
        <v>100</v>
      </c>
      <c r="F1369" s="3" t="s">
        <v>99</v>
      </c>
      <c r="G1369" s="3">
        <v>4.6716075000000003E-2</v>
      </c>
      <c r="H1369" s="3">
        <v>2.5960509999999998E-3</v>
      </c>
      <c r="I1369" s="3">
        <v>3.6469369999999999</v>
      </c>
      <c r="J1369" s="2" t="str">
        <f ca="1">VLOOKUP(B1369,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1370" spans="1:10" ht="60" x14ac:dyDescent="0.2">
      <c r="A1370" s="3" t="str">
        <f>VLOOKUP(B1370, '[1]ref 2'!$L$1:$M$86, 2, FALSE)</f>
        <v>Bladder</v>
      </c>
      <c r="B1370" s="3" t="s">
        <v>102</v>
      </c>
      <c r="C1370" s="4" t="s">
        <v>118</v>
      </c>
      <c r="D1370" s="3" t="s">
        <v>117</v>
      </c>
      <c r="E1370" s="3" t="s">
        <v>100</v>
      </c>
      <c r="F1370" s="3" t="s">
        <v>99</v>
      </c>
      <c r="G1370" s="3">
        <v>1</v>
      </c>
      <c r="H1370" s="3">
        <v>1</v>
      </c>
      <c r="I1370" s="3">
        <v>-93.82526</v>
      </c>
      <c r="J1370" s="2" t="str">
        <f ca="1">VLOOKUP(B1370,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371" spans="1:10" ht="30" x14ac:dyDescent="0.2">
      <c r="A1371" s="3" t="str">
        <f>VLOOKUP(B1371, '[1]ref 2'!$L$1:$M$86, 2, FALSE)</f>
        <v>large_intestine</v>
      </c>
      <c r="B1371" s="3" t="s">
        <v>75</v>
      </c>
      <c r="C1371" s="4" t="s">
        <v>118</v>
      </c>
      <c r="D1371" s="3" t="s">
        <v>117</v>
      </c>
      <c r="E1371" s="3" t="s">
        <v>100</v>
      </c>
      <c r="F1371" s="3" t="s">
        <v>99</v>
      </c>
      <c r="G1371" s="3">
        <v>5.4827250699999999</v>
      </c>
      <c r="H1371" s="3">
        <v>0.32828163799999999</v>
      </c>
      <c r="I1371" s="3">
        <v>-2.968035</v>
      </c>
      <c r="J1371" s="2" t="str">
        <f ca="1">VLOOKUP(B1371, '[1]ref 3'!$A$2:$B$993, 2, FALSE)</f>
        <v>SMARCA4, MMRN1, ALK, KRAS, BRAF, MET, CTNNB1, SH3PXD2A, BCL11A, EPS15, FLI1, MECOM, MUTYH, PER1, PRDM9, RAF1, RANBP2, SIRT3</v>
      </c>
    </row>
    <row r="1372" spans="1:10" ht="30" x14ac:dyDescent="0.2">
      <c r="A1372" s="3" t="str">
        <f>VLOOKUP(B1372, '[1]ref 2'!$L$1:$M$86, 2, FALSE)</f>
        <v>large_intestine</v>
      </c>
      <c r="B1372" s="3" t="s">
        <v>151</v>
      </c>
      <c r="C1372" s="4" t="s">
        <v>118</v>
      </c>
      <c r="D1372" s="3" t="s">
        <v>117</v>
      </c>
      <c r="E1372" s="3" t="s">
        <v>100</v>
      </c>
      <c r="F1372" s="3" t="s">
        <v>99</v>
      </c>
      <c r="G1372" s="3">
        <v>1.7049203719999999</v>
      </c>
      <c r="H1372" s="3">
        <v>0.79916182000000002</v>
      </c>
      <c r="I1372" s="3">
        <v>20.633510000000001</v>
      </c>
      <c r="J1372" s="2" t="str">
        <f ca="1">VLOOKUP(B1372, '[1]ref 3'!$A$2:$B$993, 2, FALSE)</f>
        <v>FN1, NFKB1, KRAS, FOSB, ATM, APC, TP53, ARID1B, ETV6, GRIN2A, NCOR1, PRF1, SF3B1</v>
      </c>
    </row>
    <row r="1373" spans="1:10" ht="165" x14ac:dyDescent="0.2">
      <c r="A1373" s="3" t="str">
        <f>VLOOKUP(B1373, '[1]ref 2'!$L$1:$M$86, 2, FALSE)</f>
        <v>large_intestine</v>
      </c>
      <c r="B1373" s="3" t="s">
        <v>74</v>
      </c>
      <c r="C1373" s="4" t="s">
        <v>118</v>
      </c>
      <c r="D1373" s="3" t="s">
        <v>117</v>
      </c>
      <c r="E1373" s="3" t="s">
        <v>100</v>
      </c>
      <c r="F1373" s="3" t="s">
        <v>99</v>
      </c>
      <c r="G1373" s="3">
        <v>4.1238872539999996</v>
      </c>
      <c r="H1373" s="3">
        <v>9.9312419999999998E-3</v>
      </c>
      <c r="I1373" s="3">
        <v>68.726780000000005</v>
      </c>
      <c r="J1373" s="2" t="str">
        <f ca="1">VLOOKUP(B1373, '[1]ref 3'!$A$2:$B$993, 2, FALSE)</f>
        <v>PIK3CA, TET2, HSP90AA1, MMRN1, AFP, SLC22A3, NF1, MLH1, PARP1, NFKB1, CD34, NF2, BRCA2, BRAF, CASP8, CD3G, CD4, CDK4, GABPA, IFNG, ESD, MYC, C1QL1, PRKAA2, PROM1, JAG1, BRCA1, AR, AURKA, NOTCH1, CXCR4, MUC16, KLK3, TOP2A, EZH2, EP300, MSH6, TP53, FOXO3, FGFR1, RPTOR, TSC2, ABL1, ABL2, AFF4, AKAP9, AKT3, ARHGEF12, ARID1A, ATP9A, BAP1, CASC5, CBLB, CD19, CREB3L2, DNM2, DNMT3A, DNMT3B, ELN, ERC1, EXT1, FANCA, FANCE, HDAC4, HOOK3, IGF2R, KMT2D, LRP1B, MAGI3, MAP2, MAP4, MED1, MKL1, MSN, MTBP, MYH11, MYH9, NAE1, NCOA1, NCOR1, NRG1, NSD1, NUMA1, NUP98, PBRM1, PDE4DIP, PICALM, POLE, PSMC3IP, PSME4, PTPRB, PWWP2A, RANBP2, RNF43, RPL22, SDHA, SETBP1, STAR, STAT3, SYCP1, TFE3, TNKS, TRIO, TRRAP, TSHR, TUBB1, TUBB2B, UBR5, WHSC1, YWHAE, ZNF217</v>
      </c>
    </row>
    <row r="1374" spans="1:10" ht="135" x14ac:dyDescent="0.2">
      <c r="A1374" s="3" t="str">
        <f>VLOOKUP(B1374, '[1]ref 2'!$L$1:$M$86, 2, FALSE)</f>
        <v>large_intestine</v>
      </c>
      <c r="B1374" s="3" t="s">
        <v>73</v>
      </c>
      <c r="C1374" s="4" t="s">
        <v>118</v>
      </c>
      <c r="D1374" s="3" t="s">
        <v>117</v>
      </c>
      <c r="E1374" s="3" t="s">
        <v>100</v>
      </c>
      <c r="F1374" s="3" t="s">
        <v>99</v>
      </c>
      <c r="G1374" s="3">
        <v>6.9930274040000002</v>
      </c>
      <c r="H1374" s="3">
        <v>1.6025900000000001E-3</v>
      </c>
      <c r="I1374" s="3">
        <v>-15.496090000000001</v>
      </c>
      <c r="J1374" s="2" t="str">
        <f ca="1">VLOOKUP(B1374, '[1]ref 3'!$A$2:$B$993, 2, FALSE)</f>
        <v>PIK3CA, TET2, ODZ1, ZEB1, ALK, MSH2, MTOR, SETD2, PARP1, NFKB1, BRCA2, CASP8, ADC, DDR1, IL8, PDGFRA, CTNNB1, PROM1, JAG1, FBXW7, CPOX, AKT2, TH1L, PTCH1, NOTCH1, EGF, MUC16, EZH2, EP300, EGFR, MSH6, KDM6A, ERBB4, FGFR1, RICTOR, RPTOR, ABL2, ADAM17, AKAP9, AKT3, ATP1A1, ATRX, CAMTA1, CASC5, CRTC3, DCTN1, DNMT3B, EIF3E, ERC1, FANCD2, FASN, FGF10, FLT1, IL6ST, IL7R, KMT2D, LRP1B, MAP2, MAP3K13, MLLT4, MYO5A, NCOA2, NCOR1, NRG1, NUMA1, NUP214, NUP98, PCK1, PDE4DIP, PER1, PIK3C2A, PIK3C2B, PIK3CG, PPFIBP1, PRKCD, PSMD1, PTPRK, RANBP2, RNF43, RPL22, SND1, STAT3, SYCP1, TNKS, TOP1, TRIO, TRRAP, TUBB2B, UBR5, WHSC1</v>
      </c>
    </row>
    <row r="1375" spans="1:10" ht="45" x14ac:dyDescent="0.2">
      <c r="A1375" s="3" t="str">
        <f>VLOOKUP(B1375, '[1]ref 2'!$L$1:$M$86, 2, FALSE)</f>
        <v>large_intestine</v>
      </c>
      <c r="B1375" s="3" t="s">
        <v>156</v>
      </c>
      <c r="C1375" s="4" t="s">
        <v>118</v>
      </c>
      <c r="D1375" s="3" t="s">
        <v>117</v>
      </c>
      <c r="E1375" s="3" t="s">
        <v>100</v>
      </c>
      <c r="F1375" s="3" t="s">
        <v>99</v>
      </c>
      <c r="G1375" s="3">
        <v>5.3954041000000001E-2</v>
      </c>
      <c r="H1375" s="3">
        <v>1</v>
      </c>
      <c r="I1375" s="3">
        <v>-10.45959</v>
      </c>
      <c r="J1375" s="2" t="str">
        <f ca="1">VLOOKUP(B1375, '[1]ref 3'!$A$2:$B$993, 2, FALSE)</f>
        <v>CCND2, KRAS, MAP2K4, SIRT1, DNMT1, MYC, SPP1, SMAD4, KDM5C, APC, EP300, TP53, MUC1, CHUK, FHIT, LRP1B, MED1, NAE1, PBRM1, PTPRK, RIPK2, TMEM67, TRIO</v>
      </c>
    </row>
    <row r="1376" spans="1:10" ht="15" x14ac:dyDescent="0.2">
      <c r="A1376" s="3" t="str">
        <f>VLOOKUP(B1376, '[1]ref 2'!$L$1:$M$86, 2, FALSE)</f>
        <v>Bladder</v>
      </c>
      <c r="B1376" s="3" t="s">
        <v>101</v>
      </c>
      <c r="C1376" s="4" t="s">
        <v>118</v>
      </c>
      <c r="D1376" s="3" t="s">
        <v>117</v>
      </c>
      <c r="E1376" s="3" t="s">
        <v>100</v>
      </c>
      <c r="F1376" s="3" t="s">
        <v>99</v>
      </c>
      <c r="G1376" s="3">
        <v>3</v>
      </c>
      <c r="H1376" s="3">
        <v>1</v>
      </c>
      <c r="I1376" s="3">
        <v>53.855359999999997</v>
      </c>
      <c r="J1376" s="2" t="str">
        <f ca="1">VLOOKUP(B1376, '[1]ref 3'!$A$2:$B$993, 2, FALSE)</f>
        <v>HRAS, CAD, EP300, KDM6A, TP53, EPS15, IL7R, SPEN</v>
      </c>
    </row>
    <row r="1377" spans="1:10" ht="45" x14ac:dyDescent="0.2">
      <c r="A1377" s="3" t="str">
        <f>VLOOKUP(B1377, '[1]ref 2'!$L$1:$M$86, 2, FALSE)</f>
        <v>Bladder</v>
      </c>
      <c r="B1377" s="3" t="s">
        <v>94</v>
      </c>
      <c r="C1377" s="4" t="s">
        <v>118</v>
      </c>
      <c r="D1377" s="3" t="s">
        <v>117</v>
      </c>
      <c r="E1377" s="3" t="s">
        <v>100</v>
      </c>
      <c r="F1377" s="3" t="s">
        <v>99</v>
      </c>
      <c r="G1377" s="3">
        <v>3</v>
      </c>
      <c r="H1377" s="3">
        <v>0.03</v>
      </c>
      <c r="I1377" s="3">
        <v>65.039060000000006</v>
      </c>
      <c r="J1377" s="2" t="str">
        <f ca="1">VLOOKUP(B1377, '[1]ref 3'!$A$2:$B$993, 2, FALSE)</f>
        <v>RB1, PIK3CA, TET2, KDR, CEACAM5, LYPD4, HGF, MUC16, TP53, ARID1A, ARID1B, E2F3, ETV6, IGHMBP2, LRP1B, MAP4, NUMA1, PAX7, POLE, PRF1, PWWP2A, RANBP2, SOX4, TRIP13</v>
      </c>
    </row>
    <row r="1378" spans="1:10" ht="60" x14ac:dyDescent="0.2">
      <c r="A1378" s="3" t="str">
        <f>VLOOKUP(B1378, '[1]ref 2'!$L$1:$M$86, 2, FALSE)</f>
        <v>Bladder</v>
      </c>
      <c r="B1378" s="3" t="s">
        <v>92</v>
      </c>
      <c r="C1378" s="4" t="s">
        <v>118</v>
      </c>
      <c r="D1378" s="3" t="s">
        <v>117</v>
      </c>
      <c r="E1378" s="3" t="s">
        <v>100</v>
      </c>
      <c r="F1378" s="3" t="s">
        <v>99</v>
      </c>
      <c r="G1378" s="3">
        <v>0.15238722499999999</v>
      </c>
      <c r="H1378" s="3">
        <v>4.5464160000000002E-3</v>
      </c>
      <c r="I1378" s="3">
        <v>-7.1960639999999998</v>
      </c>
      <c r="J1378" s="2" t="str">
        <f ca="1">VLOOKUP(B1378,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379" spans="1:10" ht="30" x14ac:dyDescent="0.2">
      <c r="A1379" s="3" t="str">
        <f>VLOOKUP(B1379, '[1]ref 2'!$L$1:$M$86, 2, FALSE)</f>
        <v>lung_NSCLC</v>
      </c>
      <c r="B1379" s="3" t="s">
        <v>22</v>
      </c>
      <c r="C1379" s="4" t="s">
        <v>118</v>
      </c>
      <c r="D1379" s="3" t="s">
        <v>117</v>
      </c>
      <c r="E1379" s="3" t="s">
        <v>87</v>
      </c>
      <c r="F1379" s="3" t="s">
        <v>86</v>
      </c>
      <c r="G1379" s="3">
        <v>3</v>
      </c>
      <c r="H1379" s="3">
        <v>1</v>
      </c>
      <c r="I1379" s="3">
        <v>-44.00508</v>
      </c>
      <c r="J1379" s="2" t="str">
        <f ca="1">VLOOKUP(B1379, '[1]ref 3'!$A$2:$B$993, 2, FALSE)</f>
        <v>ERBB2, CDKN1A, MMP8, BRCA1, TOP2A, CDKN2A, TP53, RPTOR, CDK12, DNMT3A, MED1, MED24, NCOA2, NIN, NRG1, PARK2, PML, PSMD3, TRIM24, UBR5</v>
      </c>
    </row>
    <row r="1380" spans="1:10" ht="30" x14ac:dyDescent="0.2">
      <c r="A1380" s="3" t="str">
        <f>VLOOKUP(B1380, '[1]ref 2'!$L$1:$M$86, 2, FALSE)</f>
        <v>large_intestine</v>
      </c>
      <c r="B1380" s="3" t="s">
        <v>157</v>
      </c>
      <c r="C1380" s="4" t="s">
        <v>118</v>
      </c>
      <c r="D1380" s="3" t="s">
        <v>117</v>
      </c>
      <c r="E1380" s="3" t="s">
        <v>87</v>
      </c>
      <c r="F1380" s="3" t="s">
        <v>86</v>
      </c>
      <c r="G1380" s="3">
        <v>0.93669915800000003</v>
      </c>
      <c r="H1380" s="3">
        <v>3.1022572000000002E-2</v>
      </c>
      <c r="I1380" s="3">
        <v>27.195789999999999</v>
      </c>
      <c r="J1380" s="2" t="str">
        <f ca="1">VLOOKUP(B1380, '[1]ref 3'!$A$2:$B$993, 2, FALSE)</f>
        <v>MTOR, BRAF, CCND3, JAG1, SMAD4, APC, TP53, AFF4, DNMT3B, FHIT, FLT1, PMS2, SGK1, STAR, TFEB</v>
      </c>
    </row>
    <row r="1381" spans="1:10" ht="45" x14ac:dyDescent="0.2">
      <c r="A1381" s="3" t="str">
        <f>VLOOKUP(B1381, '[1]ref 2'!$L$1:$M$86, 2, FALSE)</f>
        <v>lung_SCLC</v>
      </c>
      <c r="B1381" s="3" t="s">
        <v>13</v>
      </c>
      <c r="C1381" s="4" t="s">
        <v>118</v>
      </c>
      <c r="D1381" s="3" t="s">
        <v>117</v>
      </c>
      <c r="E1381" s="3" t="s">
        <v>87</v>
      </c>
      <c r="F1381" s="3" t="s">
        <v>86</v>
      </c>
      <c r="G1381" s="3">
        <v>1.129053461</v>
      </c>
      <c r="H1381" s="3">
        <v>3</v>
      </c>
      <c r="I1381" s="3">
        <v>-9.1411379999999998</v>
      </c>
      <c r="J1381" s="2" t="str">
        <f ca="1">VLOOKUP(B1381, '[1]ref 3'!$A$2:$B$993, 2, FALSE)</f>
        <v>SMARCA4, MSH2, CD44, HGF, ROS1, CCND1, TP53, FGFR1, AKAP9, ASH2L, CPT1A, EIF3E, EIF4EBP1, FGF19, FGF3, FGF4, FNTA, FOXP1, GAL, GPR124, HOOK3, IGHMBP2, LRP5, STAR, WHSC1L1, XPO1</v>
      </c>
    </row>
    <row r="1382" spans="1:10" ht="15" x14ac:dyDescent="0.2">
      <c r="A1382" s="3" t="str">
        <f>VLOOKUP(B1382, '[1]ref 2'!$L$1:$M$86, 2, FALSE)</f>
        <v>breast</v>
      </c>
      <c r="B1382" s="3" t="s">
        <v>43</v>
      </c>
      <c r="C1382" s="4" t="s">
        <v>118</v>
      </c>
      <c r="D1382" s="3" t="s">
        <v>117</v>
      </c>
      <c r="E1382" s="3" t="s">
        <v>87</v>
      </c>
      <c r="F1382" s="3" t="s">
        <v>86</v>
      </c>
      <c r="G1382" s="3">
        <v>3</v>
      </c>
      <c r="H1382" s="3">
        <v>2.9952692139999999</v>
      </c>
      <c r="I1382" s="3">
        <v>-37.312869999999997</v>
      </c>
      <c r="J1382" s="2" t="str">
        <f ca="1">VLOOKUP(B1382, '[1]ref 3'!$A$2:$B$993, 2, FALSE)</f>
        <v>TP53, BAP1, MYH9, NUP98, SGK1, SPEN</v>
      </c>
    </row>
    <row r="1383" spans="1:10" ht="180" x14ac:dyDescent="0.2">
      <c r="A1383" s="3" t="str">
        <f>VLOOKUP(B1383, '[1]ref 2'!$L$1:$M$86, 2, FALSE)</f>
        <v>large_intestine</v>
      </c>
      <c r="B1383" s="3" t="s">
        <v>76</v>
      </c>
      <c r="C1383" s="4" t="s">
        <v>118</v>
      </c>
      <c r="D1383" s="3" t="s">
        <v>117</v>
      </c>
      <c r="E1383" s="3" t="s">
        <v>87</v>
      </c>
      <c r="F1383" s="3" t="s">
        <v>86</v>
      </c>
      <c r="G1383" s="3">
        <v>1</v>
      </c>
      <c r="H1383" s="3">
        <v>1</v>
      </c>
      <c r="I1383" s="3">
        <v>-163.08850000000001</v>
      </c>
      <c r="J1383" s="2" t="str">
        <f ca="1">VLOOKUP(B1383,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1384" spans="1:10" ht="45" x14ac:dyDescent="0.2">
      <c r="A1384" s="3" t="str">
        <f>VLOOKUP(B1384, '[1]ref 2'!$L$1:$M$86, 2, FALSE)</f>
        <v>large_intestine</v>
      </c>
      <c r="B1384" s="3" t="s">
        <v>152</v>
      </c>
      <c r="C1384" s="4" t="s">
        <v>118</v>
      </c>
      <c r="D1384" s="3" t="s">
        <v>117</v>
      </c>
      <c r="E1384" s="3" t="s">
        <v>87</v>
      </c>
      <c r="F1384" s="3" t="s">
        <v>86</v>
      </c>
      <c r="G1384" s="3">
        <v>0.25617847300000002</v>
      </c>
      <c r="H1384" s="3">
        <v>1</v>
      </c>
      <c r="I1384" s="3">
        <v>2.6215489999999999</v>
      </c>
      <c r="J1384" s="2" t="str">
        <f ca="1">VLOOKUP(B1384, '[1]ref 3'!$A$2:$B$993, 2, FALSE)</f>
        <v>PIK3CA, MMP9, NHS, BRAF, FOXP3, PTK2, MYC, SMAD4, MUC16, APC, TP53, BRD3, CAMTA1, CHUK, CPT1A, ETV6, EXT1, FCRL4, FHIT, MTBP, NAE1, NDRG1, NSMCE2, RAD21, TRIM24, WRN</v>
      </c>
    </row>
    <row r="1385" spans="1:10" ht="60" x14ac:dyDescent="0.2">
      <c r="A1385" s="3" t="str">
        <f>VLOOKUP(B1385, '[1]ref 2'!$L$1:$M$86, 2, FALSE)</f>
        <v>lung_NSCLC</v>
      </c>
      <c r="B1385" s="3" t="s">
        <v>20</v>
      </c>
      <c r="C1385" s="4" t="s">
        <v>118</v>
      </c>
      <c r="D1385" s="3" t="s">
        <v>117</v>
      </c>
      <c r="E1385" s="3" t="s">
        <v>87</v>
      </c>
      <c r="F1385" s="3" t="s">
        <v>86</v>
      </c>
      <c r="G1385" s="3">
        <v>1.5979295120000001</v>
      </c>
      <c r="H1385" s="5">
        <v>8.5199999999999997E-5</v>
      </c>
      <c r="I1385" s="3">
        <v>12.20152</v>
      </c>
      <c r="J1385" s="2" t="str">
        <f ca="1">VLOOKUP(B1385,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1386" spans="1:10" ht="75" x14ac:dyDescent="0.2">
      <c r="A1386" s="3" t="str">
        <f>VLOOKUP(B1386, '[1]ref 2'!$L$1:$M$86, 2, FALSE)</f>
        <v>lung_NSCLC</v>
      </c>
      <c r="B1386" s="3" t="s">
        <v>19</v>
      </c>
      <c r="C1386" s="4" t="s">
        <v>118</v>
      </c>
      <c r="D1386" s="3" t="s">
        <v>117</v>
      </c>
      <c r="E1386" s="3" t="s">
        <v>87</v>
      </c>
      <c r="F1386" s="3" t="s">
        <v>86</v>
      </c>
      <c r="G1386" s="3">
        <v>0.65375090300000005</v>
      </c>
      <c r="H1386" s="3">
        <v>3</v>
      </c>
      <c r="I1386" s="3">
        <v>26.44613</v>
      </c>
      <c r="J1386" s="2" t="str">
        <f ca="1">VLOOKUP(B1386, '[1]ref 3'!$A$2:$B$993, 2, FALSE)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</row>
    <row r="1387" spans="1:10" ht="30" x14ac:dyDescent="0.2">
      <c r="A1387" s="3" t="str">
        <f>VLOOKUP(B1387, '[1]ref 2'!$L$1:$M$86, 2, FALSE)</f>
        <v>lung_NSCLC</v>
      </c>
      <c r="B1387" s="3" t="s">
        <v>31</v>
      </c>
      <c r="C1387" s="4" t="s">
        <v>118</v>
      </c>
      <c r="D1387" s="3" t="s">
        <v>117</v>
      </c>
      <c r="E1387" s="3" t="s">
        <v>87</v>
      </c>
      <c r="F1387" s="3" t="s">
        <v>86</v>
      </c>
      <c r="G1387" s="3">
        <v>0.42834445999999998</v>
      </c>
      <c r="H1387" s="3">
        <v>0.82364428700000003</v>
      </c>
      <c r="I1387" s="3">
        <v>27.641639999999999</v>
      </c>
      <c r="J1387" s="2" t="str">
        <f ca="1">VLOOKUP(B1387, '[1]ref 3'!$A$2:$B$993, 2, FALSE)</f>
        <v>SMARCA4, MVD, CAD, TP53, AKAP9, CREB3L2, EPS15, FLT1, LRP1B, NUP98, PDE4DIP, RAP1GDS1, RIPK2, TPR, USP6</v>
      </c>
    </row>
    <row r="1388" spans="1:10" ht="165" x14ac:dyDescent="0.2">
      <c r="A1388" s="3" t="str">
        <f>VLOOKUP(B1388, '[1]ref 2'!$L$1:$M$86, 2, FALSE)</f>
        <v>lung_NSCLC</v>
      </c>
      <c r="B1388" s="3" t="s">
        <v>10</v>
      </c>
      <c r="C1388" s="4" t="s">
        <v>118</v>
      </c>
      <c r="D1388" s="3" t="s">
        <v>117</v>
      </c>
      <c r="E1388" s="3" t="s">
        <v>87</v>
      </c>
      <c r="F1388" s="3" t="s">
        <v>86</v>
      </c>
      <c r="G1388" s="3">
        <v>0.29004972299999998</v>
      </c>
      <c r="H1388" s="3">
        <v>3</v>
      </c>
      <c r="I1388" s="3">
        <v>16.681080000000001</v>
      </c>
      <c r="J1388" s="2" t="str">
        <f ca="1">VLOOKUP(B1388,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1389" spans="1:10" ht="45" x14ac:dyDescent="0.2">
      <c r="A1389" s="3" t="str">
        <f>VLOOKUP(B1389, '[1]ref 2'!$L$1:$M$86, 2, FALSE)</f>
        <v>lung_NSCLC</v>
      </c>
      <c r="B1389" s="3" t="s">
        <v>7</v>
      </c>
      <c r="C1389" s="4" t="s">
        <v>118</v>
      </c>
      <c r="D1389" s="3" t="s">
        <v>117</v>
      </c>
      <c r="E1389" s="3" t="s">
        <v>87</v>
      </c>
      <c r="F1389" s="3" t="s">
        <v>86</v>
      </c>
      <c r="G1389" s="3">
        <v>0.349202295</v>
      </c>
      <c r="H1389" s="3">
        <v>3</v>
      </c>
      <c r="I1389" s="3">
        <v>-10.934060000000001</v>
      </c>
      <c r="J1389" s="2" t="str">
        <f ca="1">VLOOKUP(B1389, '[1]ref 3'!$A$2:$B$993, 2, FALSE)</f>
        <v>MMRN1, CISH, ABCB1, KRAS, SERPINB3, PROM1, ACTR1B, EGFR, TP53, ERBB4, ACVR1, ARID1B, CA4, CARD11, LCK, LRP1B, PCK1, PSKH2, PTPRK, RANBP2, SGK3, SYCP1, TUBB2B</v>
      </c>
    </row>
    <row r="1390" spans="1:10" ht="60" x14ac:dyDescent="0.2">
      <c r="A1390" s="3" t="str">
        <f>VLOOKUP(B1390, '[1]ref 2'!$L$1:$M$86, 2, FALSE)</f>
        <v>lung_NSCLC</v>
      </c>
      <c r="B1390" s="3" t="s">
        <v>6</v>
      </c>
      <c r="C1390" s="4" t="s">
        <v>118</v>
      </c>
      <c r="D1390" s="3" t="s">
        <v>117</v>
      </c>
      <c r="E1390" s="3" t="s">
        <v>87</v>
      </c>
      <c r="F1390" s="3" t="s">
        <v>86</v>
      </c>
      <c r="G1390" s="3">
        <v>0.33122818700000001</v>
      </c>
      <c r="H1390" s="3">
        <v>0.3</v>
      </c>
      <c r="I1390" s="3">
        <v>-18.685780000000001</v>
      </c>
      <c r="J1390" s="2" t="str">
        <f ca="1">VLOOKUP(B1390,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1391" spans="1:10" ht="45" x14ac:dyDescent="0.2">
      <c r="A1391" s="3" t="str">
        <f>VLOOKUP(B1391, '[1]ref 2'!$L$1:$M$86, 2, FALSE)</f>
        <v>lung_NSCLC</v>
      </c>
      <c r="B1391" s="3" t="s">
        <v>5</v>
      </c>
      <c r="C1391" s="4" t="s">
        <v>118</v>
      </c>
      <c r="D1391" s="3" t="s">
        <v>117</v>
      </c>
      <c r="E1391" s="3" t="s">
        <v>87</v>
      </c>
      <c r="F1391" s="3" t="s">
        <v>86</v>
      </c>
      <c r="G1391" s="3">
        <v>0.61699889600000002</v>
      </c>
      <c r="H1391" s="5">
        <v>2.9999999999999997E-4</v>
      </c>
      <c r="I1391" s="3">
        <v>5.1203099999999999</v>
      </c>
      <c r="J1391" s="2" t="str">
        <f ca="1">VLOOKUP(B1391, '[1]ref 3'!$A$2:$B$993, 2, FALSE)</f>
        <v>MMRN1, SLC22A3, KRAS, JAK2, CTNNB1, HGF, MUC16, ATR, FGFR1, RPTOR, CACNA1D, CARD11, CHIC2, EBF1, LRP1B, MUTYH, NCOA3, PCK1, PIK3CG, PRDM9, PRKCG, PSME4, PTPRC, PTPRK, RXFP3, SETBP1, SF3B1, SGK3, STIL, UBR5</v>
      </c>
    </row>
    <row r="1392" spans="1:10" ht="60" x14ac:dyDescent="0.2">
      <c r="A1392" s="3" t="str">
        <f>VLOOKUP(B1392, '[1]ref 2'!$L$1:$M$86, 2, FALSE)</f>
        <v>lung_NSCLC</v>
      </c>
      <c r="B1392" s="3" t="s">
        <v>18</v>
      </c>
      <c r="C1392" s="4" t="s">
        <v>118</v>
      </c>
      <c r="D1392" s="3" t="s">
        <v>117</v>
      </c>
      <c r="E1392" s="3" t="s">
        <v>87</v>
      </c>
      <c r="F1392" s="3" t="s">
        <v>86</v>
      </c>
      <c r="G1392" s="3">
        <v>0.234328914</v>
      </c>
      <c r="H1392" s="3">
        <v>1</v>
      </c>
      <c r="I1392" s="3">
        <v>21.107389999999999</v>
      </c>
      <c r="J1392" s="2" t="str">
        <f ca="1">VLOOKUP(B1392,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1393" spans="1:10" ht="30" x14ac:dyDescent="0.2">
      <c r="A1393" s="3" t="str">
        <f>VLOOKUP(B1393, '[1]ref 2'!$L$1:$M$86, 2, FALSE)</f>
        <v>lung_NSCLC</v>
      </c>
      <c r="B1393" s="3" t="s">
        <v>3</v>
      </c>
      <c r="C1393" s="4" t="s">
        <v>118</v>
      </c>
      <c r="D1393" s="3" t="s">
        <v>117</v>
      </c>
      <c r="E1393" s="3" t="s">
        <v>87</v>
      </c>
      <c r="F1393" s="3" t="s">
        <v>86</v>
      </c>
      <c r="G1393" s="3">
        <v>0.80520335700000001</v>
      </c>
      <c r="H1393" s="3">
        <v>5.6505590000000003E-3</v>
      </c>
      <c r="I1393" s="3">
        <v>29.86598</v>
      </c>
      <c r="J1393" s="2" t="str">
        <f ca="1">VLOOKUP(B1393, '[1]ref 3'!$A$2:$B$993, 2, FALSE)</f>
        <v>KDR, SMARCA4, MET, IFNA1, MLLT3, MUC16, CDKN2A, TP53, ARID1A, CAMTA1, CDKN2B, IFNW1, LRP1B, LRP5, MECOM, NCOA1, SS18, TFE3, TOP1, UBR5</v>
      </c>
    </row>
    <row r="1394" spans="1:10" ht="135" x14ac:dyDescent="0.2">
      <c r="A1394" s="3" t="str">
        <f>VLOOKUP(B1394, '[1]ref 2'!$L$1:$M$86, 2, FALSE)</f>
        <v>large_intestine</v>
      </c>
      <c r="B1394" s="3" t="s">
        <v>73</v>
      </c>
      <c r="C1394" s="4" t="s">
        <v>118</v>
      </c>
      <c r="D1394" s="3" t="s">
        <v>117</v>
      </c>
      <c r="E1394" s="3" t="s">
        <v>87</v>
      </c>
      <c r="F1394" s="3" t="s">
        <v>86</v>
      </c>
      <c r="G1394" s="3">
        <v>0.12808955699999999</v>
      </c>
      <c r="H1394" s="5">
        <v>1E-4</v>
      </c>
      <c r="I1394" s="3">
        <v>-22.106780000000001</v>
      </c>
      <c r="J1394" s="2" t="str">
        <f ca="1">VLOOKUP(B1394, '[1]ref 3'!$A$2:$B$993, 2, FALSE)</f>
        <v>PIK3CA, TET2, ODZ1, ZEB1, ALK, MSH2, MTOR, SETD2, PARP1, NFKB1, BRCA2, CASP8, ADC, DDR1, IL8, PDGFRA, CTNNB1, PROM1, JAG1, FBXW7, CPOX, AKT2, TH1L, PTCH1, NOTCH1, EGF, MUC16, EZH2, EP300, EGFR, MSH6, KDM6A, ERBB4, FGFR1, RICTOR, RPTOR, ABL2, ADAM17, AKAP9, AKT3, ATP1A1, ATRX, CAMTA1, CASC5, CRTC3, DCTN1, DNMT3B, EIF3E, ERC1, FANCD2, FASN, FGF10, FLT1, IL6ST, IL7R, KMT2D, LRP1B, MAP2, MAP3K13, MLLT4, MYO5A, NCOA2, NCOR1, NRG1, NUMA1, NUP214, NUP98, PCK1, PDE4DIP, PER1, PIK3C2A, PIK3C2B, PIK3CG, PPFIBP1, PRKCD, PSMD1, PTPRK, RANBP2, RNF43, RPL22, SND1, STAT3, SYCP1, TNKS, TOP1, TRIO, TRRAP, TUBB2B, UBR5, WHSC1</v>
      </c>
    </row>
    <row r="1395" spans="1:10" ht="15" x14ac:dyDescent="0.2">
      <c r="A1395" s="3" t="str">
        <f>VLOOKUP(B1395, '[1]ref 2'!$L$1:$M$86, 2, FALSE)</f>
        <v>large_intestine</v>
      </c>
      <c r="B1395" s="3" t="s">
        <v>72</v>
      </c>
      <c r="C1395" s="4" t="s">
        <v>118</v>
      </c>
      <c r="D1395" s="3" t="s">
        <v>117</v>
      </c>
      <c r="E1395" s="3" t="s">
        <v>87</v>
      </c>
      <c r="F1395" s="3" t="s">
        <v>86</v>
      </c>
      <c r="G1395" s="3">
        <v>0.62997476699999999</v>
      </c>
      <c r="H1395" s="3">
        <v>0.213341117</v>
      </c>
      <c r="I1395" s="3">
        <v>42.667630000000003</v>
      </c>
      <c r="J1395" s="2" t="str">
        <f ca="1">VLOOKUP(B1395, '[1]ref 3'!$A$2:$B$993, 2, FALSE)</f>
        <v>AFP, KRAS, FBXW7, ATM, APC, TP53, CAMTA1, DCTN1, FHIT, SIRT3, TPR</v>
      </c>
    </row>
    <row r="1396" spans="1:10" ht="45" x14ac:dyDescent="0.2">
      <c r="A1396" s="3" t="str">
        <f>VLOOKUP(B1396, '[1]ref 2'!$L$1:$M$86, 2, FALSE)</f>
        <v>large_intestine</v>
      </c>
      <c r="B1396" s="3" t="s">
        <v>155</v>
      </c>
      <c r="C1396" s="4" t="s">
        <v>118</v>
      </c>
      <c r="D1396" s="3" t="s">
        <v>117</v>
      </c>
      <c r="E1396" s="3" t="s">
        <v>87</v>
      </c>
      <c r="F1396" s="3" t="s">
        <v>86</v>
      </c>
      <c r="G1396" s="3">
        <v>0.43527542800000002</v>
      </c>
      <c r="H1396" s="3">
        <v>6.0761832000000002E-2</v>
      </c>
      <c r="I1396" s="3">
        <v>11.52239</v>
      </c>
      <c r="J1396" s="2" t="str">
        <f ca="1">VLOOKUP(B1396, '[1]ref 3'!$A$2:$B$993, 2, FALSE)</f>
        <v>PIK3CA, ODZ1, CYP19A1, SERPINE2, NRP1, KRAS, SMAD4, ATM, MUC16, APC, EP300, TP53, ARID1A, CTCFL, FLI1, GPR124, HIP1, KMT2D, MTBP, NRG1, PICALM, RHOA</v>
      </c>
    </row>
    <row r="1397" spans="1:10" ht="30" x14ac:dyDescent="0.2">
      <c r="A1397" s="3" t="str">
        <f>VLOOKUP(B1397, '[1]ref 2'!$L$1:$M$86, 2, FALSE)</f>
        <v>lung_NSCLC</v>
      </c>
      <c r="B1397" s="3" t="s">
        <v>14</v>
      </c>
      <c r="C1397" s="4" t="s">
        <v>118</v>
      </c>
      <c r="D1397" s="3" t="s">
        <v>117</v>
      </c>
      <c r="E1397" s="3" t="s">
        <v>115</v>
      </c>
      <c r="F1397" s="3" t="s">
        <v>114</v>
      </c>
      <c r="G1397" s="3">
        <v>0.14631288000000001</v>
      </c>
      <c r="H1397" s="3">
        <v>1.4602543000000001E-2</v>
      </c>
      <c r="I1397" s="3">
        <v>9.7551330000000007</v>
      </c>
      <c r="J1397" s="2" t="str">
        <f ca="1">VLOOKUP(B1397, '[1]ref 3'!$A$2:$B$993, 2, FALSE)</f>
        <v>SMARCA4, ABCB1, ZNF135, KRAS, FLVCR1, STK11, FLT3, CDKN2A, ATR, CARD11, CDKN2B, CNTLN, HIP1, PCK1, TBL1XR1, USP6</v>
      </c>
    </row>
    <row r="1398" spans="1:10" ht="30" x14ac:dyDescent="0.2">
      <c r="A1398" s="3" t="str">
        <f>VLOOKUP(B1398, '[1]ref 2'!$L$1:$M$86, 2, FALSE)</f>
        <v>lung_NSCLC</v>
      </c>
      <c r="B1398" s="3" t="s">
        <v>22</v>
      </c>
      <c r="C1398" s="4" t="s">
        <v>118</v>
      </c>
      <c r="D1398" s="3" t="s">
        <v>117</v>
      </c>
      <c r="E1398" s="3" t="s">
        <v>115</v>
      </c>
      <c r="F1398" s="3" t="s">
        <v>114</v>
      </c>
      <c r="G1398" s="3">
        <v>1</v>
      </c>
      <c r="H1398" s="3">
        <v>1</v>
      </c>
      <c r="I1398" s="3">
        <v>-74.077569999999994</v>
      </c>
      <c r="J1398" s="2" t="str">
        <f ca="1">VLOOKUP(B1398, '[1]ref 3'!$A$2:$B$993, 2, FALSE)</f>
        <v>ERBB2, CDKN1A, MMP8, BRCA1, TOP2A, CDKN2A, TP53, RPTOR, CDK12, DNMT3A, MED1, MED24, NCOA2, NIN, NRG1, PARK2, PML, PSMD3, TRIM24, UBR5</v>
      </c>
    </row>
    <row r="1399" spans="1:10" ht="60" x14ac:dyDescent="0.2">
      <c r="A1399" s="3" t="str">
        <f>VLOOKUP(B1399, '[1]ref 2'!$L$1:$M$86, 2, FALSE)</f>
        <v>lung_NSCLC</v>
      </c>
      <c r="B1399" s="3" t="s">
        <v>12</v>
      </c>
      <c r="C1399" s="4" t="s">
        <v>118</v>
      </c>
      <c r="D1399" s="3" t="s">
        <v>117</v>
      </c>
      <c r="E1399" s="3" t="s">
        <v>115</v>
      </c>
      <c r="F1399" s="3" t="s">
        <v>114</v>
      </c>
      <c r="G1399" s="3">
        <v>1.1711296980000001</v>
      </c>
      <c r="H1399" s="3">
        <v>6.1041120999999997E-2</v>
      </c>
      <c r="I1399" s="3">
        <v>59.526339999999998</v>
      </c>
      <c r="J1399" s="2" t="str">
        <f ca="1">VLOOKUP(B1399, '[1]ref 3'!$A$2:$B$993, 2, FALSE)</f>
        <v>SMARCA4, CEACAM5, XRCC1, MSH2, CD44, NRAS, CEACAM7, FOSB, LYPD4, SYT1, VDR, AKT2, ALDH2, MUC16, TP53, ARID2, ASXL1, CCNE1, CHMP4C, CIC, CPNE3, DNMT3B, E2F5, FGF10, HDAC7, HEY1, LRP1B, NCOA2, NIN, NRG1, PKIA, PLAG1, PSENEN, PSKH2, PTPRB, RUNX1T1, SGK3, STRN, TUBB2B, UQCRFS1</v>
      </c>
    </row>
    <row r="1400" spans="1:10" ht="45" x14ac:dyDescent="0.2">
      <c r="A1400" s="3" t="str">
        <f>VLOOKUP(B1400, '[1]ref 2'!$L$1:$M$86, 2, FALSE)</f>
        <v>lung_NSCLC</v>
      </c>
      <c r="B1400" s="3" t="s">
        <v>28</v>
      </c>
      <c r="C1400" s="4" t="s">
        <v>118</v>
      </c>
      <c r="D1400" s="3" t="s">
        <v>117</v>
      </c>
      <c r="E1400" s="3" t="s">
        <v>115</v>
      </c>
      <c r="F1400" s="3" t="s">
        <v>114</v>
      </c>
      <c r="G1400" s="3">
        <v>1.1512817719999999</v>
      </c>
      <c r="H1400" s="3">
        <v>5.2864600000000002E-4</v>
      </c>
      <c r="I1400" s="3">
        <v>12.894159999999999</v>
      </c>
      <c r="J1400" s="2" t="str">
        <f ca="1">VLOOKUP(B1400,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1401" spans="1:10" ht="75" x14ac:dyDescent="0.2">
      <c r="A1401" s="3" t="str">
        <f>VLOOKUP(B1401, '[1]ref 2'!$L$1:$M$86, 2, FALSE)</f>
        <v>lung_NSCLC</v>
      </c>
      <c r="B1401" s="3" t="s">
        <v>19</v>
      </c>
      <c r="C1401" s="4" t="s">
        <v>118</v>
      </c>
      <c r="D1401" s="3" t="s">
        <v>117</v>
      </c>
      <c r="E1401" s="3" t="s">
        <v>115</v>
      </c>
      <c r="F1401" s="3" t="s">
        <v>114</v>
      </c>
      <c r="G1401" s="3">
        <v>1.4422003640000001</v>
      </c>
      <c r="H1401" s="3">
        <v>3</v>
      </c>
      <c r="I1401" s="3">
        <v>48.239780000000003</v>
      </c>
      <c r="J1401" s="2" t="str">
        <f ca="1">VLOOKUP(B1401, '[1]ref 3'!$A$2:$B$993, 2, FALSE)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</row>
    <row r="1402" spans="1:10" ht="30" x14ac:dyDescent="0.2">
      <c r="A1402" s="3" t="str">
        <f>VLOOKUP(B1402, '[1]ref 2'!$L$1:$M$86, 2, FALSE)</f>
        <v>lung_NSCLC</v>
      </c>
      <c r="B1402" s="3" t="s">
        <v>11</v>
      </c>
      <c r="C1402" s="4" t="s">
        <v>118</v>
      </c>
      <c r="D1402" s="3" t="s">
        <v>117</v>
      </c>
      <c r="E1402" s="3" t="s">
        <v>115</v>
      </c>
      <c r="F1402" s="3" t="s">
        <v>114</v>
      </c>
      <c r="G1402" s="3">
        <v>3</v>
      </c>
      <c r="H1402" s="3">
        <v>0.27986646300000001</v>
      </c>
      <c r="I1402" s="3">
        <v>30.202349999999999</v>
      </c>
      <c r="J1402" s="2" t="str">
        <f ca="1">VLOOKUP(B1402, '[1]ref 3'!$A$2:$B$993, 2, FALSE)</f>
        <v>PIK3CA, MYC, IGF1R, PRKAA2, MUC16, APC, EGFR, TP53, TSC2, CACNA1D, DICER1, FHIT, LRP1B, NSD1, PARK2, PIK3C2A, PSMD1, RAP1GDS1, TOP2B</v>
      </c>
    </row>
    <row r="1403" spans="1:10" ht="165" x14ac:dyDescent="0.2">
      <c r="A1403" s="3" t="str">
        <f>VLOOKUP(B1403, '[1]ref 2'!$L$1:$M$86, 2, FALSE)</f>
        <v>lung_NSCLC</v>
      </c>
      <c r="B1403" s="3" t="s">
        <v>10</v>
      </c>
      <c r="C1403" s="4" t="s">
        <v>118</v>
      </c>
      <c r="D1403" s="3" t="s">
        <v>117</v>
      </c>
      <c r="E1403" s="3" t="s">
        <v>115</v>
      </c>
      <c r="F1403" s="3" t="s">
        <v>114</v>
      </c>
      <c r="G1403" s="3">
        <v>1.1272890600000001</v>
      </c>
      <c r="H1403" s="3">
        <v>3</v>
      </c>
      <c r="I1403" s="3">
        <v>11.435700000000001</v>
      </c>
      <c r="J1403" s="2" t="str">
        <f ca="1">VLOOKUP(B1403,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1404" spans="1:10" ht="15" x14ac:dyDescent="0.2">
      <c r="A1404" s="3" t="str">
        <f>VLOOKUP(B1404, '[1]ref 2'!$L$1:$M$86, 2, FALSE)</f>
        <v>lung_NSCLC</v>
      </c>
      <c r="B1404" s="3" t="s">
        <v>8</v>
      </c>
      <c r="C1404" s="4" t="s">
        <v>118</v>
      </c>
      <c r="D1404" s="3" t="s">
        <v>117</v>
      </c>
      <c r="E1404" s="3" t="s">
        <v>115</v>
      </c>
      <c r="F1404" s="3" t="s">
        <v>114</v>
      </c>
      <c r="G1404" s="3">
        <v>3</v>
      </c>
      <c r="H1404" s="5">
        <v>2.9999999999999997E-4</v>
      </c>
      <c r="I1404" s="3">
        <v>24.716799999999999</v>
      </c>
      <c r="J1404" s="2" t="str">
        <f ca="1">VLOOKUP(B1404, '[1]ref 3'!$A$2:$B$993, 2, FALSE)</f>
        <v>PTK2B, APC, BAP1, CAMTA1, CTCFL, LRP1B, PBRM1, PDE4DIP, RNF213, XPO1</v>
      </c>
    </row>
    <row r="1405" spans="1:10" ht="45" x14ac:dyDescent="0.2">
      <c r="A1405" s="3" t="str">
        <f>VLOOKUP(B1405, '[1]ref 2'!$L$1:$M$86, 2, FALSE)</f>
        <v>lung_NSCLC</v>
      </c>
      <c r="B1405" s="3" t="s">
        <v>7</v>
      </c>
      <c r="C1405" s="4" t="s">
        <v>118</v>
      </c>
      <c r="D1405" s="3" t="s">
        <v>117</v>
      </c>
      <c r="E1405" s="3" t="s">
        <v>115</v>
      </c>
      <c r="F1405" s="3" t="s">
        <v>114</v>
      </c>
      <c r="G1405" s="3">
        <v>0.99569891700000002</v>
      </c>
      <c r="H1405" s="3">
        <v>0.96901604900000005</v>
      </c>
      <c r="I1405" s="3">
        <v>11.23007</v>
      </c>
      <c r="J1405" s="2" t="str">
        <f ca="1">VLOOKUP(B1405, '[1]ref 3'!$A$2:$B$993, 2, FALSE)</f>
        <v>MMRN1, CISH, ABCB1, KRAS, SERPINB3, PROM1, ACTR1B, EGFR, TP53, ERBB4, ACVR1, ARID1B, CA4, CARD11, LCK, LRP1B, PCK1, PSKH2, PTPRK, RANBP2, SGK3, SYCP1, TUBB2B</v>
      </c>
    </row>
    <row r="1406" spans="1:10" ht="75" x14ac:dyDescent="0.2">
      <c r="A1406" s="3" t="str">
        <f>VLOOKUP(B1406, '[1]ref 2'!$L$1:$M$86, 2, FALSE)</f>
        <v>lung_NSCLC</v>
      </c>
      <c r="B1406" s="3" t="s">
        <v>27</v>
      </c>
      <c r="C1406" s="4" t="s">
        <v>118</v>
      </c>
      <c r="D1406" s="3" t="s">
        <v>117</v>
      </c>
      <c r="E1406" s="3" t="s">
        <v>115</v>
      </c>
      <c r="F1406" s="3" t="s">
        <v>114</v>
      </c>
      <c r="G1406" s="3">
        <v>3</v>
      </c>
      <c r="H1406" s="3">
        <v>6.7889710000000004E-3</v>
      </c>
      <c r="I1406" s="3">
        <v>29.20975</v>
      </c>
      <c r="J1406" s="2" t="str">
        <f ca="1">VLOOKUP(B1406, '[1]ref 3'!$A$2:$B$993, 2, FALSE)</f>
        <v>SMARCA4, FN1, KRAS, FGFR2, PDGFRA, MYC, PRKAA2, STK11, SPP1, FLT3, PPARA, SH3PXD2A, ATM, MUC16, BCR, CCND1, TP53, MDC1, ADAM17, ARID2, ASXL1, BRIP1, CCNE1, CPT1A, DNMT3A, DNMT3B, EBF1, FGF19, FGF3, FGF4, GAL, IGHMBP2, KMT2D, LRP1B, LRP5, NBN, NDRG1, NIN, NTRK3, OXCT1, PCK1, PDE4DIP, PDP1, PMS2, PTPRB, RANBP2, SDHA, SETBP1, TOP2B</v>
      </c>
    </row>
    <row r="1407" spans="1:10" ht="60" x14ac:dyDescent="0.2">
      <c r="A1407" s="3" t="str">
        <f>VLOOKUP(B1407, '[1]ref 2'!$L$1:$M$86, 2, FALSE)</f>
        <v>lung_NSCLC</v>
      </c>
      <c r="B1407" s="3" t="s">
        <v>18</v>
      </c>
      <c r="C1407" s="4" t="s">
        <v>118</v>
      </c>
      <c r="D1407" s="3" t="s">
        <v>117</v>
      </c>
      <c r="E1407" s="3" t="s">
        <v>115</v>
      </c>
      <c r="F1407" s="3" t="s">
        <v>114</v>
      </c>
      <c r="G1407" s="3">
        <v>0.95237926500000003</v>
      </c>
      <c r="H1407" s="3">
        <v>1</v>
      </c>
      <c r="I1407" s="3">
        <v>12.917350000000001</v>
      </c>
      <c r="J1407" s="2" t="str">
        <f ca="1">VLOOKUP(B1407,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1408" spans="1:10" ht="30" x14ac:dyDescent="0.2">
      <c r="A1408" s="3" t="str">
        <f>VLOOKUP(B1408, '[1]ref 2'!$L$1:$M$86, 2, FALSE)</f>
        <v>lung_NSCLC</v>
      </c>
      <c r="B1408" s="3" t="s">
        <v>17</v>
      </c>
      <c r="C1408" s="4" t="s">
        <v>118</v>
      </c>
      <c r="D1408" s="3" t="s">
        <v>117</v>
      </c>
      <c r="E1408" s="3" t="s">
        <v>115</v>
      </c>
      <c r="F1408" s="3" t="s">
        <v>114</v>
      </c>
      <c r="G1408" s="3">
        <v>3</v>
      </c>
      <c r="H1408" s="3">
        <v>0.45606887400000001</v>
      </c>
      <c r="I1408" s="3">
        <v>36.194859999999998</v>
      </c>
      <c r="J1408" s="2" t="str">
        <f ca="1">VLOOKUP(B1408, '[1]ref 3'!$A$2:$B$993, 2, FALSE)</f>
        <v>NF1, CXCL12, KRAS, KIT, CTLA4, CDKN2A, TP53, ATR, CDKN2B, COL1A1, ELN, IL7R, KMT2D, LRP1B, MED1, NTRK3, PLCG1, SYCP1, TSHR, WNT2</v>
      </c>
    </row>
    <row r="1409" spans="1:10" ht="30" x14ac:dyDescent="0.2">
      <c r="A1409" s="3" t="str">
        <f>VLOOKUP(B1409, '[1]ref 2'!$L$1:$M$86, 2, FALSE)</f>
        <v>lung_NSCLC</v>
      </c>
      <c r="B1409" s="3" t="s">
        <v>14</v>
      </c>
      <c r="C1409" s="4" t="s">
        <v>118</v>
      </c>
      <c r="D1409" s="3" t="s">
        <v>117</v>
      </c>
      <c r="E1409" s="3" t="s">
        <v>109</v>
      </c>
      <c r="F1409" s="3" t="s">
        <v>108</v>
      </c>
      <c r="G1409" s="3">
        <v>1</v>
      </c>
      <c r="H1409" s="3">
        <v>3</v>
      </c>
      <c r="I1409" s="3">
        <v>7.5267790000000003</v>
      </c>
      <c r="J1409" s="2" t="str">
        <f ca="1">VLOOKUP(B1409, '[1]ref 3'!$A$2:$B$993, 2, FALSE)</f>
        <v>SMARCA4, ABCB1, ZNF135, KRAS, FLVCR1, STK11, FLT3, CDKN2A, ATR, CARD11, CDKN2B, CNTLN, HIP1, PCK1, TBL1XR1, USP6</v>
      </c>
    </row>
    <row r="1410" spans="1:10" ht="30" x14ac:dyDescent="0.2">
      <c r="A1410" s="3" t="str">
        <f>VLOOKUP(B1410, '[1]ref 2'!$L$1:$M$86, 2, FALSE)</f>
        <v>lung_NSCLC</v>
      </c>
      <c r="B1410" s="3" t="s">
        <v>22</v>
      </c>
      <c r="C1410" s="4" t="s">
        <v>118</v>
      </c>
      <c r="D1410" s="3" t="s">
        <v>117</v>
      </c>
      <c r="E1410" s="3" t="s">
        <v>109</v>
      </c>
      <c r="F1410" s="3" t="s">
        <v>108</v>
      </c>
      <c r="G1410" s="5">
        <v>2.9999999999999997E-4</v>
      </c>
      <c r="H1410" s="3">
        <v>1</v>
      </c>
      <c r="I1410" s="3">
        <v>-119.4051</v>
      </c>
      <c r="J1410" s="2" t="str">
        <f ca="1">VLOOKUP(B1410, '[1]ref 3'!$A$2:$B$993, 2, FALSE)</f>
        <v>ERBB2, CDKN1A, MMP8, BRCA1, TOP2A, CDKN2A, TP53, RPTOR, CDK12, DNMT3A, MED1, MED24, NCOA2, NIN, NRG1, PARK2, PML, PSMD3, TRIM24, UBR5</v>
      </c>
    </row>
    <row r="1411" spans="1:10" ht="45" x14ac:dyDescent="0.2">
      <c r="A1411" s="3" t="str">
        <f>VLOOKUP(B1411, '[1]ref 2'!$L$1:$M$86, 2, FALSE)</f>
        <v>lung_SCLC</v>
      </c>
      <c r="B1411" s="3" t="s">
        <v>13</v>
      </c>
      <c r="C1411" s="4" t="s">
        <v>118</v>
      </c>
      <c r="D1411" s="3" t="s">
        <v>117</v>
      </c>
      <c r="E1411" s="3" t="s">
        <v>109</v>
      </c>
      <c r="F1411" s="3" t="s">
        <v>108</v>
      </c>
      <c r="G1411" s="3">
        <v>3</v>
      </c>
      <c r="H1411" s="3">
        <v>3</v>
      </c>
      <c r="I1411" s="3">
        <v>0.78539919999999996</v>
      </c>
      <c r="J1411" s="2" t="str">
        <f ca="1">VLOOKUP(B1411, '[1]ref 3'!$A$2:$B$993, 2, FALSE)</f>
        <v>SMARCA4, MSH2, CD44, HGF, ROS1, CCND1, TP53, FGFR1, AKAP9, ASH2L, CPT1A, EIF3E, EIF4EBP1, FGF19, FGF3, FGF4, FNTA, FOXP1, GAL, GPR124, HOOK3, IGHMBP2, LRP5, STAR, WHSC1L1, XPO1</v>
      </c>
    </row>
    <row r="1412" spans="1:10" ht="180" x14ac:dyDescent="0.2">
      <c r="A1412" s="3" t="str">
        <f>VLOOKUP(B1412, '[1]ref 2'!$L$1:$M$86, 2, FALSE)</f>
        <v>large_intestine</v>
      </c>
      <c r="B1412" s="3" t="s">
        <v>76</v>
      </c>
      <c r="C1412" s="4" t="s">
        <v>118</v>
      </c>
      <c r="D1412" s="3" t="s">
        <v>117</v>
      </c>
      <c r="E1412" s="3" t="s">
        <v>109</v>
      </c>
      <c r="F1412" s="3" t="s">
        <v>108</v>
      </c>
      <c r="G1412" s="3">
        <v>1</v>
      </c>
      <c r="H1412" s="3">
        <v>1.7089539999999999E-3</v>
      </c>
      <c r="I1412" s="3">
        <v>-88.125079999999997</v>
      </c>
      <c r="J1412" s="2" t="str">
        <f ca="1">VLOOKUP(B1412,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1413" spans="1:10" ht="45" x14ac:dyDescent="0.2">
      <c r="A1413" s="3" t="str">
        <f>VLOOKUP(B1413, '[1]ref 2'!$L$1:$M$86, 2, FALSE)</f>
        <v>large_intestine</v>
      </c>
      <c r="B1413" s="3" t="s">
        <v>152</v>
      </c>
      <c r="C1413" s="4" t="s">
        <v>118</v>
      </c>
      <c r="D1413" s="3" t="s">
        <v>117</v>
      </c>
      <c r="E1413" s="3" t="s">
        <v>109</v>
      </c>
      <c r="F1413" s="3" t="s">
        <v>108</v>
      </c>
      <c r="G1413" s="3">
        <v>1</v>
      </c>
      <c r="H1413" s="3">
        <v>1</v>
      </c>
      <c r="I1413" s="3">
        <v>-30.983989999999999</v>
      </c>
      <c r="J1413" s="2" t="str">
        <f ca="1">VLOOKUP(B1413, '[1]ref 3'!$A$2:$B$993, 2, FALSE)</f>
        <v>PIK3CA, MMP9, NHS, BRAF, FOXP3, PTK2, MYC, SMAD4, MUC16, APC, TP53, BRD3, CAMTA1, CHUK, CPT1A, ETV6, EXT1, FCRL4, FHIT, MTBP, NAE1, NDRG1, NSMCE2, RAD21, TRIM24, WRN</v>
      </c>
    </row>
    <row r="1414" spans="1:10" ht="30" x14ac:dyDescent="0.2">
      <c r="A1414" s="3" t="str">
        <f>VLOOKUP(B1414, '[1]ref 2'!$L$1:$M$86, 2, FALSE)</f>
        <v>large_intestine</v>
      </c>
      <c r="B1414" s="3" t="s">
        <v>75</v>
      </c>
      <c r="C1414" s="4" t="s">
        <v>118</v>
      </c>
      <c r="D1414" s="3" t="s">
        <v>117</v>
      </c>
      <c r="E1414" s="3" t="s">
        <v>109</v>
      </c>
      <c r="F1414" s="3" t="s">
        <v>108</v>
      </c>
      <c r="G1414" s="3">
        <v>10</v>
      </c>
      <c r="H1414" s="3">
        <v>0.30024478599999999</v>
      </c>
      <c r="I1414" s="3">
        <v>-8.8461289999999995</v>
      </c>
      <c r="J1414" s="2" t="str">
        <f ca="1">VLOOKUP(B1414, '[1]ref 3'!$A$2:$B$993, 2, FALSE)</f>
        <v>SMARCA4, MMRN1, ALK, KRAS, BRAF, MET, CTNNB1, SH3PXD2A, BCL11A, EPS15, FLI1, MECOM, MUTYH, PER1, PRDM9, RAF1, RANBP2, SIRT3</v>
      </c>
    </row>
    <row r="1415" spans="1:10" ht="60" x14ac:dyDescent="0.2">
      <c r="A1415" s="3" t="str">
        <f>VLOOKUP(B1415, '[1]ref 2'!$L$1:$M$86, 2, FALSE)</f>
        <v>lung_NSCLC</v>
      </c>
      <c r="B1415" s="3" t="s">
        <v>12</v>
      </c>
      <c r="C1415" s="4" t="s">
        <v>118</v>
      </c>
      <c r="D1415" s="3" t="s">
        <v>117</v>
      </c>
      <c r="E1415" s="3" t="s">
        <v>109</v>
      </c>
      <c r="F1415" s="3" t="s">
        <v>108</v>
      </c>
      <c r="G1415" s="3">
        <v>1.0810352729999999</v>
      </c>
      <c r="H1415" s="3">
        <v>6.3852627999999995E-2</v>
      </c>
      <c r="I1415" s="3">
        <v>37.871679999999998</v>
      </c>
      <c r="J1415" s="2" t="str">
        <f ca="1">VLOOKUP(B1415, '[1]ref 3'!$A$2:$B$993, 2, FALSE)</f>
        <v>SMARCA4, CEACAM5, XRCC1, MSH2, CD44, NRAS, CEACAM7, FOSB, LYPD4, SYT1, VDR, AKT2, ALDH2, MUC16, TP53, ARID2, ASXL1, CCNE1, CHMP4C, CIC, CPNE3, DNMT3B, E2F5, FGF10, HDAC7, HEY1, LRP1B, NCOA2, NIN, NRG1, PKIA, PLAG1, PSENEN, PSKH2, PTPRB, RUNX1T1, SGK3, STRN, TUBB2B, UQCRFS1</v>
      </c>
    </row>
    <row r="1416" spans="1:10" ht="60" x14ac:dyDescent="0.2">
      <c r="A1416" s="3" t="str">
        <f>VLOOKUP(B1416, '[1]ref 2'!$L$1:$M$86, 2, FALSE)</f>
        <v>lung_NSCLC</v>
      </c>
      <c r="B1416" s="3" t="s">
        <v>20</v>
      </c>
      <c r="C1416" s="4" t="s">
        <v>118</v>
      </c>
      <c r="D1416" s="3" t="s">
        <v>117</v>
      </c>
      <c r="E1416" s="3" t="s">
        <v>109</v>
      </c>
      <c r="F1416" s="3" t="s">
        <v>108</v>
      </c>
      <c r="G1416" s="3">
        <v>3</v>
      </c>
      <c r="H1416" s="3">
        <v>1.0151257E-2</v>
      </c>
      <c r="I1416" s="3">
        <v>43.200760000000002</v>
      </c>
      <c r="J1416" s="2" t="str">
        <f ca="1">VLOOKUP(B1416,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1417" spans="1:10" ht="45" x14ac:dyDescent="0.2">
      <c r="A1417" s="3" t="str">
        <f>VLOOKUP(B1417, '[1]ref 2'!$L$1:$M$86, 2, FALSE)</f>
        <v>lung_NSCLC</v>
      </c>
      <c r="B1417" s="3" t="s">
        <v>28</v>
      </c>
      <c r="C1417" s="4" t="s">
        <v>118</v>
      </c>
      <c r="D1417" s="3" t="s">
        <v>117</v>
      </c>
      <c r="E1417" s="3" t="s">
        <v>109</v>
      </c>
      <c r="F1417" s="3" t="s">
        <v>108</v>
      </c>
      <c r="G1417" s="3">
        <v>1.599008234</v>
      </c>
      <c r="H1417" s="3">
        <v>4.9723300000000003E-4</v>
      </c>
      <c r="I1417" s="3">
        <v>6.6285129999999999</v>
      </c>
      <c r="J1417" s="2" t="str">
        <f ca="1">VLOOKUP(B1417,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1418" spans="1:10" ht="30" x14ac:dyDescent="0.2">
      <c r="A1418" s="3" t="str">
        <f>VLOOKUP(B1418, '[1]ref 2'!$L$1:$M$86, 2, FALSE)</f>
        <v>lung_NSCLC</v>
      </c>
      <c r="B1418" s="3" t="s">
        <v>31</v>
      </c>
      <c r="C1418" s="4" t="s">
        <v>118</v>
      </c>
      <c r="D1418" s="3" t="s">
        <v>117</v>
      </c>
      <c r="E1418" s="3" t="s">
        <v>109</v>
      </c>
      <c r="F1418" s="3" t="s">
        <v>108</v>
      </c>
      <c r="G1418" s="3">
        <v>4.1909709999999999E-3</v>
      </c>
      <c r="H1418" s="3">
        <v>0.59822584899999998</v>
      </c>
      <c r="I1418" s="3">
        <v>27.310500000000001</v>
      </c>
      <c r="J1418" s="2" t="str">
        <f ca="1">VLOOKUP(B1418, '[1]ref 3'!$A$2:$B$993, 2, FALSE)</f>
        <v>SMARCA4, MVD, CAD, TP53, AKAP9, CREB3L2, EPS15, FLT1, LRP1B, NUP98, PDE4DIP, RAP1GDS1, RIPK2, TPR, USP6</v>
      </c>
    </row>
    <row r="1419" spans="1:10" ht="165" x14ac:dyDescent="0.2">
      <c r="A1419" s="3" t="str">
        <f>VLOOKUP(B1419, '[1]ref 2'!$L$1:$M$86, 2, FALSE)</f>
        <v>lung_NSCLC</v>
      </c>
      <c r="B1419" s="3" t="s">
        <v>10</v>
      </c>
      <c r="C1419" s="4" t="s">
        <v>118</v>
      </c>
      <c r="D1419" s="3" t="s">
        <v>117</v>
      </c>
      <c r="E1419" s="3" t="s">
        <v>109</v>
      </c>
      <c r="F1419" s="3" t="s">
        <v>108</v>
      </c>
      <c r="G1419" s="3">
        <v>3</v>
      </c>
      <c r="H1419" s="3">
        <v>3</v>
      </c>
      <c r="I1419" s="3">
        <v>10.56155</v>
      </c>
      <c r="J1419" s="2" t="str">
        <f ca="1">VLOOKUP(B1419,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1420" spans="1:10" ht="15" x14ac:dyDescent="0.2">
      <c r="A1420" s="3" t="str">
        <f>VLOOKUP(B1420, '[1]ref 2'!$L$1:$M$86, 2, FALSE)</f>
        <v>lung_NSCLC</v>
      </c>
      <c r="B1420" s="3" t="s">
        <v>8</v>
      </c>
      <c r="C1420" s="4" t="s">
        <v>118</v>
      </c>
      <c r="D1420" s="3" t="s">
        <v>117</v>
      </c>
      <c r="E1420" s="3" t="s">
        <v>109</v>
      </c>
      <c r="F1420" s="3" t="s">
        <v>108</v>
      </c>
      <c r="G1420" s="3">
        <v>3</v>
      </c>
      <c r="H1420" s="5">
        <v>2.9999999999999997E-4</v>
      </c>
      <c r="I1420" s="3">
        <v>35.578420000000001</v>
      </c>
      <c r="J1420" s="2" t="str">
        <f ca="1">VLOOKUP(B1420, '[1]ref 3'!$A$2:$B$993, 2, FALSE)</f>
        <v>PTK2B, APC, BAP1, CAMTA1, CTCFL, LRP1B, PBRM1, PDE4DIP, RNF213, XPO1</v>
      </c>
    </row>
    <row r="1421" spans="1:10" ht="45" x14ac:dyDescent="0.2">
      <c r="A1421" s="3" t="str">
        <f>VLOOKUP(B1421, '[1]ref 2'!$L$1:$M$86, 2, FALSE)</f>
        <v>lung_NSCLC</v>
      </c>
      <c r="B1421" s="3" t="s">
        <v>7</v>
      </c>
      <c r="C1421" s="4" t="s">
        <v>118</v>
      </c>
      <c r="D1421" s="3" t="s">
        <v>117</v>
      </c>
      <c r="E1421" s="3" t="s">
        <v>109</v>
      </c>
      <c r="F1421" s="3" t="s">
        <v>108</v>
      </c>
      <c r="G1421" s="3">
        <v>3</v>
      </c>
      <c r="H1421" s="3">
        <v>3</v>
      </c>
      <c r="I1421" s="3">
        <v>6.3857819999999998</v>
      </c>
      <c r="J1421" s="2" t="str">
        <f ca="1">VLOOKUP(B1421, '[1]ref 3'!$A$2:$B$993, 2, FALSE)</f>
        <v>MMRN1, CISH, ABCB1, KRAS, SERPINB3, PROM1, ACTR1B, EGFR, TP53, ERBB4, ACVR1, ARID1B, CA4, CARD11, LCK, LRP1B, PCK1, PSKH2, PTPRK, RANBP2, SGK3, SYCP1, TUBB2B</v>
      </c>
    </row>
    <row r="1422" spans="1:10" ht="30" x14ac:dyDescent="0.2">
      <c r="A1422" s="3" t="str">
        <f>VLOOKUP(B1422, '[1]ref 2'!$L$1:$M$86, 2, FALSE)</f>
        <v>lung_NSCLC</v>
      </c>
      <c r="B1422" s="3" t="s">
        <v>4</v>
      </c>
      <c r="C1422" s="4" t="s">
        <v>118</v>
      </c>
      <c r="D1422" s="3" t="s">
        <v>117</v>
      </c>
      <c r="E1422" s="3" t="s">
        <v>109</v>
      </c>
      <c r="F1422" s="3" t="s">
        <v>108</v>
      </c>
      <c r="G1422" s="3">
        <v>3</v>
      </c>
      <c r="H1422" s="3">
        <v>1.3557852E-2</v>
      </c>
      <c r="I1422" s="3">
        <v>29.003820000000001</v>
      </c>
      <c r="J1422" s="2" t="str">
        <f ca="1">VLOOKUP(B1422, '[1]ref 3'!$A$2:$B$993, 2, FALSE)</f>
        <v>CDKN1A, NPC1, MSH2, CXCR4, TP53, BCOR, FGF10, LCP1, LRP1B, MAP2, SOX4, SPEN, TRIP11</v>
      </c>
    </row>
    <row r="1423" spans="1:10" ht="165" x14ac:dyDescent="0.2">
      <c r="A1423" s="3" t="str">
        <f>VLOOKUP(B1423, '[1]ref 2'!$L$1:$M$86, 2, FALSE)</f>
        <v>large_intestine</v>
      </c>
      <c r="B1423" s="3" t="s">
        <v>74</v>
      </c>
      <c r="C1423" s="4" t="s">
        <v>118</v>
      </c>
      <c r="D1423" s="3" t="s">
        <v>117</v>
      </c>
      <c r="E1423" s="3" t="s">
        <v>109</v>
      </c>
      <c r="F1423" s="3" t="s">
        <v>108</v>
      </c>
      <c r="G1423" s="3">
        <v>10</v>
      </c>
      <c r="H1423" s="3">
        <v>2.6881440999999999E-2</v>
      </c>
      <c r="I1423" s="3">
        <v>8.7534899999999993</v>
      </c>
      <c r="J1423" s="2" t="str">
        <f ca="1">VLOOKUP(B1423, '[1]ref 3'!$A$2:$B$993, 2, FALSE)</f>
        <v>PIK3CA, TET2, HSP90AA1, MMRN1, AFP, SLC22A3, NF1, MLH1, PARP1, NFKB1, CD34, NF2, BRCA2, BRAF, CASP8, CD3G, CD4, CDK4, GABPA, IFNG, ESD, MYC, C1QL1, PRKAA2, PROM1, JAG1, BRCA1, AR, AURKA, NOTCH1, CXCR4, MUC16, KLK3, TOP2A, EZH2, EP300, MSH6, TP53, FOXO3, FGFR1, RPTOR, TSC2, ABL1, ABL2, AFF4, AKAP9, AKT3, ARHGEF12, ARID1A, ATP9A, BAP1, CASC5, CBLB, CD19, CREB3L2, DNM2, DNMT3A, DNMT3B, ELN, ERC1, EXT1, FANCA, FANCE, HDAC4, HOOK3, IGF2R, KMT2D, LRP1B, MAGI3, MAP2, MAP4, MED1, MKL1, MSN, MTBP, MYH11, MYH9, NAE1, NCOA1, NCOR1, NRG1, NSD1, NUMA1, NUP98, PBRM1, PDE4DIP, PICALM, POLE, PSMC3IP, PSME4, PTPRB, PWWP2A, RANBP2, RNF43, RPL22, SDHA, SETBP1, STAR, STAT3, SYCP1, TFE3, TNKS, TRIO, TRRAP, TSHR, TUBB1, TUBB2B, UBR5, WHSC1, YWHAE, ZNF217</v>
      </c>
    </row>
    <row r="1424" spans="1:10" ht="45" x14ac:dyDescent="0.2">
      <c r="A1424" s="3" t="str">
        <f>VLOOKUP(B1424, '[1]ref 2'!$L$1:$M$86, 2, FALSE)</f>
        <v>large_intestine</v>
      </c>
      <c r="B1424" s="3" t="s">
        <v>156</v>
      </c>
      <c r="C1424" s="4" t="s">
        <v>118</v>
      </c>
      <c r="D1424" s="3" t="s">
        <v>117</v>
      </c>
      <c r="E1424" s="3" t="s">
        <v>109</v>
      </c>
      <c r="F1424" s="3" t="s">
        <v>108</v>
      </c>
      <c r="G1424" s="3">
        <v>1.002289E-3</v>
      </c>
      <c r="H1424" s="3">
        <v>1</v>
      </c>
      <c r="I1424" s="3">
        <v>-10.22941</v>
      </c>
      <c r="J1424" s="2" t="str">
        <f ca="1">VLOOKUP(B1424, '[1]ref 3'!$A$2:$B$993, 2, FALSE)</f>
        <v>CCND2, KRAS, MAP2K4, SIRT1, DNMT1, MYC, SPP1, SMAD4, KDM5C, APC, EP300, TP53, MUC1, CHUK, FHIT, LRP1B, MED1, NAE1, PBRM1, PTPRK, RIPK2, TMEM67, TRIO</v>
      </c>
    </row>
    <row r="1425" spans="1:10" ht="15" x14ac:dyDescent="0.2">
      <c r="A1425" s="3" t="str">
        <f>VLOOKUP(B1425, '[1]ref 2'!$L$1:$M$86, 2, FALSE)</f>
        <v>large_intestine</v>
      </c>
      <c r="B1425" s="3" t="s">
        <v>72</v>
      </c>
      <c r="C1425" s="4" t="s">
        <v>118</v>
      </c>
      <c r="D1425" s="3" t="s">
        <v>117</v>
      </c>
      <c r="E1425" s="3" t="s">
        <v>109</v>
      </c>
      <c r="F1425" s="3" t="s">
        <v>108</v>
      </c>
      <c r="G1425" s="3">
        <v>1.132809296</v>
      </c>
      <c r="H1425" s="3">
        <v>0.20423205</v>
      </c>
      <c r="I1425" s="3">
        <v>5.7372540000000001</v>
      </c>
      <c r="J1425" s="2" t="str">
        <f ca="1">VLOOKUP(B1425, '[1]ref 3'!$A$2:$B$993, 2, FALSE)</f>
        <v>AFP, KRAS, FBXW7, ATM, APC, TP53, CAMTA1, DCTN1, FHIT, SIRT3, TPR</v>
      </c>
    </row>
    <row r="1426" spans="1:10" ht="45" x14ac:dyDescent="0.2">
      <c r="A1426" s="3" t="str">
        <f>VLOOKUP(B1426, '[1]ref 2'!$L$1:$M$86, 2, FALSE)</f>
        <v>large_intestine</v>
      </c>
      <c r="B1426" s="3" t="s">
        <v>155</v>
      </c>
      <c r="C1426" s="4" t="s">
        <v>118</v>
      </c>
      <c r="D1426" s="3" t="s">
        <v>117</v>
      </c>
      <c r="E1426" s="3" t="s">
        <v>109</v>
      </c>
      <c r="F1426" s="3" t="s">
        <v>108</v>
      </c>
      <c r="G1426" s="3">
        <v>2.0129514909999999</v>
      </c>
      <c r="H1426" s="3">
        <v>0.83245684900000005</v>
      </c>
      <c r="I1426" s="3">
        <v>-13.00104</v>
      </c>
      <c r="J1426" s="2" t="str">
        <f ca="1">VLOOKUP(B1426, '[1]ref 3'!$A$2:$B$993, 2, FALSE)</f>
        <v>PIK3CA, ODZ1, CYP19A1, SERPINE2, NRP1, KRAS, SMAD4, ATM, MUC16, APC, EP300, TP53, ARID1A, CTCFL, FLI1, GPR124, HIP1, KMT2D, MTBP, NRG1, PICALM, RHOA</v>
      </c>
    </row>
    <row r="1427" spans="1:10" ht="30" x14ac:dyDescent="0.2">
      <c r="A1427" s="3" t="str">
        <f>VLOOKUP(B1427, '[1]ref 2'!$L$1:$M$86, 2, FALSE)</f>
        <v>large_intestine</v>
      </c>
      <c r="B1427" s="3" t="s">
        <v>157</v>
      </c>
      <c r="C1427" s="4" t="s">
        <v>118</v>
      </c>
      <c r="D1427" s="3" t="s">
        <v>117</v>
      </c>
      <c r="E1427" s="3" t="s">
        <v>154</v>
      </c>
      <c r="F1427" s="3" t="s">
        <v>153</v>
      </c>
      <c r="G1427" s="3">
        <v>0.50580703900000001</v>
      </c>
      <c r="H1427" s="3">
        <v>1</v>
      </c>
      <c r="I1427" s="3">
        <v>48.58531</v>
      </c>
      <c r="J1427" s="2" t="str">
        <f ca="1">VLOOKUP(B1427, '[1]ref 3'!$A$2:$B$993, 2, FALSE)</f>
        <v>MTOR, BRAF, CCND3, JAG1, SMAD4, APC, TP53, AFF4, DNMT3B, FHIT, FLT1, PMS2, SGK1, STAR, TFEB</v>
      </c>
    </row>
    <row r="1428" spans="1:10" ht="180" x14ac:dyDescent="0.2">
      <c r="A1428" s="3" t="str">
        <f>VLOOKUP(B1428, '[1]ref 2'!$L$1:$M$86, 2, FALSE)</f>
        <v>large_intestine</v>
      </c>
      <c r="B1428" s="3" t="s">
        <v>76</v>
      </c>
      <c r="C1428" s="4" t="s">
        <v>118</v>
      </c>
      <c r="D1428" s="3" t="s">
        <v>117</v>
      </c>
      <c r="E1428" s="3" t="s">
        <v>154</v>
      </c>
      <c r="F1428" s="3" t="s">
        <v>153</v>
      </c>
      <c r="G1428" s="3">
        <v>3.2970329E-2</v>
      </c>
      <c r="H1428" s="5">
        <v>1.01E-5</v>
      </c>
      <c r="I1428" s="3">
        <v>6737.1750000000002</v>
      </c>
      <c r="J1428" s="2" t="str">
        <f ca="1">VLOOKUP(B1428,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1429" spans="1:10" ht="45" x14ac:dyDescent="0.2">
      <c r="A1429" s="3" t="str">
        <f>VLOOKUP(B1429, '[1]ref 2'!$L$1:$M$86, 2, FALSE)</f>
        <v>large_intestine</v>
      </c>
      <c r="B1429" s="3" t="s">
        <v>152</v>
      </c>
      <c r="C1429" s="4" t="s">
        <v>118</v>
      </c>
      <c r="D1429" s="3" t="s">
        <v>117</v>
      </c>
      <c r="E1429" s="3" t="s">
        <v>154</v>
      </c>
      <c r="F1429" s="3" t="s">
        <v>153</v>
      </c>
      <c r="G1429" s="3">
        <v>0.45488758499999998</v>
      </c>
      <c r="H1429" s="3">
        <v>1</v>
      </c>
      <c r="I1429" s="3">
        <v>57.694789999999998</v>
      </c>
      <c r="J1429" s="2" t="str">
        <f ca="1">VLOOKUP(B1429, '[1]ref 3'!$A$2:$B$993, 2, FALSE)</f>
        <v>PIK3CA, MMP9, NHS, BRAF, FOXP3, PTK2, MYC, SMAD4, MUC16, APC, TP53, BRD3, CAMTA1, CHUK, CPT1A, ETV6, EXT1, FCRL4, FHIT, MTBP, NAE1, NDRG1, NSMCE2, RAD21, TRIM24, WRN</v>
      </c>
    </row>
    <row r="1430" spans="1:10" ht="30" x14ac:dyDescent="0.2">
      <c r="A1430" s="3" t="str">
        <f>VLOOKUP(B1430, '[1]ref 2'!$L$1:$M$86, 2, FALSE)</f>
        <v>large_intestine</v>
      </c>
      <c r="B1430" s="3" t="s">
        <v>151</v>
      </c>
      <c r="C1430" s="4" t="s">
        <v>118</v>
      </c>
      <c r="D1430" s="3" t="s">
        <v>117</v>
      </c>
      <c r="E1430" s="3" t="s">
        <v>154</v>
      </c>
      <c r="F1430" s="3" t="s">
        <v>153</v>
      </c>
      <c r="G1430" s="3">
        <v>0.39606744599999999</v>
      </c>
      <c r="H1430" s="3">
        <v>6.2204920000000002E-3</v>
      </c>
      <c r="I1430" s="3">
        <v>49.037390000000002</v>
      </c>
      <c r="J1430" s="2" t="str">
        <f ca="1">VLOOKUP(B1430, '[1]ref 3'!$A$2:$B$993, 2, FALSE)</f>
        <v>FN1, NFKB1, KRAS, FOSB, ATM, APC, TP53, ARID1B, ETV6, GRIN2A, NCOR1, PRF1, SF3B1</v>
      </c>
    </row>
    <row r="1431" spans="1:10" ht="165" x14ac:dyDescent="0.2">
      <c r="A1431" s="3" t="str">
        <f>VLOOKUP(B1431, '[1]ref 2'!$L$1:$M$86, 2, FALSE)</f>
        <v>large_intestine</v>
      </c>
      <c r="B1431" s="3" t="s">
        <v>74</v>
      </c>
      <c r="C1431" s="4" t="s">
        <v>118</v>
      </c>
      <c r="D1431" s="3" t="s">
        <v>117</v>
      </c>
      <c r="E1431" s="3" t="s">
        <v>154</v>
      </c>
      <c r="F1431" s="3" t="s">
        <v>153</v>
      </c>
      <c r="G1431" s="3">
        <v>0.55451349599999999</v>
      </c>
      <c r="H1431" s="3">
        <v>1.2373729999999999E-2</v>
      </c>
      <c r="I1431" s="3">
        <v>50.719880000000003</v>
      </c>
      <c r="J1431" s="2" t="str">
        <f ca="1">VLOOKUP(B1431, '[1]ref 3'!$A$2:$B$993, 2, FALSE)</f>
        <v>PIK3CA, TET2, HSP90AA1, MMRN1, AFP, SLC22A3, NF1, MLH1, PARP1, NFKB1, CD34, NF2, BRCA2, BRAF, CASP8, CD3G, CD4, CDK4, GABPA, IFNG, ESD, MYC, C1QL1, PRKAA2, PROM1, JAG1, BRCA1, AR, AURKA, NOTCH1, CXCR4, MUC16, KLK3, TOP2A, EZH2, EP300, MSH6, TP53, FOXO3, FGFR1, RPTOR, TSC2, ABL1, ABL2, AFF4, AKAP9, AKT3, ARHGEF12, ARID1A, ATP9A, BAP1, CASC5, CBLB, CD19, CREB3L2, DNM2, DNMT3A, DNMT3B, ELN, ERC1, EXT1, FANCA, FANCE, HDAC4, HOOK3, IGF2R, KMT2D, LRP1B, MAGI3, MAP2, MAP4, MED1, MKL1, MSN, MTBP, MYH11, MYH9, NAE1, NCOA1, NCOR1, NRG1, NSD1, NUMA1, NUP98, PBRM1, PDE4DIP, PICALM, POLE, PSMC3IP, PSME4, PTPRB, PWWP2A, RANBP2, RNF43, RPL22, SDHA, SETBP1, STAR, STAT3, SYCP1, TFE3, TNKS, TRIO, TRRAP, TSHR, TUBB1, TUBB2B, UBR5, WHSC1, YWHAE, ZNF217</v>
      </c>
    </row>
    <row r="1432" spans="1:10" ht="135" x14ac:dyDescent="0.2">
      <c r="A1432" s="3" t="str">
        <f>VLOOKUP(B1432, '[1]ref 2'!$L$1:$M$86, 2, FALSE)</f>
        <v>large_intestine</v>
      </c>
      <c r="B1432" s="3" t="s">
        <v>73</v>
      </c>
      <c r="C1432" s="4" t="s">
        <v>118</v>
      </c>
      <c r="D1432" s="3" t="s">
        <v>117</v>
      </c>
      <c r="E1432" s="3" t="s">
        <v>154</v>
      </c>
      <c r="F1432" s="3" t="s">
        <v>153</v>
      </c>
      <c r="G1432" s="3">
        <v>0.28821800600000003</v>
      </c>
      <c r="H1432" s="3">
        <v>6.5827139999999999E-3</v>
      </c>
      <c r="I1432" s="3">
        <v>0.97452059999999996</v>
      </c>
      <c r="J1432" s="2" t="str">
        <f ca="1">VLOOKUP(B1432, '[1]ref 3'!$A$2:$B$993, 2, FALSE)</f>
        <v>PIK3CA, TET2, ODZ1, ZEB1, ALK, MSH2, MTOR, SETD2, PARP1, NFKB1, BRCA2, CASP8, ADC, DDR1, IL8, PDGFRA, CTNNB1, PROM1, JAG1, FBXW7, CPOX, AKT2, TH1L, PTCH1, NOTCH1, EGF, MUC16, EZH2, EP300, EGFR, MSH6, KDM6A, ERBB4, FGFR1, RICTOR, RPTOR, ABL2, ADAM17, AKAP9, AKT3, ATP1A1, ATRX, CAMTA1, CASC5, CRTC3, DCTN1, DNMT3B, EIF3E, ERC1, FANCD2, FASN, FGF10, FLT1, IL6ST, IL7R, KMT2D, LRP1B, MAP2, MAP3K13, MLLT4, MYO5A, NCOA2, NCOR1, NRG1, NUMA1, NUP214, NUP98, PCK1, PDE4DIP, PER1, PIK3C2A, PIK3C2B, PIK3CG, PPFIBP1, PRKCD, PSMD1, PTPRK, RANBP2, RNF43, RPL22, SND1, STAT3, SYCP1, TNKS, TOP1, TRIO, TRRAP, TUBB2B, UBR5, WHSC1</v>
      </c>
    </row>
    <row r="1433" spans="1:10" ht="30" x14ac:dyDescent="0.2">
      <c r="A1433" s="3" t="str">
        <f>VLOOKUP(B1433, '[1]ref 2'!$L$1:$M$86, 2, FALSE)</f>
        <v>skin</v>
      </c>
      <c r="B1433" s="3" t="s">
        <v>77</v>
      </c>
      <c r="C1433" s="4" t="s">
        <v>118</v>
      </c>
      <c r="D1433" s="3" t="s">
        <v>117</v>
      </c>
      <c r="E1433" s="3" t="s">
        <v>174</v>
      </c>
      <c r="F1433" s="3" t="s">
        <v>174</v>
      </c>
      <c r="G1433" s="3">
        <v>2.1098750000000002E-3</v>
      </c>
      <c r="H1433" s="3">
        <v>1.12995E-4</v>
      </c>
      <c r="I1433" s="3">
        <v>20.482309999999998</v>
      </c>
      <c r="J1433" s="2" t="str">
        <f ca="1">VLOOKUP(B1433, '[1]ref 3'!$A$2:$B$993, 2, FALSE)</f>
        <v>MTOR, BRAF, HDAC9, NLRP1, HSPA4, ROS1, PTEN, MUC16, CDKN2A, CHEK2, ABL1, ARID1B, COL2A1, LCP1, NUMA1, PRKCB, PTPRK, TBL1XR1</v>
      </c>
    </row>
    <row r="1434" spans="1:10" ht="180" x14ac:dyDescent="0.2">
      <c r="A1434" s="3" t="str">
        <f>VLOOKUP(B1434, '[1]ref 2'!$L$1:$M$86, 2, FALSE)</f>
        <v>large_intestine</v>
      </c>
      <c r="B1434" s="3" t="s">
        <v>76</v>
      </c>
      <c r="C1434" s="4" t="s">
        <v>118</v>
      </c>
      <c r="D1434" s="3" t="s">
        <v>117</v>
      </c>
      <c r="E1434" s="3" t="s">
        <v>174</v>
      </c>
      <c r="F1434" s="3" t="s">
        <v>174</v>
      </c>
      <c r="G1434" s="3">
        <v>7.778147E-3</v>
      </c>
      <c r="H1434" s="3">
        <v>4.3535689999999998E-3</v>
      </c>
      <c r="I1434" s="3">
        <v>-44.404890000000002</v>
      </c>
      <c r="J1434" s="2" t="str">
        <f ca="1">VLOOKUP(B1434,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1435" spans="1:10" ht="165" x14ac:dyDescent="0.2">
      <c r="A1435" s="3" t="str">
        <f>VLOOKUP(B1435, '[1]ref 2'!$L$1:$M$86, 2, FALSE)</f>
        <v>large_intestine</v>
      </c>
      <c r="B1435" s="3" t="s">
        <v>74</v>
      </c>
      <c r="C1435" s="4" t="s">
        <v>118</v>
      </c>
      <c r="D1435" s="3" t="s">
        <v>117</v>
      </c>
      <c r="E1435" s="3" t="s">
        <v>174</v>
      </c>
      <c r="F1435" s="3" t="s">
        <v>174</v>
      </c>
      <c r="G1435" s="3">
        <v>2.4039E-3</v>
      </c>
      <c r="H1435" s="3">
        <v>5.4684832000000003E-2</v>
      </c>
      <c r="I1435" s="3">
        <v>48.044350000000001</v>
      </c>
      <c r="J1435" s="2" t="str">
        <f ca="1">VLOOKUP(B1435, '[1]ref 3'!$A$2:$B$993, 2, FALSE)</f>
        <v>PIK3CA, TET2, HSP90AA1, MMRN1, AFP, SLC22A3, NF1, MLH1, PARP1, NFKB1, CD34, NF2, BRCA2, BRAF, CASP8, CD3G, CD4, CDK4, GABPA, IFNG, ESD, MYC, C1QL1, PRKAA2, PROM1, JAG1, BRCA1, AR, AURKA, NOTCH1, CXCR4, MUC16, KLK3, TOP2A, EZH2, EP300, MSH6, TP53, FOXO3, FGFR1, RPTOR, TSC2, ABL1, ABL2, AFF4, AKAP9, AKT3, ARHGEF12, ARID1A, ATP9A, BAP1, CASC5, CBLB, CD19, CREB3L2, DNM2, DNMT3A, DNMT3B, ELN, ERC1, EXT1, FANCA, FANCE, HDAC4, HOOK3, IGF2R, KMT2D, LRP1B, MAGI3, MAP2, MAP4, MED1, MKL1, MSN, MTBP, MYH11, MYH9, NAE1, NCOA1, NCOR1, NRG1, NSD1, NUMA1, NUP98, PBRM1, PDE4DIP, PICALM, POLE, PSMC3IP, PSME4, PTPRB, PWWP2A, RANBP2, RNF43, RPL22, SDHA, SETBP1, STAR, STAT3, SYCP1, TFE3, TNKS, TRIO, TRRAP, TSHR, TUBB1, TUBB2B, UBR5, WHSC1, YWHAE, ZNF217</v>
      </c>
    </row>
    <row r="1436" spans="1:10" ht="135" x14ac:dyDescent="0.2">
      <c r="A1436" s="3" t="str">
        <f>VLOOKUP(B1436, '[1]ref 2'!$L$1:$M$86, 2, FALSE)</f>
        <v>large_intestine</v>
      </c>
      <c r="B1436" s="3" t="s">
        <v>73</v>
      </c>
      <c r="C1436" s="4" t="s">
        <v>118</v>
      </c>
      <c r="D1436" s="3" t="s">
        <v>117</v>
      </c>
      <c r="E1436" s="3" t="s">
        <v>174</v>
      </c>
      <c r="F1436" s="3" t="s">
        <v>174</v>
      </c>
      <c r="G1436" s="3">
        <v>1.8017759999999999E-3</v>
      </c>
      <c r="H1436" s="5">
        <v>1E-4</v>
      </c>
      <c r="I1436" s="3">
        <v>6.2022659999999998</v>
      </c>
      <c r="J1436" s="2" t="str">
        <f ca="1">VLOOKUP(B1436, '[1]ref 3'!$A$2:$B$993, 2, FALSE)</f>
        <v>PIK3CA, TET2, ODZ1, ZEB1, ALK, MSH2, MTOR, SETD2, PARP1, NFKB1, BRCA2, CASP8, ADC, DDR1, IL8, PDGFRA, CTNNB1, PROM1, JAG1, FBXW7, CPOX, AKT2, TH1L, PTCH1, NOTCH1, EGF, MUC16, EZH2, EP300, EGFR, MSH6, KDM6A, ERBB4, FGFR1, RICTOR, RPTOR, ABL2, ADAM17, AKAP9, AKT3, ATP1A1, ATRX, CAMTA1, CASC5, CRTC3, DCTN1, DNMT3B, EIF3E, ERC1, FANCD2, FASN, FGF10, FLT1, IL6ST, IL7R, KMT2D, LRP1B, MAP2, MAP3K13, MLLT4, MYO5A, NCOA2, NCOR1, NRG1, NUMA1, NUP214, NUP98, PCK1, PDE4DIP, PER1, PIK3C2A, PIK3C2B, PIK3CG, PPFIBP1, PRKCD, PSMD1, PTPRK, RANBP2, RNF43, RPL22, SND1, STAT3, SYCP1, TNKS, TOP1, TRIO, TRRAP, TUBB2B, UBR5, WHSC1</v>
      </c>
    </row>
    <row r="1437" spans="1:10" ht="15" x14ac:dyDescent="0.2">
      <c r="A1437" s="3" t="str">
        <f>VLOOKUP(B1437, '[1]ref 2'!$L$1:$M$86, 2, FALSE)</f>
        <v>large_intestine</v>
      </c>
      <c r="B1437" s="3" t="s">
        <v>72</v>
      </c>
      <c r="C1437" s="4" t="s">
        <v>118</v>
      </c>
      <c r="D1437" s="3" t="s">
        <v>117</v>
      </c>
      <c r="E1437" s="3" t="s">
        <v>174</v>
      </c>
      <c r="F1437" s="3" t="s">
        <v>174</v>
      </c>
      <c r="G1437" s="3">
        <v>2.0574259999999998E-3</v>
      </c>
      <c r="H1437" s="3">
        <v>0.17530131500000001</v>
      </c>
      <c r="I1437" s="3">
        <v>48.220269999999999</v>
      </c>
      <c r="J1437" s="2" t="str">
        <f ca="1">VLOOKUP(B1437, '[1]ref 3'!$A$2:$B$993, 2, FALSE)</f>
        <v>AFP, KRAS, FBXW7, ATM, APC, TP53, CAMTA1, DCTN1, FHIT, SIRT3, TPR</v>
      </c>
    </row>
    <row r="1438" spans="1:10" ht="45" x14ac:dyDescent="0.2">
      <c r="A1438" s="3" t="str">
        <f>VLOOKUP(B1438, '[1]ref 2'!$L$1:$M$86, 2, FALSE)</f>
        <v>large_intestine</v>
      </c>
      <c r="B1438" s="3" t="s">
        <v>155</v>
      </c>
      <c r="C1438" s="4" t="s">
        <v>118</v>
      </c>
      <c r="D1438" s="3" t="s">
        <v>117</v>
      </c>
      <c r="E1438" s="3" t="s">
        <v>174</v>
      </c>
      <c r="F1438" s="3" t="s">
        <v>174</v>
      </c>
      <c r="G1438" s="3">
        <v>2.9606160000000001E-3</v>
      </c>
      <c r="H1438" s="3">
        <v>0.33438424500000002</v>
      </c>
      <c r="I1438" s="3">
        <v>31.446100000000001</v>
      </c>
      <c r="J1438" s="2" t="str">
        <f ca="1">VLOOKUP(B1438, '[1]ref 3'!$A$2:$B$993, 2, FALSE)</f>
        <v>PIK3CA, ODZ1, CYP19A1, SERPINE2, NRP1, KRAS, SMAD4, ATM, MUC16, APC, EP300, TP53, ARID1A, CTCFL, FLI1, GPR124, HIP1, KMT2D, MTBP, NRG1, PICALM, RHOA</v>
      </c>
    </row>
    <row r="1439" spans="1:10" ht="30" x14ac:dyDescent="0.2">
      <c r="A1439" s="3" t="str">
        <f>VLOOKUP(B1439, '[1]ref 2'!$L$1:$M$86, 2, FALSE)</f>
        <v>Bladder</v>
      </c>
      <c r="B1439" s="3" t="s">
        <v>104</v>
      </c>
      <c r="C1439" s="4" t="s">
        <v>118</v>
      </c>
      <c r="D1439" s="3" t="s">
        <v>117</v>
      </c>
      <c r="E1439" s="3" t="s">
        <v>170</v>
      </c>
      <c r="F1439" s="3" t="s">
        <v>169</v>
      </c>
      <c r="G1439" s="3">
        <v>1.140486E-3</v>
      </c>
      <c r="H1439" s="3">
        <v>3</v>
      </c>
      <c r="I1439" s="3">
        <v>15.64838</v>
      </c>
      <c r="J1439" s="2" t="str">
        <f ca="1">VLOOKUP(B1439, '[1]ref 3'!$A$2:$B$993, 2, FALSE)</f>
        <v>PIK3CA, COL11A2, NPC1, NRAS, ROS1, MUC16, ARID1A, CREB3L2, MAP4, RIPK2, SSX1, TRIP11</v>
      </c>
    </row>
    <row r="1440" spans="1:10" ht="60" x14ac:dyDescent="0.2">
      <c r="A1440" s="3" t="str">
        <f>VLOOKUP(B1440, '[1]ref 2'!$L$1:$M$86, 2, FALSE)</f>
        <v>Bladder</v>
      </c>
      <c r="B1440" s="3" t="s">
        <v>103</v>
      </c>
      <c r="C1440" s="4" t="s">
        <v>118</v>
      </c>
      <c r="D1440" s="3" t="s">
        <v>117</v>
      </c>
      <c r="E1440" s="3" t="s">
        <v>170</v>
      </c>
      <c r="F1440" s="3" t="s">
        <v>169</v>
      </c>
      <c r="G1440" s="3">
        <v>1.7524330000000001E-3</v>
      </c>
      <c r="H1440" s="3">
        <v>2.6781299999999999E-3</v>
      </c>
      <c r="I1440" s="3">
        <v>4.5502269999999996</v>
      </c>
      <c r="J1440" s="2" t="str">
        <f ca="1">VLOOKUP(B1440,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1441" spans="1:10" ht="60" x14ac:dyDescent="0.2">
      <c r="A1441" s="3" t="str">
        <f>VLOOKUP(B1441, '[1]ref 2'!$L$1:$M$86, 2, FALSE)</f>
        <v>stomach</v>
      </c>
      <c r="B1441" s="3" t="s">
        <v>173</v>
      </c>
      <c r="C1441" s="4" t="s">
        <v>118</v>
      </c>
      <c r="D1441" s="3" t="s">
        <v>117</v>
      </c>
      <c r="E1441" s="3" t="s">
        <v>170</v>
      </c>
      <c r="F1441" s="3" t="s">
        <v>169</v>
      </c>
      <c r="G1441" s="5">
        <v>1.2300000000000001E-5</v>
      </c>
      <c r="H1441" s="3">
        <v>1.3876776E-2</v>
      </c>
      <c r="I1441" s="3">
        <v>134.1807</v>
      </c>
      <c r="J1441" s="2" t="str">
        <f ca="1">VLOOKUP(B1441, '[1]ref 3'!$A$2:$B$993, 2, FALSE)</f>
        <v>COL11A2, FN1, MLH1, FGFR2, GATA3, CTNNB1, ALDH2, AR, POU5F1, ATM, NOTCH1, RUNX1, TP53, CDH1, FOXO1, ATR, BLM, CARD11, CASC5, COL1A1, CRTC3, FLT1, KMT2D, LRP1B, MAP2, MAP4, MYH9, PDE4DIP, PIK3C2G, PIK3CG, RNF213, SETBP1, SYCP1</v>
      </c>
    </row>
    <row r="1442" spans="1:10" ht="45" x14ac:dyDescent="0.2">
      <c r="A1442" s="3" t="str">
        <f>VLOOKUP(B1442, '[1]ref 2'!$L$1:$M$86, 2, FALSE)</f>
        <v>myeloma</v>
      </c>
      <c r="B1442" s="3" t="s">
        <v>172</v>
      </c>
      <c r="C1442" s="4" t="s">
        <v>118</v>
      </c>
      <c r="D1442" s="3" t="s">
        <v>117</v>
      </c>
      <c r="E1442" s="3" t="s">
        <v>170</v>
      </c>
      <c r="F1442" s="3" t="s">
        <v>169</v>
      </c>
      <c r="G1442" s="3">
        <v>0.1</v>
      </c>
      <c r="H1442" s="3">
        <v>1</v>
      </c>
      <c r="I1442" s="3">
        <v>0.7656868</v>
      </c>
      <c r="J1442" s="2" t="str">
        <f ca="1">VLOOKUP(B1442, '[1]ref 3'!$A$2:$B$993, 2, FALSE)</f>
        <v>ZNF135, MMP2, CD4, DDR1, GABPA, H2AFX, PTCH1, E2F1, FGFR3, MUC16, APC, PDGFRB, ADAM17, AKAP9, CACNA1D, EXT1, GRIN2A, LRP1B, MED1, NIN, PALB2, PIK3C2B, RAD1, RAD21</v>
      </c>
    </row>
    <row r="1443" spans="1:10" ht="60" x14ac:dyDescent="0.2">
      <c r="A1443" s="3" t="str">
        <f>VLOOKUP(B1443, '[1]ref 2'!$L$1:$M$86, 2, FALSE)</f>
        <v>Bladder</v>
      </c>
      <c r="B1443" s="3" t="s">
        <v>102</v>
      </c>
      <c r="C1443" s="4" t="s">
        <v>118</v>
      </c>
      <c r="D1443" s="3" t="s">
        <v>117</v>
      </c>
      <c r="E1443" s="3" t="s">
        <v>170</v>
      </c>
      <c r="F1443" s="3" t="s">
        <v>169</v>
      </c>
      <c r="G1443" s="3">
        <v>2.8448499999999999E-3</v>
      </c>
      <c r="H1443" s="3">
        <v>1</v>
      </c>
      <c r="I1443" s="3">
        <v>-89.121690000000001</v>
      </c>
      <c r="J1443" s="2" t="str">
        <f ca="1">VLOOKUP(B1443,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444" spans="1:10" ht="45" x14ac:dyDescent="0.2">
      <c r="A1444" s="3" t="str">
        <f>VLOOKUP(B1444, '[1]ref 2'!$L$1:$M$86, 2, FALSE)</f>
        <v>breast</v>
      </c>
      <c r="B1444" s="3" t="s">
        <v>133</v>
      </c>
      <c r="C1444" s="4" t="s">
        <v>118</v>
      </c>
      <c r="D1444" s="3" t="s">
        <v>117</v>
      </c>
      <c r="E1444" s="3" t="s">
        <v>170</v>
      </c>
      <c r="F1444" s="3" t="s">
        <v>169</v>
      </c>
      <c r="G1444" s="3">
        <v>8.1115899999999999E-4</v>
      </c>
      <c r="H1444" s="3">
        <v>2.7523683719999998</v>
      </c>
      <c r="I1444" s="3">
        <v>14.782389999999999</v>
      </c>
      <c r="J1444" s="2" t="str">
        <f ca="1">VLOOKUP(B1444,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1445" spans="1:10" ht="60" x14ac:dyDescent="0.2">
      <c r="A1445" s="3" t="str">
        <f>VLOOKUP(B1445, '[1]ref 2'!$L$1:$M$86, 2, FALSE)</f>
        <v>lung_NSCLC</v>
      </c>
      <c r="B1445" s="3" t="s">
        <v>18</v>
      </c>
      <c r="C1445" s="4" t="s">
        <v>118</v>
      </c>
      <c r="D1445" s="3" t="s">
        <v>117</v>
      </c>
      <c r="E1445" s="3" t="s">
        <v>170</v>
      </c>
      <c r="F1445" s="3" t="s">
        <v>169</v>
      </c>
      <c r="G1445" s="3">
        <v>1</v>
      </c>
      <c r="H1445" s="3">
        <v>1</v>
      </c>
      <c r="I1445" s="3">
        <v>81.747209999999995</v>
      </c>
      <c r="J1445" s="2" t="str">
        <f ca="1">VLOOKUP(B1445,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1446" spans="1:10" ht="30" x14ac:dyDescent="0.2">
      <c r="A1446" s="3" t="str">
        <f>VLOOKUP(B1446, '[1]ref 2'!$L$1:$M$86, 2, FALSE)</f>
        <v>stomach</v>
      </c>
      <c r="B1446" s="3" t="s">
        <v>171</v>
      </c>
      <c r="C1446" s="4" t="s">
        <v>118</v>
      </c>
      <c r="D1446" s="3" t="s">
        <v>117</v>
      </c>
      <c r="E1446" s="3" t="s">
        <v>170</v>
      </c>
      <c r="F1446" s="3" t="s">
        <v>169</v>
      </c>
      <c r="G1446" s="3">
        <v>4.6437470000000002E-3</v>
      </c>
      <c r="H1446" s="3">
        <v>3</v>
      </c>
      <c r="I1446" s="3">
        <v>237.37639999999999</v>
      </c>
      <c r="J1446" s="2" t="str">
        <f ca="1">VLOOKUP(B1446, '[1]ref 3'!$A$2:$B$993, 2, FALSE)</f>
        <v>CD44, FGFR2, IFNA1, MYC, EPHB2, MUC16, CDKN2A, MSH6, TP53, BLM, CDKN2B, CIC, IFNW1, IGHMBP2, LCK, RHOA, STRN</v>
      </c>
    </row>
    <row r="1447" spans="1:10" ht="30" x14ac:dyDescent="0.2">
      <c r="A1447" s="3" t="str">
        <f>VLOOKUP(B1447, '[1]ref 2'!$L$1:$M$86, 2, FALSE)</f>
        <v>Bladder</v>
      </c>
      <c r="B1447" s="3" t="s">
        <v>95</v>
      </c>
      <c r="C1447" s="4" t="s">
        <v>118</v>
      </c>
      <c r="D1447" s="3" t="s">
        <v>117</v>
      </c>
      <c r="E1447" s="3" t="s">
        <v>170</v>
      </c>
      <c r="F1447" s="3" t="s">
        <v>169</v>
      </c>
      <c r="G1447" s="3">
        <v>2.9145540000000002E-3</v>
      </c>
      <c r="H1447" s="3">
        <v>2.2429615999999999E-2</v>
      </c>
      <c r="I1447" s="3">
        <v>164.874</v>
      </c>
      <c r="J1447" s="2" t="str">
        <f ca="1">VLOOKUP(B1447, '[1]ref 3'!$A$2:$B$993, 2, FALSE)</f>
        <v>CISH, IFNA1, RUNX1, CDKN2A, CDH1, AFF3, ATP9A, CDKN2B, COL1A1, HOXA13, IL6ST, LRP1B, NIN, NRG1, PSME4, RHOH, STRN</v>
      </c>
    </row>
    <row r="1448" spans="1:10" ht="30" x14ac:dyDescent="0.2">
      <c r="A1448" s="3" t="str">
        <f>VLOOKUP(B1448, '[1]ref 2'!$L$1:$M$86, 2, FALSE)</f>
        <v>Bladder</v>
      </c>
      <c r="B1448" s="3" t="s">
        <v>95</v>
      </c>
      <c r="C1448" s="4" t="s">
        <v>118</v>
      </c>
      <c r="D1448" s="3" t="s">
        <v>117</v>
      </c>
      <c r="E1448" s="3" t="s">
        <v>170</v>
      </c>
      <c r="F1448" s="3" t="s">
        <v>169</v>
      </c>
      <c r="G1448" s="3">
        <v>0.03</v>
      </c>
      <c r="H1448" s="3">
        <v>1.771964E-3</v>
      </c>
      <c r="I1448" s="3">
        <v>25.070830000000001</v>
      </c>
      <c r="J1448" s="2" t="str">
        <f ca="1">VLOOKUP(B1448, '[1]ref 3'!$A$2:$B$993, 2, FALSE)</f>
        <v>CISH, IFNA1, RUNX1, CDKN2A, CDH1, AFF3, ATP9A, CDKN2B, COL1A1, HOXA13, IL6ST, LRP1B, NIN, NRG1, PSME4, RHOH, STRN</v>
      </c>
    </row>
    <row r="1449" spans="1:10" ht="15" x14ac:dyDescent="0.2">
      <c r="A1449" s="3" t="str">
        <f>VLOOKUP(B1449, '[1]ref 2'!$L$1:$M$86, 2, FALSE)</f>
        <v>Bladder</v>
      </c>
      <c r="B1449" s="3" t="s">
        <v>101</v>
      </c>
      <c r="C1449" s="4" t="s">
        <v>118</v>
      </c>
      <c r="D1449" s="3" t="s">
        <v>117</v>
      </c>
      <c r="E1449" s="3" t="s">
        <v>170</v>
      </c>
      <c r="F1449" s="3" t="s">
        <v>169</v>
      </c>
      <c r="G1449" s="3">
        <v>1.0346875E-2</v>
      </c>
      <c r="H1449" s="3">
        <v>0.61696832999999995</v>
      </c>
      <c r="I1449" s="3">
        <v>116.46720000000001</v>
      </c>
      <c r="J1449" s="2" t="str">
        <f ca="1">VLOOKUP(B1449, '[1]ref 3'!$A$2:$B$993, 2, FALSE)</f>
        <v>HRAS, CAD, EP300, KDM6A, TP53, EPS15, IL7R, SPEN</v>
      </c>
    </row>
    <row r="1450" spans="1:10" ht="45" x14ac:dyDescent="0.2">
      <c r="A1450" s="3" t="str">
        <f>VLOOKUP(B1450, '[1]ref 2'!$L$1:$M$86, 2, FALSE)</f>
        <v>Bladder</v>
      </c>
      <c r="B1450" s="3" t="s">
        <v>94</v>
      </c>
      <c r="C1450" s="4" t="s">
        <v>118</v>
      </c>
      <c r="D1450" s="3" t="s">
        <v>117</v>
      </c>
      <c r="E1450" s="3" t="s">
        <v>170</v>
      </c>
      <c r="F1450" s="3" t="s">
        <v>169</v>
      </c>
      <c r="G1450" s="5">
        <v>3.0000000000000001E-6</v>
      </c>
      <c r="H1450" s="3">
        <v>8.0612700000000002E-4</v>
      </c>
      <c r="I1450" s="3">
        <v>49.081659999999999</v>
      </c>
      <c r="J1450" s="2" t="str">
        <f ca="1">VLOOKUP(B1450, '[1]ref 3'!$A$2:$B$993, 2, FALSE)</f>
        <v>RB1, PIK3CA, TET2, KDR, CEACAM5, LYPD4, HGF, MUC16, TP53, ARID1A, ARID1B, E2F3, ETV6, IGHMBP2, LRP1B, MAP4, NUMA1, PAX7, POLE, PRF1, PWWP2A, RANBP2, SOX4, TRIP13</v>
      </c>
    </row>
    <row r="1451" spans="1:10" ht="45" x14ac:dyDescent="0.2">
      <c r="A1451" s="3" t="str">
        <f>VLOOKUP(B1451, '[1]ref 2'!$L$1:$M$86, 2, FALSE)</f>
        <v>Bladder</v>
      </c>
      <c r="B1451" s="3" t="s">
        <v>93</v>
      </c>
      <c r="C1451" s="4" t="s">
        <v>118</v>
      </c>
      <c r="D1451" s="3" t="s">
        <v>117</v>
      </c>
      <c r="E1451" s="3" t="s">
        <v>170</v>
      </c>
      <c r="F1451" s="3" t="s">
        <v>169</v>
      </c>
      <c r="G1451" s="3">
        <v>0.03</v>
      </c>
      <c r="H1451" s="3">
        <v>2.4433319999999999E-3</v>
      </c>
      <c r="I1451" s="3">
        <v>128.0718</v>
      </c>
      <c r="J1451" s="2" t="str">
        <f ca="1">VLOOKUP(B1451, '[1]ref 3'!$A$2:$B$993, 2, FALSE)</f>
        <v>SMARCA4, KRAS, ERBB3, PTEN, AURKA, MUC16, CDKN2A, KDM6A, TP53, CDH1, BMP7, CCNE1, CDKN2B, FHIT, GAL, HDAC4, IGF2R, KMT2D, LRP5, MUTYH, NSD1, PLCG1, RHOH, STAG2</v>
      </c>
    </row>
    <row r="1452" spans="1:10" ht="30" x14ac:dyDescent="0.2">
      <c r="A1452" s="3" t="str">
        <f>VLOOKUP(B1452, '[1]ref 2'!$L$1:$M$86, 2, FALSE)</f>
        <v>lung_NSCLC</v>
      </c>
      <c r="B1452" s="3" t="s">
        <v>22</v>
      </c>
      <c r="C1452" s="4" t="s">
        <v>118</v>
      </c>
      <c r="D1452" s="3" t="s">
        <v>117</v>
      </c>
      <c r="E1452" s="3" t="s">
        <v>89</v>
      </c>
      <c r="F1452" s="3" t="s">
        <v>88</v>
      </c>
      <c r="G1452" s="3">
        <v>2.9721324E-2</v>
      </c>
      <c r="H1452" s="3">
        <v>1</v>
      </c>
      <c r="I1452" s="3">
        <v>-52.699840000000002</v>
      </c>
      <c r="J1452" s="2" t="str">
        <f ca="1">VLOOKUP(B1452, '[1]ref 3'!$A$2:$B$993, 2, FALSE)</f>
        <v>ERBB2, CDKN1A, MMP8, BRCA1, TOP2A, CDKN2A, TP53, RPTOR, CDK12, DNMT3A, MED1, MED24, NCOA2, NIN, NRG1, PARK2, PML, PSMD3, TRIM24, UBR5</v>
      </c>
    </row>
    <row r="1453" spans="1:10" ht="15" x14ac:dyDescent="0.2">
      <c r="A1453" s="3" t="str">
        <f>VLOOKUP(B1453, '[1]ref 2'!$L$1:$M$86, 2, FALSE)</f>
        <v>lung_NSCLC</v>
      </c>
      <c r="B1453" s="3" t="s">
        <v>123</v>
      </c>
      <c r="C1453" s="4" t="s">
        <v>118</v>
      </c>
      <c r="D1453" s="3" t="s">
        <v>117</v>
      </c>
      <c r="E1453" s="3" t="s">
        <v>89</v>
      </c>
      <c r="F1453" s="3" t="s">
        <v>88</v>
      </c>
      <c r="G1453" s="3">
        <v>0.61457890900000001</v>
      </c>
      <c r="H1453" s="3">
        <v>9.2939154999999996E-2</v>
      </c>
      <c r="I1453" s="3">
        <v>48.775880000000001</v>
      </c>
      <c r="J1453" s="2" t="str">
        <f ca="1">VLOOKUP(B1453, '[1]ref 3'!$A$2:$B$993, 2, FALSE)</f>
        <v>KRAS, BRCA2, CXADRP1, DNMT1, TP53, HIP1, JAK1, NIN, PARK2, SYCP1, USP6</v>
      </c>
    </row>
    <row r="1454" spans="1:10" ht="45" x14ac:dyDescent="0.2">
      <c r="A1454" s="3" t="str">
        <f>VLOOKUP(B1454, '[1]ref 2'!$L$1:$M$86, 2, FALSE)</f>
        <v>lung_NSCLC</v>
      </c>
      <c r="B1454" s="3" t="s">
        <v>21</v>
      </c>
      <c r="C1454" s="4" t="s">
        <v>118</v>
      </c>
      <c r="D1454" s="3" t="s">
        <v>117</v>
      </c>
      <c r="E1454" s="3" t="s">
        <v>89</v>
      </c>
      <c r="F1454" s="3" t="s">
        <v>88</v>
      </c>
      <c r="G1454" s="3">
        <v>0.50766947900000003</v>
      </c>
      <c r="H1454" s="3">
        <v>1</v>
      </c>
      <c r="I1454" s="3">
        <v>43.326590000000003</v>
      </c>
      <c r="J1454" s="2" t="str">
        <f ca="1">VLOOKUP(B1454, '[1]ref 3'!$A$2:$B$993, 2, FALSE)</f>
        <v>ZEB1, ABCB1, ADIPOQ, HDAC9, IFNA1, MCL1, MLLT3, NLRP1, MUC16, TERT, CDKN2A, TP53, BRD9, CDKN2B, CNTLN, IFNW1, JAK1, LRP1B, NAE1, NTRK3, NUMA1, TCF12, TRIP13, UBR5</v>
      </c>
    </row>
    <row r="1455" spans="1:10" ht="60" x14ac:dyDescent="0.2">
      <c r="A1455" s="3" t="str">
        <f>VLOOKUP(B1455, '[1]ref 2'!$L$1:$M$86, 2, FALSE)</f>
        <v>lung_NSCLC</v>
      </c>
      <c r="B1455" s="3" t="s">
        <v>20</v>
      </c>
      <c r="C1455" s="4" t="s">
        <v>118</v>
      </c>
      <c r="D1455" s="3" t="s">
        <v>117</v>
      </c>
      <c r="E1455" s="3" t="s">
        <v>89</v>
      </c>
      <c r="F1455" s="3" t="s">
        <v>88</v>
      </c>
      <c r="G1455" s="3">
        <v>0.3</v>
      </c>
      <c r="H1455" s="3">
        <v>1.0496900999999999E-2</v>
      </c>
      <c r="I1455" s="3">
        <v>2.6568939999999999</v>
      </c>
      <c r="J1455" s="2" t="str">
        <f ca="1">VLOOKUP(B1455,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1456" spans="1:10" ht="45" x14ac:dyDescent="0.2">
      <c r="A1456" s="3" t="str">
        <f>VLOOKUP(B1456, '[1]ref 2'!$L$1:$M$86, 2, FALSE)</f>
        <v>lung_NSCLC</v>
      </c>
      <c r="B1456" s="3" t="s">
        <v>28</v>
      </c>
      <c r="C1456" s="4" t="s">
        <v>118</v>
      </c>
      <c r="D1456" s="3" t="s">
        <v>117</v>
      </c>
      <c r="E1456" s="3" t="s">
        <v>89</v>
      </c>
      <c r="F1456" s="3" t="s">
        <v>88</v>
      </c>
      <c r="G1456" s="3">
        <v>0.32667919200000001</v>
      </c>
      <c r="H1456" s="3">
        <v>4.9048400000000002E-4</v>
      </c>
      <c r="I1456" s="3">
        <v>6.3398690000000002</v>
      </c>
      <c r="J1456" s="2" t="str">
        <f ca="1">VLOOKUP(B1456,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1457" spans="1:10" ht="30" x14ac:dyDescent="0.2">
      <c r="A1457" s="3" t="str">
        <f>VLOOKUP(B1457, '[1]ref 2'!$L$1:$M$86, 2, FALSE)</f>
        <v>lung_NSCLC</v>
      </c>
      <c r="B1457" s="3" t="s">
        <v>31</v>
      </c>
      <c r="C1457" s="4" t="s">
        <v>118</v>
      </c>
      <c r="D1457" s="3" t="s">
        <v>117</v>
      </c>
      <c r="E1457" s="3" t="s">
        <v>89</v>
      </c>
      <c r="F1457" s="3" t="s">
        <v>88</v>
      </c>
      <c r="G1457" s="3">
        <v>1.1461901050000001</v>
      </c>
      <c r="H1457" s="3">
        <v>0.87326617500000003</v>
      </c>
      <c r="I1457" s="3">
        <v>23.879850000000001</v>
      </c>
      <c r="J1457" s="2" t="str">
        <f ca="1">VLOOKUP(B1457, '[1]ref 3'!$A$2:$B$993, 2, FALSE)</f>
        <v>SMARCA4, MVD, CAD, TP53, AKAP9, CREB3L2, EPS15, FLT1, LRP1B, NUP98, PDE4DIP, RAP1GDS1, RIPK2, TPR, USP6</v>
      </c>
    </row>
    <row r="1458" spans="1:10" ht="165" x14ac:dyDescent="0.2">
      <c r="A1458" s="3" t="str">
        <f>VLOOKUP(B1458, '[1]ref 2'!$L$1:$M$86, 2, FALSE)</f>
        <v>lung_NSCLC</v>
      </c>
      <c r="B1458" s="3" t="s">
        <v>10</v>
      </c>
      <c r="C1458" s="4" t="s">
        <v>118</v>
      </c>
      <c r="D1458" s="3" t="s">
        <v>117</v>
      </c>
      <c r="E1458" s="3" t="s">
        <v>89</v>
      </c>
      <c r="F1458" s="3" t="s">
        <v>88</v>
      </c>
      <c r="G1458" s="3">
        <v>1.3196450449999999</v>
      </c>
      <c r="H1458" s="3">
        <v>3</v>
      </c>
      <c r="I1458" s="3">
        <v>24.079989999999999</v>
      </c>
      <c r="J1458" s="2" t="str">
        <f ca="1">VLOOKUP(B1458,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1459" spans="1:10" ht="15" x14ac:dyDescent="0.2">
      <c r="A1459" s="3" t="str">
        <f>VLOOKUP(B1459, '[1]ref 2'!$L$1:$M$86, 2, FALSE)</f>
        <v>lung_NSCLC</v>
      </c>
      <c r="B1459" s="3" t="s">
        <v>8</v>
      </c>
      <c r="C1459" s="4" t="s">
        <v>118</v>
      </c>
      <c r="D1459" s="3" t="s">
        <v>117</v>
      </c>
      <c r="E1459" s="3" t="s">
        <v>89</v>
      </c>
      <c r="F1459" s="3" t="s">
        <v>88</v>
      </c>
      <c r="G1459" s="3">
        <v>0.14206285799999999</v>
      </c>
      <c r="H1459" s="5">
        <v>2.9999999999999997E-4</v>
      </c>
      <c r="I1459" s="3">
        <v>35.093510000000002</v>
      </c>
      <c r="J1459" s="2" t="str">
        <f ca="1">VLOOKUP(B1459, '[1]ref 3'!$A$2:$B$993, 2, FALSE)</f>
        <v>PTK2B, APC, BAP1, CAMTA1, CTCFL, LRP1B, PBRM1, PDE4DIP, RNF213, XPO1</v>
      </c>
    </row>
    <row r="1460" spans="1:10" ht="45" x14ac:dyDescent="0.2">
      <c r="A1460" s="3" t="str">
        <f>VLOOKUP(B1460, '[1]ref 2'!$L$1:$M$86, 2, FALSE)</f>
        <v>lung_NSCLC</v>
      </c>
      <c r="B1460" s="3" t="s">
        <v>7</v>
      </c>
      <c r="C1460" s="4" t="s">
        <v>118</v>
      </c>
      <c r="D1460" s="3" t="s">
        <v>117</v>
      </c>
      <c r="E1460" s="3" t="s">
        <v>89</v>
      </c>
      <c r="F1460" s="3" t="s">
        <v>88</v>
      </c>
      <c r="G1460" s="3">
        <v>1.253170592</v>
      </c>
      <c r="H1460" s="3">
        <v>0.32106520999999999</v>
      </c>
      <c r="I1460" s="3">
        <v>9.9619780000000002</v>
      </c>
      <c r="J1460" s="2" t="str">
        <f ca="1">VLOOKUP(B1460, '[1]ref 3'!$A$2:$B$993, 2, FALSE)</f>
        <v>MMRN1, CISH, ABCB1, KRAS, SERPINB3, PROM1, ACTR1B, EGFR, TP53, ERBB4, ACVR1, ARID1B, CA4, CARD11, LCK, LRP1B, PCK1, PSKH2, PTPRK, RANBP2, SGK3, SYCP1, TUBB2B</v>
      </c>
    </row>
    <row r="1461" spans="1:10" ht="75" x14ac:dyDescent="0.2">
      <c r="A1461" s="3" t="str">
        <f>VLOOKUP(B1461, '[1]ref 2'!$L$1:$M$86, 2, FALSE)</f>
        <v>lung_NSCLC</v>
      </c>
      <c r="B1461" s="3" t="s">
        <v>27</v>
      </c>
      <c r="C1461" s="4" t="s">
        <v>118</v>
      </c>
      <c r="D1461" s="3" t="s">
        <v>117</v>
      </c>
      <c r="E1461" s="3" t="s">
        <v>89</v>
      </c>
      <c r="F1461" s="3" t="s">
        <v>88</v>
      </c>
      <c r="G1461" s="3">
        <v>0.114594394</v>
      </c>
      <c r="H1461" s="3">
        <v>1.76209E-3</v>
      </c>
      <c r="I1461" s="3">
        <v>34.773330000000001</v>
      </c>
      <c r="J1461" s="2" t="str">
        <f ca="1">VLOOKUP(B1461, '[1]ref 3'!$A$2:$B$993, 2, FALSE)</f>
        <v>SMARCA4, FN1, KRAS, FGFR2, PDGFRA, MYC, PRKAA2, STK11, SPP1, FLT3, PPARA, SH3PXD2A, ATM, MUC16, BCR, CCND1, TP53, MDC1, ADAM17, ARID2, ASXL1, BRIP1, CCNE1, CPT1A, DNMT3A, DNMT3B, EBF1, FGF19, FGF3, FGF4, GAL, IGHMBP2, KMT2D, LRP1B, LRP5, NBN, NDRG1, NIN, NTRK3, OXCT1, PCK1, PDE4DIP, PDP1, PMS2, PTPRB, RANBP2, SDHA, SETBP1, TOP2B</v>
      </c>
    </row>
    <row r="1462" spans="1:10" ht="45" x14ac:dyDescent="0.2">
      <c r="A1462" s="3" t="str">
        <f>VLOOKUP(B1462, '[1]ref 2'!$L$1:$M$86, 2, FALSE)</f>
        <v>lung_NSCLC</v>
      </c>
      <c r="B1462" s="3" t="s">
        <v>5</v>
      </c>
      <c r="C1462" s="4" t="s">
        <v>118</v>
      </c>
      <c r="D1462" s="3" t="s">
        <v>117</v>
      </c>
      <c r="E1462" s="3" t="s">
        <v>89</v>
      </c>
      <c r="F1462" s="3" t="s">
        <v>88</v>
      </c>
      <c r="G1462" s="3">
        <v>0.18267464</v>
      </c>
      <c r="H1462" s="5">
        <v>2.9999999999999997E-4</v>
      </c>
      <c r="I1462" s="3">
        <v>15.84934</v>
      </c>
      <c r="J1462" s="2" t="str">
        <f ca="1">VLOOKUP(B1462, '[1]ref 3'!$A$2:$B$993, 2, FALSE)</f>
        <v>MMRN1, SLC22A3, KRAS, JAK2, CTNNB1, HGF, MUC16, ATR, FGFR1, RPTOR, CACNA1D, CARD11, CHIC2, EBF1, LRP1B, MUTYH, NCOA3, PCK1, PIK3CG, PRDM9, PRKCG, PSME4, PTPRC, PTPRK, RXFP3, SETBP1, SF3B1, SGK3, STIL, UBR5</v>
      </c>
    </row>
    <row r="1463" spans="1:10" ht="30" x14ac:dyDescent="0.2">
      <c r="A1463" s="3" t="str">
        <f>VLOOKUP(B1463, '[1]ref 2'!$L$1:$M$86, 2, FALSE)</f>
        <v>lung_NSCLC</v>
      </c>
      <c r="B1463" s="3" t="s">
        <v>3</v>
      </c>
      <c r="C1463" s="4" t="s">
        <v>118</v>
      </c>
      <c r="D1463" s="3" t="s">
        <v>117</v>
      </c>
      <c r="E1463" s="3" t="s">
        <v>89</v>
      </c>
      <c r="F1463" s="3" t="s">
        <v>88</v>
      </c>
      <c r="G1463" s="3">
        <v>0.30468789099999999</v>
      </c>
      <c r="H1463" s="3">
        <v>5.62715E-3</v>
      </c>
      <c r="I1463" s="3">
        <v>15.98954</v>
      </c>
      <c r="J1463" s="2" t="str">
        <f ca="1">VLOOKUP(B1463, '[1]ref 3'!$A$2:$B$993, 2, FALSE)</f>
        <v>KDR, SMARCA4, MET, IFNA1, MLLT3, MUC16, CDKN2A, TP53, ARID1A, CAMTA1, CDKN2B, IFNW1, LRP1B, LRP5, MECOM, NCOA1, SS18, TFE3, TOP1, UBR5</v>
      </c>
    </row>
    <row r="1464" spans="1:10" ht="30" x14ac:dyDescent="0.2">
      <c r="A1464" s="3" t="str">
        <f>VLOOKUP(B1464, '[1]ref 2'!$L$1:$M$86, 2, FALSE)</f>
        <v>lung_NSCLC</v>
      </c>
      <c r="B1464" s="3" t="s">
        <v>22</v>
      </c>
      <c r="C1464" s="4" t="s">
        <v>118</v>
      </c>
      <c r="D1464" s="3" t="s">
        <v>117</v>
      </c>
      <c r="E1464" s="3" t="s">
        <v>107</v>
      </c>
      <c r="F1464" s="3" t="s">
        <v>107</v>
      </c>
      <c r="G1464" s="3">
        <v>2.9501104E-2</v>
      </c>
      <c r="H1464" s="3">
        <v>1</v>
      </c>
      <c r="I1464" s="3">
        <v>-22.206389999999999</v>
      </c>
      <c r="J1464" s="2" t="str">
        <f ca="1">VLOOKUP(B1464, '[1]ref 3'!$A$2:$B$993, 2, FALSE)</f>
        <v>ERBB2, CDKN1A, MMP8, BRCA1, TOP2A, CDKN2A, TP53, RPTOR, CDK12, DNMT3A, MED1, MED24, NCOA2, NIN, NRG1, PARK2, PML, PSMD3, TRIM24, UBR5</v>
      </c>
    </row>
    <row r="1465" spans="1:10" ht="15" x14ac:dyDescent="0.2">
      <c r="A1465" s="3" t="str">
        <f>VLOOKUP(B1465, '[1]ref 2'!$L$1:$M$86, 2, FALSE)</f>
        <v>lung_NSCLC</v>
      </c>
      <c r="B1465" s="3" t="s">
        <v>123</v>
      </c>
      <c r="C1465" s="4" t="s">
        <v>118</v>
      </c>
      <c r="D1465" s="3" t="s">
        <v>117</v>
      </c>
      <c r="E1465" s="3" t="s">
        <v>107</v>
      </c>
      <c r="F1465" s="3" t="s">
        <v>107</v>
      </c>
      <c r="G1465" s="3">
        <v>3.4594016999999998E-2</v>
      </c>
      <c r="H1465" s="5">
        <v>1E-4</v>
      </c>
      <c r="I1465" s="3">
        <v>46.498130000000003</v>
      </c>
      <c r="J1465" s="2" t="str">
        <f ca="1">VLOOKUP(B1465, '[1]ref 3'!$A$2:$B$993, 2, FALSE)</f>
        <v>KRAS, BRCA2, CXADRP1, DNMT1, TP53, HIP1, JAK1, NIN, PARK2, SYCP1, USP6</v>
      </c>
    </row>
    <row r="1466" spans="1:10" ht="45" x14ac:dyDescent="0.2">
      <c r="A1466" s="3" t="str">
        <f>VLOOKUP(B1466, '[1]ref 2'!$L$1:$M$86, 2, FALSE)</f>
        <v>lung_SCLC</v>
      </c>
      <c r="B1466" s="3" t="s">
        <v>13</v>
      </c>
      <c r="C1466" s="4" t="s">
        <v>118</v>
      </c>
      <c r="D1466" s="3" t="s">
        <v>117</v>
      </c>
      <c r="E1466" s="3" t="s">
        <v>107</v>
      </c>
      <c r="F1466" s="3" t="s">
        <v>107</v>
      </c>
      <c r="G1466" s="3">
        <v>3.7945871999999999E-2</v>
      </c>
      <c r="H1466" s="3">
        <v>3</v>
      </c>
      <c r="I1466" s="3">
        <v>7.786225</v>
      </c>
      <c r="J1466" s="2" t="str">
        <f ca="1">VLOOKUP(B1466, '[1]ref 3'!$A$2:$B$993, 2, FALSE)</f>
        <v>SMARCA4, MSH2, CD44, HGF, ROS1, CCND1, TP53, FGFR1, AKAP9, ASH2L, CPT1A, EIF3E, EIF4EBP1, FGF19, FGF3, FGF4, FNTA, FOXP1, GAL, GPR124, HOOK3, IGHMBP2, LRP5, STAR, WHSC1L1, XPO1</v>
      </c>
    </row>
    <row r="1467" spans="1:10" ht="75" x14ac:dyDescent="0.2">
      <c r="A1467" s="3" t="str">
        <f>VLOOKUP(B1467, '[1]ref 2'!$L$1:$M$86, 2, FALSE)</f>
        <v>lung_NSCLC</v>
      </c>
      <c r="B1467" s="3" t="s">
        <v>19</v>
      </c>
      <c r="C1467" s="4" t="s">
        <v>118</v>
      </c>
      <c r="D1467" s="3" t="s">
        <v>117</v>
      </c>
      <c r="E1467" s="3" t="s">
        <v>107</v>
      </c>
      <c r="F1467" s="3" t="s">
        <v>107</v>
      </c>
      <c r="G1467" s="3">
        <v>0.20120189999999999</v>
      </c>
      <c r="H1467" s="3">
        <v>3</v>
      </c>
      <c r="I1467" s="3">
        <v>43.745220000000003</v>
      </c>
      <c r="J1467" s="2" t="str">
        <f ca="1">VLOOKUP(B1467, '[1]ref 3'!$A$2:$B$993, 2, FALSE)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</row>
    <row r="1468" spans="1:10" ht="165" x14ac:dyDescent="0.2">
      <c r="A1468" s="3" t="str">
        <f>VLOOKUP(B1468, '[1]ref 2'!$L$1:$M$86, 2, FALSE)</f>
        <v>lung_NSCLC</v>
      </c>
      <c r="B1468" s="3" t="s">
        <v>10</v>
      </c>
      <c r="C1468" s="4" t="s">
        <v>118</v>
      </c>
      <c r="D1468" s="3" t="s">
        <v>117</v>
      </c>
      <c r="E1468" s="3" t="s">
        <v>107</v>
      </c>
      <c r="F1468" s="3" t="s">
        <v>107</v>
      </c>
      <c r="G1468" s="3">
        <v>5.4422428000000002E-2</v>
      </c>
      <c r="H1468" s="3">
        <v>4.9052911999999997E-2</v>
      </c>
      <c r="I1468" s="3">
        <v>16.028890000000001</v>
      </c>
      <c r="J1468" s="2" t="str">
        <f ca="1">VLOOKUP(B1468,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1469" spans="1:10" ht="45" x14ac:dyDescent="0.2">
      <c r="A1469" s="3" t="str">
        <f>VLOOKUP(B1469, '[1]ref 2'!$L$1:$M$86, 2, FALSE)</f>
        <v>lung_NSCLC</v>
      </c>
      <c r="B1469" s="3" t="s">
        <v>7</v>
      </c>
      <c r="C1469" s="4" t="s">
        <v>118</v>
      </c>
      <c r="D1469" s="3" t="s">
        <v>117</v>
      </c>
      <c r="E1469" s="3" t="s">
        <v>107</v>
      </c>
      <c r="F1469" s="3" t="s">
        <v>107</v>
      </c>
      <c r="G1469" s="3">
        <v>7.4282603000000003E-2</v>
      </c>
      <c r="H1469" s="3">
        <v>2.0992676979999998</v>
      </c>
      <c r="I1469" s="3">
        <v>7.9680840000000002</v>
      </c>
      <c r="J1469" s="2" t="str">
        <f ca="1">VLOOKUP(B1469, '[1]ref 3'!$A$2:$B$993, 2, FALSE)</f>
        <v>MMRN1, CISH, ABCB1, KRAS, SERPINB3, PROM1, ACTR1B, EGFR, TP53, ERBB4, ACVR1, ARID1B, CA4, CARD11, LCK, LRP1B, PCK1, PSKH2, PTPRK, RANBP2, SGK3, SYCP1, TUBB2B</v>
      </c>
    </row>
    <row r="1470" spans="1:10" ht="75" x14ac:dyDescent="0.2">
      <c r="A1470" s="3" t="str">
        <f>VLOOKUP(B1470, '[1]ref 2'!$L$1:$M$86, 2, FALSE)</f>
        <v>lung_NSCLC</v>
      </c>
      <c r="B1470" s="3" t="s">
        <v>27</v>
      </c>
      <c r="C1470" s="4" t="s">
        <v>118</v>
      </c>
      <c r="D1470" s="3" t="s">
        <v>117</v>
      </c>
      <c r="E1470" s="3" t="s">
        <v>107</v>
      </c>
      <c r="F1470" s="3" t="s">
        <v>107</v>
      </c>
      <c r="G1470" s="3">
        <v>0.1</v>
      </c>
      <c r="H1470" s="3">
        <v>6.5379618E-2</v>
      </c>
      <c r="I1470" s="3">
        <v>14.103770000000001</v>
      </c>
      <c r="J1470" s="2" t="str">
        <f ca="1">VLOOKUP(B1470, '[1]ref 3'!$A$2:$B$993, 2, FALSE)</f>
        <v>SMARCA4, FN1, KRAS, FGFR2, PDGFRA, MYC, PRKAA2, STK11, SPP1, FLT3, PPARA, SH3PXD2A, ATM, MUC16, BCR, CCND1, TP53, MDC1, ADAM17, ARID2, ASXL1, BRIP1, CCNE1, CPT1A, DNMT3A, DNMT3B, EBF1, FGF19, FGF3, FGF4, GAL, IGHMBP2, KMT2D, LRP1B, LRP5, NBN, NDRG1, NIN, NTRK3, OXCT1, PCK1, PDE4DIP, PDP1, PMS2, PTPRB, RANBP2, SDHA, SETBP1, TOP2B</v>
      </c>
    </row>
    <row r="1471" spans="1:10" ht="60" x14ac:dyDescent="0.2">
      <c r="A1471" s="3" t="str">
        <f>VLOOKUP(B1471, '[1]ref 2'!$L$1:$M$86, 2, FALSE)</f>
        <v>lung_NSCLC</v>
      </c>
      <c r="B1471" s="3" t="s">
        <v>6</v>
      </c>
      <c r="C1471" s="4" t="s">
        <v>118</v>
      </c>
      <c r="D1471" s="3" t="s">
        <v>117</v>
      </c>
      <c r="E1471" s="3" t="s">
        <v>107</v>
      </c>
      <c r="F1471" s="3" t="s">
        <v>107</v>
      </c>
      <c r="G1471" s="3">
        <v>1.8324931999999999E-2</v>
      </c>
      <c r="H1471" s="3">
        <v>3.1050539999999999E-3</v>
      </c>
      <c r="I1471" s="3">
        <v>17.00553</v>
      </c>
      <c r="J1471" s="2" t="str">
        <f ca="1">VLOOKUP(B1471,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1472" spans="1:10" ht="45" x14ac:dyDescent="0.2">
      <c r="A1472" s="3" t="str">
        <f>VLOOKUP(B1472, '[1]ref 2'!$L$1:$M$86, 2, FALSE)</f>
        <v>lung_NSCLC</v>
      </c>
      <c r="B1472" s="3" t="s">
        <v>5</v>
      </c>
      <c r="C1472" s="4" t="s">
        <v>118</v>
      </c>
      <c r="D1472" s="3" t="s">
        <v>117</v>
      </c>
      <c r="E1472" s="3" t="s">
        <v>107</v>
      </c>
      <c r="F1472" s="3" t="s">
        <v>107</v>
      </c>
      <c r="G1472" s="3">
        <v>4.0593356999999997E-2</v>
      </c>
      <c r="H1472" s="5">
        <v>2.9999999999999997E-4</v>
      </c>
      <c r="I1472" s="3">
        <v>32.780659999999997</v>
      </c>
      <c r="J1472" s="2" t="str">
        <f ca="1">VLOOKUP(B1472, '[1]ref 3'!$A$2:$B$993, 2, FALSE)</f>
        <v>MMRN1, SLC22A3, KRAS, JAK2, CTNNB1, HGF, MUC16, ATR, FGFR1, RPTOR, CACNA1D, CARD11, CHIC2, EBF1, LRP1B, MUTYH, NCOA3, PCK1, PIK3CG, PRDM9, PRKCG, PSME4, PTPRC, PTPRK, RXFP3, SETBP1, SF3B1, SGK3, STIL, UBR5</v>
      </c>
    </row>
    <row r="1473" spans="1:10" ht="60" x14ac:dyDescent="0.2">
      <c r="A1473" s="3" t="str">
        <f>VLOOKUP(B1473, '[1]ref 2'!$L$1:$M$86, 2, FALSE)</f>
        <v>lung_NSCLC</v>
      </c>
      <c r="B1473" s="3" t="s">
        <v>18</v>
      </c>
      <c r="C1473" s="4" t="s">
        <v>118</v>
      </c>
      <c r="D1473" s="3" t="s">
        <v>117</v>
      </c>
      <c r="E1473" s="3" t="s">
        <v>107</v>
      </c>
      <c r="F1473" s="3" t="s">
        <v>107</v>
      </c>
      <c r="G1473" s="3">
        <v>1.1453326E-2</v>
      </c>
      <c r="H1473" s="3">
        <v>1</v>
      </c>
      <c r="I1473" s="3">
        <v>17.982309999999998</v>
      </c>
      <c r="J1473" s="2" t="str">
        <f ca="1">VLOOKUP(B1473,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1474" spans="1:10" ht="30" x14ac:dyDescent="0.2">
      <c r="A1474" s="3" t="str">
        <f>VLOOKUP(B1474, '[1]ref 2'!$L$1:$M$86, 2, FALSE)</f>
        <v>lung_NSCLC</v>
      </c>
      <c r="B1474" s="3" t="s">
        <v>4</v>
      </c>
      <c r="C1474" s="4" t="s">
        <v>118</v>
      </c>
      <c r="D1474" s="3" t="s">
        <v>117</v>
      </c>
      <c r="E1474" s="3" t="s">
        <v>107</v>
      </c>
      <c r="F1474" s="3" t="s">
        <v>107</v>
      </c>
      <c r="G1474" s="3">
        <v>0.01</v>
      </c>
      <c r="H1474" s="3">
        <v>3.0130679999999998E-3</v>
      </c>
      <c r="I1474" s="3">
        <v>37.864620000000002</v>
      </c>
      <c r="J1474" s="2" t="str">
        <f ca="1">VLOOKUP(B1474, '[1]ref 3'!$A$2:$B$993, 2, FALSE)</f>
        <v>CDKN1A, NPC1, MSH2, CXCR4, TP53, BCOR, FGF10, LCP1, LRP1B, MAP2, SOX4, SPEN, TRIP11</v>
      </c>
    </row>
    <row r="1475" spans="1:10" ht="30" x14ac:dyDescent="0.2">
      <c r="A1475" s="3" t="str">
        <f>VLOOKUP(B1475, '[1]ref 2'!$L$1:$M$86, 2, FALSE)</f>
        <v>lung_NSCLC</v>
      </c>
      <c r="B1475" s="3" t="s">
        <v>3</v>
      </c>
      <c r="C1475" s="4" t="s">
        <v>118</v>
      </c>
      <c r="D1475" s="3" t="s">
        <v>117</v>
      </c>
      <c r="E1475" s="3" t="s">
        <v>107</v>
      </c>
      <c r="F1475" s="3" t="s">
        <v>107</v>
      </c>
      <c r="G1475" s="3">
        <v>8.2986916999999993E-2</v>
      </c>
      <c r="H1475" s="3">
        <v>4.2237560000000004E-3</v>
      </c>
      <c r="I1475" s="3">
        <v>36.292279999999998</v>
      </c>
      <c r="J1475" s="2" t="str">
        <f ca="1">VLOOKUP(B1475, '[1]ref 3'!$A$2:$B$993, 2, FALSE)</f>
        <v>KDR, SMARCA4, MET, IFNA1, MLLT3, MUC16, CDKN2A, TP53, ARID1A, CAMTA1, CDKN2B, IFNW1, LRP1B, LRP5, MECOM, NCOA1, SS18, TFE3, TOP1, UBR5</v>
      </c>
    </row>
    <row r="1476" spans="1:10" ht="30" x14ac:dyDescent="0.2">
      <c r="A1476" s="3" t="str">
        <f>VLOOKUP(B1476, '[1]ref 2'!$L$1:$M$86, 2, FALSE)</f>
        <v>lung_NSCLC</v>
      </c>
      <c r="B1476" s="3" t="s">
        <v>22</v>
      </c>
      <c r="C1476" s="4" t="s">
        <v>118</v>
      </c>
      <c r="D1476" s="3" t="s">
        <v>117</v>
      </c>
      <c r="E1476" s="3" t="s">
        <v>0</v>
      </c>
      <c r="F1476" s="3" t="s">
        <v>0</v>
      </c>
      <c r="G1476" s="3">
        <v>1</v>
      </c>
      <c r="H1476" s="3">
        <v>1</v>
      </c>
      <c r="I1476" s="3">
        <v>-90.085710000000006</v>
      </c>
      <c r="J1476" s="2" t="str">
        <f ca="1">VLOOKUP(B1476, '[1]ref 3'!$A$2:$B$993, 2, FALSE)</f>
        <v>ERBB2, CDKN1A, MMP8, BRCA1, TOP2A, CDKN2A, TP53, RPTOR, CDK12, DNMT3A, MED1, MED24, NCOA2, NIN, NRG1, PARK2, PML, PSMD3, TRIM24, UBR5</v>
      </c>
    </row>
    <row r="1477" spans="1:10" ht="60" x14ac:dyDescent="0.2">
      <c r="A1477" s="3" t="str">
        <f>VLOOKUP(B1477, '[1]ref 2'!$L$1:$M$86, 2, FALSE)</f>
        <v>lung_NSCLC</v>
      </c>
      <c r="B1477" s="3" t="s">
        <v>20</v>
      </c>
      <c r="C1477" s="4" t="s">
        <v>118</v>
      </c>
      <c r="D1477" s="3" t="s">
        <v>117</v>
      </c>
      <c r="E1477" s="3" t="s">
        <v>0</v>
      </c>
      <c r="F1477" s="3" t="s">
        <v>0</v>
      </c>
      <c r="G1477" s="3">
        <v>0.03</v>
      </c>
      <c r="H1477" s="3">
        <v>1.0354735E-2</v>
      </c>
      <c r="I1477" s="3">
        <v>4.9703210000000002</v>
      </c>
      <c r="J1477" s="2" t="str">
        <f ca="1">VLOOKUP(B1477,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1478" spans="1:10" ht="45" x14ac:dyDescent="0.2">
      <c r="A1478" s="3" t="str">
        <f>VLOOKUP(B1478, '[1]ref 2'!$L$1:$M$86, 2, FALSE)</f>
        <v>lung_NSCLC</v>
      </c>
      <c r="B1478" s="3" t="s">
        <v>28</v>
      </c>
      <c r="C1478" s="4" t="s">
        <v>118</v>
      </c>
      <c r="D1478" s="3" t="s">
        <v>117</v>
      </c>
      <c r="E1478" s="3" t="s">
        <v>0</v>
      </c>
      <c r="F1478" s="3" t="s">
        <v>0</v>
      </c>
      <c r="G1478" s="3">
        <v>1.7379723999999999E-2</v>
      </c>
      <c r="H1478" s="3">
        <v>5.4518399999999999E-4</v>
      </c>
      <c r="I1478" s="3">
        <v>8.707077</v>
      </c>
      <c r="J1478" s="2" t="str">
        <f ca="1">VLOOKUP(B1478,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1479" spans="1:10" ht="30" x14ac:dyDescent="0.2">
      <c r="A1479" s="3" t="str">
        <f>VLOOKUP(B1479, '[1]ref 2'!$L$1:$M$86, 2, FALSE)</f>
        <v>lung_NSCLC</v>
      </c>
      <c r="B1479" s="3" t="s">
        <v>11</v>
      </c>
      <c r="C1479" s="4" t="s">
        <v>118</v>
      </c>
      <c r="D1479" s="3" t="s">
        <v>117</v>
      </c>
      <c r="E1479" s="3" t="s">
        <v>0</v>
      </c>
      <c r="F1479" s="3" t="s">
        <v>0</v>
      </c>
      <c r="G1479" s="3">
        <v>2.7076312000000002E-2</v>
      </c>
      <c r="H1479" s="3">
        <v>3</v>
      </c>
      <c r="I1479" s="3">
        <v>0.240729</v>
      </c>
      <c r="J1479" s="2" t="str">
        <f ca="1">VLOOKUP(B1479, '[1]ref 3'!$A$2:$B$993, 2, FALSE)</f>
        <v>PIK3CA, MYC, IGF1R, PRKAA2, MUC16, APC, EGFR, TP53, TSC2, CACNA1D, DICER1, FHIT, LRP1B, NSD1, PARK2, PIK3C2A, PSMD1, RAP1GDS1, TOP2B</v>
      </c>
    </row>
    <row r="1480" spans="1:10" ht="165" x14ac:dyDescent="0.2">
      <c r="A1480" s="3" t="str">
        <f>VLOOKUP(B1480, '[1]ref 2'!$L$1:$M$86, 2, FALSE)</f>
        <v>lung_NSCLC</v>
      </c>
      <c r="B1480" s="3" t="s">
        <v>10</v>
      </c>
      <c r="C1480" s="4" t="s">
        <v>118</v>
      </c>
      <c r="D1480" s="3" t="s">
        <v>117</v>
      </c>
      <c r="E1480" s="3" t="s">
        <v>0</v>
      </c>
      <c r="F1480" s="3" t="s">
        <v>0</v>
      </c>
      <c r="G1480" s="3">
        <v>1.0481153E-2</v>
      </c>
      <c r="H1480" s="3">
        <v>3</v>
      </c>
      <c r="I1480" s="3">
        <v>35.438249999999996</v>
      </c>
      <c r="J1480" s="2" t="str">
        <f ca="1">VLOOKUP(B1480,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1481" spans="1:10" ht="30" x14ac:dyDescent="0.2">
      <c r="A1481" s="3" t="str">
        <f>VLOOKUP(B1481, '[1]ref 2'!$L$1:$M$86, 2, FALSE)</f>
        <v>lung_NSCLC</v>
      </c>
      <c r="B1481" s="3" t="s">
        <v>9</v>
      </c>
      <c r="C1481" s="4" t="s">
        <v>118</v>
      </c>
      <c r="D1481" s="3" t="s">
        <v>117</v>
      </c>
      <c r="E1481" s="3" t="s">
        <v>0</v>
      </c>
      <c r="F1481" s="3" t="s">
        <v>0</v>
      </c>
      <c r="G1481" s="3">
        <v>3.5879209000000002E-2</v>
      </c>
      <c r="H1481" s="3">
        <v>1.4443813999999999E-2</v>
      </c>
      <c r="I1481" s="3">
        <v>31.61591</v>
      </c>
      <c r="J1481" s="2" t="str">
        <f ca="1">VLOOKUP(B1481, '[1]ref 3'!$A$2:$B$993, 2, FALSE)</f>
        <v>RB1, MMP9, IFNA1, PDGFRA, CDKN2A, TP53, ATR, CDKN2B, CLIP1, DNM2, IFNW1, LCP1, RAD21, WHSC1L1</v>
      </c>
    </row>
    <row r="1482" spans="1:10" ht="15" x14ac:dyDescent="0.2">
      <c r="A1482" s="3" t="str">
        <f>VLOOKUP(B1482, '[1]ref 2'!$L$1:$M$86, 2, FALSE)</f>
        <v>lung_NSCLC</v>
      </c>
      <c r="B1482" s="3" t="s">
        <v>8</v>
      </c>
      <c r="C1482" s="4" t="s">
        <v>118</v>
      </c>
      <c r="D1482" s="3" t="s">
        <v>117</v>
      </c>
      <c r="E1482" s="3" t="s">
        <v>0</v>
      </c>
      <c r="F1482" s="3" t="s">
        <v>0</v>
      </c>
      <c r="G1482" s="3">
        <v>8.9568719999999994E-3</v>
      </c>
      <c r="H1482" s="5">
        <v>2.9999999999999997E-4</v>
      </c>
      <c r="I1482" s="3">
        <v>35.225999999999999</v>
      </c>
      <c r="J1482" s="2" t="str">
        <f ca="1">VLOOKUP(B1482, '[1]ref 3'!$A$2:$B$993, 2, FALSE)</f>
        <v>PTK2B, APC, BAP1, CAMTA1, CTCFL, LRP1B, PBRM1, PDE4DIP, RNF213, XPO1</v>
      </c>
    </row>
    <row r="1483" spans="1:10" ht="45" x14ac:dyDescent="0.2">
      <c r="A1483" s="3" t="str">
        <f>VLOOKUP(B1483, '[1]ref 2'!$L$1:$M$86, 2, FALSE)</f>
        <v>lung_NSCLC</v>
      </c>
      <c r="B1483" s="3" t="s">
        <v>7</v>
      </c>
      <c r="C1483" s="4" t="s">
        <v>118</v>
      </c>
      <c r="D1483" s="3" t="s">
        <v>117</v>
      </c>
      <c r="E1483" s="3" t="s">
        <v>0</v>
      </c>
      <c r="F1483" s="3" t="s">
        <v>0</v>
      </c>
      <c r="G1483" s="3">
        <v>2.2702836000000001E-2</v>
      </c>
      <c r="H1483" s="3">
        <v>3</v>
      </c>
      <c r="I1483" s="3">
        <v>13.45881</v>
      </c>
      <c r="J1483" s="2" t="str">
        <f ca="1">VLOOKUP(B1483, '[1]ref 3'!$A$2:$B$993, 2, FALSE)</f>
        <v>MMRN1, CISH, ABCB1, KRAS, SERPINB3, PROM1, ACTR1B, EGFR, TP53, ERBB4, ACVR1, ARID1B, CA4, CARD11, LCK, LRP1B, PCK1, PSKH2, PTPRK, RANBP2, SGK3, SYCP1, TUBB2B</v>
      </c>
    </row>
    <row r="1484" spans="1:10" ht="75" x14ac:dyDescent="0.2">
      <c r="A1484" s="3" t="str">
        <f>VLOOKUP(B1484, '[1]ref 2'!$L$1:$M$86, 2, FALSE)</f>
        <v>lung_NSCLC</v>
      </c>
      <c r="B1484" s="3" t="s">
        <v>27</v>
      </c>
      <c r="C1484" s="4" t="s">
        <v>118</v>
      </c>
      <c r="D1484" s="3" t="s">
        <v>117</v>
      </c>
      <c r="E1484" s="3" t="s">
        <v>0</v>
      </c>
      <c r="F1484" s="3" t="s">
        <v>0</v>
      </c>
      <c r="G1484" s="3">
        <v>2.4526972000000001E-2</v>
      </c>
      <c r="H1484" s="3">
        <v>6.9412759999999997E-3</v>
      </c>
      <c r="I1484" s="3">
        <v>25.380140000000001</v>
      </c>
      <c r="J1484" s="2" t="str">
        <f ca="1">VLOOKUP(B1484, '[1]ref 3'!$A$2:$B$993, 2, FALSE)</f>
        <v>SMARCA4, FN1, KRAS, FGFR2, PDGFRA, MYC, PRKAA2, STK11, SPP1, FLT3, PPARA, SH3PXD2A, ATM, MUC16, BCR, CCND1, TP53, MDC1, ADAM17, ARID2, ASXL1, BRIP1, CCNE1, CPT1A, DNMT3A, DNMT3B, EBF1, FGF19, FGF3, FGF4, GAL, IGHMBP2, KMT2D, LRP1B, LRP5, NBN, NDRG1, NIN, NTRK3, OXCT1, PCK1, PDE4DIP, PDP1, PMS2, PTPRB, RANBP2, SDHA, SETBP1, TOP2B</v>
      </c>
    </row>
    <row r="1485" spans="1:10" ht="60" x14ac:dyDescent="0.2">
      <c r="A1485" s="3" t="str">
        <f>VLOOKUP(B1485, '[1]ref 2'!$L$1:$M$86, 2, FALSE)</f>
        <v>lung_NSCLC</v>
      </c>
      <c r="B1485" s="3" t="s">
        <v>6</v>
      </c>
      <c r="C1485" s="4" t="s">
        <v>118</v>
      </c>
      <c r="D1485" s="3" t="s">
        <v>117</v>
      </c>
      <c r="E1485" s="3" t="s">
        <v>0</v>
      </c>
      <c r="F1485" s="3" t="s">
        <v>0</v>
      </c>
      <c r="G1485" s="3">
        <v>2.5215873E-2</v>
      </c>
      <c r="H1485" s="3">
        <v>1</v>
      </c>
      <c r="I1485" s="3">
        <v>20.194739999999999</v>
      </c>
      <c r="J1485" s="2" t="str">
        <f ca="1">VLOOKUP(B1485,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1486" spans="1:10" ht="60" x14ac:dyDescent="0.2">
      <c r="A1486" s="3" t="str">
        <f>VLOOKUP(B1486, '[1]ref 2'!$L$1:$M$86, 2, FALSE)</f>
        <v>lung_NSCLC</v>
      </c>
      <c r="B1486" s="3" t="s">
        <v>18</v>
      </c>
      <c r="C1486" s="4" t="s">
        <v>118</v>
      </c>
      <c r="D1486" s="3" t="s">
        <v>117</v>
      </c>
      <c r="E1486" s="3" t="s">
        <v>0</v>
      </c>
      <c r="F1486" s="3" t="s">
        <v>0</v>
      </c>
      <c r="G1486" s="3">
        <v>0.01</v>
      </c>
      <c r="H1486" s="3">
        <v>3.0417600000000002E-4</v>
      </c>
      <c r="I1486" s="3">
        <v>8.0148270000000004</v>
      </c>
      <c r="J1486" s="2" t="str">
        <f ca="1">VLOOKUP(B1486,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1487" spans="1:10" ht="30" x14ac:dyDescent="0.2">
      <c r="A1487" s="3" t="str">
        <f>VLOOKUP(B1487, '[1]ref 2'!$L$1:$M$86, 2, FALSE)</f>
        <v>lung_NSCLC</v>
      </c>
      <c r="B1487" s="3" t="s">
        <v>17</v>
      </c>
      <c r="C1487" s="4" t="s">
        <v>118</v>
      </c>
      <c r="D1487" s="3" t="s">
        <v>117</v>
      </c>
      <c r="E1487" s="3" t="s">
        <v>0</v>
      </c>
      <c r="F1487" s="3" t="s">
        <v>0</v>
      </c>
      <c r="G1487" s="3">
        <v>1.9645126999999998E-2</v>
      </c>
      <c r="H1487" s="3">
        <v>2.078708405</v>
      </c>
      <c r="I1487" s="3">
        <v>50.324599999999997</v>
      </c>
      <c r="J1487" s="2" t="str">
        <f ca="1">VLOOKUP(B1487, '[1]ref 3'!$A$2:$B$993, 2, FALSE)</f>
        <v>NF1, CXCL12, KRAS, KIT, CTLA4, CDKN2A, TP53, ATR, CDKN2B, COL1A1, ELN, IL7R, KMT2D, LRP1B, MED1, NTRK3, PLCG1, SYCP1, TSHR, WNT2</v>
      </c>
    </row>
    <row r="1488" spans="1:10" ht="180" x14ac:dyDescent="0.2">
      <c r="A1488" s="3" t="str">
        <f>VLOOKUP(B1488, '[1]ref 2'!$L$1:$M$86, 2, FALSE)</f>
        <v>large_intestine</v>
      </c>
      <c r="B1488" s="3" t="s">
        <v>76</v>
      </c>
      <c r="C1488" s="4" t="s">
        <v>168</v>
      </c>
      <c r="D1488" s="3" t="s">
        <v>167</v>
      </c>
      <c r="E1488" s="3" t="s">
        <v>166</v>
      </c>
      <c r="F1488" s="3" t="s">
        <v>165</v>
      </c>
      <c r="G1488" s="3">
        <v>1</v>
      </c>
      <c r="H1488" s="3">
        <v>2.8988327269999998</v>
      </c>
      <c r="I1488" s="3">
        <v>-165.1961</v>
      </c>
      <c r="J1488" s="2" t="str">
        <f ca="1">VLOOKUP(B1488,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1489" spans="1:10" ht="165" x14ac:dyDescent="0.2">
      <c r="A1489" s="3" t="str">
        <f>VLOOKUP(B1489, '[1]ref 2'!$L$1:$M$86, 2, FALSE)</f>
        <v>large_intestine</v>
      </c>
      <c r="B1489" s="3" t="s">
        <v>74</v>
      </c>
      <c r="C1489" s="4" t="s">
        <v>168</v>
      </c>
      <c r="D1489" s="3" t="s">
        <v>167</v>
      </c>
      <c r="E1489" s="3" t="s">
        <v>166</v>
      </c>
      <c r="F1489" s="3" t="s">
        <v>165</v>
      </c>
      <c r="G1489" s="3">
        <v>9.6343780000000004E-2</v>
      </c>
      <c r="H1489" s="3">
        <v>1.457962601</v>
      </c>
      <c r="I1489" s="3">
        <v>-16.493539999999999</v>
      </c>
      <c r="J1489" s="2" t="str">
        <f ca="1">VLOOKUP(B1489, '[1]ref 3'!$A$2:$B$993, 2, FALSE)</f>
        <v>PIK3CA, TET2, HSP90AA1, MMRN1, AFP, SLC22A3, NF1, MLH1, PARP1, NFKB1, CD34, NF2, BRCA2, BRAF, CASP8, CD3G, CD4, CDK4, GABPA, IFNG, ESD, MYC, C1QL1, PRKAA2, PROM1, JAG1, BRCA1, AR, AURKA, NOTCH1, CXCR4, MUC16, KLK3, TOP2A, EZH2, EP300, MSH6, TP53, FOXO3, FGFR1, RPTOR, TSC2, ABL1, ABL2, AFF4, AKAP9, AKT3, ARHGEF12, ARID1A, ATP9A, BAP1, CASC5, CBLB, CD19, CREB3L2, DNM2, DNMT3A, DNMT3B, ELN, ERC1, EXT1, FANCA, FANCE, HDAC4, HOOK3, IGF2R, KMT2D, LRP1B, MAGI3, MAP2, MAP4, MED1, MKL1, MSN, MTBP, MYH11, MYH9, NAE1, NCOA1, NCOR1, NRG1, NSD1, NUMA1, NUP98, PBRM1, PDE4DIP, PICALM, POLE, PSMC3IP, PSME4, PTPRB, PWWP2A, RANBP2, RNF43, RPL22, SDHA, SETBP1, STAR, STAT3, SYCP1, TFE3, TNKS, TRIO, TRRAP, TSHR, TUBB1, TUBB2B, UBR5, WHSC1, YWHAE, ZNF217</v>
      </c>
    </row>
    <row r="1490" spans="1:10" ht="135" x14ac:dyDescent="0.2">
      <c r="A1490" s="3" t="str">
        <f>VLOOKUP(B1490, '[1]ref 2'!$L$1:$M$86, 2, FALSE)</f>
        <v>large_intestine</v>
      </c>
      <c r="B1490" s="3" t="s">
        <v>73</v>
      </c>
      <c r="C1490" s="4" t="s">
        <v>168</v>
      </c>
      <c r="D1490" s="3" t="s">
        <v>167</v>
      </c>
      <c r="E1490" s="3" t="s">
        <v>166</v>
      </c>
      <c r="F1490" s="3" t="s">
        <v>165</v>
      </c>
      <c r="G1490" s="3">
        <v>6.5896623000000001E-2</v>
      </c>
      <c r="H1490" s="3">
        <v>0.60425546399999996</v>
      </c>
      <c r="I1490" s="3">
        <v>-18.87313</v>
      </c>
      <c r="J1490" s="2" t="str">
        <f ca="1">VLOOKUP(B1490, '[1]ref 3'!$A$2:$B$993, 2, FALSE)</f>
        <v>PIK3CA, TET2, ODZ1, ZEB1, ALK, MSH2, MTOR, SETD2, PARP1, NFKB1, BRCA2, CASP8, ADC, DDR1, IL8, PDGFRA, CTNNB1, PROM1, JAG1, FBXW7, CPOX, AKT2, TH1L, PTCH1, NOTCH1, EGF, MUC16, EZH2, EP300, EGFR, MSH6, KDM6A, ERBB4, FGFR1, RICTOR, RPTOR, ABL2, ADAM17, AKAP9, AKT3, ATP1A1, ATRX, CAMTA1, CASC5, CRTC3, DCTN1, DNMT3B, EIF3E, ERC1, FANCD2, FASN, FGF10, FLT1, IL6ST, IL7R, KMT2D, LRP1B, MAP2, MAP3K13, MLLT4, MYO5A, NCOA2, NCOR1, NRG1, NUMA1, NUP214, NUP98, PCK1, PDE4DIP, PER1, PIK3C2A, PIK3C2B, PIK3CG, PPFIBP1, PRKCD, PSMD1, PTPRK, RANBP2, RNF43, RPL22, SND1, STAT3, SYCP1, TNKS, TOP1, TRIO, TRRAP, TUBB2B, UBR5, WHSC1</v>
      </c>
    </row>
    <row r="1491" spans="1:10" ht="45" x14ac:dyDescent="0.2">
      <c r="A1491" s="3" t="str">
        <f>VLOOKUP(B1491, '[1]ref 2'!$L$1:$M$86, 2, FALSE)</f>
        <v>large_intestine</v>
      </c>
      <c r="B1491" s="3" t="s">
        <v>156</v>
      </c>
      <c r="C1491" s="4" t="s">
        <v>168</v>
      </c>
      <c r="D1491" s="3" t="s">
        <v>167</v>
      </c>
      <c r="E1491" s="3" t="s">
        <v>166</v>
      </c>
      <c r="F1491" s="3" t="s">
        <v>165</v>
      </c>
      <c r="G1491" s="3">
        <v>0.104202608</v>
      </c>
      <c r="H1491" s="3">
        <v>1</v>
      </c>
      <c r="I1491" s="3">
        <v>-4.7358250000000002</v>
      </c>
      <c r="J1491" s="2" t="str">
        <f ca="1">VLOOKUP(B1491, '[1]ref 3'!$A$2:$B$993, 2, FALSE)</f>
        <v>CCND2, KRAS, MAP2K4, SIRT1, DNMT1, MYC, SPP1, SMAD4, KDM5C, APC, EP300, TP53, MUC1, CHUK, FHIT, LRP1B, MED1, NAE1, PBRM1, PTPRK, RIPK2, TMEM67, TRIO</v>
      </c>
    </row>
    <row r="1492" spans="1:10" ht="15" x14ac:dyDescent="0.2">
      <c r="A1492" s="3" t="str">
        <f>VLOOKUP(B1492, '[1]ref 2'!$L$1:$M$86, 2, FALSE)</f>
        <v>large_intestine</v>
      </c>
      <c r="B1492" s="3" t="s">
        <v>72</v>
      </c>
      <c r="C1492" s="4" t="s">
        <v>168</v>
      </c>
      <c r="D1492" s="3" t="s">
        <v>167</v>
      </c>
      <c r="E1492" s="3" t="s">
        <v>166</v>
      </c>
      <c r="F1492" s="3" t="s">
        <v>165</v>
      </c>
      <c r="G1492" s="3">
        <v>0.3</v>
      </c>
      <c r="H1492" s="3">
        <v>1.9631511800000001</v>
      </c>
      <c r="I1492" s="3">
        <v>-17.856269999999999</v>
      </c>
      <c r="J1492" s="2" t="str">
        <f ca="1">VLOOKUP(B1492, '[1]ref 3'!$A$2:$B$993, 2, FALSE)</f>
        <v>AFP, KRAS, FBXW7, ATM, APC, TP53, CAMTA1, DCTN1, FHIT, SIRT3, TPR</v>
      </c>
    </row>
    <row r="1493" spans="1:10" ht="45" x14ac:dyDescent="0.2">
      <c r="A1493" s="3" t="str">
        <f>VLOOKUP(B1493, '[1]ref 2'!$L$1:$M$86, 2, FALSE)</f>
        <v>large_intestine</v>
      </c>
      <c r="B1493" s="3" t="s">
        <v>155</v>
      </c>
      <c r="C1493" s="4" t="s">
        <v>168</v>
      </c>
      <c r="D1493" s="3" t="s">
        <v>167</v>
      </c>
      <c r="E1493" s="3" t="s">
        <v>166</v>
      </c>
      <c r="F1493" s="3" t="s">
        <v>165</v>
      </c>
      <c r="G1493" s="3">
        <v>0.10409863699999999</v>
      </c>
      <c r="H1493" s="3">
        <v>1.0596074799999999</v>
      </c>
      <c r="I1493" s="3">
        <v>-31.076309999999999</v>
      </c>
      <c r="J1493" s="2" t="str">
        <f ca="1">VLOOKUP(B1493, '[1]ref 3'!$A$2:$B$993, 2, FALSE)</f>
        <v>PIK3CA, ODZ1, CYP19A1, SERPINE2, NRP1, KRAS, SMAD4, ATM, MUC16, APC, EP300, TP53, ARID1A, CTCFL, FLI1, GPR124, HIP1, KMT2D, MTBP, NRG1, PICALM, RHOA</v>
      </c>
    </row>
    <row r="1494" spans="1:10" ht="45" x14ac:dyDescent="0.2">
      <c r="A1494" s="3" t="str">
        <f>VLOOKUP(B1494, '[1]ref 2'!$L$1:$M$86, 2, FALSE)</f>
        <v>Bladder</v>
      </c>
      <c r="B1494" s="3" t="s">
        <v>96</v>
      </c>
      <c r="C1494" s="4" t="s">
        <v>147</v>
      </c>
      <c r="D1494" s="3" t="s">
        <v>146</v>
      </c>
      <c r="E1494" s="3" t="s">
        <v>82</v>
      </c>
      <c r="F1494" s="3" t="s">
        <v>81</v>
      </c>
      <c r="G1494" s="3">
        <v>1.218032096</v>
      </c>
      <c r="H1494" s="3">
        <v>1.0333424790000001</v>
      </c>
      <c r="I1494" s="3">
        <v>-25.506910000000001</v>
      </c>
      <c r="J1494" s="2" t="str">
        <f ca="1">VLOOKUP(B1494, '[1]ref 3'!$A$2:$B$993, 2, FALSE)</f>
        <v>MSH2, NRAS, MYCL1, MYC, BRCA1, CDKN2A, TP53, AFF3, BLM, CDKN2B, E2F3, FCRL4, LRP1B, MECOM, NFATC2, PALB2, PCK1, PIK3C2G, PRDM9, PRKCB, PSMC3IP, TRRAP</v>
      </c>
    </row>
    <row r="1495" spans="1:10" ht="30" x14ac:dyDescent="0.2">
      <c r="A1495" s="3" t="str">
        <f>VLOOKUP(B1495, '[1]ref 2'!$L$1:$M$86, 2, FALSE)</f>
        <v>Bladder</v>
      </c>
      <c r="B1495" s="3" t="s">
        <v>104</v>
      </c>
      <c r="C1495" s="4" t="s">
        <v>147</v>
      </c>
      <c r="D1495" s="3" t="s">
        <v>146</v>
      </c>
      <c r="E1495" s="3" t="s">
        <v>82</v>
      </c>
      <c r="F1495" s="3" t="s">
        <v>81</v>
      </c>
      <c r="G1495" s="3">
        <v>0.29699212400000002</v>
      </c>
      <c r="H1495" s="3">
        <v>1.178691537</v>
      </c>
      <c r="I1495" s="3">
        <v>-0.58172020000000002</v>
      </c>
      <c r="J1495" s="2" t="str">
        <f ca="1">VLOOKUP(B1495, '[1]ref 3'!$A$2:$B$993, 2, FALSE)</f>
        <v>PIK3CA, COL11A2, NPC1, NRAS, ROS1, MUC16, ARID1A, CREB3L2, MAP4, RIPK2, SSX1, TRIP11</v>
      </c>
    </row>
    <row r="1496" spans="1:10" ht="60" x14ac:dyDescent="0.2">
      <c r="A1496" s="3" t="str">
        <f>VLOOKUP(B1496, '[1]ref 2'!$L$1:$M$86, 2, FALSE)</f>
        <v>Bladder</v>
      </c>
      <c r="B1496" s="3" t="s">
        <v>102</v>
      </c>
      <c r="C1496" s="4" t="s">
        <v>147</v>
      </c>
      <c r="D1496" s="3" t="s">
        <v>146</v>
      </c>
      <c r="E1496" s="3" t="s">
        <v>82</v>
      </c>
      <c r="F1496" s="3" t="s">
        <v>81</v>
      </c>
      <c r="G1496" s="3">
        <v>0.99663088099999997</v>
      </c>
      <c r="H1496" s="3">
        <v>2.9761082760000002</v>
      </c>
      <c r="I1496" s="3">
        <v>-67.007270000000005</v>
      </c>
      <c r="J1496" s="2" t="str">
        <f ca="1">VLOOKUP(B1496,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497" spans="1:10" ht="45" x14ac:dyDescent="0.2">
      <c r="A1497" s="3" t="str">
        <f>VLOOKUP(B1497, '[1]ref 2'!$L$1:$M$86, 2, FALSE)</f>
        <v>Bladder</v>
      </c>
      <c r="B1497" s="3" t="s">
        <v>93</v>
      </c>
      <c r="C1497" s="4" t="s">
        <v>147</v>
      </c>
      <c r="D1497" s="3" t="s">
        <v>146</v>
      </c>
      <c r="E1497" s="3" t="s">
        <v>82</v>
      </c>
      <c r="F1497" s="3" t="s">
        <v>81</v>
      </c>
      <c r="G1497" s="3">
        <v>0.23386262099999999</v>
      </c>
      <c r="H1497" s="3">
        <v>0.88716660899999999</v>
      </c>
      <c r="I1497" s="3">
        <v>-10.439629999999999</v>
      </c>
      <c r="J1497" s="2" t="str">
        <f ca="1">VLOOKUP(B1497, '[1]ref 3'!$A$2:$B$993, 2, FALSE)</f>
        <v>SMARCA4, KRAS, ERBB3, PTEN, AURKA, MUC16, CDKN2A, KDM6A, TP53, CDH1, BMP7, CCNE1, CDKN2B, FHIT, GAL, HDAC4, IGF2R, KMT2D, LRP5, MUTYH, NSD1, PLCG1, RHOH, STAG2</v>
      </c>
    </row>
    <row r="1498" spans="1:10" ht="45" x14ac:dyDescent="0.2">
      <c r="A1498" s="3" t="str">
        <f>VLOOKUP(B1498, '[1]ref 2'!$L$1:$M$86, 2, FALSE)</f>
        <v>Bladder</v>
      </c>
      <c r="B1498" s="3" t="s">
        <v>97</v>
      </c>
      <c r="C1498" s="4" t="s">
        <v>84</v>
      </c>
      <c r="D1498" s="3" t="s">
        <v>83</v>
      </c>
      <c r="E1498" s="3" t="s">
        <v>82</v>
      </c>
      <c r="F1498" s="3" t="s">
        <v>81</v>
      </c>
      <c r="G1498" s="3">
        <v>0.32599810400000001</v>
      </c>
      <c r="H1498" s="3">
        <v>1.1292525760000001</v>
      </c>
      <c r="I1498" s="3">
        <v>25.702999999999999</v>
      </c>
      <c r="J1498" s="2" t="str">
        <f ca="1">VLOOKUP(B1498, '[1]ref 3'!$A$2:$B$993, 2, FALSE)</f>
        <v>RB1, CDKN1A, MMRN1, NF2, HIF1A, AR, POU5F1, MUC16, KDM6A, TP53, CACNA1D, CRTC3, LCK, LRP1B, MDM4, MECOM, MYO5A, NCOR1, PBRM1, PDP1, PIK3C2A, PIK3C2G, PLCG1, RPN1, STIL, STK38L, UBR5</v>
      </c>
    </row>
    <row r="1499" spans="1:10" ht="30" x14ac:dyDescent="0.2">
      <c r="A1499" s="3" t="str">
        <f>VLOOKUP(B1499, '[1]ref 2'!$L$1:$M$86, 2, FALSE)</f>
        <v>Bladder</v>
      </c>
      <c r="B1499" s="3" t="s">
        <v>104</v>
      </c>
      <c r="C1499" s="4" t="s">
        <v>84</v>
      </c>
      <c r="D1499" s="3" t="s">
        <v>83</v>
      </c>
      <c r="E1499" s="3" t="s">
        <v>82</v>
      </c>
      <c r="F1499" s="3" t="s">
        <v>81</v>
      </c>
      <c r="G1499" s="3">
        <v>0.10469547999999999</v>
      </c>
      <c r="H1499" s="5">
        <v>2.9999999999999997E-4</v>
      </c>
      <c r="I1499" s="3">
        <v>1.7569109999999999</v>
      </c>
      <c r="J1499" s="2" t="str">
        <f ca="1">VLOOKUP(B1499, '[1]ref 3'!$A$2:$B$993, 2, FALSE)</f>
        <v>PIK3CA, COL11A2, NPC1, NRAS, ROS1, MUC16, ARID1A, CREB3L2, MAP4, RIPK2, SSX1, TRIP11</v>
      </c>
    </row>
    <row r="1500" spans="1:10" ht="60" x14ac:dyDescent="0.2">
      <c r="A1500" s="3" t="str">
        <f>VLOOKUP(B1500, '[1]ref 2'!$L$1:$M$86, 2, FALSE)</f>
        <v>Bladder</v>
      </c>
      <c r="B1500" s="3" t="s">
        <v>102</v>
      </c>
      <c r="C1500" s="4" t="s">
        <v>84</v>
      </c>
      <c r="D1500" s="3" t="s">
        <v>83</v>
      </c>
      <c r="E1500" s="3" t="s">
        <v>82</v>
      </c>
      <c r="F1500" s="3" t="s">
        <v>81</v>
      </c>
      <c r="G1500" s="3">
        <v>0.95557142699999997</v>
      </c>
      <c r="H1500" s="3">
        <v>3</v>
      </c>
      <c r="I1500" s="3">
        <v>-19.185690000000001</v>
      </c>
      <c r="J1500" s="2" t="str">
        <f ca="1">VLOOKUP(B1500,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501" spans="1:10" ht="30" x14ac:dyDescent="0.2">
      <c r="A1501" s="3" t="str">
        <f>VLOOKUP(B1501, '[1]ref 2'!$L$1:$M$86, 2, FALSE)</f>
        <v>Bladder</v>
      </c>
      <c r="B1501" s="3" t="s">
        <v>95</v>
      </c>
      <c r="C1501" s="4" t="s">
        <v>84</v>
      </c>
      <c r="D1501" s="3" t="s">
        <v>83</v>
      </c>
      <c r="E1501" s="3" t="s">
        <v>82</v>
      </c>
      <c r="F1501" s="3" t="s">
        <v>81</v>
      </c>
      <c r="G1501" s="3">
        <v>0.53336906100000003</v>
      </c>
      <c r="H1501" s="3">
        <v>1.5736809000000001E-2</v>
      </c>
      <c r="I1501" s="3">
        <v>57.326459999999997</v>
      </c>
      <c r="J1501" s="2" t="str">
        <f ca="1">VLOOKUP(B1501, '[1]ref 3'!$A$2:$B$993, 2, FALSE)</f>
        <v>CISH, IFNA1, RUNX1, CDKN2A, CDH1, AFF3, ATP9A, CDKN2B, COL1A1, HOXA13, IL6ST, LRP1B, NIN, NRG1, PSME4, RHOH, STRN</v>
      </c>
    </row>
    <row r="1502" spans="1:10" ht="15" x14ac:dyDescent="0.2">
      <c r="A1502" s="3" t="str">
        <f>VLOOKUP(B1502, '[1]ref 2'!$L$1:$M$86, 2, FALSE)</f>
        <v>Bladder</v>
      </c>
      <c r="B1502" s="3" t="s">
        <v>101</v>
      </c>
      <c r="C1502" s="4" t="s">
        <v>84</v>
      </c>
      <c r="D1502" s="3" t="s">
        <v>83</v>
      </c>
      <c r="E1502" s="3" t="s">
        <v>82</v>
      </c>
      <c r="F1502" s="3" t="s">
        <v>81</v>
      </c>
      <c r="G1502" s="3">
        <v>0.78402513200000001</v>
      </c>
      <c r="H1502" s="3">
        <v>0.3</v>
      </c>
      <c r="I1502" s="3">
        <v>-11.02539</v>
      </c>
      <c r="J1502" s="2" t="str">
        <f ca="1">VLOOKUP(B1502, '[1]ref 3'!$A$2:$B$993, 2, FALSE)</f>
        <v>HRAS, CAD, EP300, KDM6A, TP53, EPS15, IL7R, SPEN</v>
      </c>
    </row>
    <row r="1503" spans="1:10" ht="45" x14ac:dyDescent="0.2">
      <c r="A1503" s="3" t="str">
        <f>VLOOKUP(B1503, '[1]ref 2'!$L$1:$M$86, 2, FALSE)</f>
        <v>Bladder</v>
      </c>
      <c r="B1503" s="3" t="s">
        <v>94</v>
      </c>
      <c r="C1503" s="4" t="s">
        <v>84</v>
      </c>
      <c r="D1503" s="3" t="s">
        <v>83</v>
      </c>
      <c r="E1503" s="3" t="s">
        <v>82</v>
      </c>
      <c r="F1503" s="3" t="s">
        <v>81</v>
      </c>
      <c r="G1503" s="3">
        <v>1.899005662</v>
      </c>
      <c r="H1503" s="3">
        <v>3</v>
      </c>
      <c r="I1503" s="3">
        <v>-9.4728619999999992</v>
      </c>
      <c r="J1503" s="2" t="str">
        <f ca="1">VLOOKUP(B1503, '[1]ref 3'!$A$2:$B$993, 2, FALSE)</f>
        <v>RB1, PIK3CA, TET2, KDR, CEACAM5, LYPD4, HGF, MUC16, TP53, ARID1A, ARID1B, E2F3, ETV6, IGHMBP2, LRP1B, MAP4, NUMA1, PAX7, POLE, PRF1, PWWP2A, RANBP2, SOX4, TRIP13</v>
      </c>
    </row>
    <row r="1504" spans="1:10" ht="45" x14ac:dyDescent="0.2">
      <c r="A1504" s="3" t="str">
        <f>VLOOKUP(B1504, '[1]ref 2'!$L$1:$M$86, 2, FALSE)</f>
        <v>Bladder</v>
      </c>
      <c r="B1504" s="3" t="s">
        <v>93</v>
      </c>
      <c r="C1504" s="4" t="s">
        <v>84</v>
      </c>
      <c r="D1504" s="3" t="s">
        <v>83</v>
      </c>
      <c r="E1504" s="3" t="s">
        <v>82</v>
      </c>
      <c r="F1504" s="3" t="s">
        <v>81</v>
      </c>
      <c r="G1504" s="3">
        <v>0.212141144</v>
      </c>
      <c r="H1504" s="3">
        <v>0.37564716300000001</v>
      </c>
      <c r="I1504" s="3">
        <v>-16.086849999999998</v>
      </c>
      <c r="J1504" s="2" t="str">
        <f ca="1">VLOOKUP(B1504, '[1]ref 3'!$A$2:$B$993, 2, FALSE)</f>
        <v>SMARCA4, KRAS, ERBB3, PTEN, AURKA, MUC16, CDKN2A, KDM6A, TP53, CDH1, BMP7, CCNE1, CDKN2B, FHIT, GAL, HDAC4, IGF2R, KMT2D, LRP5, MUTYH, NSD1, PLCG1, RHOH, STAG2</v>
      </c>
    </row>
    <row r="1505" spans="1:10" ht="30" x14ac:dyDescent="0.2">
      <c r="A1505" s="3" t="str">
        <f>VLOOKUP(B1505, '[1]ref 2'!$L$1:$M$86, 2, FALSE)</f>
        <v>lung_NSCLC</v>
      </c>
      <c r="B1505" s="3" t="s">
        <v>14</v>
      </c>
      <c r="C1505" s="4" t="s">
        <v>164</v>
      </c>
      <c r="D1505" s="3" t="s">
        <v>163</v>
      </c>
      <c r="E1505" s="3" t="s">
        <v>82</v>
      </c>
      <c r="F1505" s="3" t="s">
        <v>81</v>
      </c>
      <c r="G1505" s="3">
        <v>3</v>
      </c>
      <c r="H1505" s="3">
        <v>1</v>
      </c>
      <c r="I1505" s="3">
        <v>-26.34301</v>
      </c>
      <c r="J1505" s="2" t="str">
        <f ca="1">VLOOKUP(B1505, '[1]ref 3'!$A$2:$B$993, 2, FALSE)</f>
        <v>SMARCA4, ABCB1, ZNF135, KRAS, FLVCR1, STK11, FLT3, CDKN2A, ATR, CARD11, CDKN2B, CNTLN, HIP1, PCK1, TBL1XR1, USP6</v>
      </c>
    </row>
    <row r="1506" spans="1:10" ht="30" x14ac:dyDescent="0.2">
      <c r="A1506" s="3" t="str">
        <f>VLOOKUP(B1506, '[1]ref 2'!$L$1:$M$86, 2, FALSE)</f>
        <v>lung_NSCLC</v>
      </c>
      <c r="B1506" s="3" t="s">
        <v>22</v>
      </c>
      <c r="C1506" s="4" t="s">
        <v>164</v>
      </c>
      <c r="D1506" s="3" t="s">
        <v>163</v>
      </c>
      <c r="E1506" s="3" t="s">
        <v>82</v>
      </c>
      <c r="F1506" s="3" t="s">
        <v>81</v>
      </c>
      <c r="G1506" s="3">
        <v>0.38917556199999997</v>
      </c>
      <c r="H1506" s="3">
        <v>1</v>
      </c>
      <c r="I1506" s="3">
        <v>-13.992330000000001</v>
      </c>
      <c r="J1506" s="2" t="str">
        <f ca="1">VLOOKUP(B1506, '[1]ref 3'!$A$2:$B$993, 2, FALSE)</f>
        <v>ERBB2, CDKN1A, MMP8, BRCA1, TOP2A, CDKN2A, TP53, RPTOR, CDK12, DNMT3A, MED1, MED24, NCOA2, NIN, NRG1, PARK2, PML, PSMD3, TRIM24, UBR5</v>
      </c>
    </row>
    <row r="1507" spans="1:10" ht="15" x14ac:dyDescent="0.2">
      <c r="A1507" s="3" t="str">
        <f>VLOOKUP(B1507, '[1]ref 2'!$L$1:$M$86, 2, FALSE)</f>
        <v>lung_NSCLC</v>
      </c>
      <c r="B1507" s="3" t="s">
        <v>123</v>
      </c>
      <c r="C1507" s="4" t="s">
        <v>164</v>
      </c>
      <c r="D1507" s="3" t="s">
        <v>163</v>
      </c>
      <c r="E1507" s="3" t="s">
        <v>82</v>
      </c>
      <c r="F1507" s="3" t="s">
        <v>81</v>
      </c>
      <c r="G1507" s="3">
        <v>1.1587223879999999</v>
      </c>
      <c r="H1507" s="3">
        <v>1</v>
      </c>
      <c r="I1507" s="3">
        <v>-76.906790000000001</v>
      </c>
      <c r="J1507" s="2" t="str">
        <f ca="1">VLOOKUP(B1507, '[1]ref 3'!$A$2:$B$993, 2, FALSE)</f>
        <v>KRAS, BRCA2, CXADRP1, DNMT1, TP53, HIP1, JAK1, NIN, PARK2, SYCP1, USP6</v>
      </c>
    </row>
    <row r="1508" spans="1:10" ht="30" x14ac:dyDescent="0.2">
      <c r="A1508" s="3" t="str">
        <f>VLOOKUP(B1508, '[1]ref 2'!$L$1:$M$86, 2, FALSE)</f>
        <v>large_intestine</v>
      </c>
      <c r="B1508" s="3" t="s">
        <v>157</v>
      </c>
      <c r="C1508" s="4" t="s">
        <v>164</v>
      </c>
      <c r="D1508" s="3" t="s">
        <v>163</v>
      </c>
      <c r="E1508" s="3" t="s">
        <v>82</v>
      </c>
      <c r="F1508" s="3" t="s">
        <v>81</v>
      </c>
      <c r="G1508" s="3">
        <v>6.9963225000000004E-2</v>
      </c>
      <c r="H1508" s="3">
        <v>0.223730025</v>
      </c>
      <c r="I1508" s="3">
        <v>26.634119999999999</v>
      </c>
      <c r="J1508" s="2" t="str">
        <f ca="1">VLOOKUP(B1508, '[1]ref 3'!$A$2:$B$993, 2, FALSE)</f>
        <v>MTOR, BRAF, CCND3, JAG1, SMAD4, APC, TP53, AFF4, DNMT3B, FHIT, FLT1, PMS2, SGK1, STAR, TFEB</v>
      </c>
    </row>
    <row r="1509" spans="1:10" ht="45" x14ac:dyDescent="0.2">
      <c r="A1509" s="3" t="str">
        <f>VLOOKUP(B1509, '[1]ref 2'!$L$1:$M$86, 2, FALSE)</f>
        <v>lung_SCLC</v>
      </c>
      <c r="B1509" s="3" t="s">
        <v>13</v>
      </c>
      <c r="C1509" s="4" t="s">
        <v>164</v>
      </c>
      <c r="D1509" s="3" t="s">
        <v>163</v>
      </c>
      <c r="E1509" s="3" t="s">
        <v>82</v>
      </c>
      <c r="F1509" s="3" t="s">
        <v>81</v>
      </c>
      <c r="G1509" s="3">
        <v>3</v>
      </c>
      <c r="H1509" s="3">
        <v>1</v>
      </c>
      <c r="I1509" s="3">
        <v>-3.271674</v>
      </c>
      <c r="J1509" s="2" t="str">
        <f ca="1">VLOOKUP(B1509, '[1]ref 3'!$A$2:$B$993, 2, FALSE)</f>
        <v>SMARCA4, MSH2, CD44, HGF, ROS1, CCND1, TP53, FGFR1, AKAP9, ASH2L, CPT1A, EIF3E, EIF4EBP1, FGF19, FGF3, FGF4, FNTA, FOXP1, GAL, GPR124, HOOK3, IGHMBP2, LRP5, STAR, WHSC1L1, XPO1</v>
      </c>
    </row>
    <row r="1510" spans="1:10" ht="180" x14ac:dyDescent="0.2">
      <c r="A1510" s="3" t="str">
        <f>VLOOKUP(B1510, '[1]ref 2'!$L$1:$M$86, 2, FALSE)</f>
        <v>large_intestine</v>
      </c>
      <c r="B1510" s="3" t="s">
        <v>76</v>
      </c>
      <c r="C1510" s="4" t="s">
        <v>164</v>
      </c>
      <c r="D1510" s="3" t="s">
        <v>163</v>
      </c>
      <c r="E1510" s="3" t="s">
        <v>82</v>
      </c>
      <c r="F1510" s="3" t="s">
        <v>81</v>
      </c>
      <c r="G1510" s="3">
        <v>0.28452265300000001</v>
      </c>
      <c r="H1510" s="3">
        <v>3</v>
      </c>
      <c r="I1510" s="3">
        <v>-70.729979999999998</v>
      </c>
      <c r="J1510" s="2" t="str">
        <f ca="1">VLOOKUP(B1510,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1511" spans="1:10" ht="45" x14ac:dyDescent="0.2">
      <c r="A1511" s="3" t="str">
        <f>VLOOKUP(B1511, '[1]ref 2'!$L$1:$M$86, 2, FALSE)</f>
        <v>large_intestine</v>
      </c>
      <c r="B1511" s="3" t="s">
        <v>152</v>
      </c>
      <c r="C1511" s="4" t="s">
        <v>164</v>
      </c>
      <c r="D1511" s="3" t="s">
        <v>163</v>
      </c>
      <c r="E1511" s="3" t="s">
        <v>82</v>
      </c>
      <c r="F1511" s="3" t="s">
        <v>81</v>
      </c>
      <c r="G1511" s="3">
        <v>0.14775544400000001</v>
      </c>
      <c r="H1511" s="3">
        <v>1.0740669410000001</v>
      </c>
      <c r="I1511" s="3">
        <v>21.274619999999999</v>
      </c>
      <c r="J1511" s="2" t="str">
        <f ca="1">VLOOKUP(B1511, '[1]ref 3'!$A$2:$B$993, 2, FALSE)</f>
        <v>PIK3CA, MMP9, NHS, BRAF, FOXP3, PTK2, MYC, SMAD4, MUC16, APC, TP53, BRD3, CAMTA1, CHUK, CPT1A, ETV6, EXT1, FCRL4, FHIT, MTBP, NAE1, NDRG1, NSMCE2, RAD21, TRIM24, WRN</v>
      </c>
    </row>
    <row r="1512" spans="1:10" ht="30" x14ac:dyDescent="0.2">
      <c r="A1512" s="3" t="str">
        <f>VLOOKUP(B1512, '[1]ref 2'!$L$1:$M$86, 2, FALSE)</f>
        <v>large_intestine</v>
      </c>
      <c r="B1512" s="3" t="s">
        <v>75</v>
      </c>
      <c r="C1512" s="4" t="s">
        <v>164</v>
      </c>
      <c r="D1512" s="3" t="s">
        <v>163</v>
      </c>
      <c r="E1512" s="3" t="s">
        <v>82</v>
      </c>
      <c r="F1512" s="3" t="s">
        <v>81</v>
      </c>
      <c r="G1512" s="3">
        <v>8.8889177999999999E-2</v>
      </c>
      <c r="H1512" s="3">
        <v>1.2566652979999999</v>
      </c>
      <c r="I1512" s="3">
        <v>-42.597490000000001</v>
      </c>
      <c r="J1512" s="2" t="str">
        <f ca="1">VLOOKUP(B1512, '[1]ref 3'!$A$2:$B$993, 2, FALSE)</f>
        <v>SMARCA4, MMRN1, ALK, KRAS, BRAF, MET, CTNNB1, SH3PXD2A, BCL11A, EPS15, FLI1, MECOM, MUTYH, PER1, PRDM9, RAF1, RANBP2, SIRT3</v>
      </c>
    </row>
    <row r="1513" spans="1:10" ht="45" x14ac:dyDescent="0.2">
      <c r="A1513" s="3" t="str">
        <f>VLOOKUP(B1513, '[1]ref 2'!$L$1:$M$86, 2, FALSE)</f>
        <v>lung_NSCLC</v>
      </c>
      <c r="B1513" s="3" t="s">
        <v>28</v>
      </c>
      <c r="C1513" s="4" t="s">
        <v>164</v>
      </c>
      <c r="D1513" s="3" t="s">
        <v>163</v>
      </c>
      <c r="E1513" s="3" t="s">
        <v>82</v>
      </c>
      <c r="F1513" s="3" t="s">
        <v>81</v>
      </c>
      <c r="G1513" s="3">
        <v>1</v>
      </c>
      <c r="H1513" s="3">
        <v>3</v>
      </c>
      <c r="I1513" s="3">
        <v>21.763079999999999</v>
      </c>
      <c r="J1513" s="2" t="str">
        <f ca="1">VLOOKUP(B1513,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1514" spans="1:10" ht="30" x14ac:dyDescent="0.2">
      <c r="A1514" s="3" t="str">
        <f>VLOOKUP(B1514, '[1]ref 2'!$L$1:$M$86, 2, FALSE)</f>
        <v>lung_NSCLC</v>
      </c>
      <c r="B1514" s="3" t="s">
        <v>11</v>
      </c>
      <c r="C1514" s="4" t="s">
        <v>164</v>
      </c>
      <c r="D1514" s="3" t="s">
        <v>163</v>
      </c>
      <c r="E1514" s="3" t="s">
        <v>82</v>
      </c>
      <c r="F1514" s="3" t="s">
        <v>81</v>
      </c>
      <c r="G1514" s="3">
        <v>1.4914230580000001</v>
      </c>
      <c r="H1514" s="3">
        <v>1.349337607</v>
      </c>
      <c r="I1514" s="3">
        <v>-5.7384170000000001</v>
      </c>
      <c r="J1514" s="2" t="str">
        <f ca="1">VLOOKUP(B1514, '[1]ref 3'!$A$2:$B$993, 2, FALSE)</f>
        <v>PIK3CA, MYC, IGF1R, PRKAA2, MUC16, APC, EGFR, TP53, TSC2, CACNA1D, DICER1, FHIT, LRP1B, NSD1, PARK2, PIK3C2A, PSMD1, RAP1GDS1, TOP2B</v>
      </c>
    </row>
    <row r="1515" spans="1:10" ht="30" x14ac:dyDescent="0.2">
      <c r="A1515" s="3" t="str">
        <f>VLOOKUP(B1515, '[1]ref 2'!$L$1:$M$86, 2, FALSE)</f>
        <v>lung_NSCLC</v>
      </c>
      <c r="B1515" s="3" t="s">
        <v>9</v>
      </c>
      <c r="C1515" s="4" t="s">
        <v>164</v>
      </c>
      <c r="D1515" s="3" t="s">
        <v>163</v>
      </c>
      <c r="E1515" s="3" t="s">
        <v>82</v>
      </c>
      <c r="F1515" s="3" t="s">
        <v>81</v>
      </c>
      <c r="G1515" s="3">
        <v>3</v>
      </c>
      <c r="H1515" s="5">
        <v>2.9999999999999997E-4</v>
      </c>
      <c r="I1515" s="3">
        <v>1.5126569999999999</v>
      </c>
      <c r="J1515" s="2" t="str">
        <f ca="1">VLOOKUP(B1515, '[1]ref 3'!$A$2:$B$993, 2, FALSE)</f>
        <v>RB1, MMP9, IFNA1, PDGFRA, CDKN2A, TP53, ATR, CDKN2B, CLIP1, DNM2, IFNW1, LCP1, RAD21, WHSC1L1</v>
      </c>
    </row>
    <row r="1516" spans="1:10" ht="15" x14ac:dyDescent="0.2">
      <c r="A1516" s="3" t="str">
        <f>VLOOKUP(B1516, '[1]ref 2'!$L$1:$M$86, 2, FALSE)</f>
        <v>lung_NSCLC</v>
      </c>
      <c r="B1516" s="3" t="s">
        <v>8</v>
      </c>
      <c r="C1516" s="4" t="s">
        <v>164</v>
      </c>
      <c r="D1516" s="3" t="s">
        <v>163</v>
      </c>
      <c r="E1516" s="3" t="s">
        <v>82</v>
      </c>
      <c r="F1516" s="3" t="s">
        <v>81</v>
      </c>
      <c r="G1516" s="3">
        <v>1.5194812449999999</v>
      </c>
      <c r="H1516" s="3">
        <v>6.4755564000000002E-2</v>
      </c>
      <c r="I1516" s="3">
        <v>46.083039999999997</v>
      </c>
      <c r="J1516" s="2" t="str">
        <f ca="1">VLOOKUP(B1516, '[1]ref 3'!$A$2:$B$993, 2, FALSE)</f>
        <v>PTK2B, APC, BAP1, CAMTA1, CTCFL, LRP1B, PBRM1, PDE4DIP, RNF213, XPO1</v>
      </c>
    </row>
    <row r="1517" spans="1:10" ht="45" x14ac:dyDescent="0.2">
      <c r="A1517" s="3" t="str">
        <f>VLOOKUP(B1517, '[1]ref 2'!$L$1:$M$86, 2, FALSE)</f>
        <v>lung_NSCLC</v>
      </c>
      <c r="B1517" s="3" t="s">
        <v>7</v>
      </c>
      <c r="C1517" s="4" t="s">
        <v>164</v>
      </c>
      <c r="D1517" s="3" t="s">
        <v>163</v>
      </c>
      <c r="E1517" s="3" t="s">
        <v>82</v>
      </c>
      <c r="F1517" s="3" t="s">
        <v>81</v>
      </c>
      <c r="G1517" s="3">
        <v>0.97537368599999996</v>
      </c>
      <c r="H1517" s="3">
        <v>3</v>
      </c>
      <c r="I1517" s="3">
        <v>-30.39527</v>
      </c>
      <c r="J1517" s="2" t="str">
        <f ca="1">VLOOKUP(B1517, '[1]ref 3'!$A$2:$B$993, 2, FALSE)</f>
        <v>MMRN1, CISH, ABCB1, KRAS, SERPINB3, PROM1, ACTR1B, EGFR, TP53, ERBB4, ACVR1, ARID1B, CA4, CARD11, LCK, LRP1B, PCK1, PSKH2, PTPRK, RANBP2, SGK3, SYCP1, TUBB2B</v>
      </c>
    </row>
    <row r="1518" spans="1:10" ht="45" x14ac:dyDescent="0.2">
      <c r="A1518" s="3" t="str">
        <f>VLOOKUP(B1518, '[1]ref 2'!$L$1:$M$86, 2, FALSE)</f>
        <v>lung_NSCLC</v>
      </c>
      <c r="B1518" s="3" t="s">
        <v>5</v>
      </c>
      <c r="C1518" s="4" t="s">
        <v>164</v>
      </c>
      <c r="D1518" s="3" t="s">
        <v>163</v>
      </c>
      <c r="E1518" s="3" t="s">
        <v>82</v>
      </c>
      <c r="F1518" s="3" t="s">
        <v>81</v>
      </c>
      <c r="G1518" s="3">
        <v>3</v>
      </c>
      <c r="H1518" s="3">
        <v>3</v>
      </c>
      <c r="I1518" s="3">
        <v>-54.313220000000001</v>
      </c>
      <c r="J1518" s="2" t="str">
        <f ca="1">VLOOKUP(B1518, '[1]ref 3'!$A$2:$B$993, 2, FALSE)</f>
        <v>MMRN1, SLC22A3, KRAS, JAK2, CTNNB1, HGF, MUC16, ATR, FGFR1, RPTOR, CACNA1D, CARD11, CHIC2, EBF1, LRP1B, MUTYH, NCOA3, PCK1, PIK3CG, PRDM9, PRKCG, PSME4, PTPRC, PTPRK, RXFP3, SETBP1, SF3B1, SGK3, STIL, UBR5</v>
      </c>
    </row>
    <row r="1519" spans="1:10" ht="135" x14ac:dyDescent="0.2">
      <c r="A1519" s="3" t="str">
        <f>VLOOKUP(B1519, '[1]ref 2'!$L$1:$M$86, 2, FALSE)</f>
        <v>large_intestine</v>
      </c>
      <c r="B1519" s="3" t="s">
        <v>73</v>
      </c>
      <c r="C1519" s="4" t="s">
        <v>164</v>
      </c>
      <c r="D1519" s="3" t="s">
        <v>163</v>
      </c>
      <c r="E1519" s="3" t="s">
        <v>82</v>
      </c>
      <c r="F1519" s="3" t="s">
        <v>81</v>
      </c>
      <c r="G1519" s="3">
        <v>2.0406242000000002E-2</v>
      </c>
      <c r="H1519" s="3">
        <v>1</v>
      </c>
      <c r="I1519" s="3">
        <v>-38.420200000000001</v>
      </c>
      <c r="J1519" s="2" t="str">
        <f ca="1">VLOOKUP(B1519, '[1]ref 3'!$A$2:$B$993, 2, FALSE)</f>
        <v>PIK3CA, TET2, ODZ1, ZEB1, ALK, MSH2, MTOR, SETD2, PARP1, NFKB1, BRCA2, CASP8, ADC, DDR1, IL8, PDGFRA, CTNNB1, PROM1, JAG1, FBXW7, CPOX, AKT2, TH1L, PTCH1, NOTCH1, EGF, MUC16, EZH2, EP300, EGFR, MSH6, KDM6A, ERBB4, FGFR1, RICTOR, RPTOR, ABL2, ADAM17, AKAP9, AKT3, ATP1A1, ATRX, CAMTA1, CASC5, CRTC3, DCTN1, DNMT3B, EIF3E, ERC1, FANCD2, FASN, FGF10, FLT1, IL6ST, IL7R, KMT2D, LRP1B, MAP2, MAP3K13, MLLT4, MYO5A, NCOA2, NCOR1, NRG1, NUMA1, NUP214, NUP98, PCK1, PDE4DIP, PER1, PIK3C2A, PIK3C2B, PIK3CG, PPFIBP1, PRKCD, PSMD1, PTPRK, RANBP2, RNF43, RPL22, SND1, STAT3, SYCP1, TNKS, TOP1, TRIO, TRRAP, TUBB2B, UBR5, WHSC1</v>
      </c>
    </row>
    <row r="1520" spans="1:10" ht="45" x14ac:dyDescent="0.2">
      <c r="A1520" s="3" t="str">
        <f>VLOOKUP(B1520, '[1]ref 2'!$L$1:$M$86, 2, FALSE)</f>
        <v>large_intestine</v>
      </c>
      <c r="B1520" s="3" t="s">
        <v>156</v>
      </c>
      <c r="C1520" s="4" t="s">
        <v>164</v>
      </c>
      <c r="D1520" s="3" t="s">
        <v>163</v>
      </c>
      <c r="E1520" s="3" t="s">
        <v>82</v>
      </c>
      <c r="F1520" s="3" t="s">
        <v>81</v>
      </c>
      <c r="G1520" s="3">
        <v>0.101064004</v>
      </c>
      <c r="H1520" s="3">
        <v>1</v>
      </c>
      <c r="I1520" s="3">
        <v>-117.9091</v>
      </c>
      <c r="J1520" s="2" t="str">
        <f ca="1">VLOOKUP(B1520, '[1]ref 3'!$A$2:$B$993, 2, FALSE)</f>
        <v>CCND2, KRAS, MAP2K4, SIRT1, DNMT1, MYC, SPP1, SMAD4, KDM5C, APC, EP300, TP53, MUC1, CHUK, FHIT, LRP1B, MED1, NAE1, PBRM1, PTPRK, RIPK2, TMEM67, TRIO</v>
      </c>
    </row>
    <row r="1521" spans="1:10" ht="15" x14ac:dyDescent="0.2">
      <c r="A1521" s="3" t="str">
        <f>VLOOKUP(B1521, '[1]ref 2'!$L$1:$M$86, 2, FALSE)</f>
        <v>large_intestine</v>
      </c>
      <c r="B1521" s="3" t="s">
        <v>72</v>
      </c>
      <c r="C1521" s="4" t="s">
        <v>164</v>
      </c>
      <c r="D1521" s="3" t="s">
        <v>163</v>
      </c>
      <c r="E1521" s="3" t="s">
        <v>82</v>
      </c>
      <c r="F1521" s="3" t="s">
        <v>81</v>
      </c>
      <c r="G1521" s="3">
        <v>0.92982171300000005</v>
      </c>
      <c r="H1521" s="3">
        <v>2.1918302920000001</v>
      </c>
      <c r="I1521" s="3">
        <v>29.667480000000001</v>
      </c>
      <c r="J1521" s="2" t="str">
        <f ca="1">VLOOKUP(B1521, '[1]ref 3'!$A$2:$B$993, 2, FALSE)</f>
        <v>AFP, KRAS, FBXW7, ATM, APC, TP53, CAMTA1, DCTN1, FHIT, SIRT3, TPR</v>
      </c>
    </row>
    <row r="1522" spans="1:10" ht="45" x14ac:dyDescent="0.2">
      <c r="A1522" s="3" t="str">
        <f>VLOOKUP(B1522, '[1]ref 2'!$L$1:$M$86, 2, FALSE)</f>
        <v>large_intestine</v>
      </c>
      <c r="B1522" s="3" t="s">
        <v>155</v>
      </c>
      <c r="C1522" s="4" t="s">
        <v>164</v>
      </c>
      <c r="D1522" s="3" t="s">
        <v>163</v>
      </c>
      <c r="E1522" s="3" t="s">
        <v>82</v>
      </c>
      <c r="F1522" s="3" t="s">
        <v>81</v>
      </c>
      <c r="G1522" s="3">
        <v>3.6469596999999999E-2</v>
      </c>
      <c r="H1522" s="3">
        <v>0.66101175400000001</v>
      </c>
      <c r="I1522" s="3">
        <v>-98.437989999999999</v>
      </c>
      <c r="J1522" s="2" t="str">
        <f ca="1">VLOOKUP(B1522, '[1]ref 3'!$A$2:$B$993, 2, FALSE)</f>
        <v>PIK3CA, ODZ1, CYP19A1, SERPINE2, NRP1, KRAS, SMAD4, ATM, MUC16, APC, EP300, TP53, ARID1A, CTCFL, FLI1, GPR124, HIP1, KMT2D, MTBP, NRG1, PICALM, RHOA</v>
      </c>
    </row>
    <row r="1523" spans="1:10" ht="30" x14ac:dyDescent="0.2">
      <c r="A1523" s="3" t="str">
        <f>VLOOKUP(B1523, '[1]ref 2'!$L$1:$M$86, 2, FALSE)</f>
        <v>lung_NSCLC</v>
      </c>
      <c r="B1523" s="3" t="s">
        <v>14</v>
      </c>
      <c r="C1523" s="4" t="s">
        <v>162</v>
      </c>
      <c r="D1523" s="3" t="s">
        <v>161</v>
      </c>
      <c r="E1523" s="3" t="s">
        <v>82</v>
      </c>
      <c r="F1523" s="3" t="s">
        <v>81</v>
      </c>
      <c r="G1523" s="3">
        <v>2.6287035940000001</v>
      </c>
      <c r="H1523" s="3">
        <v>3</v>
      </c>
      <c r="I1523" s="3">
        <v>112.30719999999999</v>
      </c>
      <c r="J1523" s="2" t="str">
        <f ca="1">VLOOKUP(B1523, '[1]ref 3'!$A$2:$B$993, 2, FALSE)</f>
        <v>SMARCA4, ABCB1, ZNF135, KRAS, FLVCR1, STK11, FLT3, CDKN2A, ATR, CARD11, CDKN2B, CNTLN, HIP1, PCK1, TBL1XR1, USP6</v>
      </c>
    </row>
    <row r="1524" spans="1:10" ht="30" x14ac:dyDescent="0.2">
      <c r="A1524" s="3" t="str">
        <f>VLOOKUP(B1524, '[1]ref 2'!$L$1:$M$86, 2, FALSE)</f>
        <v>lung_NSCLC</v>
      </c>
      <c r="B1524" s="3" t="s">
        <v>22</v>
      </c>
      <c r="C1524" s="4" t="s">
        <v>162</v>
      </c>
      <c r="D1524" s="3" t="s">
        <v>161</v>
      </c>
      <c r="E1524" s="3" t="s">
        <v>82</v>
      </c>
      <c r="F1524" s="3" t="s">
        <v>81</v>
      </c>
      <c r="G1524" s="3">
        <v>1.7207079890000001</v>
      </c>
      <c r="H1524" s="3">
        <v>1</v>
      </c>
      <c r="I1524" s="3">
        <v>57.726289999999999</v>
      </c>
      <c r="J1524" s="2" t="str">
        <f ca="1">VLOOKUP(B1524, '[1]ref 3'!$A$2:$B$993, 2, FALSE)</f>
        <v>ERBB2, CDKN1A, MMP8, BRCA1, TOP2A, CDKN2A, TP53, RPTOR, CDK12, DNMT3A, MED1, MED24, NCOA2, NIN, NRG1, PARK2, PML, PSMD3, TRIM24, UBR5</v>
      </c>
    </row>
    <row r="1525" spans="1:10" ht="30" x14ac:dyDescent="0.2">
      <c r="A1525" s="3" t="str">
        <f>VLOOKUP(B1525, '[1]ref 2'!$L$1:$M$86, 2, FALSE)</f>
        <v>large_intestine</v>
      </c>
      <c r="B1525" s="3" t="s">
        <v>157</v>
      </c>
      <c r="C1525" s="4" t="s">
        <v>162</v>
      </c>
      <c r="D1525" s="3" t="s">
        <v>161</v>
      </c>
      <c r="E1525" s="3" t="s">
        <v>82</v>
      </c>
      <c r="F1525" s="3" t="s">
        <v>81</v>
      </c>
      <c r="G1525" s="3">
        <v>7.4559795999999998E-2</v>
      </c>
      <c r="H1525" s="3">
        <v>0.56336989500000001</v>
      </c>
      <c r="I1525" s="3">
        <v>54.027180000000001</v>
      </c>
      <c r="J1525" s="2" t="str">
        <f ca="1">VLOOKUP(B1525, '[1]ref 3'!$A$2:$B$993, 2, FALSE)</f>
        <v>MTOR, BRAF, CCND3, JAG1, SMAD4, APC, TP53, AFF4, DNMT3B, FHIT, FLT1, PMS2, SGK1, STAR, TFEB</v>
      </c>
    </row>
    <row r="1526" spans="1:10" ht="30" x14ac:dyDescent="0.2">
      <c r="A1526" s="3" t="str">
        <f>VLOOKUP(B1526, '[1]ref 2'!$L$1:$M$86, 2, FALSE)</f>
        <v>large_intestine</v>
      </c>
      <c r="B1526" s="3" t="s">
        <v>151</v>
      </c>
      <c r="C1526" s="4" t="s">
        <v>162</v>
      </c>
      <c r="D1526" s="3" t="s">
        <v>161</v>
      </c>
      <c r="E1526" s="3" t="s">
        <v>82</v>
      </c>
      <c r="F1526" s="3" t="s">
        <v>81</v>
      </c>
      <c r="G1526" s="3">
        <v>8.5209654999999995E-2</v>
      </c>
      <c r="H1526" s="3">
        <v>1.7264177039999999</v>
      </c>
      <c r="I1526" s="3">
        <v>18.31925</v>
      </c>
      <c r="J1526" s="2" t="str">
        <f ca="1">VLOOKUP(B1526, '[1]ref 3'!$A$2:$B$993, 2, FALSE)</f>
        <v>FN1, NFKB1, KRAS, FOSB, ATM, APC, TP53, ARID1B, ETV6, GRIN2A, NCOR1, PRF1, SF3B1</v>
      </c>
    </row>
    <row r="1527" spans="1:10" ht="45" x14ac:dyDescent="0.2">
      <c r="A1527" s="3" t="str">
        <f>VLOOKUP(B1527, '[1]ref 2'!$L$1:$M$86, 2, FALSE)</f>
        <v>large_intestine</v>
      </c>
      <c r="B1527" s="3" t="s">
        <v>152</v>
      </c>
      <c r="C1527" s="4" t="s">
        <v>162</v>
      </c>
      <c r="D1527" s="3" t="s">
        <v>161</v>
      </c>
      <c r="E1527" s="3" t="s">
        <v>82</v>
      </c>
      <c r="F1527" s="3" t="s">
        <v>81</v>
      </c>
      <c r="G1527" s="3">
        <v>3</v>
      </c>
      <c r="H1527" s="3">
        <v>1</v>
      </c>
      <c r="I1527" s="3">
        <v>72.616640000000004</v>
      </c>
      <c r="J1527" s="2" t="str">
        <f ca="1">VLOOKUP(B1527, '[1]ref 3'!$A$2:$B$993, 2, FALSE)</f>
        <v>PIK3CA, MMP9, NHS, BRAF, FOXP3, PTK2, MYC, SMAD4, MUC16, APC, TP53, BRD3, CAMTA1, CHUK, CPT1A, ETV6, EXT1, FCRL4, FHIT, MTBP, NAE1, NDRG1, NSMCE2, RAD21, TRIM24, WRN</v>
      </c>
    </row>
    <row r="1528" spans="1:10" ht="30" x14ac:dyDescent="0.2">
      <c r="A1528" s="3" t="str">
        <f>VLOOKUP(B1528, '[1]ref 2'!$L$1:$M$86, 2, FALSE)</f>
        <v>large_intestine</v>
      </c>
      <c r="B1528" s="3" t="s">
        <v>75</v>
      </c>
      <c r="C1528" s="4" t="s">
        <v>162</v>
      </c>
      <c r="D1528" s="3" t="s">
        <v>161</v>
      </c>
      <c r="E1528" s="3" t="s">
        <v>82</v>
      </c>
      <c r="F1528" s="3" t="s">
        <v>81</v>
      </c>
      <c r="G1528" s="3">
        <v>8.1753982000000003E-2</v>
      </c>
      <c r="H1528" s="3">
        <v>0.63283969100000004</v>
      </c>
      <c r="I1528" s="3">
        <v>57.985439999999997</v>
      </c>
      <c r="J1528" s="2" t="str">
        <f ca="1">VLOOKUP(B1528, '[1]ref 3'!$A$2:$B$993, 2, FALSE)</f>
        <v>SMARCA4, MMRN1, ALK, KRAS, BRAF, MET, CTNNB1, SH3PXD2A, BCL11A, EPS15, FLI1, MECOM, MUTYH, PER1, PRDM9, RAF1, RANBP2, SIRT3</v>
      </c>
    </row>
    <row r="1529" spans="1:10" ht="45" x14ac:dyDescent="0.2">
      <c r="A1529" s="3" t="str">
        <f>VLOOKUP(B1529, '[1]ref 2'!$L$1:$M$86, 2, FALSE)</f>
        <v>lung_NSCLC</v>
      </c>
      <c r="B1529" s="3" t="s">
        <v>21</v>
      </c>
      <c r="C1529" s="4" t="s">
        <v>162</v>
      </c>
      <c r="D1529" s="3" t="s">
        <v>161</v>
      </c>
      <c r="E1529" s="3" t="s">
        <v>82</v>
      </c>
      <c r="F1529" s="3" t="s">
        <v>81</v>
      </c>
      <c r="G1529" s="3">
        <v>0.22147103900000001</v>
      </c>
      <c r="H1529" s="3">
        <v>1.2005112469999999</v>
      </c>
      <c r="I1529" s="3">
        <v>11.02952</v>
      </c>
      <c r="J1529" s="2" t="str">
        <f ca="1">VLOOKUP(B1529, '[1]ref 3'!$A$2:$B$993, 2, FALSE)</f>
        <v>ZEB1, ABCB1, ADIPOQ, HDAC9, IFNA1, MCL1, MLLT3, NLRP1, MUC16, TERT, CDKN2A, TP53, BRD9, CDKN2B, CNTLN, IFNW1, JAK1, LRP1B, NAE1, NTRK3, NUMA1, TCF12, TRIP13, UBR5</v>
      </c>
    </row>
    <row r="1530" spans="1:10" ht="45" x14ac:dyDescent="0.2">
      <c r="A1530" s="3" t="str">
        <f>VLOOKUP(B1530, '[1]ref 2'!$L$1:$M$86, 2, FALSE)</f>
        <v>lung_NSCLC</v>
      </c>
      <c r="B1530" s="3" t="s">
        <v>28</v>
      </c>
      <c r="C1530" s="4" t="s">
        <v>162</v>
      </c>
      <c r="D1530" s="3" t="s">
        <v>161</v>
      </c>
      <c r="E1530" s="3" t="s">
        <v>82</v>
      </c>
      <c r="F1530" s="3" t="s">
        <v>81</v>
      </c>
      <c r="G1530" s="3">
        <v>9.7532641000000003E-2</v>
      </c>
      <c r="H1530" s="3">
        <v>4.8896081000000001E-2</v>
      </c>
      <c r="I1530" s="3">
        <v>11.001849999999999</v>
      </c>
      <c r="J1530" s="2" t="str">
        <f ca="1">VLOOKUP(B1530,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1531" spans="1:10" ht="30" x14ac:dyDescent="0.2">
      <c r="A1531" s="3" t="str">
        <f>VLOOKUP(B1531, '[1]ref 2'!$L$1:$M$86, 2, FALSE)</f>
        <v>lung_NSCLC</v>
      </c>
      <c r="B1531" s="3" t="s">
        <v>31</v>
      </c>
      <c r="C1531" s="4" t="s">
        <v>162</v>
      </c>
      <c r="D1531" s="3" t="s">
        <v>161</v>
      </c>
      <c r="E1531" s="3" t="s">
        <v>82</v>
      </c>
      <c r="F1531" s="3" t="s">
        <v>81</v>
      </c>
      <c r="G1531" s="3">
        <v>0.147802286</v>
      </c>
      <c r="H1531" s="3">
        <v>3</v>
      </c>
      <c r="I1531" s="3">
        <v>28.281839999999999</v>
      </c>
      <c r="J1531" s="2" t="str">
        <f ca="1">VLOOKUP(B1531, '[1]ref 3'!$A$2:$B$993, 2, FALSE)</f>
        <v>SMARCA4, MVD, CAD, TP53, AKAP9, CREB3L2, EPS15, FLT1, LRP1B, NUP98, PDE4DIP, RAP1GDS1, RIPK2, TPR, USP6</v>
      </c>
    </row>
    <row r="1532" spans="1:10" ht="165" x14ac:dyDescent="0.2">
      <c r="A1532" s="3" t="str">
        <f>VLOOKUP(B1532, '[1]ref 2'!$L$1:$M$86, 2, FALSE)</f>
        <v>lung_NSCLC</v>
      </c>
      <c r="B1532" s="3" t="s">
        <v>10</v>
      </c>
      <c r="C1532" s="4" t="s">
        <v>162</v>
      </c>
      <c r="D1532" s="3" t="s">
        <v>161</v>
      </c>
      <c r="E1532" s="3" t="s">
        <v>82</v>
      </c>
      <c r="F1532" s="3" t="s">
        <v>81</v>
      </c>
      <c r="G1532" s="3">
        <v>0.33886363800000002</v>
      </c>
      <c r="H1532" s="3">
        <v>1</v>
      </c>
      <c r="I1532" s="3">
        <v>30.535499999999999</v>
      </c>
      <c r="J1532" s="2" t="str">
        <f ca="1">VLOOKUP(B1532,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1533" spans="1:10" ht="30" x14ac:dyDescent="0.2">
      <c r="A1533" s="3" t="str">
        <f>VLOOKUP(B1533, '[1]ref 2'!$L$1:$M$86, 2, FALSE)</f>
        <v>lung_NSCLC</v>
      </c>
      <c r="B1533" s="3" t="s">
        <v>9</v>
      </c>
      <c r="C1533" s="4" t="s">
        <v>162</v>
      </c>
      <c r="D1533" s="3" t="s">
        <v>161</v>
      </c>
      <c r="E1533" s="3" t="s">
        <v>82</v>
      </c>
      <c r="F1533" s="3" t="s">
        <v>81</v>
      </c>
      <c r="G1533" s="3">
        <v>0.39355521599999999</v>
      </c>
      <c r="H1533" s="3">
        <v>3</v>
      </c>
      <c r="I1533" s="3">
        <v>75.019300000000001</v>
      </c>
      <c r="J1533" s="2" t="str">
        <f ca="1">VLOOKUP(B1533, '[1]ref 3'!$A$2:$B$993, 2, FALSE)</f>
        <v>RB1, MMP9, IFNA1, PDGFRA, CDKN2A, TP53, ATR, CDKN2B, CLIP1, DNM2, IFNW1, LCP1, RAD21, WHSC1L1</v>
      </c>
    </row>
    <row r="1534" spans="1:10" ht="60" x14ac:dyDescent="0.2">
      <c r="A1534" s="3" t="str">
        <f>VLOOKUP(B1534, '[1]ref 2'!$L$1:$M$86, 2, FALSE)</f>
        <v>lung_NSCLC</v>
      </c>
      <c r="B1534" s="3" t="s">
        <v>6</v>
      </c>
      <c r="C1534" s="4" t="s">
        <v>162</v>
      </c>
      <c r="D1534" s="3" t="s">
        <v>161</v>
      </c>
      <c r="E1534" s="3" t="s">
        <v>82</v>
      </c>
      <c r="F1534" s="3" t="s">
        <v>81</v>
      </c>
      <c r="G1534" s="3">
        <v>0.92346854099999998</v>
      </c>
      <c r="H1534" s="3">
        <v>1.0504580189999999</v>
      </c>
      <c r="I1534" s="3">
        <v>110.5551</v>
      </c>
      <c r="J1534" s="2" t="str">
        <f ca="1">VLOOKUP(B1534,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1535" spans="1:10" ht="30" x14ac:dyDescent="0.2">
      <c r="A1535" s="3" t="str">
        <f>VLOOKUP(B1535, '[1]ref 2'!$L$1:$M$86, 2, FALSE)</f>
        <v>lung_NSCLC</v>
      </c>
      <c r="B1535" s="3" t="s">
        <v>3</v>
      </c>
      <c r="C1535" s="4" t="s">
        <v>162</v>
      </c>
      <c r="D1535" s="3" t="s">
        <v>161</v>
      </c>
      <c r="E1535" s="3" t="s">
        <v>82</v>
      </c>
      <c r="F1535" s="3" t="s">
        <v>81</v>
      </c>
      <c r="G1535" s="3">
        <v>0.67500446700000005</v>
      </c>
      <c r="H1535" s="3">
        <v>1.3305280859999999</v>
      </c>
      <c r="I1535" s="3">
        <v>60.777050000000003</v>
      </c>
      <c r="J1535" s="2" t="str">
        <f ca="1">VLOOKUP(B1535, '[1]ref 3'!$A$2:$B$993, 2, FALSE)</f>
        <v>KDR, SMARCA4, MET, IFNA1, MLLT3, MUC16, CDKN2A, TP53, ARID1A, CAMTA1, CDKN2B, IFNW1, LRP1B, LRP5, MECOM, NCOA1, SS18, TFE3, TOP1, UBR5</v>
      </c>
    </row>
    <row r="1536" spans="1:10" ht="165" x14ac:dyDescent="0.2">
      <c r="A1536" s="3" t="str">
        <f>VLOOKUP(B1536, '[1]ref 2'!$L$1:$M$86, 2, FALSE)</f>
        <v>large_intestine</v>
      </c>
      <c r="B1536" s="3" t="s">
        <v>74</v>
      </c>
      <c r="C1536" s="4" t="s">
        <v>162</v>
      </c>
      <c r="D1536" s="3" t="s">
        <v>161</v>
      </c>
      <c r="E1536" s="3" t="s">
        <v>82</v>
      </c>
      <c r="F1536" s="3" t="s">
        <v>81</v>
      </c>
      <c r="G1536" s="3">
        <v>1</v>
      </c>
      <c r="H1536" s="3">
        <v>1</v>
      </c>
      <c r="I1536" s="3">
        <v>134.78970000000001</v>
      </c>
      <c r="J1536" s="2" t="str">
        <f ca="1">VLOOKUP(B1536, '[1]ref 3'!$A$2:$B$993, 2, FALSE)</f>
        <v>PIK3CA, TET2, HSP90AA1, MMRN1, AFP, SLC22A3, NF1, MLH1, PARP1, NFKB1, CD34, NF2, BRCA2, BRAF, CASP8, CD3G, CD4, CDK4, GABPA, IFNG, ESD, MYC, C1QL1, PRKAA2, PROM1, JAG1, BRCA1, AR, AURKA, NOTCH1, CXCR4, MUC16, KLK3, TOP2A, EZH2, EP300, MSH6, TP53, FOXO3, FGFR1, RPTOR, TSC2, ABL1, ABL2, AFF4, AKAP9, AKT3, ARHGEF12, ARID1A, ATP9A, BAP1, CASC5, CBLB, CD19, CREB3L2, DNM2, DNMT3A, DNMT3B, ELN, ERC1, EXT1, FANCA, FANCE, HDAC4, HOOK3, IGF2R, KMT2D, LRP1B, MAGI3, MAP2, MAP4, MED1, MKL1, MSN, MTBP, MYH11, MYH9, NAE1, NCOA1, NCOR1, NRG1, NSD1, NUMA1, NUP98, PBRM1, PDE4DIP, PICALM, POLE, PSMC3IP, PSME4, PTPRB, PWWP2A, RANBP2, RNF43, RPL22, SDHA, SETBP1, STAR, STAT3, SYCP1, TFE3, TNKS, TRIO, TRRAP, TSHR, TUBB1, TUBB2B, UBR5, WHSC1, YWHAE, ZNF217</v>
      </c>
    </row>
    <row r="1537" spans="1:10" ht="45" x14ac:dyDescent="0.2">
      <c r="A1537" s="3" t="str">
        <f>VLOOKUP(B1537, '[1]ref 2'!$L$1:$M$86, 2, FALSE)</f>
        <v>large_intestine</v>
      </c>
      <c r="B1537" s="3" t="s">
        <v>156</v>
      </c>
      <c r="C1537" s="4" t="s">
        <v>162</v>
      </c>
      <c r="D1537" s="3" t="s">
        <v>161</v>
      </c>
      <c r="E1537" s="3" t="s">
        <v>82</v>
      </c>
      <c r="F1537" s="3" t="s">
        <v>81</v>
      </c>
      <c r="G1537" s="3">
        <v>0.75108961200000002</v>
      </c>
      <c r="H1537" s="3">
        <v>1</v>
      </c>
      <c r="I1537" s="3">
        <v>62.90719</v>
      </c>
      <c r="J1537" s="2" t="str">
        <f ca="1">VLOOKUP(B1537, '[1]ref 3'!$A$2:$B$993, 2, FALSE)</f>
        <v>CCND2, KRAS, MAP2K4, SIRT1, DNMT1, MYC, SPP1, SMAD4, KDM5C, APC, EP300, TP53, MUC1, CHUK, FHIT, LRP1B, MED1, NAE1, PBRM1, PTPRK, RIPK2, TMEM67, TRIO</v>
      </c>
    </row>
    <row r="1538" spans="1:10" ht="15" x14ac:dyDescent="0.2">
      <c r="A1538" s="3" t="str">
        <f>VLOOKUP(B1538, '[1]ref 2'!$L$1:$M$86, 2, FALSE)</f>
        <v>large_intestine</v>
      </c>
      <c r="B1538" s="3" t="s">
        <v>72</v>
      </c>
      <c r="C1538" s="4" t="s">
        <v>162</v>
      </c>
      <c r="D1538" s="3" t="s">
        <v>161</v>
      </c>
      <c r="E1538" s="3" t="s">
        <v>82</v>
      </c>
      <c r="F1538" s="3" t="s">
        <v>81</v>
      </c>
      <c r="G1538" s="3">
        <v>0.896918875</v>
      </c>
      <c r="H1538" s="3">
        <v>1</v>
      </c>
      <c r="I1538" s="3">
        <v>80.455029999999994</v>
      </c>
      <c r="J1538" s="2" t="str">
        <f ca="1">VLOOKUP(B1538, '[1]ref 3'!$A$2:$B$993, 2, FALSE)</f>
        <v>AFP, KRAS, FBXW7, ATM, APC, TP53, CAMTA1, DCTN1, FHIT, SIRT3, TPR</v>
      </c>
    </row>
    <row r="1539" spans="1:10" ht="45" x14ac:dyDescent="0.2">
      <c r="A1539" s="3" t="str">
        <f>VLOOKUP(B1539, '[1]ref 2'!$L$1:$M$86, 2, FALSE)</f>
        <v>large_intestine</v>
      </c>
      <c r="B1539" s="3" t="s">
        <v>155</v>
      </c>
      <c r="C1539" s="4" t="s">
        <v>162</v>
      </c>
      <c r="D1539" s="3" t="s">
        <v>161</v>
      </c>
      <c r="E1539" s="3" t="s">
        <v>82</v>
      </c>
      <c r="F1539" s="3" t="s">
        <v>81</v>
      </c>
      <c r="G1539" s="3">
        <v>0.1</v>
      </c>
      <c r="H1539" s="3">
        <v>1</v>
      </c>
      <c r="I1539" s="3">
        <v>44.251629999999999</v>
      </c>
      <c r="J1539" s="2" t="str">
        <f ca="1">VLOOKUP(B1539, '[1]ref 3'!$A$2:$B$993, 2, FALSE)</f>
        <v>PIK3CA, ODZ1, CYP19A1, SERPINE2, NRP1, KRAS, SMAD4, ATM, MUC16, APC, EP300, TP53, ARID1A, CTCFL, FLI1, GPR124, HIP1, KMT2D, MTBP, NRG1, PICALM, RHOA</v>
      </c>
    </row>
    <row r="1540" spans="1:10" ht="45" x14ac:dyDescent="0.2">
      <c r="A1540" s="3" t="str">
        <f>VLOOKUP(B1540, '[1]ref 2'!$L$1:$M$86, 2, FALSE)</f>
        <v>Bladder</v>
      </c>
      <c r="B1540" s="3" t="s">
        <v>96</v>
      </c>
      <c r="C1540" s="4" t="s">
        <v>120</v>
      </c>
      <c r="D1540" s="3" t="s">
        <v>119</v>
      </c>
      <c r="E1540" s="3" t="s">
        <v>82</v>
      </c>
      <c r="F1540" s="3" t="s">
        <v>81</v>
      </c>
      <c r="G1540" s="3">
        <v>1.590871996</v>
      </c>
      <c r="H1540" s="3">
        <v>0.123365261</v>
      </c>
      <c r="I1540" s="3">
        <v>35.248429999999999</v>
      </c>
      <c r="J1540" s="2" t="str">
        <f ca="1">VLOOKUP(B1540, '[1]ref 3'!$A$2:$B$993, 2, FALSE)</f>
        <v>MSH2, NRAS, MYCL1, MYC, BRCA1, CDKN2A, TP53, AFF3, BLM, CDKN2B, E2F3, FCRL4, LRP1B, MECOM, NFATC2, PALB2, PCK1, PIK3C2G, PRDM9, PRKCB, PSMC3IP, TRRAP</v>
      </c>
    </row>
    <row r="1541" spans="1:10" ht="30" x14ac:dyDescent="0.2">
      <c r="A1541" s="3" t="str">
        <f>VLOOKUP(B1541, '[1]ref 2'!$L$1:$M$86, 2, FALSE)</f>
        <v>breast</v>
      </c>
      <c r="B1541" s="3" t="s">
        <v>46</v>
      </c>
      <c r="C1541" s="4" t="s">
        <v>120</v>
      </c>
      <c r="D1541" s="3" t="s">
        <v>119</v>
      </c>
      <c r="E1541" s="3" t="s">
        <v>82</v>
      </c>
      <c r="F1541" s="3" t="s">
        <v>81</v>
      </c>
      <c r="G1541" s="3">
        <v>1</v>
      </c>
      <c r="H1541" s="3">
        <v>0.26383995199999999</v>
      </c>
      <c r="I1541" s="3">
        <v>0.29336899999999999</v>
      </c>
      <c r="J1541" s="2" t="str">
        <f ca="1">VLOOKUP(B1541, '[1]ref 3'!$A$2:$B$993, 2, FALSE)</f>
        <v>PTEN, EP300, TP53, CDH1, MDC1, ASH2L, EXT1, FANCD2, FANCE, FGFR4, PIK3C2A, RECQL4</v>
      </c>
    </row>
    <row r="1542" spans="1:10" ht="75" x14ac:dyDescent="0.2">
      <c r="A1542" s="3" t="str">
        <f>VLOOKUP(B1542, '[1]ref 2'!$L$1:$M$86, 2, FALSE)</f>
        <v>breast</v>
      </c>
      <c r="B1542" s="3" t="s">
        <v>137</v>
      </c>
      <c r="C1542" s="4" t="s">
        <v>120</v>
      </c>
      <c r="D1542" s="3" t="s">
        <v>119</v>
      </c>
      <c r="E1542" s="3" t="s">
        <v>82</v>
      </c>
      <c r="F1542" s="3" t="s">
        <v>81</v>
      </c>
      <c r="G1542" s="3">
        <v>0.19623204</v>
      </c>
      <c r="H1542" s="3">
        <v>8.2384240999999997E-2</v>
      </c>
      <c r="I1542" s="3">
        <v>5.856948</v>
      </c>
      <c r="J1542" s="2" t="str">
        <f ca="1">VLOOKUP(B1542, '[1]ref 3'!$A$2:$B$993, 2, FALSE)</f>
        <v>RTEL1, ERBB2, HSP90AA1, HRAS, PTK2, ZNF77, MYC, GNAS, TH1L, AURKA, CAD, TP53, ATP5E, ATP9A, BMP7, CA4, CASS4, CCNE2, CDK12, CHMP4C, COL1A1, CTCFL, E2F5, EBF1, EDN3, MECOM, MTBP, NBN, NFATC2, NSMCE2, PCK1, PDP1, PER1, PSKH2, PTPN1, RAD21, RAD54B, RBM38, RECQL4, RIPK2, RUNX1T1, STK3, TMEM67, TP53INP1, TPR, TUBB1, UBR5, ZNF217</v>
      </c>
    </row>
    <row r="1543" spans="1:10" ht="15" x14ac:dyDescent="0.2">
      <c r="A1543" s="3" t="str">
        <f>VLOOKUP(B1543, '[1]ref 2'!$L$1:$M$86, 2, FALSE)</f>
        <v>breast</v>
      </c>
      <c r="B1543" s="3" t="s">
        <v>141</v>
      </c>
      <c r="C1543" s="4" t="s">
        <v>120</v>
      </c>
      <c r="D1543" s="3" t="s">
        <v>119</v>
      </c>
      <c r="E1543" s="3" t="s">
        <v>82</v>
      </c>
      <c r="F1543" s="3" t="s">
        <v>81</v>
      </c>
      <c r="G1543" s="3">
        <v>1</v>
      </c>
      <c r="H1543" s="3">
        <v>7.5740190999999998E-2</v>
      </c>
      <c r="I1543" s="3">
        <v>24.674969999999998</v>
      </c>
      <c r="J1543" s="2" t="str">
        <f ca="1">VLOOKUP(B1543, '[1]ref 3'!$A$2:$B$993, 2, FALSE)</f>
        <v>IFNA1, ATM, CDKN2A, CDKN2B, LRP5, PRKCB, SETBP1, SIRT3, TPR</v>
      </c>
    </row>
    <row r="1544" spans="1:10" ht="60" x14ac:dyDescent="0.2">
      <c r="A1544" s="3" t="str">
        <f>VLOOKUP(B1544, '[1]ref 2'!$L$1:$M$86, 2, FALSE)</f>
        <v>Bladder</v>
      </c>
      <c r="B1544" s="3" t="s">
        <v>103</v>
      </c>
      <c r="C1544" s="4" t="s">
        <v>120</v>
      </c>
      <c r="D1544" s="3" t="s">
        <v>119</v>
      </c>
      <c r="E1544" s="3" t="s">
        <v>82</v>
      </c>
      <c r="F1544" s="3" t="s">
        <v>81</v>
      </c>
      <c r="G1544" s="3">
        <v>2.043145956</v>
      </c>
      <c r="H1544" s="3">
        <v>0.10197805</v>
      </c>
      <c r="I1544" s="3">
        <v>9.6617119999999996</v>
      </c>
      <c r="J1544" s="2" t="str">
        <f ca="1">VLOOKUP(B1544,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1545" spans="1:10" ht="30" x14ac:dyDescent="0.2">
      <c r="A1545" s="3" t="str">
        <f>VLOOKUP(B1545, '[1]ref 2'!$L$1:$M$86, 2, FALSE)</f>
        <v>Bladder</v>
      </c>
      <c r="B1545" s="3" t="s">
        <v>116</v>
      </c>
      <c r="C1545" s="4" t="s">
        <v>120</v>
      </c>
      <c r="D1545" s="3" t="s">
        <v>119</v>
      </c>
      <c r="E1545" s="3" t="s">
        <v>82</v>
      </c>
      <c r="F1545" s="3" t="s">
        <v>81</v>
      </c>
      <c r="G1545" s="3">
        <v>9.7710045999999995E-2</v>
      </c>
      <c r="H1545" s="3">
        <v>0.12041143999999999</v>
      </c>
      <c r="I1545" s="3">
        <v>13.756869999999999</v>
      </c>
      <c r="J1545" s="2" t="str">
        <f ca="1">VLOOKUP(B1545, '[1]ref 3'!$A$2:$B$993, 2, FALSE)</f>
        <v>RB1, PIK3CA, BCL2L1, ERBB2, RET, BRCA1, PTEN, FGFR3, APC, BCR, KDM6A, TP53, ERBB4, ASXL1, ATP9A, FLT1, NCOA3, NFATC2, PSMD14, PTPN1, TPR</v>
      </c>
    </row>
    <row r="1546" spans="1:10" ht="60" x14ac:dyDescent="0.2">
      <c r="A1546" s="3" t="str">
        <f>VLOOKUP(B1546, '[1]ref 2'!$L$1:$M$86, 2, FALSE)</f>
        <v>Bladder</v>
      </c>
      <c r="B1546" s="3" t="s">
        <v>102</v>
      </c>
      <c r="C1546" s="4" t="s">
        <v>120</v>
      </c>
      <c r="D1546" s="3" t="s">
        <v>119</v>
      </c>
      <c r="E1546" s="3" t="s">
        <v>82</v>
      </c>
      <c r="F1546" s="3" t="s">
        <v>81</v>
      </c>
      <c r="G1546" s="3">
        <v>0.98597869199999999</v>
      </c>
      <c r="H1546" s="3">
        <v>0.25664067000000002</v>
      </c>
      <c r="I1546" s="3">
        <v>22.136869999999998</v>
      </c>
      <c r="J1546" s="2" t="str">
        <f ca="1">VLOOKUP(B1546,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547" spans="1:10" ht="45" x14ac:dyDescent="0.2">
      <c r="A1547" s="3" t="str">
        <f>VLOOKUP(B1547, '[1]ref 2'!$L$1:$M$86, 2, FALSE)</f>
        <v>breast</v>
      </c>
      <c r="B1547" s="3" t="s">
        <v>133</v>
      </c>
      <c r="C1547" s="4" t="s">
        <v>120</v>
      </c>
      <c r="D1547" s="3" t="s">
        <v>119</v>
      </c>
      <c r="E1547" s="3" t="s">
        <v>82</v>
      </c>
      <c r="F1547" s="3" t="s">
        <v>81</v>
      </c>
      <c r="G1547" s="3">
        <v>1</v>
      </c>
      <c r="H1547" s="3">
        <v>3.8514464999999998E-2</v>
      </c>
      <c r="I1547" s="3">
        <v>15.11293</v>
      </c>
      <c r="J1547" s="2" t="str">
        <f ca="1">VLOOKUP(B1547,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1548" spans="1:10" ht="90" x14ac:dyDescent="0.2">
      <c r="A1548" s="3" t="str">
        <f>VLOOKUP(B1548, '[1]ref 2'!$L$1:$M$86, 2, FALSE)</f>
        <v>breast</v>
      </c>
      <c r="B1548" s="3" t="s">
        <v>140</v>
      </c>
      <c r="C1548" s="4" t="s">
        <v>120</v>
      </c>
      <c r="D1548" s="3" t="s">
        <v>119</v>
      </c>
      <c r="E1548" s="3" t="s">
        <v>82</v>
      </c>
      <c r="F1548" s="3" t="s">
        <v>81</v>
      </c>
      <c r="G1548" s="3">
        <v>8.0200612000000004E-2</v>
      </c>
      <c r="H1548" s="3">
        <v>0.107637155</v>
      </c>
      <c r="I1548" s="3">
        <v>-0.93972679999999997</v>
      </c>
      <c r="J1548" s="2" t="str">
        <f ca="1">VLOOKUP(B1548, '[1]ref 3'!$A$2:$B$993, 2, FALSE)</f>
        <v>PIK3CA, RTEL1, ZEB1, ERBB2, SLC22A3, ABCB1, BRCA2, SRC, AKT1, ALB, MIR21, SERPINB3, SPP1, ROS1, PTCH1, MT1E, NOTCH1, KDM5C, MUC16, EGFR, TP53, PDGFA, ARID1A, ASH2L, ATRX, AXIN2, BAP1, CA4, CD19, CLIP1, CNTLN, CTCFL, ETV6, FCRL4, FGF10, FGF19, GRIN2A, HDAC7, LRP1B, MAP3K13, MKL1, MYH9, PDE4DIP, PIK3C2G, PIK3CG, PKIA, PPFIBP1, PRKAA1, PSKH2, PSMD14, PTPRK, RAD21, SDHA, SF3B1, SGK1, SND1, SPEN, TCF12, TNKS, TRIP11, TSHR</v>
      </c>
    </row>
    <row r="1549" spans="1:10" ht="30" x14ac:dyDescent="0.2">
      <c r="A1549" s="3" t="str">
        <f>VLOOKUP(B1549, '[1]ref 2'!$L$1:$M$86, 2, FALSE)</f>
        <v>Bladder</v>
      </c>
      <c r="B1549" s="3" t="s">
        <v>95</v>
      </c>
      <c r="C1549" s="4" t="s">
        <v>120</v>
      </c>
      <c r="D1549" s="3" t="s">
        <v>119</v>
      </c>
      <c r="E1549" s="3" t="s">
        <v>82</v>
      </c>
      <c r="F1549" s="3" t="s">
        <v>81</v>
      </c>
      <c r="G1549" s="3">
        <v>1.122685639</v>
      </c>
      <c r="H1549" s="3">
        <v>0.3</v>
      </c>
      <c r="I1549" s="3">
        <v>26.173310000000001</v>
      </c>
      <c r="J1549" s="2" t="str">
        <f ca="1">VLOOKUP(B1549, '[1]ref 3'!$A$2:$B$993, 2, FALSE)</f>
        <v>CISH, IFNA1, RUNX1, CDKN2A, CDH1, AFF3, ATP9A, CDKN2B, COL1A1, HOXA13, IL6ST, LRP1B, NIN, NRG1, PSME4, RHOH, STRN</v>
      </c>
    </row>
    <row r="1550" spans="1:10" ht="45" x14ac:dyDescent="0.2">
      <c r="A1550" s="3" t="str">
        <f>VLOOKUP(B1550, '[1]ref 2'!$L$1:$M$86, 2, FALSE)</f>
        <v>breast</v>
      </c>
      <c r="B1550" s="3" t="s">
        <v>136</v>
      </c>
      <c r="C1550" s="4" t="s">
        <v>120</v>
      </c>
      <c r="D1550" s="3" t="s">
        <v>119</v>
      </c>
      <c r="E1550" s="3" t="s">
        <v>82</v>
      </c>
      <c r="F1550" s="3" t="s">
        <v>81</v>
      </c>
      <c r="G1550" s="3">
        <v>0.36135648399999998</v>
      </c>
      <c r="H1550" s="3">
        <v>4.8042675E-2</v>
      </c>
      <c r="I1550" s="3">
        <v>63.521790000000003</v>
      </c>
      <c r="J1550" s="2" t="str">
        <f ca="1">VLOOKUP(B1550, '[1]ref 3'!$A$2:$B$993, 2, FALSE)</f>
        <v>ODZ1, ERBB2, NHS, GNAS, TH1L, ATM, CDH1, CHEK2, AKAP9, ATP5E, AXIN2, CACNA1D, CARD11, CDK12, CNTLN, EDN3, MAGI3, MED1, MED24, MYH9, NDRG1, PCK1, PPP1R3D, PSMD3, TRIO, TRIP13, TUBB1</v>
      </c>
    </row>
    <row r="1551" spans="1:10" ht="45" x14ac:dyDescent="0.2">
      <c r="A1551" s="3" t="str">
        <f>VLOOKUP(B1551, '[1]ref 2'!$L$1:$M$86, 2, FALSE)</f>
        <v>Bladder</v>
      </c>
      <c r="B1551" s="3" t="s">
        <v>93</v>
      </c>
      <c r="C1551" s="4" t="s">
        <v>120</v>
      </c>
      <c r="D1551" s="3" t="s">
        <v>119</v>
      </c>
      <c r="E1551" s="3" t="s">
        <v>82</v>
      </c>
      <c r="F1551" s="3" t="s">
        <v>81</v>
      </c>
      <c r="G1551" s="3">
        <v>0.24517677299999999</v>
      </c>
      <c r="H1551" s="3">
        <v>0.20420331999999999</v>
      </c>
      <c r="I1551" s="3">
        <v>6.2212620000000003</v>
      </c>
      <c r="J1551" s="2" t="str">
        <f ca="1">VLOOKUP(B1551, '[1]ref 3'!$A$2:$B$993, 2, FALSE)</f>
        <v>SMARCA4, KRAS, ERBB3, PTEN, AURKA, MUC16, CDKN2A, KDM6A, TP53, CDH1, BMP7, CCNE1, CDKN2B, FHIT, GAL, HDAC4, IGF2R, KMT2D, LRP5, MUTYH, NSD1, PLCG1, RHOH, STAG2</v>
      </c>
    </row>
    <row r="1552" spans="1:10" ht="60" x14ac:dyDescent="0.2">
      <c r="A1552" s="3" t="str">
        <f>VLOOKUP(B1552, '[1]ref 2'!$L$1:$M$86, 2, FALSE)</f>
        <v>Bladder</v>
      </c>
      <c r="B1552" s="3" t="s">
        <v>92</v>
      </c>
      <c r="C1552" s="4" t="s">
        <v>120</v>
      </c>
      <c r="D1552" s="3" t="s">
        <v>119</v>
      </c>
      <c r="E1552" s="3" t="s">
        <v>82</v>
      </c>
      <c r="F1552" s="3" t="s">
        <v>81</v>
      </c>
      <c r="G1552" s="3">
        <v>1.033748683</v>
      </c>
      <c r="H1552" s="3">
        <v>0.21217355800000001</v>
      </c>
      <c r="I1552" s="3">
        <v>20.608280000000001</v>
      </c>
      <c r="J1552" s="2" t="str">
        <f ca="1">VLOOKUP(B1552,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553" spans="1:10" ht="30" x14ac:dyDescent="0.2">
      <c r="A1553" s="3" t="str">
        <f>VLOOKUP(B1553, '[1]ref 2'!$L$1:$M$86, 2, FALSE)</f>
        <v>skin</v>
      </c>
      <c r="B1553" s="3" t="s">
        <v>77</v>
      </c>
      <c r="C1553" s="4" t="s">
        <v>71</v>
      </c>
      <c r="D1553" s="3" t="s">
        <v>70</v>
      </c>
      <c r="E1553" s="3" t="s">
        <v>82</v>
      </c>
      <c r="F1553" s="3" t="s">
        <v>81</v>
      </c>
      <c r="G1553" s="3">
        <v>0.154417571</v>
      </c>
      <c r="H1553" s="3">
        <v>10</v>
      </c>
      <c r="I1553" s="3">
        <v>-5.6434980000000001</v>
      </c>
      <c r="J1553" s="2" t="str">
        <f ca="1">VLOOKUP(B1553, '[1]ref 3'!$A$2:$B$993, 2, FALSE)</f>
        <v>MTOR, BRAF, HDAC9, NLRP1, HSPA4, ROS1, PTEN, MUC16, CDKN2A, CHEK2, ABL1, ARID1B, COL2A1, LCP1, NUMA1, PRKCB, PTPRK, TBL1XR1</v>
      </c>
    </row>
    <row r="1554" spans="1:10" ht="180" x14ac:dyDescent="0.2">
      <c r="A1554" s="3" t="str">
        <f>VLOOKUP(B1554, '[1]ref 2'!$L$1:$M$86, 2, FALSE)</f>
        <v>large_intestine</v>
      </c>
      <c r="B1554" s="3" t="s">
        <v>76</v>
      </c>
      <c r="C1554" s="4" t="s">
        <v>71</v>
      </c>
      <c r="D1554" s="3" t="s">
        <v>70</v>
      </c>
      <c r="E1554" s="3" t="s">
        <v>82</v>
      </c>
      <c r="F1554" s="3" t="s">
        <v>81</v>
      </c>
      <c r="G1554" s="3">
        <v>1</v>
      </c>
      <c r="H1554" s="3">
        <v>1</v>
      </c>
      <c r="I1554" s="3">
        <v>-588.22069999999997</v>
      </c>
      <c r="J1554" s="2" t="str">
        <f ca="1">VLOOKUP(B1554,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1555" spans="1:10" ht="30" x14ac:dyDescent="0.2">
      <c r="A1555" s="3" t="str">
        <f>VLOOKUP(B1555, '[1]ref 2'!$L$1:$M$86, 2, FALSE)</f>
        <v>large_intestine</v>
      </c>
      <c r="B1555" s="3" t="s">
        <v>75</v>
      </c>
      <c r="C1555" s="4" t="s">
        <v>71</v>
      </c>
      <c r="D1555" s="3" t="s">
        <v>70</v>
      </c>
      <c r="E1555" s="3" t="s">
        <v>82</v>
      </c>
      <c r="F1555" s="3" t="s">
        <v>81</v>
      </c>
      <c r="G1555" s="3">
        <v>8.2529236000000006E-2</v>
      </c>
      <c r="H1555" s="3">
        <v>0.38104989099999997</v>
      </c>
      <c r="I1555" s="3">
        <v>24.846640000000001</v>
      </c>
      <c r="J1555" s="2" t="str">
        <f ca="1">VLOOKUP(B1555, '[1]ref 3'!$A$2:$B$993, 2, FALSE)</f>
        <v>SMARCA4, MMRN1, ALK, KRAS, BRAF, MET, CTNNB1, SH3PXD2A, BCL11A, EPS15, FLI1, MECOM, MUTYH, PER1, PRDM9, RAF1, RANBP2, SIRT3</v>
      </c>
    </row>
    <row r="1556" spans="1:10" ht="165" x14ac:dyDescent="0.2">
      <c r="A1556" s="3" t="str">
        <f>VLOOKUP(B1556, '[1]ref 2'!$L$1:$M$86, 2, FALSE)</f>
        <v>large_intestine</v>
      </c>
      <c r="B1556" s="3" t="s">
        <v>74</v>
      </c>
      <c r="C1556" s="4" t="s">
        <v>71</v>
      </c>
      <c r="D1556" s="3" t="s">
        <v>70</v>
      </c>
      <c r="E1556" s="3" t="s">
        <v>82</v>
      </c>
      <c r="F1556" s="3" t="s">
        <v>81</v>
      </c>
      <c r="G1556" s="3">
        <v>2.9795971560000001</v>
      </c>
      <c r="H1556" s="3">
        <v>10</v>
      </c>
      <c r="I1556" s="3">
        <v>35.86891</v>
      </c>
      <c r="J1556" s="2" t="str">
        <f ca="1">VLOOKUP(B1556, '[1]ref 3'!$A$2:$B$993, 2, FALSE)</f>
        <v>PIK3CA, TET2, HSP90AA1, MMRN1, AFP, SLC22A3, NF1, MLH1, PARP1, NFKB1, CD34, NF2, BRCA2, BRAF, CASP8, CD3G, CD4, CDK4, GABPA, IFNG, ESD, MYC, C1QL1, PRKAA2, PROM1, JAG1, BRCA1, AR, AURKA, NOTCH1, CXCR4, MUC16, KLK3, TOP2A, EZH2, EP300, MSH6, TP53, FOXO3, FGFR1, RPTOR, TSC2, ABL1, ABL2, AFF4, AKAP9, AKT3, ARHGEF12, ARID1A, ATP9A, BAP1, CASC5, CBLB, CD19, CREB3L2, DNM2, DNMT3A, DNMT3B, ELN, ERC1, EXT1, FANCA, FANCE, HDAC4, HOOK3, IGF2R, KMT2D, LRP1B, MAGI3, MAP2, MAP4, MED1, MKL1, MSN, MTBP, MYH11, MYH9, NAE1, NCOA1, NCOR1, NRG1, NSD1, NUMA1, NUP98, PBRM1, PDE4DIP, PICALM, POLE, PSMC3IP, PSME4, PTPRB, PWWP2A, RANBP2, RNF43, RPL22, SDHA, SETBP1, STAR, STAT3, SYCP1, TFE3, TNKS, TRIO, TRRAP, TSHR, TUBB1, TUBB2B, UBR5, WHSC1, YWHAE, ZNF217</v>
      </c>
    </row>
    <row r="1557" spans="1:10" ht="45" x14ac:dyDescent="0.2">
      <c r="A1557" s="3" t="str">
        <f>VLOOKUP(B1557, '[1]ref 2'!$L$1:$M$86, 2, FALSE)</f>
        <v>large_intestine</v>
      </c>
      <c r="B1557" s="3" t="s">
        <v>156</v>
      </c>
      <c r="C1557" s="4" t="s">
        <v>71</v>
      </c>
      <c r="D1557" s="3" t="s">
        <v>70</v>
      </c>
      <c r="E1557" s="3" t="s">
        <v>82</v>
      </c>
      <c r="F1557" s="3" t="s">
        <v>81</v>
      </c>
      <c r="G1557" s="3">
        <v>0.3</v>
      </c>
      <c r="H1557" s="3">
        <v>5.1237201000000003E-2</v>
      </c>
      <c r="I1557" s="3">
        <v>73.425579999999997</v>
      </c>
      <c r="J1557" s="2" t="str">
        <f ca="1">VLOOKUP(B1557, '[1]ref 3'!$A$2:$B$993, 2, FALSE)</f>
        <v>CCND2, KRAS, MAP2K4, SIRT1, DNMT1, MYC, SPP1, SMAD4, KDM5C, APC, EP300, TP53, MUC1, CHUK, FHIT, LRP1B, MED1, NAE1, PBRM1, PTPRK, RIPK2, TMEM67, TRIO</v>
      </c>
    </row>
    <row r="1558" spans="1:10" ht="15" x14ac:dyDescent="0.2">
      <c r="A1558" s="3" t="str">
        <f>VLOOKUP(B1558, '[1]ref 2'!$L$1:$M$86, 2, FALSE)</f>
        <v>large_intestine</v>
      </c>
      <c r="B1558" s="3" t="s">
        <v>72</v>
      </c>
      <c r="C1558" s="4" t="s">
        <v>71</v>
      </c>
      <c r="D1558" s="3" t="s">
        <v>70</v>
      </c>
      <c r="E1558" s="3" t="s">
        <v>82</v>
      </c>
      <c r="F1558" s="3" t="s">
        <v>81</v>
      </c>
      <c r="G1558" s="3">
        <v>0.20059342499999999</v>
      </c>
      <c r="H1558" s="3">
        <v>5.7967750579999997</v>
      </c>
      <c r="I1558" s="3">
        <v>27.494509999999998</v>
      </c>
      <c r="J1558" s="2" t="str">
        <f ca="1">VLOOKUP(B1558, '[1]ref 3'!$A$2:$B$993, 2, FALSE)</f>
        <v>AFP, KRAS, FBXW7, ATM, APC, TP53, CAMTA1, DCTN1, FHIT, SIRT3, TPR</v>
      </c>
    </row>
    <row r="1559" spans="1:10" ht="30" x14ac:dyDescent="0.2">
      <c r="A1559" s="3" t="str">
        <f>VLOOKUP(B1559, '[1]ref 2'!$L$1:$M$86, 2, FALSE)</f>
        <v>skin</v>
      </c>
      <c r="B1559" s="3" t="s">
        <v>77</v>
      </c>
      <c r="C1559" s="4" t="s">
        <v>160</v>
      </c>
      <c r="D1559" s="3" t="s">
        <v>159</v>
      </c>
      <c r="E1559" s="3" t="s">
        <v>82</v>
      </c>
      <c r="F1559" s="3" t="s">
        <v>81</v>
      </c>
      <c r="G1559" s="3">
        <v>0.12588586399999999</v>
      </c>
      <c r="H1559" s="3">
        <v>2.7979604020000002</v>
      </c>
      <c r="I1559" s="3">
        <v>5.0746409999999997</v>
      </c>
      <c r="J1559" s="2" t="str">
        <f ca="1">VLOOKUP(B1559, '[1]ref 3'!$A$2:$B$993, 2, FALSE)</f>
        <v>MTOR, BRAF, HDAC9, NLRP1, HSPA4, ROS1, PTEN, MUC16, CDKN2A, CHEK2, ABL1, ARID1B, COL2A1, LCP1, NUMA1, PRKCB, PTPRK, TBL1XR1</v>
      </c>
    </row>
    <row r="1560" spans="1:10" ht="180" x14ac:dyDescent="0.2">
      <c r="A1560" s="3" t="str">
        <f>VLOOKUP(B1560, '[1]ref 2'!$L$1:$M$86, 2, FALSE)</f>
        <v>large_intestine</v>
      </c>
      <c r="B1560" s="3" t="s">
        <v>76</v>
      </c>
      <c r="C1560" s="4" t="s">
        <v>160</v>
      </c>
      <c r="D1560" s="3" t="s">
        <v>159</v>
      </c>
      <c r="E1560" s="3" t="s">
        <v>82</v>
      </c>
      <c r="F1560" s="3" t="s">
        <v>81</v>
      </c>
      <c r="G1560" s="3">
        <v>1</v>
      </c>
      <c r="H1560" s="3">
        <v>10</v>
      </c>
      <c r="I1560" s="3">
        <v>-330.23739999999998</v>
      </c>
      <c r="J1560" s="2" t="str">
        <f ca="1">VLOOKUP(B1560,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1561" spans="1:10" ht="30" x14ac:dyDescent="0.2">
      <c r="A1561" s="3" t="str">
        <f>VLOOKUP(B1561, '[1]ref 2'!$L$1:$M$86, 2, FALSE)</f>
        <v>large_intestine</v>
      </c>
      <c r="B1561" s="3" t="s">
        <v>75</v>
      </c>
      <c r="C1561" s="4" t="s">
        <v>160</v>
      </c>
      <c r="D1561" s="3" t="s">
        <v>159</v>
      </c>
      <c r="E1561" s="3" t="s">
        <v>82</v>
      </c>
      <c r="F1561" s="3" t="s">
        <v>81</v>
      </c>
      <c r="G1561" s="3">
        <v>0.103894677</v>
      </c>
      <c r="H1561" s="3">
        <v>0.121055458</v>
      </c>
      <c r="I1561" s="3">
        <v>10.56</v>
      </c>
      <c r="J1561" s="2" t="str">
        <f ca="1">VLOOKUP(B1561, '[1]ref 3'!$A$2:$B$993, 2, FALSE)</f>
        <v>SMARCA4, MMRN1, ALK, KRAS, BRAF, MET, CTNNB1, SH3PXD2A, BCL11A, EPS15, FLI1, MECOM, MUTYH, PER1, PRDM9, RAF1, RANBP2, SIRT3</v>
      </c>
    </row>
    <row r="1562" spans="1:10" ht="165" x14ac:dyDescent="0.2">
      <c r="A1562" s="3" t="str">
        <f>VLOOKUP(B1562, '[1]ref 2'!$L$1:$M$86, 2, FALSE)</f>
        <v>large_intestine</v>
      </c>
      <c r="B1562" s="3" t="s">
        <v>74</v>
      </c>
      <c r="C1562" s="4" t="s">
        <v>160</v>
      </c>
      <c r="D1562" s="3" t="s">
        <v>159</v>
      </c>
      <c r="E1562" s="3" t="s">
        <v>82</v>
      </c>
      <c r="F1562" s="3" t="s">
        <v>81</v>
      </c>
      <c r="G1562" s="3">
        <v>2.0809384469999999</v>
      </c>
      <c r="H1562" s="3">
        <v>3.1129183660000002</v>
      </c>
      <c r="I1562" s="3">
        <v>23.57056</v>
      </c>
      <c r="J1562" s="2" t="str">
        <f ca="1">VLOOKUP(B1562, '[1]ref 3'!$A$2:$B$993, 2, FALSE)</f>
        <v>PIK3CA, TET2, HSP90AA1, MMRN1, AFP, SLC22A3, NF1, MLH1, PARP1, NFKB1, CD34, NF2, BRCA2, BRAF, CASP8, CD3G, CD4, CDK4, GABPA, IFNG, ESD, MYC, C1QL1, PRKAA2, PROM1, JAG1, BRCA1, AR, AURKA, NOTCH1, CXCR4, MUC16, KLK3, TOP2A, EZH2, EP300, MSH6, TP53, FOXO3, FGFR1, RPTOR, TSC2, ABL1, ABL2, AFF4, AKAP9, AKT3, ARHGEF12, ARID1A, ATP9A, BAP1, CASC5, CBLB, CD19, CREB3L2, DNM2, DNMT3A, DNMT3B, ELN, ERC1, EXT1, FANCA, FANCE, HDAC4, HOOK3, IGF2R, KMT2D, LRP1B, MAGI3, MAP2, MAP4, MED1, MKL1, MSN, MTBP, MYH11, MYH9, NAE1, NCOA1, NCOR1, NRG1, NSD1, NUMA1, NUP98, PBRM1, PDE4DIP, PICALM, POLE, PSMC3IP, PSME4, PTPRB, PWWP2A, RANBP2, RNF43, RPL22, SDHA, SETBP1, STAR, STAT3, SYCP1, TFE3, TNKS, TRIO, TRRAP, TSHR, TUBB1, TUBB2B, UBR5, WHSC1, YWHAE, ZNF217</v>
      </c>
    </row>
    <row r="1563" spans="1:10" ht="15" x14ac:dyDescent="0.2">
      <c r="A1563" s="3" t="str">
        <f>VLOOKUP(B1563, '[1]ref 2'!$L$1:$M$86, 2, FALSE)</f>
        <v>large_intestine</v>
      </c>
      <c r="B1563" s="3" t="s">
        <v>72</v>
      </c>
      <c r="C1563" s="4" t="s">
        <v>160</v>
      </c>
      <c r="D1563" s="3" t="s">
        <v>159</v>
      </c>
      <c r="E1563" s="3" t="s">
        <v>82</v>
      </c>
      <c r="F1563" s="3" t="s">
        <v>81</v>
      </c>
      <c r="G1563" s="3">
        <v>0.225989513</v>
      </c>
      <c r="H1563" s="3">
        <v>0.99617616899999994</v>
      </c>
      <c r="I1563" s="3">
        <v>26.3871</v>
      </c>
      <c r="J1563" s="2" t="str">
        <f ca="1">VLOOKUP(B1563, '[1]ref 3'!$A$2:$B$993, 2, FALSE)</f>
        <v>AFP, KRAS, FBXW7, ATM, APC, TP53, CAMTA1, DCTN1, FHIT, SIRT3, TPR</v>
      </c>
    </row>
    <row r="1564" spans="1:10" ht="45" x14ac:dyDescent="0.2">
      <c r="A1564" s="3" t="str">
        <f>VLOOKUP(B1564, '[1]ref 2'!$L$1:$M$86, 2, FALSE)</f>
        <v>large_intestine</v>
      </c>
      <c r="B1564" s="3" t="s">
        <v>155</v>
      </c>
      <c r="C1564" s="4" t="s">
        <v>160</v>
      </c>
      <c r="D1564" s="3" t="s">
        <v>159</v>
      </c>
      <c r="E1564" s="3" t="s">
        <v>82</v>
      </c>
      <c r="F1564" s="3" t="s">
        <v>81</v>
      </c>
      <c r="G1564" s="3">
        <v>0.110081049</v>
      </c>
      <c r="H1564" s="3">
        <v>0.33330330000000002</v>
      </c>
      <c r="I1564" s="3">
        <v>49.827280000000002</v>
      </c>
      <c r="J1564" s="2" t="str">
        <f ca="1">VLOOKUP(B1564, '[1]ref 3'!$A$2:$B$993, 2, FALSE)</f>
        <v>PIK3CA, ODZ1, CYP19A1, SERPINE2, NRP1, KRAS, SMAD4, ATM, MUC16, APC, EP300, TP53, ARID1A, CTCFL, FLI1, GPR124, HIP1, KMT2D, MTBP, NRG1, PICALM, RHOA</v>
      </c>
    </row>
    <row r="1565" spans="1:10" ht="45" x14ac:dyDescent="0.2">
      <c r="A1565" s="3" t="str">
        <f>VLOOKUP(B1565, '[1]ref 2'!$L$1:$M$86, 2, FALSE)</f>
        <v>breast</v>
      </c>
      <c r="B1565" s="3" t="s">
        <v>56</v>
      </c>
      <c r="C1565" s="4" t="s">
        <v>82</v>
      </c>
      <c r="D1565" s="3" t="s">
        <v>81</v>
      </c>
      <c r="E1565" s="3" t="s">
        <v>50</v>
      </c>
      <c r="F1565" s="3" t="s">
        <v>49</v>
      </c>
      <c r="G1565" s="3">
        <v>7.2435237999999999E-2</v>
      </c>
      <c r="H1565" s="3">
        <v>1.9898977000000002E-2</v>
      </c>
      <c r="I1565" s="3">
        <v>41.27628</v>
      </c>
      <c r="J1565" s="2" t="str">
        <f ca="1">VLOOKUP(B1565,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1566" spans="1:10" ht="105" x14ac:dyDescent="0.2">
      <c r="A1566" s="3" t="str">
        <f>VLOOKUP(B1566, '[1]ref 2'!$L$1:$M$86, 2, FALSE)</f>
        <v>breast</v>
      </c>
      <c r="B1566" s="3" t="s">
        <v>129</v>
      </c>
      <c r="C1566" s="4" t="s">
        <v>82</v>
      </c>
      <c r="D1566" s="3" t="s">
        <v>81</v>
      </c>
      <c r="E1566" s="3" t="s">
        <v>50</v>
      </c>
      <c r="F1566" s="3" t="s">
        <v>49</v>
      </c>
      <c r="G1566" s="3">
        <v>0.101705105</v>
      </c>
      <c r="H1566" s="3">
        <v>3</v>
      </c>
      <c r="I1566" s="3">
        <v>-6.8552160000000004</v>
      </c>
      <c r="J1566" s="2" t="str">
        <f ca="1">VLOOKUP(B1566,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1567" spans="1:10" ht="15" x14ac:dyDescent="0.2">
      <c r="A1567" s="3" t="str">
        <f>VLOOKUP(B1567, '[1]ref 2'!$L$1:$M$86, 2, FALSE)</f>
        <v>breast</v>
      </c>
      <c r="B1567" s="3" t="s">
        <v>43</v>
      </c>
      <c r="C1567" s="4" t="s">
        <v>82</v>
      </c>
      <c r="D1567" s="3" t="s">
        <v>81</v>
      </c>
      <c r="E1567" s="3" t="s">
        <v>50</v>
      </c>
      <c r="F1567" s="3" t="s">
        <v>49</v>
      </c>
      <c r="G1567" s="3">
        <v>8.3058991999999998E-2</v>
      </c>
      <c r="H1567" s="3">
        <v>0.28010342799999999</v>
      </c>
      <c r="I1567" s="3">
        <v>35.67651</v>
      </c>
      <c r="J1567" s="2" t="str">
        <f ca="1">VLOOKUP(B1567, '[1]ref 3'!$A$2:$B$993, 2, FALSE)</f>
        <v>TP53, BAP1, MYH9, NUP98, SGK1, SPEN</v>
      </c>
    </row>
    <row r="1568" spans="1:10" ht="30" x14ac:dyDescent="0.2">
      <c r="A1568" s="3" t="str">
        <f>VLOOKUP(B1568, '[1]ref 2'!$L$1:$M$86, 2, FALSE)</f>
        <v>breast</v>
      </c>
      <c r="B1568" s="3" t="s">
        <v>42</v>
      </c>
      <c r="C1568" s="4" t="s">
        <v>82</v>
      </c>
      <c r="D1568" s="3" t="s">
        <v>81</v>
      </c>
      <c r="E1568" s="3" t="s">
        <v>50</v>
      </c>
      <c r="F1568" s="3" t="s">
        <v>49</v>
      </c>
      <c r="G1568" s="3">
        <v>9.9357765000000001E-2</v>
      </c>
      <c r="H1568" s="3">
        <v>3</v>
      </c>
      <c r="I1568" s="3">
        <v>-27.215959999999999</v>
      </c>
      <c r="J1568" s="2" t="str">
        <f ca="1">VLOOKUP(B1568, '[1]ref 3'!$A$2:$B$993, 2, FALSE)</f>
        <v>BRCA2, HSPA4, PTEN, MUC16, CDKN2A, MSH6, TP53, ABL2, AKAP9, ARID1B, ATRX, CASC5, CDKN2B, GPR124, NSMCE2, PLCG1, PRDM9, PSME4, SGK3, TRIO</v>
      </c>
    </row>
    <row r="1569" spans="1:10" ht="105" x14ac:dyDescent="0.2">
      <c r="A1569" s="3" t="str">
        <f>VLOOKUP(B1569, '[1]ref 2'!$L$1:$M$86, 2, FALSE)</f>
        <v>breast</v>
      </c>
      <c r="B1569" s="3" t="s">
        <v>128</v>
      </c>
      <c r="C1569" s="4" t="s">
        <v>82</v>
      </c>
      <c r="D1569" s="3" t="s">
        <v>81</v>
      </c>
      <c r="E1569" s="3" t="s">
        <v>50</v>
      </c>
      <c r="F1569" s="3" t="s">
        <v>49</v>
      </c>
      <c r="G1569" s="3">
        <v>1</v>
      </c>
      <c r="H1569" s="3">
        <v>1.1360744739999999</v>
      </c>
      <c r="I1569" s="3">
        <v>-20.123370000000001</v>
      </c>
      <c r="J1569" s="2" t="str">
        <f ca="1">VLOOKUP(B1569, '[1]ref 3'!$A$2:$B$993, 2, FALSE)</f>
        <v>FN1, ERBB2, SERPINE2, AFP, NF1, IL2, MDM2, MAP2K4, BRCA2, FLCN, TIMP1, JAG1, HGF, ROS1, PTEN, TH1L, PTCH1, E2F1, NOTCH1, PGR, TP53, PDGFB, PDGFRB, ABL2, AKAP9, ARHGEF12, ARID1A, ARID2, ATP1A1, ATP9A, BRD9, CCNE1, CD19, DICER1, EBF1, FANCD2, FANCE, FASTKD3, FHIT, HOOK3, IL7R, KMT2D, LRP1B, LRP5, MECOM, MYH11, NCOA2, NSD1, PER1, PRDM9, PRKAA1, PTPRB, PWWP2A, RANBP17, SPEN, STAG2, STIL, TBL1XR1, TCF12, TOP2B, TRIO, TSHR, UQCRFS1</v>
      </c>
    </row>
    <row r="1570" spans="1:10" ht="45" x14ac:dyDescent="0.2">
      <c r="A1570" s="3" t="str">
        <f>VLOOKUP(B1570, '[1]ref 2'!$L$1:$M$86, 2, FALSE)</f>
        <v>breast</v>
      </c>
      <c r="B1570" s="3" t="s">
        <v>39</v>
      </c>
      <c r="C1570" s="4" t="s">
        <v>82</v>
      </c>
      <c r="D1570" s="3" t="s">
        <v>81</v>
      </c>
      <c r="E1570" s="3" t="s">
        <v>50</v>
      </c>
      <c r="F1570" s="3" t="s">
        <v>49</v>
      </c>
      <c r="G1570" s="5">
        <v>1E-4</v>
      </c>
      <c r="H1570" s="3">
        <v>4.5718970999999997E-2</v>
      </c>
      <c r="I1570" s="3">
        <v>-6.6302979999999998</v>
      </c>
      <c r="J1570" s="2" t="str">
        <f ca="1">VLOOKUP(B1570,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571" spans="1:10" ht="30" x14ac:dyDescent="0.2">
      <c r="A1571" s="3" t="str">
        <f>VLOOKUP(B1571, '[1]ref 2'!$L$1:$M$86, 2, FALSE)</f>
        <v>breast</v>
      </c>
      <c r="B1571" s="3" t="s">
        <v>38</v>
      </c>
      <c r="C1571" s="4" t="s">
        <v>82</v>
      </c>
      <c r="D1571" s="3" t="s">
        <v>81</v>
      </c>
      <c r="E1571" s="3" t="s">
        <v>50</v>
      </c>
      <c r="F1571" s="3" t="s">
        <v>49</v>
      </c>
      <c r="G1571" s="3">
        <v>0.204038829</v>
      </c>
      <c r="H1571" s="3">
        <v>3</v>
      </c>
      <c r="I1571" s="3">
        <v>42.194330000000001</v>
      </c>
      <c r="J1571" s="2" t="str">
        <f ca="1">VLOOKUP(B1571, '[1]ref 3'!$A$2:$B$993, 2, FALSE)</f>
        <v>RTEL1, ZEB1, NF1, NLRP1, MT1E, NOTCH1, RUNX1, MSH6, TP53, PDGFRB, ABCC9, CCNE1, LRP1B, PAPD7, PDE4DIP, SPEN, UQCRFS1</v>
      </c>
    </row>
    <row r="1572" spans="1:10" ht="45" x14ac:dyDescent="0.2">
      <c r="A1572" s="3" t="str">
        <f>VLOOKUP(B1572, '[1]ref 2'!$L$1:$M$86, 2, FALSE)</f>
        <v>breast</v>
      </c>
      <c r="B1572" s="3" t="s">
        <v>36</v>
      </c>
      <c r="C1572" s="4" t="s">
        <v>82</v>
      </c>
      <c r="D1572" s="3" t="s">
        <v>81</v>
      </c>
      <c r="E1572" s="3" t="s">
        <v>50</v>
      </c>
      <c r="F1572" s="3" t="s">
        <v>49</v>
      </c>
      <c r="G1572" s="3">
        <v>6.6764505000000002E-2</v>
      </c>
      <c r="H1572" s="3">
        <v>1.0686721509999999</v>
      </c>
      <c r="I1572" s="3">
        <v>4.8624109999999998</v>
      </c>
      <c r="J1572" s="2" t="str">
        <f ca="1">VLOOKUP(B1572,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573" spans="1:10" ht="30" x14ac:dyDescent="0.2">
      <c r="A1573" s="3" t="str">
        <f>VLOOKUP(B1573, '[1]ref 2'!$L$1:$M$86, 2, FALSE)</f>
        <v>breast</v>
      </c>
      <c r="B1573" s="3" t="s">
        <v>51</v>
      </c>
      <c r="C1573" s="4" t="s">
        <v>82</v>
      </c>
      <c r="D1573" s="3" t="s">
        <v>81</v>
      </c>
      <c r="E1573" s="3" t="s">
        <v>50</v>
      </c>
      <c r="F1573" s="3" t="s">
        <v>49</v>
      </c>
      <c r="G1573" s="3">
        <v>0.195500065</v>
      </c>
      <c r="H1573" s="3">
        <v>0.13128318899999999</v>
      </c>
      <c r="I1573" s="3">
        <v>-14.24939</v>
      </c>
      <c r="J1573" s="2" t="str">
        <f ca="1">VLOOKUP(B1573, '[1]ref 3'!$A$2:$B$993, 2, FALSE)</f>
        <v>RB1, COL11A2, ERBB2, BRCA2, KIT, SMAD4, PTEN, EGFR, TP53, ATR, BLM, CACNA1D, ELN, FANCA, GPR124, HMGCS1, PIK3C2B, PLAG1, TCF12, WNT16</v>
      </c>
    </row>
    <row r="1574" spans="1:10" ht="15" x14ac:dyDescent="0.2">
      <c r="A1574" s="3" t="str">
        <f>VLOOKUP(B1574, '[1]ref 2'!$L$1:$M$86, 2, FALSE)</f>
        <v>breast</v>
      </c>
      <c r="B1574" s="3" t="s">
        <v>126</v>
      </c>
      <c r="C1574" s="4" t="s">
        <v>82</v>
      </c>
      <c r="D1574" s="3" t="s">
        <v>81</v>
      </c>
      <c r="E1574" s="3" t="s">
        <v>50</v>
      </c>
      <c r="F1574" s="3" t="s">
        <v>49</v>
      </c>
      <c r="G1574" s="3">
        <v>9.6842655999999999E-2</v>
      </c>
      <c r="H1574" s="3">
        <v>3</v>
      </c>
      <c r="I1574" s="3">
        <v>35.504559999999998</v>
      </c>
      <c r="J1574" s="2" t="str">
        <f ca="1">VLOOKUP(B1574, '[1]ref 3'!$A$2:$B$993, 2, FALSE)</f>
        <v>PIK3CA, NHS, TP53, ACVR1, ARID1A, MLLT4, PDE4DIP, SPEN</v>
      </c>
    </row>
    <row r="1575" spans="1:10" ht="45" x14ac:dyDescent="0.2">
      <c r="A1575" s="3" t="str">
        <f>VLOOKUP(B1575, '[1]ref 2'!$L$1:$M$86, 2, FALSE)</f>
        <v>breast</v>
      </c>
      <c r="B1575" s="3" t="s">
        <v>56</v>
      </c>
      <c r="C1575" s="4" t="s">
        <v>82</v>
      </c>
      <c r="D1575" s="3" t="s">
        <v>81</v>
      </c>
      <c r="E1575" s="3" t="s">
        <v>87</v>
      </c>
      <c r="F1575" s="3" t="s">
        <v>86</v>
      </c>
      <c r="G1575" s="3">
        <v>1.5944997940000001</v>
      </c>
      <c r="H1575" s="3">
        <v>3.4448054999999998E-2</v>
      </c>
      <c r="I1575" s="3">
        <v>52.520229999999998</v>
      </c>
      <c r="J1575" s="2" t="str">
        <f ca="1">VLOOKUP(B1575,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1576" spans="1:10" ht="30" x14ac:dyDescent="0.2">
      <c r="A1576" s="3" t="str">
        <f>VLOOKUP(B1576, '[1]ref 2'!$L$1:$M$86, 2, FALSE)</f>
        <v>skin</v>
      </c>
      <c r="B1576" s="3" t="s">
        <v>77</v>
      </c>
      <c r="C1576" s="4" t="s">
        <v>82</v>
      </c>
      <c r="D1576" s="3" t="s">
        <v>81</v>
      </c>
      <c r="E1576" s="3" t="s">
        <v>87</v>
      </c>
      <c r="F1576" s="3" t="s">
        <v>86</v>
      </c>
      <c r="G1576" s="3">
        <v>3.0912808780000001</v>
      </c>
      <c r="H1576" s="3">
        <v>0.17048213800000001</v>
      </c>
      <c r="I1576" s="3">
        <v>65.793559999999999</v>
      </c>
      <c r="J1576" s="2" t="str">
        <f ca="1">VLOOKUP(B1576, '[1]ref 3'!$A$2:$B$993, 2, FALSE)</f>
        <v>MTOR, BRAF, HDAC9, NLRP1, HSPA4, ROS1, PTEN, MUC16, CDKN2A, CHEK2, ABL1, ARID1B, COL2A1, LCP1, NUMA1, PRKCB, PTPRK, TBL1XR1</v>
      </c>
    </row>
    <row r="1577" spans="1:10" ht="30" x14ac:dyDescent="0.2">
      <c r="A1577" s="3" t="str">
        <f>VLOOKUP(B1577, '[1]ref 2'!$L$1:$M$86, 2, FALSE)</f>
        <v>large_intestine</v>
      </c>
      <c r="B1577" s="3" t="s">
        <v>157</v>
      </c>
      <c r="C1577" s="4" t="s">
        <v>82</v>
      </c>
      <c r="D1577" s="3" t="s">
        <v>81</v>
      </c>
      <c r="E1577" s="3" t="s">
        <v>87</v>
      </c>
      <c r="F1577" s="3" t="s">
        <v>86</v>
      </c>
      <c r="G1577" s="3">
        <v>1.043990443</v>
      </c>
      <c r="H1577" s="3">
        <v>4.9242339000000003E-2</v>
      </c>
      <c r="I1577" s="3">
        <v>44.434159999999999</v>
      </c>
      <c r="J1577" s="2" t="str">
        <f ca="1">VLOOKUP(B1577, '[1]ref 3'!$A$2:$B$993, 2, FALSE)</f>
        <v>MTOR, BRAF, CCND3, JAG1, SMAD4, APC, TP53, AFF4, DNMT3B, FHIT, FLT1, PMS2, SGK1, STAR, TFEB</v>
      </c>
    </row>
    <row r="1578" spans="1:10" ht="15" x14ac:dyDescent="0.2">
      <c r="A1578" s="3" t="str">
        <f>VLOOKUP(B1578, '[1]ref 2'!$L$1:$M$86, 2, FALSE)</f>
        <v>breast</v>
      </c>
      <c r="B1578" s="3" t="s">
        <v>43</v>
      </c>
      <c r="C1578" s="4" t="s">
        <v>82</v>
      </c>
      <c r="D1578" s="3" t="s">
        <v>81</v>
      </c>
      <c r="E1578" s="3" t="s">
        <v>87</v>
      </c>
      <c r="F1578" s="3" t="s">
        <v>86</v>
      </c>
      <c r="G1578" s="3">
        <v>0.31769016999999999</v>
      </c>
      <c r="H1578" s="3">
        <v>0.23329550900000001</v>
      </c>
      <c r="I1578" s="3">
        <v>27.391639999999999</v>
      </c>
      <c r="J1578" s="2" t="str">
        <f ca="1">VLOOKUP(B1578, '[1]ref 3'!$A$2:$B$993, 2, FALSE)</f>
        <v>TP53, BAP1, MYH9, NUP98, SGK1, SPEN</v>
      </c>
    </row>
    <row r="1579" spans="1:10" ht="15" x14ac:dyDescent="0.2">
      <c r="A1579" s="3" t="str">
        <f>VLOOKUP(B1579, '[1]ref 2'!$L$1:$M$86, 2, FALSE)</f>
        <v>breast</v>
      </c>
      <c r="B1579" s="3" t="s">
        <v>43</v>
      </c>
      <c r="C1579" s="4" t="s">
        <v>82</v>
      </c>
      <c r="D1579" s="3" t="s">
        <v>81</v>
      </c>
      <c r="E1579" s="3" t="s">
        <v>87</v>
      </c>
      <c r="F1579" s="3" t="s">
        <v>86</v>
      </c>
      <c r="G1579" s="3">
        <v>3</v>
      </c>
      <c r="H1579" s="3">
        <v>1</v>
      </c>
      <c r="I1579" s="3">
        <v>-23.669090000000001</v>
      </c>
      <c r="J1579" s="2" t="str">
        <f ca="1">VLOOKUP(B1579, '[1]ref 3'!$A$2:$B$993, 2, FALSE)</f>
        <v>TP53, BAP1, MYH9, NUP98, SGK1, SPEN</v>
      </c>
    </row>
    <row r="1580" spans="1:10" ht="30" x14ac:dyDescent="0.2">
      <c r="A1580" s="3" t="str">
        <f>VLOOKUP(B1580, '[1]ref 2'!$L$1:$M$86, 2, FALSE)</f>
        <v>breast</v>
      </c>
      <c r="B1580" s="3" t="s">
        <v>42</v>
      </c>
      <c r="C1580" s="4" t="s">
        <v>82</v>
      </c>
      <c r="D1580" s="3" t="s">
        <v>81</v>
      </c>
      <c r="E1580" s="3" t="s">
        <v>87</v>
      </c>
      <c r="F1580" s="3" t="s">
        <v>86</v>
      </c>
      <c r="G1580" s="3">
        <v>0.87762111600000003</v>
      </c>
      <c r="H1580" s="3">
        <v>0.51537106899999996</v>
      </c>
      <c r="I1580" s="3">
        <v>44.048670000000001</v>
      </c>
      <c r="J1580" s="2" t="str">
        <f ca="1">VLOOKUP(B1580, '[1]ref 3'!$A$2:$B$993, 2, FALSE)</f>
        <v>BRCA2, HSPA4, PTEN, MUC16, CDKN2A, MSH6, TP53, ABL2, AKAP9, ARID1B, ATRX, CASC5, CDKN2B, GPR124, NSMCE2, PLCG1, PRDM9, PSME4, SGK3, TRIO</v>
      </c>
    </row>
    <row r="1581" spans="1:10" ht="75" x14ac:dyDescent="0.2">
      <c r="A1581" s="3" t="str">
        <f>VLOOKUP(B1581, '[1]ref 2'!$L$1:$M$86, 2, FALSE)</f>
        <v>breast</v>
      </c>
      <c r="B1581" s="3" t="s">
        <v>127</v>
      </c>
      <c r="C1581" s="4" t="s">
        <v>82</v>
      </c>
      <c r="D1581" s="3" t="s">
        <v>81</v>
      </c>
      <c r="E1581" s="3" t="s">
        <v>87</v>
      </c>
      <c r="F1581" s="3" t="s">
        <v>86</v>
      </c>
      <c r="G1581" s="3">
        <v>0.79667314300000003</v>
      </c>
      <c r="H1581" s="3">
        <v>2.1420944500000001</v>
      </c>
      <c r="I1581" s="3">
        <v>24.473960000000002</v>
      </c>
      <c r="J1581" s="2" t="str">
        <f ca="1">VLOOKUP(B1581, '[1]ref 3'!$A$2:$B$993, 2, FALSE)</f>
        <v>PIK3CA, ERBB2, MMP8, JAK2, CD274, MCL1, MYC, BRCA1, GNAS, TH1L, AURKA, APC, TERT, CCND1, TP53, ATP5E, BMP7, BRD9, CASS4, CCNE2, CLIP1, CNTLN, CTCFL, EDN3, EIF3E, EXT1, FGF19, FGF3, FGF4, FGFR4, FLT4, FNTA, HOOK3, MTBP, NSD1, NSMCE2, PCK1, PDE4DIP, PDP1, PPP1R3D, RAD21, RAD54B, RBM38, RSPO2, RUNX1T1, SDHA, STK3, TMEM67, TP53INP1, TRIP13, TUBB1, UBR5</v>
      </c>
    </row>
    <row r="1582" spans="1:10" ht="180" x14ac:dyDescent="0.2">
      <c r="A1582" s="3" t="str">
        <f>VLOOKUP(B1582, '[1]ref 2'!$L$1:$M$86, 2, FALSE)</f>
        <v>large_intestine</v>
      </c>
      <c r="B1582" s="3" t="s">
        <v>76</v>
      </c>
      <c r="C1582" s="4" t="s">
        <v>82</v>
      </c>
      <c r="D1582" s="3" t="s">
        <v>81</v>
      </c>
      <c r="E1582" s="3" t="s">
        <v>87</v>
      </c>
      <c r="F1582" s="3" t="s">
        <v>86</v>
      </c>
      <c r="G1582" s="3">
        <v>1</v>
      </c>
      <c r="H1582" s="3">
        <v>1</v>
      </c>
      <c r="I1582" s="3">
        <v>-310.74360000000001</v>
      </c>
      <c r="J1582" s="2" t="str">
        <f ca="1">VLOOKUP(B1582,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1583" spans="1:10" ht="45" x14ac:dyDescent="0.2">
      <c r="A1583" s="3" t="str">
        <f>VLOOKUP(B1583, '[1]ref 2'!$L$1:$M$86, 2, FALSE)</f>
        <v>large_intestine</v>
      </c>
      <c r="B1583" s="3" t="s">
        <v>152</v>
      </c>
      <c r="C1583" s="4" t="s">
        <v>82</v>
      </c>
      <c r="D1583" s="3" t="s">
        <v>81</v>
      </c>
      <c r="E1583" s="3" t="s">
        <v>87</v>
      </c>
      <c r="F1583" s="3" t="s">
        <v>86</v>
      </c>
      <c r="G1583" s="3">
        <v>0.45552150400000002</v>
      </c>
      <c r="H1583" s="3">
        <v>9.7168340000000006E-2</v>
      </c>
      <c r="I1583" s="3">
        <v>63.356639999999999</v>
      </c>
      <c r="J1583" s="2" t="str">
        <f ca="1">VLOOKUP(B1583, '[1]ref 3'!$A$2:$B$993, 2, FALSE)</f>
        <v>PIK3CA, MMP9, NHS, BRAF, FOXP3, PTK2, MYC, SMAD4, MUC16, APC, TP53, BRD3, CAMTA1, CHUK, CPT1A, ETV6, EXT1, FCRL4, FHIT, MTBP, NAE1, NDRG1, NSMCE2, RAD21, TRIM24, WRN</v>
      </c>
    </row>
    <row r="1584" spans="1:10" ht="90" x14ac:dyDescent="0.2">
      <c r="A1584" s="3" t="str">
        <f>VLOOKUP(B1584, '[1]ref 2'!$L$1:$M$86, 2, FALSE)</f>
        <v>breast</v>
      </c>
      <c r="B1584" s="3" t="s">
        <v>140</v>
      </c>
      <c r="C1584" s="4" t="s">
        <v>82</v>
      </c>
      <c r="D1584" s="3" t="s">
        <v>81</v>
      </c>
      <c r="E1584" s="3" t="s">
        <v>87</v>
      </c>
      <c r="F1584" s="3" t="s">
        <v>86</v>
      </c>
      <c r="G1584" s="3">
        <v>0.26136176300000002</v>
      </c>
      <c r="H1584" s="3">
        <v>6.1816074999999998E-2</v>
      </c>
      <c r="I1584" s="3">
        <v>27.84563</v>
      </c>
      <c r="J1584" s="2" t="str">
        <f ca="1">VLOOKUP(B1584, '[1]ref 3'!$A$2:$B$993, 2, FALSE)</f>
        <v>PIK3CA, RTEL1, ZEB1, ERBB2, SLC22A3, ABCB1, BRCA2, SRC, AKT1, ALB, MIR21, SERPINB3, SPP1, ROS1, PTCH1, MT1E, NOTCH1, KDM5C, MUC16, EGFR, TP53, PDGFA, ARID1A, ASH2L, ATRX, AXIN2, BAP1, CA4, CD19, CLIP1, CNTLN, CTCFL, ETV6, FCRL4, FGF10, FGF19, GRIN2A, HDAC7, LRP1B, MAP3K13, MKL1, MYH9, PDE4DIP, PIK3C2G, PIK3CG, PKIA, PPFIBP1, PRKAA1, PSKH2, PSMD14, PTPRK, RAD21, SDHA, SF3B1, SGK1, SND1, SPEN, TCF12, TNKS, TRIP11, TSHR</v>
      </c>
    </row>
    <row r="1585" spans="1:10" ht="45" x14ac:dyDescent="0.2">
      <c r="A1585" s="3" t="str">
        <f>VLOOKUP(B1585, '[1]ref 2'!$L$1:$M$86, 2, FALSE)</f>
        <v>breast</v>
      </c>
      <c r="B1585" s="3" t="s">
        <v>158</v>
      </c>
      <c r="C1585" s="4" t="s">
        <v>82</v>
      </c>
      <c r="D1585" s="3" t="s">
        <v>81</v>
      </c>
      <c r="E1585" s="3" t="s">
        <v>87</v>
      </c>
      <c r="F1585" s="3" t="s">
        <v>86</v>
      </c>
      <c r="G1585" s="3">
        <v>1.59282875</v>
      </c>
      <c r="H1585" s="3">
        <v>3</v>
      </c>
      <c r="I1585" s="3">
        <v>-28.467680000000001</v>
      </c>
      <c r="J1585" s="2" t="str">
        <f ca="1">VLOOKUP(B1585, '[1]ref 3'!$A$2:$B$993, 2, FALSE)</f>
        <v>MAP2K4, MET, HDAC9, KIT, PTEN, MUC16, ABCG2, CCND1, TP53, CARD11, CPT1A, DCTN1, FGF19, FGF3, FGF4, FGFR4, FLT1, GAL, GRIN2A, IGHMBP2, MED1, PBRM1, PDE4DIP, PRKCB, PSMD1, RANBP17, TRIP13</v>
      </c>
    </row>
    <row r="1586" spans="1:10" ht="45" x14ac:dyDescent="0.2">
      <c r="A1586" s="3" t="str">
        <f>VLOOKUP(B1586, '[1]ref 2'!$L$1:$M$86, 2, FALSE)</f>
        <v>breast</v>
      </c>
      <c r="B1586" s="3" t="s">
        <v>36</v>
      </c>
      <c r="C1586" s="4" t="s">
        <v>82</v>
      </c>
      <c r="D1586" s="3" t="s">
        <v>81</v>
      </c>
      <c r="E1586" s="3" t="s">
        <v>87</v>
      </c>
      <c r="F1586" s="3" t="s">
        <v>86</v>
      </c>
      <c r="G1586" s="3">
        <v>0.92703454299999999</v>
      </c>
      <c r="H1586" s="3">
        <v>3</v>
      </c>
      <c r="I1586" s="3">
        <v>12.080489999999999</v>
      </c>
      <c r="J1586" s="2" t="str">
        <f ca="1">VLOOKUP(B1586,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587" spans="1:10" ht="30" x14ac:dyDescent="0.2">
      <c r="A1587" s="3" t="str">
        <f>VLOOKUP(B1587, '[1]ref 2'!$L$1:$M$86, 2, FALSE)</f>
        <v>breast</v>
      </c>
      <c r="B1587" s="3" t="s">
        <v>51</v>
      </c>
      <c r="C1587" s="4" t="s">
        <v>82</v>
      </c>
      <c r="D1587" s="3" t="s">
        <v>81</v>
      </c>
      <c r="E1587" s="3" t="s">
        <v>87</v>
      </c>
      <c r="F1587" s="3" t="s">
        <v>86</v>
      </c>
      <c r="G1587" s="3">
        <v>1.050975727</v>
      </c>
      <c r="H1587" s="3">
        <v>6.1905647000000001E-2</v>
      </c>
      <c r="I1587" s="3">
        <v>52.917520000000003</v>
      </c>
      <c r="J1587" s="2" t="str">
        <f ca="1">VLOOKUP(B1587, '[1]ref 3'!$A$2:$B$993, 2, FALSE)</f>
        <v>RB1, COL11A2, ERBB2, BRCA2, KIT, SMAD4, PTEN, EGFR, TP53, ATR, BLM, CACNA1D, ELN, FANCA, GPR124, HMGCS1, PIK3C2B, PLAG1, TCF12, WNT16</v>
      </c>
    </row>
    <row r="1588" spans="1:10" ht="135" x14ac:dyDescent="0.2">
      <c r="A1588" s="3" t="str">
        <f>VLOOKUP(B1588, '[1]ref 2'!$L$1:$M$86, 2, FALSE)</f>
        <v>large_intestine</v>
      </c>
      <c r="B1588" s="3" t="s">
        <v>73</v>
      </c>
      <c r="C1588" s="4" t="s">
        <v>82</v>
      </c>
      <c r="D1588" s="3" t="s">
        <v>81</v>
      </c>
      <c r="E1588" s="3" t="s">
        <v>87</v>
      </c>
      <c r="F1588" s="3" t="s">
        <v>86</v>
      </c>
      <c r="G1588" s="3">
        <v>0.14952349500000001</v>
      </c>
      <c r="H1588" s="3">
        <v>0.10583232400000001</v>
      </c>
      <c r="I1588" s="3">
        <v>46.576320000000003</v>
      </c>
      <c r="J1588" s="2" t="str">
        <f ca="1">VLOOKUP(B1588, '[1]ref 3'!$A$2:$B$993, 2, FALSE)</f>
        <v>PIK3CA, TET2, ODZ1, ZEB1, ALK, MSH2, MTOR, SETD2, PARP1, NFKB1, BRCA2, CASP8, ADC, DDR1, IL8, PDGFRA, CTNNB1, PROM1, JAG1, FBXW7, CPOX, AKT2, TH1L, PTCH1, NOTCH1, EGF, MUC16, EZH2, EP300, EGFR, MSH6, KDM6A, ERBB4, FGFR1, RICTOR, RPTOR, ABL2, ADAM17, AKAP9, AKT3, ATP1A1, ATRX, CAMTA1, CASC5, CRTC3, DCTN1, DNMT3B, EIF3E, ERC1, FANCD2, FASN, FGF10, FLT1, IL6ST, IL7R, KMT2D, LRP1B, MAP2, MAP3K13, MLLT4, MYO5A, NCOA2, NCOR1, NRG1, NUMA1, NUP214, NUP98, PCK1, PDE4DIP, PER1, PIK3C2A, PIK3C2B, PIK3CG, PPFIBP1, PRKCD, PSMD1, PTPRK, RANBP2, RNF43, RPL22, SND1, STAT3, SYCP1, TNKS, TOP1, TRIO, TRRAP, TUBB2B, UBR5, WHSC1</v>
      </c>
    </row>
    <row r="1589" spans="1:10" ht="45" x14ac:dyDescent="0.2">
      <c r="A1589" s="3" t="str">
        <f>VLOOKUP(B1589, '[1]ref 2'!$L$1:$M$86, 2, FALSE)</f>
        <v>large_intestine</v>
      </c>
      <c r="B1589" s="3" t="s">
        <v>156</v>
      </c>
      <c r="C1589" s="4" t="s">
        <v>82</v>
      </c>
      <c r="D1589" s="3" t="s">
        <v>81</v>
      </c>
      <c r="E1589" s="3" t="s">
        <v>87</v>
      </c>
      <c r="F1589" s="3" t="s">
        <v>86</v>
      </c>
      <c r="G1589" s="3">
        <v>3</v>
      </c>
      <c r="H1589" s="3">
        <v>0.3</v>
      </c>
      <c r="I1589" s="3">
        <v>28.905000000000001</v>
      </c>
      <c r="J1589" s="2" t="str">
        <f ca="1">VLOOKUP(B1589, '[1]ref 3'!$A$2:$B$993, 2, FALSE)</f>
        <v>CCND2, KRAS, MAP2K4, SIRT1, DNMT1, MYC, SPP1, SMAD4, KDM5C, APC, EP300, TP53, MUC1, CHUK, FHIT, LRP1B, MED1, NAE1, PBRM1, PTPRK, RIPK2, TMEM67, TRIO</v>
      </c>
    </row>
    <row r="1590" spans="1:10" ht="15" x14ac:dyDescent="0.2">
      <c r="A1590" s="3" t="str">
        <f>VLOOKUP(B1590, '[1]ref 2'!$L$1:$M$86, 2, FALSE)</f>
        <v>large_intestine</v>
      </c>
      <c r="B1590" s="3" t="s">
        <v>72</v>
      </c>
      <c r="C1590" s="4" t="s">
        <v>82</v>
      </c>
      <c r="D1590" s="3" t="s">
        <v>81</v>
      </c>
      <c r="E1590" s="3" t="s">
        <v>87</v>
      </c>
      <c r="F1590" s="3" t="s">
        <v>86</v>
      </c>
      <c r="G1590" s="3">
        <v>0.81068822299999999</v>
      </c>
      <c r="H1590" s="3">
        <v>0.20826493800000001</v>
      </c>
      <c r="I1590" s="3">
        <v>57.381419999999999</v>
      </c>
      <c r="J1590" s="2" t="str">
        <f ca="1">VLOOKUP(B1590, '[1]ref 3'!$A$2:$B$993, 2, FALSE)</f>
        <v>AFP, KRAS, FBXW7, ATM, APC, TP53, CAMTA1, DCTN1, FHIT, SIRT3, TPR</v>
      </c>
    </row>
    <row r="1591" spans="1:10" ht="15" x14ac:dyDescent="0.2">
      <c r="A1591" s="3" t="str">
        <f>VLOOKUP(B1591, '[1]ref 2'!$L$1:$M$86, 2, FALSE)</f>
        <v>breast</v>
      </c>
      <c r="B1591" s="3" t="s">
        <v>126</v>
      </c>
      <c r="C1591" s="4" t="s">
        <v>82</v>
      </c>
      <c r="D1591" s="3" t="s">
        <v>81</v>
      </c>
      <c r="E1591" s="3" t="s">
        <v>87</v>
      </c>
      <c r="F1591" s="3" t="s">
        <v>86</v>
      </c>
      <c r="G1591" s="3">
        <v>0.16624293900000001</v>
      </c>
      <c r="H1591" s="3">
        <v>1.4739713E-2</v>
      </c>
      <c r="I1591" s="3">
        <v>28.289210000000001</v>
      </c>
      <c r="J1591" s="2" t="str">
        <f ca="1">VLOOKUP(B1591, '[1]ref 3'!$A$2:$B$993, 2, FALSE)</f>
        <v>PIK3CA, NHS, TP53, ACVR1, ARID1A, MLLT4, PDE4DIP, SPEN</v>
      </c>
    </row>
    <row r="1592" spans="1:10" ht="45" x14ac:dyDescent="0.2">
      <c r="A1592" s="3" t="str">
        <f>VLOOKUP(B1592, '[1]ref 2'!$L$1:$M$86, 2, FALSE)</f>
        <v>Bladder</v>
      </c>
      <c r="B1592" s="3" t="s">
        <v>97</v>
      </c>
      <c r="C1592" s="4" t="s">
        <v>82</v>
      </c>
      <c r="D1592" s="3" t="s">
        <v>81</v>
      </c>
      <c r="E1592" s="3" t="s">
        <v>91</v>
      </c>
      <c r="F1592" s="3" t="s">
        <v>90</v>
      </c>
      <c r="G1592" s="3">
        <v>1</v>
      </c>
      <c r="H1592" s="3">
        <v>0.203779403</v>
      </c>
      <c r="I1592" s="3">
        <v>24.608260000000001</v>
      </c>
      <c r="J1592" s="2" t="str">
        <f ca="1">VLOOKUP(B1592, '[1]ref 3'!$A$2:$B$993, 2, FALSE)</f>
        <v>RB1, CDKN1A, MMRN1, NF2, HIF1A, AR, POU5F1, MUC16, KDM6A, TP53, CACNA1D, CRTC3, LCK, LRP1B, MDM4, MECOM, MYO5A, NCOR1, PBRM1, PDP1, PIK3C2A, PIK3C2G, PLCG1, RPN1, STIL, STK38L, UBR5</v>
      </c>
    </row>
    <row r="1593" spans="1:10" ht="45" x14ac:dyDescent="0.2">
      <c r="A1593" s="3" t="str">
        <f>VLOOKUP(B1593, '[1]ref 2'!$L$1:$M$86, 2, FALSE)</f>
        <v>Bladder</v>
      </c>
      <c r="B1593" s="3" t="s">
        <v>96</v>
      </c>
      <c r="C1593" s="4" t="s">
        <v>82</v>
      </c>
      <c r="D1593" s="3" t="s">
        <v>81</v>
      </c>
      <c r="E1593" s="3" t="s">
        <v>91</v>
      </c>
      <c r="F1593" s="3" t="s">
        <v>90</v>
      </c>
      <c r="G1593" s="3">
        <v>0.10077404399999999</v>
      </c>
      <c r="H1593" s="3">
        <v>1.5227303830000001</v>
      </c>
      <c r="I1593" s="3">
        <v>32.700710000000001</v>
      </c>
      <c r="J1593" s="2" t="str">
        <f ca="1">VLOOKUP(B1593, '[1]ref 3'!$A$2:$B$993, 2, FALSE)</f>
        <v>MSH2, NRAS, MYCL1, MYC, BRCA1, CDKN2A, TP53, AFF3, BLM, CDKN2B, E2F3, FCRL4, LRP1B, MECOM, NFATC2, PALB2, PCK1, PIK3C2G, PRDM9, PRKCB, PSMC3IP, TRRAP</v>
      </c>
    </row>
    <row r="1594" spans="1:10" ht="60" x14ac:dyDescent="0.2">
      <c r="A1594" s="3" t="str">
        <f>VLOOKUP(B1594, '[1]ref 2'!$L$1:$M$86, 2, FALSE)</f>
        <v>Bladder</v>
      </c>
      <c r="B1594" s="3" t="s">
        <v>102</v>
      </c>
      <c r="C1594" s="4" t="s">
        <v>82</v>
      </c>
      <c r="D1594" s="3" t="s">
        <v>81</v>
      </c>
      <c r="E1594" s="3" t="s">
        <v>91</v>
      </c>
      <c r="F1594" s="3" t="s">
        <v>90</v>
      </c>
      <c r="G1594" s="3">
        <v>1</v>
      </c>
      <c r="H1594" s="3">
        <v>1.022102351</v>
      </c>
      <c r="I1594" s="3">
        <v>-59.544400000000003</v>
      </c>
      <c r="J1594" s="2" t="str">
        <f ca="1">VLOOKUP(B1594,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595" spans="1:10" ht="30" x14ac:dyDescent="0.2">
      <c r="A1595" s="3" t="str">
        <f>VLOOKUP(B1595, '[1]ref 2'!$L$1:$M$86, 2, FALSE)</f>
        <v>Bladder</v>
      </c>
      <c r="B1595" s="3" t="s">
        <v>95</v>
      </c>
      <c r="C1595" s="4" t="s">
        <v>82</v>
      </c>
      <c r="D1595" s="3" t="s">
        <v>81</v>
      </c>
      <c r="E1595" s="3" t="s">
        <v>91</v>
      </c>
      <c r="F1595" s="3" t="s">
        <v>90</v>
      </c>
      <c r="G1595" s="3">
        <v>3</v>
      </c>
      <c r="H1595" s="3">
        <v>1.6748975829999999</v>
      </c>
      <c r="I1595" s="3">
        <v>-2.7539579999999999</v>
      </c>
      <c r="J1595" s="2" t="str">
        <f ca="1">VLOOKUP(B1595, '[1]ref 3'!$A$2:$B$993, 2, FALSE)</f>
        <v>CISH, IFNA1, RUNX1, CDKN2A, CDH1, AFF3, ATP9A, CDKN2B, COL1A1, HOXA13, IL6ST, LRP1B, NIN, NRG1, PSME4, RHOH, STRN</v>
      </c>
    </row>
    <row r="1596" spans="1:10" ht="15" x14ac:dyDescent="0.2">
      <c r="A1596" s="3" t="str">
        <f>VLOOKUP(B1596, '[1]ref 2'!$L$1:$M$86, 2, FALSE)</f>
        <v>Bladder</v>
      </c>
      <c r="B1596" s="3" t="s">
        <v>101</v>
      </c>
      <c r="C1596" s="4" t="s">
        <v>82</v>
      </c>
      <c r="D1596" s="3" t="s">
        <v>81</v>
      </c>
      <c r="E1596" s="3" t="s">
        <v>91</v>
      </c>
      <c r="F1596" s="3" t="s">
        <v>90</v>
      </c>
      <c r="G1596" s="3">
        <v>1</v>
      </c>
      <c r="H1596" s="3">
        <v>0.30034862699999998</v>
      </c>
      <c r="I1596" s="3">
        <v>5.0139779999999998</v>
      </c>
      <c r="J1596" s="2" t="str">
        <f ca="1">VLOOKUP(B1596, '[1]ref 3'!$A$2:$B$993, 2, FALSE)</f>
        <v>HRAS, CAD, EP300, KDM6A, TP53, EPS15, IL7R, SPEN</v>
      </c>
    </row>
    <row r="1597" spans="1:10" ht="60" x14ac:dyDescent="0.2">
      <c r="A1597" s="3" t="str">
        <f>VLOOKUP(B1597, '[1]ref 2'!$L$1:$M$86, 2, FALSE)</f>
        <v>Bladder</v>
      </c>
      <c r="B1597" s="3" t="s">
        <v>92</v>
      </c>
      <c r="C1597" s="4" t="s">
        <v>82</v>
      </c>
      <c r="D1597" s="3" t="s">
        <v>81</v>
      </c>
      <c r="E1597" s="3" t="s">
        <v>91</v>
      </c>
      <c r="F1597" s="3" t="s">
        <v>90</v>
      </c>
      <c r="G1597" s="3">
        <v>1</v>
      </c>
      <c r="H1597" s="3">
        <v>0.121633857</v>
      </c>
      <c r="I1597" s="3">
        <v>-42.176250000000003</v>
      </c>
      <c r="J1597" s="2" t="str">
        <f ca="1">VLOOKUP(B1597,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598" spans="1:10" ht="30" x14ac:dyDescent="0.2">
      <c r="A1598" s="3" t="str">
        <f>VLOOKUP(B1598, '[1]ref 2'!$L$1:$M$86, 2, FALSE)</f>
        <v>large_intestine</v>
      </c>
      <c r="B1598" s="3" t="s">
        <v>157</v>
      </c>
      <c r="C1598" s="4" t="s">
        <v>82</v>
      </c>
      <c r="D1598" s="3" t="s">
        <v>81</v>
      </c>
      <c r="E1598" s="3" t="s">
        <v>154</v>
      </c>
      <c r="F1598" s="3" t="s">
        <v>153</v>
      </c>
      <c r="G1598" s="3">
        <v>0.65052833799999998</v>
      </c>
      <c r="H1598" s="3">
        <v>4.9317076000000001E-2</v>
      </c>
      <c r="I1598" s="3">
        <v>13.48129</v>
      </c>
      <c r="J1598" s="2" t="str">
        <f ca="1">VLOOKUP(B1598, '[1]ref 3'!$A$2:$B$993, 2, FALSE)</f>
        <v>MTOR, BRAF, CCND3, JAG1, SMAD4, APC, TP53, AFF4, DNMT3B, FHIT, FLT1, PMS2, SGK1, STAR, TFEB</v>
      </c>
    </row>
    <row r="1599" spans="1:10" ht="180" x14ac:dyDescent="0.2">
      <c r="A1599" s="3" t="str">
        <f>VLOOKUP(B1599, '[1]ref 2'!$L$1:$M$86, 2, FALSE)</f>
        <v>large_intestine</v>
      </c>
      <c r="B1599" s="3" t="s">
        <v>76</v>
      </c>
      <c r="C1599" s="4" t="s">
        <v>82</v>
      </c>
      <c r="D1599" s="3" t="s">
        <v>81</v>
      </c>
      <c r="E1599" s="3" t="s">
        <v>154</v>
      </c>
      <c r="F1599" s="3" t="s">
        <v>153</v>
      </c>
      <c r="G1599" s="3">
        <v>1.1782820350000001</v>
      </c>
      <c r="H1599" s="3">
        <v>1</v>
      </c>
      <c r="I1599" s="3">
        <v>-364.05939999999998</v>
      </c>
      <c r="J1599" s="2" t="str">
        <f ca="1">VLOOKUP(B1599,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1600" spans="1:10" ht="45" x14ac:dyDescent="0.2">
      <c r="A1600" s="3" t="str">
        <f>VLOOKUP(B1600, '[1]ref 2'!$L$1:$M$86, 2, FALSE)</f>
        <v>large_intestine</v>
      </c>
      <c r="B1600" s="3" t="s">
        <v>152</v>
      </c>
      <c r="C1600" s="4" t="s">
        <v>82</v>
      </c>
      <c r="D1600" s="3" t="s">
        <v>81</v>
      </c>
      <c r="E1600" s="3" t="s">
        <v>154</v>
      </c>
      <c r="F1600" s="3" t="s">
        <v>153</v>
      </c>
      <c r="G1600" s="3">
        <v>0.66616450699999996</v>
      </c>
      <c r="H1600" s="3">
        <v>8.9858669000000002E-2</v>
      </c>
      <c r="I1600" s="3">
        <v>2.434542</v>
      </c>
      <c r="J1600" s="2" t="str">
        <f ca="1">VLOOKUP(B1600, '[1]ref 3'!$A$2:$B$993, 2, FALSE)</f>
        <v>PIK3CA, MMP9, NHS, BRAF, FOXP3, PTK2, MYC, SMAD4, MUC16, APC, TP53, BRD3, CAMTA1, CHUK, CPT1A, ETV6, EXT1, FCRL4, FHIT, MTBP, NAE1, NDRG1, NSMCE2, RAD21, TRIM24, WRN</v>
      </c>
    </row>
    <row r="1601" spans="1:10" ht="30" x14ac:dyDescent="0.2">
      <c r="A1601" s="3" t="str">
        <f>VLOOKUP(B1601, '[1]ref 2'!$L$1:$M$86, 2, FALSE)</f>
        <v>large_intestine</v>
      </c>
      <c r="B1601" s="3" t="s">
        <v>75</v>
      </c>
      <c r="C1601" s="4" t="s">
        <v>82</v>
      </c>
      <c r="D1601" s="3" t="s">
        <v>81</v>
      </c>
      <c r="E1601" s="3" t="s">
        <v>154</v>
      </c>
      <c r="F1601" s="3" t="s">
        <v>153</v>
      </c>
      <c r="G1601" s="3">
        <v>0.440354627</v>
      </c>
      <c r="H1601" s="3">
        <v>0.122279654</v>
      </c>
      <c r="I1601" s="3">
        <v>18.323640000000001</v>
      </c>
      <c r="J1601" s="2" t="str">
        <f ca="1">VLOOKUP(B1601, '[1]ref 3'!$A$2:$B$993, 2, FALSE)</f>
        <v>SMARCA4, MMRN1, ALK, KRAS, BRAF, MET, CTNNB1, SH3PXD2A, BCL11A, EPS15, FLI1, MECOM, MUTYH, PER1, PRDM9, RAF1, RANBP2, SIRT3</v>
      </c>
    </row>
    <row r="1602" spans="1:10" ht="45" x14ac:dyDescent="0.2">
      <c r="A1602" s="3" t="str">
        <f>VLOOKUP(B1602, '[1]ref 2'!$L$1:$M$86, 2, FALSE)</f>
        <v>large_intestine</v>
      </c>
      <c r="B1602" s="3" t="s">
        <v>156</v>
      </c>
      <c r="C1602" s="4" t="s">
        <v>82</v>
      </c>
      <c r="D1602" s="3" t="s">
        <v>81</v>
      </c>
      <c r="E1602" s="3" t="s">
        <v>154</v>
      </c>
      <c r="F1602" s="3" t="s">
        <v>153</v>
      </c>
      <c r="G1602" s="3">
        <v>0.68720131299999998</v>
      </c>
      <c r="H1602" s="3">
        <v>0.28295195200000001</v>
      </c>
      <c r="I1602" s="3">
        <v>5.172644</v>
      </c>
      <c r="J1602" s="2" t="str">
        <f ca="1">VLOOKUP(B1602, '[1]ref 3'!$A$2:$B$993, 2, FALSE)</f>
        <v>CCND2, KRAS, MAP2K4, SIRT1, DNMT1, MYC, SPP1, SMAD4, KDM5C, APC, EP300, TP53, MUC1, CHUK, FHIT, LRP1B, MED1, NAE1, PBRM1, PTPRK, RIPK2, TMEM67, TRIO</v>
      </c>
    </row>
    <row r="1603" spans="1:10" ht="45" x14ac:dyDescent="0.2">
      <c r="A1603" s="3" t="str">
        <f>VLOOKUP(B1603, '[1]ref 2'!$L$1:$M$86, 2, FALSE)</f>
        <v>large_intestine</v>
      </c>
      <c r="B1603" s="3" t="s">
        <v>155</v>
      </c>
      <c r="C1603" s="4" t="s">
        <v>82</v>
      </c>
      <c r="D1603" s="3" t="s">
        <v>81</v>
      </c>
      <c r="E1603" s="3" t="s">
        <v>154</v>
      </c>
      <c r="F1603" s="3" t="s">
        <v>153</v>
      </c>
      <c r="G1603" s="3">
        <v>0.32422240499999999</v>
      </c>
      <c r="H1603" s="3">
        <v>8.7893264999999998E-2</v>
      </c>
      <c r="I1603" s="3">
        <v>19.809670000000001</v>
      </c>
      <c r="J1603" s="2" t="str">
        <f ca="1">VLOOKUP(B1603, '[1]ref 3'!$A$2:$B$993, 2, FALSE)</f>
        <v>PIK3CA, ODZ1, CYP19A1, SERPINE2, NRP1, KRAS, SMAD4, ATM, MUC16, APC, EP300, TP53, ARID1A, CTCFL, FLI1, GPR124, HIP1, KMT2D, MTBP, NRG1, PICALM, RHOA</v>
      </c>
    </row>
    <row r="1604" spans="1:10" ht="30" x14ac:dyDescent="0.2">
      <c r="A1604" s="3" t="str">
        <f>VLOOKUP(B1604, '[1]ref 2'!$L$1:$M$86, 2, FALSE)</f>
        <v>skin</v>
      </c>
      <c r="B1604" s="3" t="s">
        <v>77</v>
      </c>
      <c r="C1604" s="4" t="s">
        <v>82</v>
      </c>
      <c r="D1604" s="3" t="s">
        <v>81</v>
      </c>
      <c r="E1604" s="3" t="s">
        <v>69</v>
      </c>
      <c r="F1604" s="3" t="s">
        <v>68</v>
      </c>
      <c r="G1604" s="3">
        <v>2.0047126020000001</v>
      </c>
      <c r="H1604" s="3">
        <v>0.125881768</v>
      </c>
      <c r="I1604" s="3">
        <v>26.513739999999999</v>
      </c>
      <c r="J1604" s="2" t="str">
        <f ca="1">VLOOKUP(B1604, '[1]ref 3'!$A$2:$B$993, 2, FALSE)</f>
        <v>MTOR, BRAF, HDAC9, NLRP1, HSPA4, ROS1, PTEN, MUC16, CDKN2A, CHEK2, ABL1, ARID1B, COL2A1, LCP1, NUMA1, PRKCB, PTPRK, TBL1XR1</v>
      </c>
    </row>
    <row r="1605" spans="1:10" ht="180" x14ac:dyDescent="0.2">
      <c r="A1605" s="3" t="str">
        <f>VLOOKUP(B1605, '[1]ref 2'!$L$1:$M$86, 2, FALSE)</f>
        <v>large_intestine</v>
      </c>
      <c r="B1605" s="3" t="s">
        <v>76</v>
      </c>
      <c r="C1605" s="4" t="s">
        <v>82</v>
      </c>
      <c r="D1605" s="3" t="s">
        <v>81</v>
      </c>
      <c r="E1605" s="3" t="s">
        <v>69</v>
      </c>
      <c r="F1605" s="3" t="s">
        <v>68</v>
      </c>
      <c r="G1605" s="5">
        <v>2.9999999999999997E-4</v>
      </c>
      <c r="H1605" s="3">
        <v>1</v>
      </c>
      <c r="I1605" s="3">
        <v>-463.79509999999999</v>
      </c>
      <c r="J1605" s="2" t="str">
        <f ca="1">VLOOKUP(B1605,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1606" spans="1:10" ht="45" x14ac:dyDescent="0.2">
      <c r="A1606" s="3" t="str">
        <f>VLOOKUP(B1606, '[1]ref 2'!$L$1:$M$86, 2, FALSE)</f>
        <v>large_intestine</v>
      </c>
      <c r="B1606" s="3" t="s">
        <v>152</v>
      </c>
      <c r="C1606" s="4" t="s">
        <v>82</v>
      </c>
      <c r="D1606" s="3" t="s">
        <v>81</v>
      </c>
      <c r="E1606" s="3" t="s">
        <v>69</v>
      </c>
      <c r="F1606" s="3" t="s">
        <v>68</v>
      </c>
      <c r="G1606" s="3">
        <v>3</v>
      </c>
      <c r="H1606" s="3">
        <v>9.3707971000000001E-2</v>
      </c>
      <c r="I1606" s="3">
        <v>65.473780000000005</v>
      </c>
      <c r="J1606" s="2" t="str">
        <f ca="1">VLOOKUP(B1606, '[1]ref 3'!$A$2:$B$993, 2, FALSE)</f>
        <v>PIK3CA, MMP9, NHS, BRAF, FOXP3, PTK2, MYC, SMAD4, MUC16, APC, TP53, BRD3, CAMTA1, CHUK, CPT1A, ETV6, EXT1, FCRL4, FHIT, MTBP, NAE1, NDRG1, NSMCE2, RAD21, TRIM24, WRN</v>
      </c>
    </row>
    <row r="1607" spans="1:10" ht="30" x14ac:dyDescent="0.2">
      <c r="A1607" s="3" t="str">
        <f>VLOOKUP(B1607, '[1]ref 2'!$L$1:$M$86, 2, FALSE)</f>
        <v>large_intestine</v>
      </c>
      <c r="B1607" s="3" t="s">
        <v>151</v>
      </c>
      <c r="C1607" s="4" t="s">
        <v>82</v>
      </c>
      <c r="D1607" s="3" t="s">
        <v>81</v>
      </c>
      <c r="E1607" s="3" t="s">
        <v>69</v>
      </c>
      <c r="F1607" s="3" t="s">
        <v>68</v>
      </c>
      <c r="G1607" s="3">
        <v>0.49922925800000001</v>
      </c>
      <c r="H1607" s="3">
        <v>0.26037234100000001</v>
      </c>
      <c r="I1607" s="3">
        <v>26.299520000000001</v>
      </c>
      <c r="J1607" s="2" t="str">
        <f ca="1">VLOOKUP(B1607, '[1]ref 3'!$A$2:$B$993, 2, FALSE)</f>
        <v>FN1, NFKB1, KRAS, FOSB, ATM, APC, TP53, ARID1B, ETV6, GRIN2A, NCOR1, PRF1, SF3B1</v>
      </c>
    </row>
    <row r="1608" spans="1:10" ht="135" x14ac:dyDescent="0.2">
      <c r="A1608" s="3" t="str">
        <f>VLOOKUP(B1608, '[1]ref 2'!$L$1:$M$86, 2, FALSE)</f>
        <v>large_intestine</v>
      </c>
      <c r="B1608" s="3" t="s">
        <v>73</v>
      </c>
      <c r="C1608" s="4" t="s">
        <v>82</v>
      </c>
      <c r="D1608" s="3" t="s">
        <v>81</v>
      </c>
      <c r="E1608" s="3" t="s">
        <v>69</v>
      </c>
      <c r="F1608" s="3" t="s">
        <v>68</v>
      </c>
      <c r="G1608" s="3">
        <v>7.030606E-3</v>
      </c>
      <c r="H1608" s="3">
        <v>7.4402335E-2</v>
      </c>
      <c r="I1608" s="3">
        <v>69.316919999999996</v>
      </c>
      <c r="J1608" s="2" t="str">
        <f ca="1">VLOOKUP(B1608, '[1]ref 3'!$A$2:$B$993, 2, FALSE)</f>
        <v>PIK3CA, TET2, ODZ1, ZEB1, ALK, MSH2, MTOR, SETD2, PARP1, NFKB1, BRCA2, CASP8, ADC, DDR1, IL8, PDGFRA, CTNNB1, PROM1, JAG1, FBXW7, CPOX, AKT2, TH1L, PTCH1, NOTCH1, EGF, MUC16, EZH2, EP300, EGFR, MSH6, KDM6A, ERBB4, FGFR1, RICTOR, RPTOR, ABL2, ADAM17, AKAP9, AKT3, ATP1A1, ATRX, CAMTA1, CASC5, CRTC3, DCTN1, DNMT3B, EIF3E, ERC1, FANCD2, FASN, FGF10, FLT1, IL6ST, IL7R, KMT2D, LRP1B, MAP2, MAP3K13, MLLT4, MYO5A, NCOA2, NCOR1, NRG1, NUMA1, NUP214, NUP98, PCK1, PDE4DIP, PER1, PIK3C2A, PIK3C2B, PIK3CG, PPFIBP1, PRKCD, PSMD1, PTPRK, RANBP2, RNF43, RPL22, SND1, STAT3, SYCP1, TNKS, TOP1, TRIO, TRRAP, TUBB2B, UBR5, WHSC1</v>
      </c>
    </row>
    <row r="1609" spans="1:10" ht="15" x14ac:dyDescent="0.2">
      <c r="A1609" s="3" t="str">
        <f>VLOOKUP(B1609, '[1]ref 2'!$L$1:$M$86, 2, FALSE)</f>
        <v>large_intestine</v>
      </c>
      <c r="B1609" s="3" t="s">
        <v>72</v>
      </c>
      <c r="C1609" s="4" t="s">
        <v>82</v>
      </c>
      <c r="D1609" s="3" t="s">
        <v>81</v>
      </c>
      <c r="E1609" s="3" t="s">
        <v>69</v>
      </c>
      <c r="F1609" s="3" t="s">
        <v>68</v>
      </c>
      <c r="G1609" s="3">
        <v>3</v>
      </c>
      <c r="H1609" s="3">
        <v>0.26458161099999999</v>
      </c>
      <c r="I1609" s="3">
        <v>51.431139999999999</v>
      </c>
      <c r="J1609" s="2" t="str">
        <f ca="1">VLOOKUP(B1609, '[1]ref 3'!$A$2:$B$993, 2, FALSE)</f>
        <v>AFP, KRAS, FBXW7, ATM, APC, TP53, CAMTA1, DCTN1, FHIT, SIRT3, TPR</v>
      </c>
    </row>
    <row r="1610" spans="1:10" ht="30" x14ac:dyDescent="0.2">
      <c r="A1610" s="3" t="str">
        <f>VLOOKUP(B1610, '[1]ref 2'!$L$1:$M$86, 2, FALSE)</f>
        <v>breast</v>
      </c>
      <c r="B1610" s="3" t="s">
        <v>46</v>
      </c>
      <c r="C1610" s="4" t="s">
        <v>149</v>
      </c>
      <c r="D1610" s="3" t="s">
        <v>148</v>
      </c>
      <c r="E1610" s="3" t="s">
        <v>87</v>
      </c>
      <c r="F1610" s="3" t="s">
        <v>86</v>
      </c>
      <c r="G1610" s="3">
        <v>2.2692831400000002</v>
      </c>
      <c r="H1610" s="3">
        <v>0.3</v>
      </c>
      <c r="I1610" s="3">
        <v>-20.02647</v>
      </c>
      <c r="J1610" s="2" t="str">
        <f ca="1">VLOOKUP(B1610, '[1]ref 3'!$A$2:$B$993, 2, FALSE)</f>
        <v>PTEN, EP300, TP53, CDH1, MDC1, ASH2L, EXT1, FANCD2, FANCE, FGFR4, PIK3C2A, RECQL4</v>
      </c>
    </row>
    <row r="1611" spans="1:10" ht="60" x14ac:dyDescent="0.2">
      <c r="A1611" s="3" t="str">
        <f>VLOOKUP(B1611, '[1]ref 2'!$L$1:$M$86, 2, FALSE)</f>
        <v>breast</v>
      </c>
      <c r="B1611" s="3" t="s">
        <v>150</v>
      </c>
      <c r="C1611" s="4" t="s">
        <v>149</v>
      </c>
      <c r="D1611" s="3" t="s">
        <v>148</v>
      </c>
      <c r="E1611" s="3" t="s">
        <v>87</v>
      </c>
      <c r="F1611" s="3" t="s">
        <v>86</v>
      </c>
      <c r="G1611" s="3">
        <v>0.40185974000000002</v>
      </c>
      <c r="H1611" s="5">
        <v>3.0000000000000001E-5</v>
      </c>
      <c r="I1611" s="3">
        <v>0.64544239999999997</v>
      </c>
      <c r="J1611" s="2" t="str">
        <f ca="1">VLOOKUP(B1611, '[1]ref 3'!$A$2:$B$993, 2, FALSE)</f>
        <v>TET2, NHS, ABCB1, JUN, FBXW7, GNAS, PTEN, TH1L, AURKA, ATM, MUC16, EGFR, TP53, CDH1, MDC1, AKT3, ATP5E, BMP7, CASS4, CTCFL, EDN3, FLI1, IGF2R, NUP214, PCK1, PIK3CG, PPP1R3D, PSME4, PTPRK, RBM38, SPEN, TUBB1, XPO1, ZNF217</v>
      </c>
    </row>
    <row r="1612" spans="1:10" ht="15" x14ac:dyDescent="0.2">
      <c r="A1612" s="3" t="str">
        <f>VLOOKUP(B1612, '[1]ref 2'!$L$1:$M$86, 2, FALSE)</f>
        <v>breast</v>
      </c>
      <c r="B1612" s="3" t="s">
        <v>43</v>
      </c>
      <c r="C1612" s="4" t="s">
        <v>149</v>
      </c>
      <c r="D1612" s="3" t="s">
        <v>148</v>
      </c>
      <c r="E1612" s="3" t="s">
        <v>87</v>
      </c>
      <c r="F1612" s="3" t="s">
        <v>86</v>
      </c>
      <c r="G1612" s="3">
        <v>0.34446268899999999</v>
      </c>
      <c r="H1612" s="3">
        <v>1.1645489E-2</v>
      </c>
      <c r="I1612" s="3">
        <v>50.611460000000001</v>
      </c>
      <c r="J1612" s="2" t="str">
        <f ca="1">VLOOKUP(B1612, '[1]ref 3'!$A$2:$B$993, 2, FALSE)</f>
        <v>TP53, BAP1, MYH9, NUP98, SGK1, SPEN</v>
      </c>
    </row>
    <row r="1613" spans="1:10" ht="30" x14ac:dyDescent="0.2">
      <c r="A1613" s="3" t="str">
        <f>VLOOKUP(B1613, '[1]ref 2'!$L$1:$M$86, 2, FALSE)</f>
        <v>breast</v>
      </c>
      <c r="B1613" s="3" t="s">
        <v>42</v>
      </c>
      <c r="C1613" s="4" t="s">
        <v>149</v>
      </c>
      <c r="D1613" s="3" t="s">
        <v>148</v>
      </c>
      <c r="E1613" s="3" t="s">
        <v>87</v>
      </c>
      <c r="F1613" s="3" t="s">
        <v>86</v>
      </c>
      <c r="G1613" s="3">
        <v>1.1276474780000001</v>
      </c>
      <c r="H1613" s="3">
        <v>1.298923E-3</v>
      </c>
      <c r="I1613" s="3">
        <v>25.351050000000001</v>
      </c>
      <c r="J1613" s="2" t="str">
        <f ca="1">VLOOKUP(B1613, '[1]ref 3'!$A$2:$B$993, 2, FALSE)</f>
        <v>BRCA2, HSPA4, PTEN, MUC16, CDKN2A, MSH6, TP53, ABL2, AKAP9, ARID1B, ATRX, CASC5, CDKN2B, GPR124, NSMCE2, PLCG1, PRDM9, PSME4, SGK3, TRIO</v>
      </c>
    </row>
    <row r="1614" spans="1:10" ht="105" x14ac:dyDescent="0.2">
      <c r="A1614" s="3" t="str">
        <f>VLOOKUP(B1614, '[1]ref 2'!$L$1:$M$86, 2, FALSE)</f>
        <v>breast</v>
      </c>
      <c r="B1614" s="3" t="s">
        <v>128</v>
      </c>
      <c r="C1614" s="4" t="s">
        <v>149</v>
      </c>
      <c r="D1614" s="3" t="s">
        <v>148</v>
      </c>
      <c r="E1614" s="3" t="s">
        <v>87</v>
      </c>
      <c r="F1614" s="3" t="s">
        <v>86</v>
      </c>
      <c r="G1614" s="3">
        <v>0.96292076000000004</v>
      </c>
      <c r="H1614" s="3">
        <v>0.3</v>
      </c>
      <c r="I1614" s="3">
        <v>-14.28021</v>
      </c>
      <c r="J1614" s="2" t="str">
        <f ca="1">VLOOKUP(B1614, '[1]ref 3'!$A$2:$B$993, 2, FALSE)</f>
        <v>FN1, ERBB2, SERPINE2, AFP, NF1, IL2, MDM2, MAP2K4, BRCA2, FLCN, TIMP1, JAG1, HGF, ROS1, PTEN, TH1L, PTCH1, E2F1, NOTCH1, PGR, TP53, PDGFB, PDGFRB, ABL2, AKAP9, ARHGEF12, ARID1A, ARID2, ATP1A1, ATP9A, BRD9, CCNE1, CD19, DICER1, EBF1, FANCD2, FANCE, FASTKD3, FHIT, HOOK3, IL7R, KMT2D, LRP1B, LRP5, MECOM, MYH11, NCOA2, NSD1, PER1, PRDM9, PRKAA1, PTPRB, PWWP2A, RANBP17, SPEN, STAG2, STIL, TBL1XR1, TCF12, TOP2B, TRIO, TSHR, UQCRFS1</v>
      </c>
    </row>
    <row r="1615" spans="1:10" ht="45" x14ac:dyDescent="0.2">
      <c r="A1615" s="3" t="str">
        <f>VLOOKUP(B1615, '[1]ref 2'!$L$1:$M$86, 2, FALSE)</f>
        <v>breast</v>
      </c>
      <c r="B1615" s="3" t="s">
        <v>39</v>
      </c>
      <c r="C1615" s="4" t="s">
        <v>149</v>
      </c>
      <c r="D1615" s="3" t="s">
        <v>148</v>
      </c>
      <c r="E1615" s="3" t="s">
        <v>87</v>
      </c>
      <c r="F1615" s="3" t="s">
        <v>86</v>
      </c>
      <c r="G1615" s="3">
        <v>0.40026353799999997</v>
      </c>
      <c r="H1615" s="3">
        <v>0.3</v>
      </c>
      <c r="I1615" s="3">
        <v>83.411349999999999</v>
      </c>
      <c r="J1615" s="2" t="str">
        <f ca="1">VLOOKUP(B1615,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616" spans="1:10" ht="45" x14ac:dyDescent="0.2">
      <c r="A1616" s="3" t="str">
        <f>VLOOKUP(B1616, '[1]ref 2'!$L$1:$M$86, 2, FALSE)</f>
        <v>breast</v>
      </c>
      <c r="B1616" s="3" t="s">
        <v>36</v>
      </c>
      <c r="C1616" s="4" t="s">
        <v>149</v>
      </c>
      <c r="D1616" s="3" t="s">
        <v>148</v>
      </c>
      <c r="E1616" s="3" t="s">
        <v>87</v>
      </c>
      <c r="F1616" s="3" t="s">
        <v>86</v>
      </c>
      <c r="G1616" s="3">
        <v>0.72584101499999998</v>
      </c>
      <c r="H1616" s="3">
        <v>1</v>
      </c>
      <c r="I1616" s="3">
        <v>-46.619059999999998</v>
      </c>
      <c r="J1616" s="2" t="str">
        <f ca="1">VLOOKUP(B1616,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617" spans="1:10" ht="30" x14ac:dyDescent="0.2">
      <c r="A1617" s="3" t="str">
        <f>VLOOKUP(B1617, '[1]ref 2'!$L$1:$M$86, 2, FALSE)</f>
        <v>breast</v>
      </c>
      <c r="B1617" s="3" t="s">
        <v>51</v>
      </c>
      <c r="C1617" s="4" t="s">
        <v>149</v>
      </c>
      <c r="D1617" s="3" t="s">
        <v>148</v>
      </c>
      <c r="E1617" s="3" t="s">
        <v>87</v>
      </c>
      <c r="F1617" s="3" t="s">
        <v>86</v>
      </c>
      <c r="G1617" s="3">
        <v>1.098696769</v>
      </c>
      <c r="H1617" s="3">
        <v>7.2740812000000002E-2</v>
      </c>
      <c r="I1617" s="3">
        <v>13.039870000000001</v>
      </c>
      <c r="J1617" s="2" t="str">
        <f ca="1">VLOOKUP(B1617, '[1]ref 3'!$A$2:$B$993, 2, FALSE)</f>
        <v>RB1, COL11A2, ERBB2, BRCA2, KIT, SMAD4, PTEN, EGFR, TP53, ATR, BLM, CACNA1D, ELN, FANCA, GPR124, HMGCS1, PIK3C2B, PLAG1, TCF12, WNT16</v>
      </c>
    </row>
    <row r="1618" spans="1:10" ht="15" x14ac:dyDescent="0.2">
      <c r="A1618" s="3" t="str">
        <f>VLOOKUP(B1618, '[1]ref 2'!$L$1:$M$86, 2, FALSE)</f>
        <v>breast</v>
      </c>
      <c r="B1618" s="3" t="s">
        <v>126</v>
      </c>
      <c r="C1618" s="4" t="s">
        <v>149</v>
      </c>
      <c r="D1618" s="3" t="s">
        <v>148</v>
      </c>
      <c r="E1618" s="3" t="s">
        <v>87</v>
      </c>
      <c r="F1618" s="3" t="s">
        <v>86</v>
      </c>
      <c r="G1618" s="3">
        <v>0.227969216</v>
      </c>
      <c r="H1618" s="3">
        <v>2.697039E-3</v>
      </c>
      <c r="I1618" s="3">
        <v>16.93655</v>
      </c>
      <c r="J1618" s="2" t="str">
        <f ca="1">VLOOKUP(B1618, '[1]ref 3'!$A$2:$B$993, 2, FALSE)</f>
        <v>PIK3CA, NHS, TP53, ACVR1, ARID1A, MLLT4, PDE4DIP, SPEN</v>
      </c>
    </row>
    <row r="1619" spans="1:10" ht="15" x14ac:dyDescent="0.2">
      <c r="A1619" s="3" t="str">
        <f>VLOOKUP(B1619, '[1]ref 2'!$L$1:$M$86, 2, FALSE)</f>
        <v>lung_NSCLC</v>
      </c>
      <c r="B1619" s="3" t="s">
        <v>123</v>
      </c>
      <c r="C1619" s="4" t="s">
        <v>122</v>
      </c>
      <c r="D1619" s="3" t="s">
        <v>121</v>
      </c>
      <c r="E1619" s="3" t="s">
        <v>50</v>
      </c>
      <c r="F1619" s="3" t="s">
        <v>49</v>
      </c>
      <c r="G1619" s="3">
        <v>1</v>
      </c>
      <c r="H1619" s="3">
        <v>1</v>
      </c>
      <c r="I1619" s="3">
        <v>-122.69159999999999</v>
      </c>
      <c r="J1619" s="2" t="str">
        <f ca="1">VLOOKUP(B1619, '[1]ref 3'!$A$2:$B$993, 2, FALSE)</f>
        <v>KRAS, BRCA2, CXADRP1, DNMT1, TP53, HIP1, JAK1, NIN, PARK2, SYCP1, USP6</v>
      </c>
    </row>
    <row r="1620" spans="1:10" ht="45" x14ac:dyDescent="0.2">
      <c r="A1620" s="3" t="str">
        <f>VLOOKUP(B1620, '[1]ref 2'!$L$1:$M$86, 2, FALSE)</f>
        <v>lung_SCLC</v>
      </c>
      <c r="B1620" s="3" t="s">
        <v>13</v>
      </c>
      <c r="C1620" s="4" t="s">
        <v>122</v>
      </c>
      <c r="D1620" s="3" t="s">
        <v>121</v>
      </c>
      <c r="E1620" s="3" t="s">
        <v>50</v>
      </c>
      <c r="F1620" s="3" t="s">
        <v>49</v>
      </c>
      <c r="G1620" s="3">
        <v>0.12160240899999999</v>
      </c>
      <c r="H1620" s="3">
        <v>0.36190219600000001</v>
      </c>
      <c r="I1620" s="3">
        <v>28.558910000000001</v>
      </c>
      <c r="J1620" s="2" t="str">
        <f ca="1">VLOOKUP(B1620, '[1]ref 3'!$A$2:$B$993, 2, FALSE)</f>
        <v>SMARCA4, MSH2, CD44, HGF, ROS1, CCND1, TP53, FGFR1, AKAP9, ASH2L, CPT1A, EIF3E, EIF4EBP1, FGF19, FGF3, FGF4, FNTA, FOXP1, GAL, GPR124, HOOK3, IGHMBP2, LRP5, STAR, WHSC1L1, XPO1</v>
      </c>
    </row>
    <row r="1621" spans="1:10" ht="60" x14ac:dyDescent="0.2">
      <c r="A1621" s="3" t="str">
        <f>VLOOKUP(B1621, '[1]ref 2'!$L$1:$M$86, 2, FALSE)</f>
        <v>lung_NSCLC</v>
      </c>
      <c r="B1621" s="3" t="s">
        <v>12</v>
      </c>
      <c r="C1621" s="4" t="s">
        <v>122</v>
      </c>
      <c r="D1621" s="3" t="s">
        <v>121</v>
      </c>
      <c r="E1621" s="3" t="s">
        <v>50</v>
      </c>
      <c r="F1621" s="3" t="s">
        <v>49</v>
      </c>
      <c r="G1621" s="3">
        <v>0.20894949199999999</v>
      </c>
      <c r="H1621" s="3">
        <v>0.64002778299999996</v>
      </c>
      <c r="I1621" s="3">
        <v>33.928579999999997</v>
      </c>
      <c r="J1621" s="2" t="str">
        <f ca="1">VLOOKUP(B1621, '[1]ref 3'!$A$2:$B$993, 2, FALSE)</f>
        <v>SMARCA4, CEACAM5, XRCC1, MSH2, CD44, NRAS, CEACAM7, FOSB, LYPD4, SYT1, VDR, AKT2, ALDH2, MUC16, TP53, ARID2, ASXL1, CCNE1, CHMP4C, CIC, CPNE3, DNMT3B, E2F5, FGF10, HDAC7, HEY1, LRP1B, NCOA2, NIN, NRG1, PKIA, PLAG1, PSENEN, PSKH2, PTPRB, RUNX1T1, SGK3, STRN, TUBB2B, UQCRFS1</v>
      </c>
    </row>
    <row r="1622" spans="1:10" ht="45" x14ac:dyDescent="0.2">
      <c r="A1622" s="3" t="str">
        <f>VLOOKUP(B1622, '[1]ref 2'!$L$1:$M$86, 2, FALSE)</f>
        <v>lung_NSCLC</v>
      </c>
      <c r="B1622" s="3" t="s">
        <v>28</v>
      </c>
      <c r="C1622" s="4" t="s">
        <v>122</v>
      </c>
      <c r="D1622" s="3" t="s">
        <v>121</v>
      </c>
      <c r="E1622" s="3" t="s">
        <v>50</v>
      </c>
      <c r="F1622" s="3" t="s">
        <v>49</v>
      </c>
      <c r="G1622" s="3">
        <v>7.1974033000000007E-2</v>
      </c>
      <c r="H1622" s="3">
        <v>0.186385574</v>
      </c>
      <c r="I1622" s="3">
        <v>-6.903505</v>
      </c>
      <c r="J1622" s="2" t="str">
        <f ca="1">VLOOKUP(B1622,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1623" spans="1:10" ht="30" x14ac:dyDescent="0.2">
      <c r="A1623" s="3" t="str">
        <f>VLOOKUP(B1623, '[1]ref 2'!$L$1:$M$86, 2, FALSE)</f>
        <v>lung_NSCLC</v>
      </c>
      <c r="B1623" s="3" t="s">
        <v>11</v>
      </c>
      <c r="C1623" s="4" t="s">
        <v>122</v>
      </c>
      <c r="D1623" s="3" t="s">
        <v>121</v>
      </c>
      <c r="E1623" s="3" t="s">
        <v>50</v>
      </c>
      <c r="F1623" s="3" t="s">
        <v>49</v>
      </c>
      <c r="G1623" s="3">
        <v>0.279734765</v>
      </c>
      <c r="H1623" s="3">
        <v>0.27826675499999998</v>
      </c>
      <c r="I1623" s="3">
        <v>6.6140220000000003</v>
      </c>
      <c r="J1623" s="2" t="str">
        <f ca="1">VLOOKUP(B1623, '[1]ref 3'!$A$2:$B$993, 2, FALSE)</f>
        <v>PIK3CA, MYC, IGF1R, PRKAA2, MUC16, APC, EGFR, TP53, TSC2, CACNA1D, DICER1, FHIT, LRP1B, NSD1, PARK2, PIK3C2A, PSMD1, RAP1GDS1, TOP2B</v>
      </c>
    </row>
    <row r="1624" spans="1:10" ht="30" x14ac:dyDescent="0.2">
      <c r="A1624" s="3" t="str">
        <f>VLOOKUP(B1624, '[1]ref 2'!$L$1:$M$86, 2, FALSE)</f>
        <v>lung_NSCLC</v>
      </c>
      <c r="B1624" s="3" t="s">
        <v>31</v>
      </c>
      <c r="C1624" s="4" t="s">
        <v>122</v>
      </c>
      <c r="D1624" s="3" t="s">
        <v>121</v>
      </c>
      <c r="E1624" s="3" t="s">
        <v>50</v>
      </c>
      <c r="F1624" s="3" t="s">
        <v>49</v>
      </c>
      <c r="G1624" s="3">
        <v>0.36076370200000002</v>
      </c>
      <c r="H1624" s="3">
        <v>0.58278656799999995</v>
      </c>
      <c r="I1624" s="3">
        <v>1.1191120000000001</v>
      </c>
      <c r="J1624" s="2" t="str">
        <f ca="1">VLOOKUP(B1624, '[1]ref 3'!$A$2:$B$993, 2, FALSE)</f>
        <v>SMARCA4, MVD, CAD, TP53, AKAP9, CREB3L2, EPS15, FLT1, LRP1B, NUP98, PDE4DIP, RAP1GDS1, RIPK2, TPR, USP6</v>
      </c>
    </row>
    <row r="1625" spans="1:10" ht="165" x14ac:dyDescent="0.2">
      <c r="A1625" s="3" t="str">
        <f>VLOOKUP(B1625, '[1]ref 2'!$L$1:$M$86, 2, FALSE)</f>
        <v>lung_NSCLC</v>
      </c>
      <c r="B1625" s="3" t="s">
        <v>10</v>
      </c>
      <c r="C1625" s="4" t="s">
        <v>122</v>
      </c>
      <c r="D1625" s="3" t="s">
        <v>121</v>
      </c>
      <c r="E1625" s="3" t="s">
        <v>50</v>
      </c>
      <c r="F1625" s="3" t="s">
        <v>49</v>
      </c>
      <c r="G1625" s="3">
        <v>0.17799530999999999</v>
      </c>
      <c r="H1625" s="3">
        <v>2.773192495</v>
      </c>
      <c r="I1625" s="3">
        <v>-0.63745240000000003</v>
      </c>
      <c r="J1625" s="2" t="str">
        <f ca="1">VLOOKUP(B1625,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1626" spans="1:10" ht="30" x14ac:dyDescent="0.2">
      <c r="A1626" s="3" t="str">
        <f>VLOOKUP(B1626, '[1]ref 2'!$L$1:$M$86, 2, FALSE)</f>
        <v>lung_NSCLC</v>
      </c>
      <c r="B1626" s="3" t="s">
        <v>9</v>
      </c>
      <c r="C1626" s="4" t="s">
        <v>122</v>
      </c>
      <c r="D1626" s="3" t="s">
        <v>121</v>
      </c>
      <c r="E1626" s="3" t="s">
        <v>50</v>
      </c>
      <c r="F1626" s="3" t="s">
        <v>49</v>
      </c>
      <c r="G1626" s="3">
        <v>0.11554468900000001</v>
      </c>
      <c r="H1626" s="3">
        <v>3.3006869000000001E-2</v>
      </c>
      <c r="I1626" s="3">
        <v>13.622439999999999</v>
      </c>
      <c r="J1626" s="2" t="str">
        <f ca="1">VLOOKUP(B1626, '[1]ref 3'!$A$2:$B$993, 2, FALSE)</f>
        <v>RB1, MMP9, IFNA1, PDGFRA, CDKN2A, TP53, ATR, CDKN2B, CLIP1, DNM2, IFNW1, LCP1, RAD21, WHSC1L1</v>
      </c>
    </row>
    <row r="1627" spans="1:10" ht="15" x14ac:dyDescent="0.2">
      <c r="A1627" s="3" t="str">
        <f>VLOOKUP(B1627, '[1]ref 2'!$L$1:$M$86, 2, FALSE)</f>
        <v>lung_NSCLC</v>
      </c>
      <c r="B1627" s="3" t="s">
        <v>8</v>
      </c>
      <c r="C1627" s="4" t="s">
        <v>122</v>
      </c>
      <c r="D1627" s="3" t="s">
        <v>121</v>
      </c>
      <c r="E1627" s="3" t="s">
        <v>50</v>
      </c>
      <c r="F1627" s="3" t="s">
        <v>49</v>
      </c>
      <c r="G1627" s="3">
        <v>0.16962643799999999</v>
      </c>
      <c r="H1627" s="3">
        <v>0.34300261799999998</v>
      </c>
      <c r="I1627" s="3">
        <v>26.91264</v>
      </c>
      <c r="J1627" s="2" t="str">
        <f ca="1">VLOOKUP(B1627, '[1]ref 3'!$A$2:$B$993, 2, FALSE)</f>
        <v>PTK2B, APC, BAP1, CAMTA1, CTCFL, LRP1B, PBRM1, PDE4DIP, RNF213, XPO1</v>
      </c>
    </row>
    <row r="1628" spans="1:10" ht="75" x14ac:dyDescent="0.2">
      <c r="A1628" s="3" t="str">
        <f>VLOOKUP(B1628, '[1]ref 2'!$L$1:$M$86, 2, FALSE)</f>
        <v>lung_NSCLC</v>
      </c>
      <c r="B1628" s="3" t="s">
        <v>27</v>
      </c>
      <c r="C1628" s="4" t="s">
        <v>122</v>
      </c>
      <c r="D1628" s="3" t="s">
        <v>121</v>
      </c>
      <c r="E1628" s="3" t="s">
        <v>50</v>
      </c>
      <c r="F1628" s="3" t="s">
        <v>49</v>
      </c>
      <c r="G1628" s="3">
        <v>0.180080401</v>
      </c>
      <c r="H1628" s="3">
        <v>0.28677367399999998</v>
      </c>
      <c r="I1628" s="3">
        <v>31.802849999999999</v>
      </c>
      <c r="J1628" s="2" t="str">
        <f ca="1">VLOOKUP(B1628, '[1]ref 3'!$A$2:$B$993, 2, FALSE)</f>
        <v>SMARCA4, FN1, KRAS, FGFR2, PDGFRA, MYC, PRKAA2, STK11, SPP1, FLT3, PPARA, SH3PXD2A, ATM, MUC16, BCR, CCND1, TP53, MDC1, ADAM17, ARID2, ASXL1, BRIP1, CCNE1, CPT1A, DNMT3A, DNMT3B, EBF1, FGF19, FGF3, FGF4, GAL, IGHMBP2, KMT2D, LRP1B, LRP5, NBN, NDRG1, NIN, NTRK3, OXCT1, PCK1, PDE4DIP, PDP1, PMS2, PTPRB, RANBP2, SDHA, SETBP1, TOP2B</v>
      </c>
    </row>
    <row r="1629" spans="1:10" ht="60" x14ac:dyDescent="0.2">
      <c r="A1629" s="3" t="str">
        <f>VLOOKUP(B1629, '[1]ref 2'!$L$1:$M$86, 2, FALSE)</f>
        <v>lung_NSCLC</v>
      </c>
      <c r="B1629" s="3" t="s">
        <v>6</v>
      </c>
      <c r="C1629" s="4" t="s">
        <v>122</v>
      </c>
      <c r="D1629" s="3" t="s">
        <v>121</v>
      </c>
      <c r="E1629" s="3" t="s">
        <v>50</v>
      </c>
      <c r="F1629" s="3" t="s">
        <v>49</v>
      </c>
      <c r="G1629" s="3">
        <v>0.305003937</v>
      </c>
      <c r="H1629" s="3">
        <v>3.5031803E-2</v>
      </c>
      <c r="I1629" s="3">
        <v>26.15859</v>
      </c>
      <c r="J1629" s="2" t="str">
        <f ca="1">VLOOKUP(B1629,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1630" spans="1:10" ht="45" x14ac:dyDescent="0.2">
      <c r="A1630" s="3" t="str">
        <f>VLOOKUP(B1630, '[1]ref 2'!$L$1:$M$86, 2, FALSE)</f>
        <v>lung_NSCLC</v>
      </c>
      <c r="B1630" s="3" t="s">
        <v>5</v>
      </c>
      <c r="C1630" s="4" t="s">
        <v>122</v>
      </c>
      <c r="D1630" s="3" t="s">
        <v>121</v>
      </c>
      <c r="E1630" s="3" t="s">
        <v>50</v>
      </c>
      <c r="F1630" s="3" t="s">
        <v>49</v>
      </c>
      <c r="G1630" s="3">
        <v>0.28652672600000001</v>
      </c>
      <c r="H1630" s="3">
        <v>0.70710611000000001</v>
      </c>
      <c r="I1630" s="3">
        <v>33.00217</v>
      </c>
      <c r="J1630" s="2" t="str">
        <f ca="1">VLOOKUP(B1630, '[1]ref 3'!$A$2:$B$993, 2, FALSE)</f>
        <v>MMRN1, SLC22A3, KRAS, JAK2, CTNNB1, HGF, MUC16, ATR, FGFR1, RPTOR, CACNA1D, CARD11, CHIC2, EBF1, LRP1B, MUTYH, NCOA3, PCK1, PIK3CG, PRDM9, PRKCG, PSME4, PTPRC, PTPRK, RXFP3, SETBP1, SF3B1, SGK3, STIL, UBR5</v>
      </c>
    </row>
    <row r="1631" spans="1:10" ht="30" x14ac:dyDescent="0.2">
      <c r="A1631" s="3" t="str">
        <f>VLOOKUP(B1631, '[1]ref 2'!$L$1:$M$86, 2, FALSE)</f>
        <v>lung_NSCLC</v>
      </c>
      <c r="B1631" s="3" t="s">
        <v>3</v>
      </c>
      <c r="C1631" s="4" t="s">
        <v>122</v>
      </c>
      <c r="D1631" s="3" t="s">
        <v>121</v>
      </c>
      <c r="E1631" s="3" t="s">
        <v>50</v>
      </c>
      <c r="F1631" s="3" t="s">
        <v>49</v>
      </c>
      <c r="G1631" s="3">
        <v>0.206729301</v>
      </c>
      <c r="H1631" s="3">
        <v>0.82878043800000001</v>
      </c>
      <c r="I1631" s="3">
        <v>56.105229999999999</v>
      </c>
      <c r="J1631" s="2" t="str">
        <f ca="1">VLOOKUP(B1631, '[1]ref 3'!$A$2:$B$993, 2, FALSE)</f>
        <v>KDR, SMARCA4, MET, IFNA1, MLLT3, MUC16, CDKN2A, TP53, ARID1A, CAMTA1, CDKN2B, IFNW1, LRP1B, LRP5, MECOM, NCOA1, SS18, TFE3, TOP1, UBR5</v>
      </c>
    </row>
    <row r="1632" spans="1:10" ht="30" x14ac:dyDescent="0.2">
      <c r="A1632" s="3" t="str">
        <f>VLOOKUP(B1632, '[1]ref 2'!$L$1:$M$86, 2, FALSE)</f>
        <v>lung_NSCLC</v>
      </c>
      <c r="B1632" s="3" t="s">
        <v>14</v>
      </c>
      <c r="C1632" s="4" t="s">
        <v>30</v>
      </c>
      <c r="D1632" s="3" t="s">
        <v>29</v>
      </c>
      <c r="E1632" s="3" t="s">
        <v>50</v>
      </c>
      <c r="F1632" s="3" t="s">
        <v>49</v>
      </c>
      <c r="G1632" s="3">
        <v>0.89629200600000003</v>
      </c>
      <c r="H1632" s="3">
        <v>3</v>
      </c>
      <c r="I1632" s="3">
        <v>75.934579999999997</v>
      </c>
      <c r="J1632" s="2" t="str">
        <f ca="1">VLOOKUP(B1632, '[1]ref 3'!$A$2:$B$993, 2, FALSE)</f>
        <v>SMARCA4, ABCB1, ZNF135, KRAS, FLVCR1, STK11, FLT3, CDKN2A, ATR, CARD11, CDKN2B, CNTLN, HIP1, PCK1, TBL1XR1, USP6</v>
      </c>
    </row>
    <row r="1633" spans="1:10" ht="15" x14ac:dyDescent="0.2">
      <c r="A1633" s="3" t="str">
        <f>VLOOKUP(B1633, '[1]ref 2'!$L$1:$M$86, 2, FALSE)</f>
        <v>lung_NSCLC</v>
      </c>
      <c r="B1633" s="3" t="s">
        <v>123</v>
      </c>
      <c r="C1633" s="4" t="s">
        <v>30</v>
      </c>
      <c r="D1633" s="3" t="s">
        <v>29</v>
      </c>
      <c r="E1633" s="3" t="s">
        <v>50</v>
      </c>
      <c r="F1633" s="3" t="s">
        <v>49</v>
      </c>
      <c r="G1633" s="3">
        <v>1</v>
      </c>
      <c r="H1633" s="3">
        <v>1</v>
      </c>
      <c r="I1633" s="3">
        <v>-131.91630000000001</v>
      </c>
      <c r="J1633" s="2" t="str">
        <f ca="1">VLOOKUP(B1633, '[1]ref 3'!$A$2:$B$993, 2, FALSE)</f>
        <v>KRAS, BRCA2, CXADRP1, DNMT1, TP53, HIP1, JAK1, NIN, PARK2, SYCP1, USP6</v>
      </c>
    </row>
    <row r="1634" spans="1:10" ht="45" x14ac:dyDescent="0.2">
      <c r="A1634" s="3" t="str">
        <f>VLOOKUP(B1634, '[1]ref 2'!$L$1:$M$86, 2, FALSE)</f>
        <v>lung_SCLC</v>
      </c>
      <c r="B1634" s="3" t="s">
        <v>13</v>
      </c>
      <c r="C1634" s="4" t="s">
        <v>30</v>
      </c>
      <c r="D1634" s="3" t="s">
        <v>29</v>
      </c>
      <c r="E1634" s="3" t="s">
        <v>50</v>
      </c>
      <c r="F1634" s="3" t="s">
        <v>49</v>
      </c>
      <c r="G1634" s="3">
        <v>0.15199747999999999</v>
      </c>
      <c r="H1634" s="3">
        <v>3</v>
      </c>
      <c r="I1634" s="3">
        <v>60.937390000000001</v>
      </c>
      <c r="J1634" s="2" t="str">
        <f ca="1">VLOOKUP(B1634, '[1]ref 3'!$A$2:$B$993, 2, FALSE)</f>
        <v>SMARCA4, MSH2, CD44, HGF, ROS1, CCND1, TP53, FGFR1, AKAP9, ASH2L, CPT1A, EIF3E, EIF4EBP1, FGF19, FGF3, FGF4, FNTA, FOXP1, GAL, GPR124, HOOK3, IGHMBP2, LRP5, STAR, WHSC1L1, XPO1</v>
      </c>
    </row>
    <row r="1635" spans="1:10" ht="45" x14ac:dyDescent="0.2">
      <c r="A1635" s="3" t="str">
        <f>VLOOKUP(B1635, '[1]ref 2'!$L$1:$M$86, 2, FALSE)</f>
        <v>lung_NSCLC</v>
      </c>
      <c r="B1635" s="3" t="s">
        <v>21</v>
      </c>
      <c r="C1635" s="4" t="s">
        <v>30</v>
      </c>
      <c r="D1635" s="3" t="s">
        <v>29</v>
      </c>
      <c r="E1635" s="3" t="s">
        <v>50</v>
      </c>
      <c r="F1635" s="3" t="s">
        <v>49</v>
      </c>
      <c r="G1635" s="3">
        <v>0.41083914100000002</v>
      </c>
      <c r="H1635" s="3">
        <v>0.52453742199999998</v>
      </c>
      <c r="I1635" s="3">
        <v>59.673830000000002</v>
      </c>
      <c r="J1635" s="2" t="str">
        <f ca="1">VLOOKUP(B1635, '[1]ref 3'!$A$2:$B$993, 2, FALSE)</f>
        <v>ZEB1, ABCB1, ADIPOQ, HDAC9, IFNA1, MCL1, MLLT3, NLRP1, MUC16, TERT, CDKN2A, TP53, BRD9, CDKN2B, CNTLN, IFNW1, JAK1, LRP1B, NAE1, NTRK3, NUMA1, TCF12, TRIP13, UBR5</v>
      </c>
    </row>
    <row r="1636" spans="1:10" ht="30" x14ac:dyDescent="0.2">
      <c r="A1636" s="3" t="str">
        <f>VLOOKUP(B1636, '[1]ref 2'!$L$1:$M$86, 2, FALSE)</f>
        <v>lung_NSCLC</v>
      </c>
      <c r="B1636" s="3" t="s">
        <v>11</v>
      </c>
      <c r="C1636" s="4" t="s">
        <v>30</v>
      </c>
      <c r="D1636" s="3" t="s">
        <v>29</v>
      </c>
      <c r="E1636" s="3" t="s">
        <v>50</v>
      </c>
      <c r="F1636" s="3" t="s">
        <v>49</v>
      </c>
      <c r="G1636" s="3">
        <v>0.32749752300000001</v>
      </c>
      <c r="H1636" s="3">
        <v>0.45522743900000001</v>
      </c>
      <c r="I1636" s="3">
        <v>42.177300000000002</v>
      </c>
      <c r="J1636" s="2" t="str">
        <f ca="1">VLOOKUP(B1636, '[1]ref 3'!$A$2:$B$993, 2, FALSE)</f>
        <v>PIK3CA, MYC, IGF1R, PRKAA2, MUC16, APC, EGFR, TP53, TSC2, CACNA1D, DICER1, FHIT, LRP1B, NSD1, PARK2, PIK3C2A, PSMD1, RAP1GDS1, TOP2B</v>
      </c>
    </row>
    <row r="1637" spans="1:10" ht="30" x14ac:dyDescent="0.2">
      <c r="A1637" s="3" t="str">
        <f>VLOOKUP(B1637, '[1]ref 2'!$L$1:$M$86, 2, FALSE)</f>
        <v>lung_NSCLC</v>
      </c>
      <c r="B1637" s="3" t="s">
        <v>9</v>
      </c>
      <c r="C1637" s="4" t="s">
        <v>30</v>
      </c>
      <c r="D1637" s="3" t="s">
        <v>29</v>
      </c>
      <c r="E1637" s="3" t="s">
        <v>50</v>
      </c>
      <c r="F1637" s="3" t="s">
        <v>49</v>
      </c>
      <c r="G1637" s="3">
        <v>8.9945009000000006E-2</v>
      </c>
      <c r="H1637" s="3">
        <v>4.8782679999999998E-3</v>
      </c>
      <c r="I1637" s="3">
        <v>23.834309999999999</v>
      </c>
      <c r="J1637" s="2" t="str">
        <f ca="1">VLOOKUP(B1637, '[1]ref 3'!$A$2:$B$993, 2, FALSE)</f>
        <v>RB1, MMP9, IFNA1, PDGFRA, CDKN2A, TP53, ATR, CDKN2B, CLIP1, DNM2, IFNW1, LCP1, RAD21, WHSC1L1</v>
      </c>
    </row>
    <row r="1638" spans="1:10" ht="15" x14ac:dyDescent="0.2">
      <c r="A1638" s="3" t="str">
        <f>VLOOKUP(B1638, '[1]ref 2'!$L$1:$M$86, 2, FALSE)</f>
        <v>lung_NSCLC</v>
      </c>
      <c r="B1638" s="3" t="s">
        <v>8</v>
      </c>
      <c r="C1638" s="4" t="s">
        <v>30</v>
      </c>
      <c r="D1638" s="3" t="s">
        <v>29</v>
      </c>
      <c r="E1638" s="3" t="s">
        <v>50</v>
      </c>
      <c r="F1638" s="3" t="s">
        <v>49</v>
      </c>
      <c r="G1638" s="3">
        <v>0.17583133000000001</v>
      </c>
      <c r="H1638" s="3">
        <v>0.82368746000000004</v>
      </c>
      <c r="I1638" s="3">
        <v>43.557549999999999</v>
      </c>
      <c r="J1638" s="2" t="str">
        <f ca="1">VLOOKUP(B1638, '[1]ref 3'!$A$2:$B$993, 2, FALSE)</f>
        <v>PTK2B, APC, BAP1, CAMTA1, CTCFL, LRP1B, PBRM1, PDE4DIP, RNF213, XPO1</v>
      </c>
    </row>
    <row r="1639" spans="1:10" ht="75" x14ac:dyDescent="0.2">
      <c r="A1639" s="3" t="str">
        <f>VLOOKUP(B1639, '[1]ref 2'!$L$1:$M$86, 2, FALSE)</f>
        <v>lung_NSCLC</v>
      </c>
      <c r="B1639" s="3" t="s">
        <v>27</v>
      </c>
      <c r="C1639" s="4" t="s">
        <v>30</v>
      </c>
      <c r="D1639" s="3" t="s">
        <v>29</v>
      </c>
      <c r="E1639" s="3" t="s">
        <v>50</v>
      </c>
      <c r="F1639" s="3" t="s">
        <v>49</v>
      </c>
      <c r="G1639" s="3">
        <v>0.159741932</v>
      </c>
      <c r="H1639" s="3">
        <v>0.50588454999999999</v>
      </c>
      <c r="I1639" s="3">
        <v>57.505110000000002</v>
      </c>
      <c r="J1639" s="2" t="str">
        <f ca="1">VLOOKUP(B1639, '[1]ref 3'!$A$2:$B$993, 2, FALSE)</f>
        <v>SMARCA4, FN1, KRAS, FGFR2, PDGFRA, MYC, PRKAA2, STK11, SPP1, FLT3, PPARA, SH3PXD2A, ATM, MUC16, BCR, CCND1, TP53, MDC1, ADAM17, ARID2, ASXL1, BRIP1, CCNE1, CPT1A, DNMT3A, DNMT3B, EBF1, FGF19, FGF3, FGF4, GAL, IGHMBP2, KMT2D, LRP1B, LRP5, NBN, NDRG1, NIN, NTRK3, OXCT1, PCK1, PDE4DIP, PDP1, PMS2, PTPRB, RANBP2, SDHA, SETBP1, TOP2B</v>
      </c>
    </row>
    <row r="1640" spans="1:10" ht="45" x14ac:dyDescent="0.2">
      <c r="A1640" s="3" t="str">
        <f>VLOOKUP(B1640, '[1]ref 2'!$L$1:$M$86, 2, FALSE)</f>
        <v>lung_NSCLC</v>
      </c>
      <c r="B1640" s="3" t="s">
        <v>5</v>
      </c>
      <c r="C1640" s="4" t="s">
        <v>30</v>
      </c>
      <c r="D1640" s="3" t="s">
        <v>29</v>
      </c>
      <c r="E1640" s="3" t="s">
        <v>50</v>
      </c>
      <c r="F1640" s="3" t="s">
        <v>49</v>
      </c>
      <c r="G1640" s="3">
        <v>0.32166153800000002</v>
      </c>
      <c r="H1640" s="3">
        <v>0.22740828699999999</v>
      </c>
      <c r="I1640" s="3">
        <v>52.320340000000002</v>
      </c>
      <c r="J1640" s="2" t="str">
        <f ca="1">VLOOKUP(B1640, '[1]ref 3'!$A$2:$B$993, 2, FALSE)</f>
        <v>MMRN1, SLC22A3, KRAS, JAK2, CTNNB1, HGF, MUC16, ATR, FGFR1, RPTOR, CACNA1D, CARD11, CHIC2, EBF1, LRP1B, MUTYH, NCOA3, PCK1, PIK3CG, PRDM9, PRKCG, PSME4, PTPRC, PTPRK, RXFP3, SETBP1, SF3B1, SGK3, STIL, UBR5</v>
      </c>
    </row>
    <row r="1641" spans="1:10" ht="60" x14ac:dyDescent="0.2">
      <c r="A1641" s="3" t="str">
        <f>VLOOKUP(B1641, '[1]ref 2'!$L$1:$M$86, 2, FALSE)</f>
        <v>lung_NSCLC</v>
      </c>
      <c r="B1641" s="3" t="s">
        <v>18</v>
      </c>
      <c r="C1641" s="4" t="s">
        <v>30</v>
      </c>
      <c r="D1641" s="3" t="s">
        <v>29</v>
      </c>
      <c r="E1641" s="3" t="s">
        <v>50</v>
      </c>
      <c r="F1641" s="3" t="s">
        <v>49</v>
      </c>
      <c r="G1641" s="3">
        <v>0.13545511199999999</v>
      </c>
      <c r="H1641" s="3">
        <v>1.1934485969999999</v>
      </c>
      <c r="I1641" s="3">
        <v>14.85942</v>
      </c>
      <c r="J1641" s="2" t="str">
        <f ca="1">VLOOKUP(B1641,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1642" spans="1:10" ht="30" x14ac:dyDescent="0.2">
      <c r="A1642" s="3" t="str">
        <f>VLOOKUP(B1642, '[1]ref 2'!$L$1:$M$86, 2, FALSE)</f>
        <v>lung_NSCLC</v>
      </c>
      <c r="B1642" s="3" t="s">
        <v>17</v>
      </c>
      <c r="C1642" s="4" t="s">
        <v>30</v>
      </c>
      <c r="D1642" s="3" t="s">
        <v>29</v>
      </c>
      <c r="E1642" s="3" t="s">
        <v>50</v>
      </c>
      <c r="F1642" s="3" t="s">
        <v>49</v>
      </c>
      <c r="G1642" s="3">
        <v>0.43733636100000001</v>
      </c>
      <c r="H1642" s="3">
        <v>1.3602953870000001</v>
      </c>
      <c r="I1642" s="3">
        <v>56.779429999999998</v>
      </c>
      <c r="J1642" s="2" t="str">
        <f ca="1">VLOOKUP(B1642, '[1]ref 3'!$A$2:$B$993, 2, FALSE)</f>
        <v>NF1, CXCL12, KRAS, KIT, CTLA4, CDKN2A, TP53, ATR, CDKN2B, COL1A1, ELN, IL7R, KMT2D, LRP1B, MED1, NTRK3, PLCG1, SYCP1, TSHR, WNT2</v>
      </c>
    </row>
    <row r="1643" spans="1:10" ht="30" x14ac:dyDescent="0.2">
      <c r="A1643" s="3" t="str">
        <f>VLOOKUP(B1643, '[1]ref 2'!$L$1:$M$86, 2, FALSE)</f>
        <v>Bladder</v>
      </c>
      <c r="B1643" s="3" t="s">
        <v>104</v>
      </c>
      <c r="C1643" s="4" t="s">
        <v>147</v>
      </c>
      <c r="D1643" s="3" t="s">
        <v>146</v>
      </c>
      <c r="E1643" s="3" t="s">
        <v>50</v>
      </c>
      <c r="F1643" s="3" t="s">
        <v>49</v>
      </c>
      <c r="G1643" s="3">
        <v>0.50413118999999995</v>
      </c>
      <c r="H1643" s="3">
        <v>1.6069646319999999</v>
      </c>
      <c r="I1643" s="3">
        <v>-11.350099999999999</v>
      </c>
      <c r="J1643" s="2" t="str">
        <f ca="1">VLOOKUP(B1643, '[1]ref 3'!$A$2:$B$993, 2, FALSE)</f>
        <v>PIK3CA, COL11A2, NPC1, NRAS, ROS1, MUC16, ARID1A, CREB3L2, MAP4, RIPK2, SSX1, TRIP11</v>
      </c>
    </row>
    <row r="1644" spans="1:10" ht="60" x14ac:dyDescent="0.2">
      <c r="A1644" s="3" t="str">
        <f>VLOOKUP(B1644, '[1]ref 2'!$L$1:$M$86, 2, FALSE)</f>
        <v>Bladder</v>
      </c>
      <c r="B1644" s="3" t="s">
        <v>103</v>
      </c>
      <c r="C1644" s="4" t="s">
        <v>147</v>
      </c>
      <c r="D1644" s="3" t="s">
        <v>146</v>
      </c>
      <c r="E1644" s="3" t="s">
        <v>50</v>
      </c>
      <c r="F1644" s="3" t="s">
        <v>49</v>
      </c>
      <c r="G1644" s="3">
        <v>0.49798688800000002</v>
      </c>
      <c r="H1644" s="3">
        <v>1.0637518850000001</v>
      </c>
      <c r="I1644" s="3">
        <v>-44.814700000000002</v>
      </c>
      <c r="J1644" s="2" t="str">
        <f ca="1">VLOOKUP(B1644,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1645" spans="1:10" ht="30" x14ac:dyDescent="0.2">
      <c r="A1645" s="3" t="str">
        <f>VLOOKUP(B1645, '[1]ref 2'!$L$1:$M$86, 2, FALSE)</f>
        <v>Bladder</v>
      </c>
      <c r="B1645" s="3" t="s">
        <v>116</v>
      </c>
      <c r="C1645" s="4" t="s">
        <v>147</v>
      </c>
      <c r="D1645" s="3" t="s">
        <v>146</v>
      </c>
      <c r="E1645" s="3" t="s">
        <v>50</v>
      </c>
      <c r="F1645" s="3" t="s">
        <v>49</v>
      </c>
      <c r="G1645" s="3">
        <v>0.91780902799999997</v>
      </c>
      <c r="H1645" s="3">
        <v>1.0011656950000001</v>
      </c>
      <c r="I1645" s="3">
        <v>-20.56418</v>
      </c>
      <c r="J1645" s="2" t="str">
        <f ca="1">VLOOKUP(B1645, '[1]ref 3'!$A$2:$B$993, 2, FALSE)</f>
        <v>RB1, PIK3CA, BCL2L1, ERBB2, RET, BRCA1, PTEN, FGFR3, APC, BCR, KDM6A, TP53, ERBB4, ASXL1, ATP9A, FLT1, NCOA3, NFATC2, PSMD14, PTPN1, TPR</v>
      </c>
    </row>
    <row r="1646" spans="1:10" ht="60" x14ac:dyDescent="0.2">
      <c r="A1646" s="3" t="str">
        <f>VLOOKUP(B1646, '[1]ref 2'!$L$1:$M$86, 2, FALSE)</f>
        <v>Bladder</v>
      </c>
      <c r="B1646" s="3" t="s">
        <v>102</v>
      </c>
      <c r="C1646" s="4" t="s">
        <v>147</v>
      </c>
      <c r="D1646" s="3" t="s">
        <v>146</v>
      </c>
      <c r="E1646" s="3" t="s">
        <v>50</v>
      </c>
      <c r="F1646" s="3" t="s">
        <v>49</v>
      </c>
      <c r="G1646" s="3">
        <v>1</v>
      </c>
      <c r="H1646" s="3">
        <v>2.8820230229999999</v>
      </c>
      <c r="I1646" s="3">
        <v>-59.656559999999999</v>
      </c>
      <c r="J1646" s="2" t="str">
        <f ca="1">VLOOKUP(B1646,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647" spans="1:10" ht="30" x14ac:dyDescent="0.2">
      <c r="A1647" s="3" t="str">
        <f>VLOOKUP(B1647, '[1]ref 2'!$L$1:$M$86, 2, FALSE)</f>
        <v>Bladder</v>
      </c>
      <c r="B1647" s="3" t="s">
        <v>95</v>
      </c>
      <c r="C1647" s="4" t="s">
        <v>147</v>
      </c>
      <c r="D1647" s="3" t="s">
        <v>146</v>
      </c>
      <c r="E1647" s="3" t="s">
        <v>50</v>
      </c>
      <c r="F1647" s="3" t="s">
        <v>49</v>
      </c>
      <c r="G1647" s="3">
        <v>0.48009403299999998</v>
      </c>
      <c r="H1647" s="3">
        <v>3</v>
      </c>
      <c r="I1647" s="3">
        <v>-27.783169999999998</v>
      </c>
      <c r="J1647" s="2" t="str">
        <f ca="1">VLOOKUP(B1647, '[1]ref 3'!$A$2:$B$993, 2, FALSE)</f>
        <v>CISH, IFNA1, RUNX1, CDKN2A, CDH1, AFF3, ATP9A, CDKN2B, COL1A1, HOXA13, IL6ST, LRP1B, NIN, NRG1, PSME4, RHOH, STRN</v>
      </c>
    </row>
    <row r="1648" spans="1:10" ht="45" x14ac:dyDescent="0.2">
      <c r="A1648" s="3" t="str">
        <f>VLOOKUP(B1648, '[1]ref 2'!$L$1:$M$86, 2, FALSE)</f>
        <v>Bladder</v>
      </c>
      <c r="B1648" s="3" t="s">
        <v>93</v>
      </c>
      <c r="C1648" s="4" t="s">
        <v>147</v>
      </c>
      <c r="D1648" s="3" t="s">
        <v>146</v>
      </c>
      <c r="E1648" s="3" t="s">
        <v>50</v>
      </c>
      <c r="F1648" s="3" t="s">
        <v>49</v>
      </c>
      <c r="G1648" s="3">
        <v>0.39237651299999998</v>
      </c>
      <c r="H1648" s="3">
        <v>1.3525373949999999</v>
      </c>
      <c r="I1648" s="3">
        <v>-20.821090000000002</v>
      </c>
      <c r="J1648" s="2" t="str">
        <f ca="1">VLOOKUP(B1648, '[1]ref 3'!$A$2:$B$993, 2, FALSE)</f>
        <v>SMARCA4, KRAS, ERBB3, PTEN, AURKA, MUC16, CDKN2A, KDM6A, TP53, CDH1, BMP7, CCNE1, CDKN2B, FHIT, GAL, HDAC4, IGF2R, KMT2D, LRP5, MUTYH, NSD1, PLCG1, RHOH, STAG2</v>
      </c>
    </row>
    <row r="1649" spans="1:10" ht="60" x14ac:dyDescent="0.2">
      <c r="A1649" s="3" t="str">
        <f>VLOOKUP(B1649, '[1]ref 2'!$L$1:$M$86, 2, FALSE)</f>
        <v>Bladder</v>
      </c>
      <c r="B1649" s="3" t="s">
        <v>92</v>
      </c>
      <c r="C1649" s="4" t="s">
        <v>147</v>
      </c>
      <c r="D1649" s="3" t="s">
        <v>146</v>
      </c>
      <c r="E1649" s="3" t="s">
        <v>50</v>
      </c>
      <c r="F1649" s="3" t="s">
        <v>49</v>
      </c>
      <c r="G1649" s="3">
        <v>3.6793674999999998E-2</v>
      </c>
      <c r="H1649" s="3">
        <v>3</v>
      </c>
      <c r="I1649" s="3">
        <v>-87.898439999999994</v>
      </c>
      <c r="J1649" s="2" t="str">
        <f ca="1">VLOOKUP(B1649,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650" spans="1:10" ht="45" x14ac:dyDescent="0.2">
      <c r="A1650" s="3" t="str">
        <f>VLOOKUP(B1650, '[1]ref 2'!$L$1:$M$86, 2, FALSE)</f>
        <v>Bladder</v>
      </c>
      <c r="B1650" s="3" t="s">
        <v>97</v>
      </c>
      <c r="C1650" s="4" t="s">
        <v>145</v>
      </c>
      <c r="D1650" s="3" t="s">
        <v>144</v>
      </c>
      <c r="E1650" s="3" t="s">
        <v>50</v>
      </c>
      <c r="F1650" s="3" t="s">
        <v>49</v>
      </c>
      <c r="G1650" s="3">
        <v>0.32947908799999998</v>
      </c>
      <c r="H1650" s="3">
        <v>3.1404471000000003E-2</v>
      </c>
      <c r="I1650" s="3">
        <v>35.982970000000002</v>
      </c>
      <c r="J1650" s="2" t="str">
        <f ca="1">VLOOKUP(B1650, '[1]ref 3'!$A$2:$B$993, 2, FALSE)</f>
        <v>RB1, CDKN1A, MMRN1, NF2, HIF1A, AR, POU5F1, MUC16, KDM6A, TP53, CACNA1D, CRTC3, LCK, LRP1B, MDM4, MECOM, MYO5A, NCOR1, PBRM1, PDP1, PIK3C2A, PIK3C2G, PLCG1, RPN1, STIL, STK38L, UBR5</v>
      </c>
    </row>
    <row r="1651" spans="1:10" ht="30" x14ac:dyDescent="0.2">
      <c r="A1651" s="3" t="str">
        <f>VLOOKUP(B1651, '[1]ref 2'!$L$1:$M$86, 2, FALSE)</f>
        <v>Bladder</v>
      </c>
      <c r="B1651" s="3" t="s">
        <v>104</v>
      </c>
      <c r="C1651" s="4" t="s">
        <v>145</v>
      </c>
      <c r="D1651" s="3" t="s">
        <v>144</v>
      </c>
      <c r="E1651" s="3" t="s">
        <v>50</v>
      </c>
      <c r="F1651" s="3" t="s">
        <v>49</v>
      </c>
      <c r="G1651" s="3">
        <v>0.28533074400000003</v>
      </c>
      <c r="H1651" s="3">
        <v>1</v>
      </c>
      <c r="I1651" s="3">
        <v>-11.10421</v>
      </c>
      <c r="J1651" s="2" t="str">
        <f ca="1">VLOOKUP(B1651, '[1]ref 3'!$A$2:$B$993, 2, FALSE)</f>
        <v>PIK3CA, COL11A2, NPC1, NRAS, ROS1, MUC16, ARID1A, CREB3L2, MAP4, RIPK2, SSX1, TRIP11</v>
      </c>
    </row>
    <row r="1652" spans="1:10" ht="60" x14ac:dyDescent="0.2">
      <c r="A1652" s="3" t="str">
        <f>VLOOKUP(B1652, '[1]ref 2'!$L$1:$M$86, 2, FALSE)</f>
        <v>Bladder</v>
      </c>
      <c r="B1652" s="3" t="s">
        <v>102</v>
      </c>
      <c r="C1652" s="4" t="s">
        <v>145</v>
      </c>
      <c r="D1652" s="3" t="s">
        <v>144</v>
      </c>
      <c r="E1652" s="3" t="s">
        <v>50</v>
      </c>
      <c r="F1652" s="3" t="s">
        <v>49</v>
      </c>
      <c r="G1652" s="3">
        <v>1</v>
      </c>
      <c r="H1652" s="3">
        <v>1</v>
      </c>
      <c r="I1652" s="3">
        <v>-90.806889999999996</v>
      </c>
      <c r="J1652" s="2" t="str">
        <f ca="1">VLOOKUP(B1652,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653" spans="1:10" ht="30" x14ac:dyDescent="0.2">
      <c r="A1653" s="3" t="str">
        <f>VLOOKUP(B1653, '[1]ref 2'!$L$1:$M$86, 2, FALSE)</f>
        <v>Bladder</v>
      </c>
      <c r="B1653" s="3" t="s">
        <v>95</v>
      </c>
      <c r="C1653" s="4" t="s">
        <v>145</v>
      </c>
      <c r="D1653" s="3" t="s">
        <v>144</v>
      </c>
      <c r="E1653" s="3" t="s">
        <v>50</v>
      </c>
      <c r="F1653" s="3" t="s">
        <v>49</v>
      </c>
      <c r="G1653" s="3">
        <v>0.62939901499999995</v>
      </c>
      <c r="H1653" s="3">
        <v>1</v>
      </c>
      <c r="I1653" s="3">
        <v>-31.22269</v>
      </c>
      <c r="J1653" s="2" t="str">
        <f ca="1">VLOOKUP(B1653, '[1]ref 3'!$A$2:$B$993, 2, FALSE)</f>
        <v>CISH, IFNA1, RUNX1, CDKN2A, CDH1, AFF3, ATP9A, CDKN2B, COL1A1, HOXA13, IL6ST, LRP1B, NIN, NRG1, PSME4, RHOH, STRN</v>
      </c>
    </row>
    <row r="1654" spans="1:10" ht="15" x14ac:dyDescent="0.2">
      <c r="A1654" s="3" t="str">
        <f>VLOOKUP(B1654, '[1]ref 2'!$L$1:$M$86, 2, FALSE)</f>
        <v>Bladder</v>
      </c>
      <c r="B1654" s="3" t="s">
        <v>101</v>
      </c>
      <c r="C1654" s="4" t="s">
        <v>145</v>
      </c>
      <c r="D1654" s="3" t="s">
        <v>144</v>
      </c>
      <c r="E1654" s="3" t="s">
        <v>50</v>
      </c>
      <c r="F1654" s="3" t="s">
        <v>49</v>
      </c>
      <c r="G1654" s="3">
        <v>0.99264097799999995</v>
      </c>
      <c r="H1654" s="3">
        <v>3</v>
      </c>
      <c r="I1654" s="3">
        <v>-8.4870450000000002</v>
      </c>
      <c r="J1654" s="2" t="str">
        <f ca="1">VLOOKUP(B1654, '[1]ref 3'!$A$2:$B$993, 2, FALSE)</f>
        <v>HRAS, CAD, EP300, KDM6A, TP53, EPS15, IL7R, SPEN</v>
      </c>
    </row>
    <row r="1655" spans="1:10" ht="45" x14ac:dyDescent="0.2">
      <c r="A1655" s="3" t="str">
        <f>VLOOKUP(B1655, '[1]ref 2'!$L$1:$M$86, 2, FALSE)</f>
        <v>Bladder</v>
      </c>
      <c r="B1655" s="3" t="s">
        <v>94</v>
      </c>
      <c r="C1655" s="4" t="s">
        <v>145</v>
      </c>
      <c r="D1655" s="3" t="s">
        <v>144</v>
      </c>
      <c r="E1655" s="3" t="s">
        <v>50</v>
      </c>
      <c r="F1655" s="3" t="s">
        <v>49</v>
      </c>
      <c r="G1655" s="3">
        <v>0.92922773199999997</v>
      </c>
      <c r="H1655" s="3">
        <v>3</v>
      </c>
      <c r="I1655" s="3">
        <v>23.598680000000002</v>
      </c>
      <c r="J1655" s="2" t="str">
        <f ca="1">VLOOKUP(B1655, '[1]ref 3'!$A$2:$B$993, 2, FALSE)</f>
        <v>RB1, PIK3CA, TET2, KDR, CEACAM5, LYPD4, HGF, MUC16, TP53, ARID1A, ARID1B, E2F3, ETV6, IGHMBP2, LRP1B, MAP4, NUMA1, PAX7, POLE, PRF1, PWWP2A, RANBP2, SOX4, TRIP13</v>
      </c>
    </row>
    <row r="1656" spans="1:10" ht="105" x14ac:dyDescent="0.2">
      <c r="A1656" s="3" t="str">
        <f>VLOOKUP(B1656, '[1]ref 2'!$L$1:$M$86, 2, FALSE)</f>
        <v>breast</v>
      </c>
      <c r="B1656" s="3" t="s">
        <v>129</v>
      </c>
      <c r="C1656" s="4" t="s">
        <v>143</v>
      </c>
      <c r="D1656" s="3" t="s">
        <v>142</v>
      </c>
      <c r="E1656" s="3" t="s">
        <v>50</v>
      </c>
      <c r="F1656" s="3" t="s">
        <v>49</v>
      </c>
      <c r="G1656" s="3">
        <v>0.29840422500000002</v>
      </c>
      <c r="H1656" s="3">
        <v>8.9240180000000006E-3</v>
      </c>
      <c r="I1656" s="3">
        <v>66.768680000000003</v>
      </c>
      <c r="J1656" s="2" t="str">
        <f ca="1">VLOOKUP(B1656,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1657" spans="1:10" ht="15" x14ac:dyDescent="0.2">
      <c r="A1657" s="3" t="str">
        <f>VLOOKUP(B1657, '[1]ref 2'!$L$1:$M$86, 2, FALSE)</f>
        <v>breast</v>
      </c>
      <c r="B1657" s="3" t="s">
        <v>141</v>
      </c>
      <c r="C1657" s="4" t="s">
        <v>143</v>
      </c>
      <c r="D1657" s="3" t="s">
        <v>142</v>
      </c>
      <c r="E1657" s="3" t="s">
        <v>50</v>
      </c>
      <c r="F1657" s="3" t="s">
        <v>49</v>
      </c>
      <c r="G1657" s="3">
        <v>8.5552663000000001E-2</v>
      </c>
      <c r="H1657" s="3">
        <v>2.1617300000000001E-4</v>
      </c>
      <c r="I1657" s="3">
        <v>12.50417</v>
      </c>
      <c r="J1657" s="2" t="str">
        <f ca="1">VLOOKUP(B1657, '[1]ref 3'!$A$2:$B$993, 2, FALSE)</f>
        <v>IFNA1, ATM, CDKN2A, CDKN2B, LRP5, PRKCB, SETBP1, SIRT3, TPR</v>
      </c>
    </row>
    <row r="1658" spans="1:10" ht="30" x14ac:dyDescent="0.2">
      <c r="A1658" s="3" t="str">
        <f>VLOOKUP(B1658, '[1]ref 2'!$L$1:$M$86, 2, FALSE)</f>
        <v>breast</v>
      </c>
      <c r="B1658" s="3" t="s">
        <v>132</v>
      </c>
      <c r="C1658" s="4" t="s">
        <v>143</v>
      </c>
      <c r="D1658" s="3" t="s">
        <v>142</v>
      </c>
      <c r="E1658" s="3" t="s">
        <v>50</v>
      </c>
      <c r="F1658" s="3" t="s">
        <v>49</v>
      </c>
      <c r="G1658" s="3">
        <v>0.356225446</v>
      </c>
      <c r="H1658" s="3">
        <v>1</v>
      </c>
      <c r="I1658" s="3">
        <v>-65.498059999999995</v>
      </c>
      <c r="J1658" s="2" t="str">
        <f ca="1">VLOOKUP(B1658, '[1]ref 3'!$A$2:$B$993, 2, FALSE)</f>
        <v>COL11A2, NF1, CCND1, ARID1A, CPT1A, FANCA, FGF19, FGF3, FGF4, GAL, IGHMBP2, MECOM, MED1, NUMA1, PDE4DIP, PIK3C2B, TCF12, TRIO, TUBB2B</v>
      </c>
    </row>
    <row r="1659" spans="1:10" ht="90" x14ac:dyDescent="0.2">
      <c r="A1659" s="3" t="str">
        <f>VLOOKUP(B1659, '[1]ref 2'!$L$1:$M$86, 2, FALSE)</f>
        <v>breast</v>
      </c>
      <c r="B1659" s="3" t="s">
        <v>140</v>
      </c>
      <c r="C1659" s="4" t="s">
        <v>143</v>
      </c>
      <c r="D1659" s="3" t="s">
        <v>142</v>
      </c>
      <c r="E1659" s="3" t="s">
        <v>50</v>
      </c>
      <c r="F1659" s="3" t="s">
        <v>49</v>
      </c>
      <c r="G1659" s="3">
        <v>0.223150656</v>
      </c>
      <c r="H1659" s="3">
        <v>9.725661E-3</v>
      </c>
      <c r="I1659" s="3">
        <v>36.651960000000003</v>
      </c>
      <c r="J1659" s="2" t="str">
        <f ca="1">VLOOKUP(B1659, '[1]ref 3'!$A$2:$B$993, 2, FALSE)</f>
        <v>PIK3CA, RTEL1, ZEB1, ERBB2, SLC22A3, ABCB1, BRCA2, SRC, AKT1, ALB, MIR21, SERPINB3, SPP1, ROS1, PTCH1, MT1E, NOTCH1, KDM5C, MUC16, EGFR, TP53, PDGFA, ARID1A, ASH2L, ATRX, AXIN2, BAP1, CA4, CD19, CLIP1, CNTLN, CTCFL, ETV6, FCRL4, FGF10, FGF19, GRIN2A, HDAC7, LRP1B, MAP3K13, MKL1, MYH9, PDE4DIP, PIK3C2G, PIK3CG, PKIA, PPFIBP1, PRKAA1, PSKH2, PSMD14, PTPRK, RAD21, SDHA, SF3B1, SGK1, SND1, SPEN, TCF12, TNKS, TRIP11, TSHR</v>
      </c>
    </row>
    <row r="1660" spans="1:10" ht="15" x14ac:dyDescent="0.2">
      <c r="A1660" s="3" t="str">
        <f>VLOOKUP(B1660, '[1]ref 2'!$L$1:$M$86, 2, FALSE)</f>
        <v>breast</v>
      </c>
      <c r="B1660" s="3" t="s">
        <v>126</v>
      </c>
      <c r="C1660" s="4" t="s">
        <v>143</v>
      </c>
      <c r="D1660" s="3" t="s">
        <v>142</v>
      </c>
      <c r="E1660" s="3" t="s">
        <v>50</v>
      </c>
      <c r="F1660" s="3" t="s">
        <v>49</v>
      </c>
      <c r="G1660" s="3">
        <v>2.8455330000000001E-2</v>
      </c>
      <c r="H1660" s="5">
        <v>1E-4</v>
      </c>
      <c r="I1660" s="3">
        <v>-5.9587320000000004</v>
      </c>
      <c r="J1660" s="2" t="str">
        <f ca="1">VLOOKUP(B1660, '[1]ref 3'!$A$2:$B$993, 2, FALSE)</f>
        <v>PIK3CA, NHS, TP53, ACVR1, ARID1A, MLLT4, PDE4DIP, SPEN</v>
      </c>
    </row>
    <row r="1661" spans="1:10" ht="105" x14ac:dyDescent="0.2">
      <c r="A1661" s="3" t="str">
        <f>VLOOKUP(B1661, '[1]ref 2'!$L$1:$M$86, 2, FALSE)</f>
        <v>breast</v>
      </c>
      <c r="B1661" s="3" t="s">
        <v>129</v>
      </c>
      <c r="C1661" s="4" t="s">
        <v>139</v>
      </c>
      <c r="D1661" s="3" t="s">
        <v>138</v>
      </c>
      <c r="E1661" s="3" t="s">
        <v>50</v>
      </c>
      <c r="F1661" s="3" t="s">
        <v>49</v>
      </c>
      <c r="G1661" s="3">
        <v>0.28781367400000002</v>
      </c>
      <c r="H1661" s="3">
        <v>9.3866139999999997E-3</v>
      </c>
      <c r="I1661" s="3">
        <v>17.285620000000002</v>
      </c>
      <c r="J1661" s="2" t="str">
        <f ca="1">VLOOKUP(B1661,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1662" spans="1:10" ht="30" x14ac:dyDescent="0.2">
      <c r="A1662" s="3" t="str">
        <f>VLOOKUP(B1662, '[1]ref 2'!$L$1:$M$86, 2, FALSE)</f>
        <v>breast</v>
      </c>
      <c r="B1662" s="3" t="s">
        <v>46</v>
      </c>
      <c r="C1662" s="4" t="s">
        <v>139</v>
      </c>
      <c r="D1662" s="3" t="s">
        <v>138</v>
      </c>
      <c r="E1662" s="3" t="s">
        <v>50</v>
      </c>
      <c r="F1662" s="3" t="s">
        <v>49</v>
      </c>
      <c r="G1662" s="3">
        <v>0.15500032499999999</v>
      </c>
      <c r="H1662" s="3">
        <v>1</v>
      </c>
      <c r="I1662" s="3">
        <v>5.5197510000000003</v>
      </c>
      <c r="J1662" s="2" t="str">
        <f ca="1">VLOOKUP(B1662, '[1]ref 3'!$A$2:$B$993, 2, FALSE)</f>
        <v>PTEN, EP300, TP53, CDH1, MDC1, ASH2L, EXT1, FANCD2, FANCE, FGFR4, PIK3C2A, RECQL4</v>
      </c>
    </row>
    <row r="1663" spans="1:10" ht="15" x14ac:dyDescent="0.2">
      <c r="A1663" s="3" t="str">
        <f>VLOOKUP(B1663, '[1]ref 2'!$L$1:$M$86, 2, FALSE)</f>
        <v>breast</v>
      </c>
      <c r="B1663" s="3" t="s">
        <v>141</v>
      </c>
      <c r="C1663" s="4" t="s">
        <v>139</v>
      </c>
      <c r="D1663" s="3" t="s">
        <v>138</v>
      </c>
      <c r="E1663" s="3" t="s">
        <v>50</v>
      </c>
      <c r="F1663" s="3" t="s">
        <v>49</v>
      </c>
      <c r="G1663" s="3">
        <v>7.0321886E-2</v>
      </c>
      <c r="H1663" s="3">
        <v>1.8874077999999999E-2</v>
      </c>
      <c r="I1663" s="3">
        <v>25.794270000000001</v>
      </c>
      <c r="J1663" s="2" t="str">
        <f ca="1">VLOOKUP(B1663, '[1]ref 3'!$A$2:$B$993, 2, FALSE)</f>
        <v>IFNA1, ATM, CDKN2A, CDKN2B, LRP5, PRKCB, SETBP1, SIRT3, TPR</v>
      </c>
    </row>
    <row r="1664" spans="1:10" ht="45" x14ac:dyDescent="0.2">
      <c r="A1664" s="3" t="str">
        <f>VLOOKUP(B1664, '[1]ref 2'!$L$1:$M$86, 2, FALSE)</f>
        <v>breast</v>
      </c>
      <c r="B1664" s="3" t="s">
        <v>133</v>
      </c>
      <c r="C1664" s="4" t="s">
        <v>139</v>
      </c>
      <c r="D1664" s="3" t="s">
        <v>138</v>
      </c>
      <c r="E1664" s="3" t="s">
        <v>50</v>
      </c>
      <c r="F1664" s="3" t="s">
        <v>49</v>
      </c>
      <c r="G1664" s="3">
        <v>0.118171422</v>
      </c>
      <c r="H1664" s="3">
        <v>0.22220262800000001</v>
      </c>
      <c r="I1664" s="3">
        <v>14.372809999999999</v>
      </c>
      <c r="J1664" s="2" t="str">
        <f ca="1">VLOOKUP(B1664,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1665" spans="1:10" ht="30" x14ac:dyDescent="0.2">
      <c r="A1665" s="3" t="str">
        <f>VLOOKUP(B1665, '[1]ref 2'!$L$1:$M$86, 2, FALSE)</f>
        <v>breast</v>
      </c>
      <c r="B1665" s="3" t="s">
        <v>132</v>
      </c>
      <c r="C1665" s="4" t="s">
        <v>139</v>
      </c>
      <c r="D1665" s="3" t="s">
        <v>138</v>
      </c>
      <c r="E1665" s="3" t="s">
        <v>50</v>
      </c>
      <c r="F1665" s="3" t="s">
        <v>49</v>
      </c>
      <c r="G1665" s="3">
        <v>0.29661070899999997</v>
      </c>
      <c r="H1665" s="3">
        <v>1</v>
      </c>
      <c r="I1665" s="3">
        <v>-118.5994</v>
      </c>
      <c r="J1665" s="2" t="str">
        <f ca="1">VLOOKUP(B1665, '[1]ref 3'!$A$2:$B$993, 2, FALSE)</f>
        <v>COL11A2, NF1, CCND1, ARID1A, CPT1A, FANCA, FGF19, FGF3, FGF4, GAL, IGHMBP2, MECOM, MED1, NUMA1, PDE4DIP, PIK3C2B, TCF12, TRIO, TUBB2B</v>
      </c>
    </row>
    <row r="1666" spans="1:10" ht="90" x14ac:dyDescent="0.2">
      <c r="A1666" s="3" t="str">
        <f>VLOOKUP(B1666, '[1]ref 2'!$L$1:$M$86, 2, FALSE)</f>
        <v>breast</v>
      </c>
      <c r="B1666" s="3" t="s">
        <v>140</v>
      </c>
      <c r="C1666" s="4" t="s">
        <v>139</v>
      </c>
      <c r="D1666" s="3" t="s">
        <v>138</v>
      </c>
      <c r="E1666" s="3" t="s">
        <v>50</v>
      </c>
      <c r="F1666" s="3" t="s">
        <v>49</v>
      </c>
      <c r="G1666" s="3">
        <v>0.21151271699999999</v>
      </c>
      <c r="H1666" s="3">
        <v>5.0281191000000003E-2</v>
      </c>
      <c r="I1666" s="3">
        <v>39.454369999999997</v>
      </c>
      <c r="J1666" s="2" t="str">
        <f ca="1">VLOOKUP(B1666, '[1]ref 3'!$A$2:$B$993, 2, FALSE)</f>
        <v>PIK3CA, RTEL1, ZEB1, ERBB2, SLC22A3, ABCB1, BRCA2, SRC, AKT1, ALB, MIR21, SERPINB3, SPP1, ROS1, PTCH1, MT1E, NOTCH1, KDM5C, MUC16, EGFR, TP53, PDGFA, ARID1A, ASH2L, ATRX, AXIN2, BAP1, CA4, CD19, CLIP1, CNTLN, CTCFL, ETV6, FCRL4, FGF10, FGF19, GRIN2A, HDAC7, LRP1B, MAP3K13, MKL1, MYH9, PDE4DIP, PIK3C2G, PIK3CG, PKIA, PPFIBP1, PRKAA1, PSKH2, PSMD14, PTPRK, RAD21, SDHA, SF3B1, SGK1, SND1, SPEN, TCF12, TNKS, TRIP11, TSHR</v>
      </c>
    </row>
    <row r="1667" spans="1:10" ht="45" x14ac:dyDescent="0.2">
      <c r="A1667" s="3" t="str">
        <f>VLOOKUP(B1667, '[1]ref 2'!$L$1:$M$86, 2, FALSE)</f>
        <v>Bladder</v>
      </c>
      <c r="B1667" s="3" t="s">
        <v>96</v>
      </c>
      <c r="C1667" s="4" t="s">
        <v>58</v>
      </c>
      <c r="D1667" s="3" t="s">
        <v>57</v>
      </c>
      <c r="E1667" s="3" t="s">
        <v>50</v>
      </c>
      <c r="F1667" s="3" t="s">
        <v>49</v>
      </c>
      <c r="G1667" s="3">
        <v>0.33200754300000002</v>
      </c>
      <c r="H1667" s="3">
        <v>3</v>
      </c>
      <c r="I1667" s="3">
        <v>8.1288239999999998</v>
      </c>
      <c r="J1667" s="2" t="str">
        <f ca="1">VLOOKUP(B1667, '[1]ref 3'!$A$2:$B$993, 2, FALSE)</f>
        <v>MSH2, NRAS, MYCL1, MYC, BRCA1, CDKN2A, TP53, AFF3, BLM, CDKN2B, E2F3, FCRL4, LRP1B, MECOM, NFATC2, PALB2, PCK1, PIK3C2G, PRDM9, PRKCB, PSMC3IP, TRRAP</v>
      </c>
    </row>
    <row r="1668" spans="1:10" ht="30" x14ac:dyDescent="0.2">
      <c r="A1668" s="3" t="str">
        <f>VLOOKUP(B1668, '[1]ref 2'!$L$1:$M$86, 2, FALSE)</f>
        <v>Bladder</v>
      </c>
      <c r="B1668" s="3" t="s">
        <v>104</v>
      </c>
      <c r="C1668" s="4" t="s">
        <v>58</v>
      </c>
      <c r="D1668" s="3" t="s">
        <v>57</v>
      </c>
      <c r="E1668" s="3" t="s">
        <v>50</v>
      </c>
      <c r="F1668" s="3" t="s">
        <v>49</v>
      </c>
      <c r="G1668" s="3">
        <v>0.50395199599999996</v>
      </c>
      <c r="H1668" s="3">
        <v>3</v>
      </c>
      <c r="I1668" s="3">
        <v>-15.47986</v>
      </c>
      <c r="J1668" s="2" t="str">
        <f ca="1">VLOOKUP(B1668, '[1]ref 3'!$A$2:$B$993, 2, FALSE)</f>
        <v>PIK3CA, COL11A2, NPC1, NRAS, ROS1, MUC16, ARID1A, CREB3L2, MAP4, RIPK2, SSX1, TRIP11</v>
      </c>
    </row>
    <row r="1669" spans="1:10" ht="30" x14ac:dyDescent="0.2">
      <c r="A1669" s="3" t="str">
        <f>VLOOKUP(B1669, '[1]ref 2'!$L$1:$M$86, 2, FALSE)</f>
        <v>Bladder</v>
      </c>
      <c r="B1669" s="3" t="s">
        <v>116</v>
      </c>
      <c r="C1669" s="4" t="s">
        <v>58</v>
      </c>
      <c r="D1669" s="3" t="s">
        <v>57</v>
      </c>
      <c r="E1669" s="3" t="s">
        <v>50</v>
      </c>
      <c r="F1669" s="3" t="s">
        <v>49</v>
      </c>
      <c r="G1669" s="3">
        <v>0.49823831499999999</v>
      </c>
      <c r="H1669" s="3">
        <v>3</v>
      </c>
      <c r="I1669" s="3">
        <v>21.134840000000001</v>
      </c>
      <c r="J1669" s="2" t="str">
        <f ca="1">VLOOKUP(B1669, '[1]ref 3'!$A$2:$B$993, 2, FALSE)</f>
        <v>RB1, PIK3CA, BCL2L1, ERBB2, RET, BRCA1, PTEN, FGFR3, APC, BCR, KDM6A, TP53, ERBB4, ASXL1, ATP9A, FLT1, NCOA3, NFATC2, PSMD14, PTPN1, TPR</v>
      </c>
    </row>
    <row r="1670" spans="1:10" ht="60" x14ac:dyDescent="0.2">
      <c r="A1670" s="3" t="str">
        <f>VLOOKUP(B1670, '[1]ref 2'!$L$1:$M$86, 2, FALSE)</f>
        <v>Bladder</v>
      </c>
      <c r="B1670" s="3" t="s">
        <v>102</v>
      </c>
      <c r="C1670" s="4" t="s">
        <v>58</v>
      </c>
      <c r="D1670" s="3" t="s">
        <v>57</v>
      </c>
      <c r="E1670" s="3" t="s">
        <v>50</v>
      </c>
      <c r="F1670" s="3" t="s">
        <v>49</v>
      </c>
      <c r="G1670" s="3">
        <v>1</v>
      </c>
      <c r="H1670" s="3">
        <v>1</v>
      </c>
      <c r="I1670" s="3">
        <v>-65.804640000000006</v>
      </c>
      <c r="J1670" s="2" t="str">
        <f ca="1">VLOOKUP(B1670,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671" spans="1:10" ht="15" x14ac:dyDescent="0.2">
      <c r="A1671" s="3" t="str">
        <f>VLOOKUP(B1671, '[1]ref 2'!$L$1:$M$86, 2, FALSE)</f>
        <v>Bladder</v>
      </c>
      <c r="B1671" s="3" t="s">
        <v>101</v>
      </c>
      <c r="C1671" s="4" t="s">
        <v>58</v>
      </c>
      <c r="D1671" s="3" t="s">
        <v>57</v>
      </c>
      <c r="E1671" s="3" t="s">
        <v>50</v>
      </c>
      <c r="F1671" s="3" t="s">
        <v>49</v>
      </c>
      <c r="G1671" s="3">
        <v>1.0201425829999999</v>
      </c>
      <c r="H1671" s="3">
        <v>1</v>
      </c>
      <c r="I1671" s="3">
        <v>-36.614539999999998</v>
      </c>
      <c r="J1671" s="2" t="str">
        <f ca="1">VLOOKUP(B1671, '[1]ref 3'!$A$2:$B$993, 2, FALSE)</f>
        <v>HRAS, CAD, EP300, KDM6A, TP53, EPS15, IL7R, SPEN</v>
      </c>
    </row>
    <row r="1672" spans="1:10" ht="60" x14ac:dyDescent="0.2">
      <c r="A1672" s="3" t="str">
        <f>VLOOKUP(B1672, '[1]ref 2'!$L$1:$M$86, 2, FALSE)</f>
        <v>Bladder</v>
      </c>
      <c r="B1672" s="3" t="s">
        <v>92</v>
      </c>
      <c r="C1672" s="4" t="s">
        <v>58</v>
      </c>
      <c r="D1672" s="3" t="s">
        <v>57</v>
      </c>
      <c r="E1672" s="3" t="s">
        <v>50</v>
      </c>
      <c r="F1672" s="3" t="s">
        <v>49</v>
      </c>
      <c r="G1672" s="3">
        <v>0.57471079700000005</v>
      </c>
      <c r="H1672" s="3">
        <v>4.1128594999999997E-2</v>
      </c>
      <c r="I1672" s="3">
        <v>3.7619600000000002</v>
      </c>
      <c r="J1672" s="2" t="str">
        <f ca="1">VLOOKUP(B1672,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673" spans="1:10" ht="45" x14ac:dyDescent="0.2">
      <c r="A1673" s="3" t="str">
        <f>VLOOKUP(B1673, '[1]ref 2'!$L$1:$M$86, 2, FALSE)</f>
        <v>Bladder</v>
      </c>
      <c r="B1673" s="3" t="s">
        <v>97</v>
      </c>
      <c r="C1673" s="4" t="s">
        <v>82</v>
      </c>
      <c r="D1673" s="3" t="s">
        <v>81</v>
      </c>
      <c r="E1673" s="3" t="s">
        <v>50</v>
      </c>
      <c r="F1673" s="3" t="s">
        <v>49</v>
      </c>
      <c r="G1673" s="3">
        <v>0.320193913</v>
      </c>
      <c r="H1673" s="3">
        <v>1</v>
      </c>
      <c r="I1673" s="3">
        <v>27.305350000000001</v>
      </c>
      <c r="J1673" s="2" t="str">
        <f ca="1">VLOOKUP(B1673, '[1]ref 3'!$A$2:$B$993, 2, FALSE)</f>
        <v>RB1, CDKN1A, MMRN1, NF2, HIF1A, AR, POU5F1, MUC16, KDM6A, TP53, CACNA1D, CRTC3, LCK, LRP1B, MDM4, MECOM, MYO5A, NCOR1, PBRM1, PDP1, PIK3C2A, PIK3C2G, PLCG1, RPN1, STIL, STK38L, UBR5</v>
      </c>
    </row>
    <row r="1674" spans="1:10" ht="45" x14ac:dyDescent="0.2">
      <c r="A1674" s="3" t="str">
        <f>VLOOKUP(B1674, '[1]ref 2'!$L$1:$M$86, 2, FALSE)</f>
        <v>Bladder</v>
      </c>
      <c r="B1674" s="3" t="s">
        <v>96</v>
      </c>
      <c r="C1674" s="4" t="s">
        <v>82</v>
      </c>
      <c r="D1674" s="3" t="s">
        <v>81</v>
      </c>
      <c r="E1674" s="3" t="s">
        <v>50</v>
      </c>
      <c r="F1674" s="3" t="s">
        <v>49</v>
      </c>
      <c r="G1674" s="3">
        <v>0.33194479900000001</v>
      </c>
      <c r="H1674" s="3">
        <v>1.577157833</v>
      </c>
      <c r="I1674" s="3">
        <v>35.941969999999998</v>
      </c>
      <c r="J1674" s="2" t="str">
        <f ca="1">VLOOKUP(B1674, '[1]ref 3'!$A$2:$B$993, 2, FALSE)</f>
        <v>MSH2, NRAS, MYCL1, MYC, BRCA1, CDKN2A, TP53, AFF3, BLM, CDKN2B, E2F3, FCRL4, LRP1B, MECOM, NFATC2, PALB2, PCK1, PIK3C2G, PRDM9, PRKCB, PSMC3IP, TRRAP</v>
      </c>
    </row>
    <row r="1675" spans="1:10" ht="45" x14ac:dyDescent="0.2">
      <c r="A1675" s="3" t="str">
        <f>VLOOKUP(B1675, '[1]ref 2'!$L$1:$M$86, 2, FALSE)</f>
        <v>breast</v>
      </c>
      <c r="B1675" s="3" t="s">
        <v>56</v>
      </c>
      <c r="C1675" s="4" t="s">
        <v>82</v>
      </c>
      <c r="D1675" s="3" t="s">
        <v>81</v>
      </c>
      <c r="E1675" s="3" t="s">
        <v>50</v>
      </c>
      <c r="F1675" s="3" t="s">
        <v>49</v>
      </c>
      <c r="G1675" s="3">
        <v>0.31386016999999999</v>
      </c>
      <c r="H1675" s="3">
        <v>0.15082812100000001</v>
      </c>
      <c r="I1675" s="3">
        <v>28.087160000000001</v>
      </c>
      <c r="J1675" s="2" t="str">
        <f ca="1">VLOOKUP(B1675,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1676" spans="1:10" ht="15" x14ac:dyDescent="0.2">
      <c r="A1676" s="3" t="str">
        <f>VLOOKUP(B1676, '[1]ref 2'!$L$1:$M$86, 2, FALSE)</f>
        <v>breast</v>
      </c>
      <c r="B1676" s="3" t="s">
        <v>43</v>
      </c>
      <c r="C1676" s="4" t="s">
        <v>82</v>
      </c>
      <c r="D1676" s="3" t="s">
        <v>81</v>
      </c>
      <c r="E1676" s="3" t="s">
        <v>50</v>
      </c>
      <c r="F1676" s="3" t="s">
        <v>49</v>
      </c>
      <c r="G1676" s="3">
        <v>0.22613481199999999</v>
      </c>
      <c r="H1676" s="3">
        <v>1.3501213E-2</v>
      </c>
      <c r="I1676" s="3">
        <v>-0.17358970000000001</v>
      </c>
      <c r="J1676" s="2" t="str">
        <f ca="1">VLOOKUP(B1676, '[1]ref 3'!$A$2:$B$993, 2, FALSE)</f>
        <v>TP53, BAP1, MYH9, NUP98, SGK1, SPEN</v>
      </c>
    </row>
    <row r="1677" spans="1:10" ht="30" x14ac:dyDescent="0.2">
      <c r="A1677" s="3" t="str">
        <f>VLOOKUP(B1677, '[1]ref 2'!$L$1:$M$86, 2, FALSE)</f>
        <v>breast</v>
      </c>
      <c r="B1677" s="3" t="s">
        <v>42</v>
      </c>
      <c r="C1677" s="4" t="s">
        <v>82</v>
      </c>
      <c r="D1677" s="3" t="s">
        <v>81</v>
      </c>
      <c r="E1677" s="3" t="s">
        <v>50</v>
      </c>
      <c r="F1677" s="3" t="s">
        <v>49</v>
      </c>
      <c r="G1677" s="3">
        <v>0.30122057600000002</v>
      </c>
      <c r="H1677" s="3">
        <v>1</v>
      </c>
      <c r="I1677" s="3">
        <v>24.110119999999998</v>
      </c>
      <c r="J1677" s="2" t="str">
        <f ca="1">VLOOKUP(B1677, '[1]ref 3'!$A$2:$B$993, 2, FALSE)</f>
        <v>BRCA2, HSPA4, PTEN, MUC16, CDKN2A, MSH6, TP53, ABL2, AKAP9, ARID1B, ATRX, CASC5, CDKN2B, GPR124, NSMCE2, PLCG1, PRDM9, PSME4, SGK3, TRIO</v>
      </c>
    </row>
    <row r="1678" spans="1:10" ht="75" x14ac:dyDescent="0.2">
      <c r="A1678" s="3" t="str">
        <f>VLOOKUP(B1678, '[1]ref 2'!$L$1:$M$86, 2, FALSE)</f>
        <v>breast</v>
      </c>
      <c r="B1678" s="3" t="s">
        <v>41</v>
      </c>
      <c r="C1678" s="4" t="s">
        <v>82</v>
      </c>
      <c r="D1678" s="3" t="s">
        <v>81</v>
      </c>
      <c r="E1678" s="3" t="s">
        <v>50</v>
      </c>
      <c r="F1678" s="3" t="s">
        <v>49</v>
      </c>
      <c r="G1678" s="3">
        <v>0.31347623699999999</v>
      </c>
      <c r="H1678" s="3">
        <v>1</v>
      </c>
      <c r="I1678" s="3">
        <v>3.243592</v>
      </c>
      <c r="J1678" s="2" t="str">
        <f ca="1">VLOOKUP(B1678,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1679" spans="1:10" ht="30" x14ac:dyDescent="0.2">
      <c r="A1679" s="3" t="str">
        <f>VLOOKUP(B1679, '[1]ref 2'!$L$1:$M$86, 2, FALSE)</f>
        <v>breast</v>
      </c>
      <c r="B1679" s="3" t="s">
        <v>60</v>
      </c>
      <c r="C1679" s="4" t="s">
        <v>82</v>
      </c>
      <c r="D1679" s="3" t="s">
        <v>81</v>
      </c>
      <c r="E1679" s="3" t="s">
        <v>50</v>
      </c>
      <c r="F1679" s="3" t="s">
        <v>49</v>
      </c>
      <c r="G1679" s="3">
        <v>0.19208850099999999</v>
      </c>
      <c r="H1679" s="3">
        <v>0.24404896700000001</v>
      </c>
      <c r="I1679" s="3">
        <v>14.349959999999999</v>
      </c>
      <c r="J1679" s="2" t="str">
        <f ca="1">VLOOKUP(B1679, '[1]ref 3'!$A$2:$B$993, 2, FALSE)</f>
        <v>MMP8, CISH, CD44, SLC18A2, MUC16, CDKN2A, TP53, PDGFRB, CDKN2B, CNTLN, IGHMBP2, NFATC2, TCF12</v>
      </c>
    </row>
    <row r="1680" spans="1:10" ht="15" x14ac:dyDescent="0.2">
      <c r="A1680" s="3" t="str">
        <f>VLOOKUP(B1680, '[1]ref 2'!$L$1:$M$86, 2, FALSE)</f>
        <v>breast</v>
      </c>
      <c r="B1680" s="3" t="s">
        <v>54</v>
      </c>
      <c r="C1680" s="4" t="s">
        <v>82</v>
      </c>
      <c r="D1680" s="3" t="s">
        <v>81</v>
      </c>
      <c r="E1680" s="3" t="s">
        <v>50</v>
      </c>
      <c r="F1680" s="3" t="s">
        <v>49</v>
      </c>
      <c r="G1680" s="3">
        <v>1</v>
      </c>
      <c r="H1680" s="5">
        <v>1E-4</v>
      </c>
      <c r="I1680" s="3">
        <v>4.5342529999999996</v>
      </c>
      <c r="J1680" s="2" t="str">
        <f ca="1">VLOOKUP(B1680, '[1]ref 3'!$A$2:$B$993, 2, FALSE)</f>
        <v>TET2, ODZ1, CDKN2A, TP53, CDKN2B, TOP1, TRIP11</v>
      </c>
    </row>
    <row r="1681" spans="1:10" ht="45" x14ac:dyDescent="0.2">
      <c r="A1681" s="3" t="str">
        <f>VLOOKUP(B1681, '[1]ref 2'!$L$1:$M$86, 2, FALSE)</f>
        <v>breast</v>
      </c>
      <c r="B1681" s="3" t="s">
        <v>39</v>
      </c>
      <c r="C1681" s="4" t="s">
        <v>82</v>
      </c>
      <c r="D1681" s="3" t="s">
        <v>81</v>
      </c>
      <c r="E1681" s="3" t="s">
        <v>50</v>
      </c>
      <c r="F1681" s="3" t="s">
        <v>49</v>
      </c>
      <c r="G1681" s="3">
        <v>0.31365714</v>
      </c>
      <c r="H1681" s="3">
        <v>1</v>
      </c>
      <c r="I1681" s="3">
        <v>22.43619</v>
      </c>
      <c r="J1681" s="2" t="str">
        <f ca="1">VLOOKUP(B1681,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682" spans="1:10" ht="30" x14ac:dyDescent="0.2">
      <c r="A1682" s="3" t="str">
        <f>VLOOKUP(B1682, '[1]ref 2'!$L$1:$M$86, 2, FALSE)</f>
        <v>breast</v>
      </c>
      <c r="B1682" s="3" t="s">
        <v>53</v>
      </c>
      <c r="C1682" s="4" t="s">
        <v>82</v>
      </c>
      <c r="D1682" s="3" t="s">
        <v>81</v>
      </c>
      <c r="E1682" s="3" t="s">
        <v>50</v>
      </c>
      <c r="F1682" s="3" t="s">
        <v>49</v>
      </c>
      <c r="G1682" s="3">
        <v>0.25052477299999998</v>
      </c>
      <c r="H1682" s="3">
        <v>0.21139561500000001</v>
      </c>
      <c r="I1682" s="3">
        <v>7.6969370000000001</v>
      </c>
      <c r="J1682" s="2" t="str">
        <f ca="1">VLOOKUP(B1682, '[1]ref 3'!$A$2:$B$993, 2, FALSE)</f>
        <v>PIK3R1, COL11A2, NRP1, NF1, HRAS, CASP3, TP53, FLT1, PDE4DIP, PPP1R3D, PRKAA1, RANBP2, ZNF217</v>
      </c>
    </row>
    <row r="1683" spans="1:10" ht="30" x14ac:dyDescent="0.2">
      <c r="A1683" s="3" t="str">
        <f>VLOOKUP(B1683, '[1]ref 2'!$L$1:$M$86, 2, FALSE)</f>
        <v>Bladder</v>
      </c>
      <c r="B1683" s="3" t="s">
        <v>104</v>
      </c>
      <c r="C1683" s="4" t="s">
        <v>82</v>
      </c>
      <c r="D1683" s="3" t="s">
        <v>81</v>
      </c>
      <c r="E1683" s="3" t="s">
        <v>50</v>
      </c>
      <c r="F1683" s="3" t="s">
        <v>49</v>
      </c>
      <c r="G1683" s="3">
        <v>0.62614557500000001</v>
      </c>
      <c r="H1683" s="3">
        <v>0.23200158000000001</v>
      </c>
      <c r="I1683" s="3">
        <v>23.74794</v>
      </c>
      <c r="J1683" s="2" t="str">
        <f ca="1">VLOOKUP(B1683, '[1]ref 3'!$A$2:$B$993, 2, FALSE)</f>
        <v>PIK3CA, COL11A2, NPC1, NRAS, ROS1, MUC16, ARID1A, CREB3L2, MAP4, RIPK2, SSX1, TRIP11</v>
      </c>
    </row>
    <row r="1684" spans="1:10" ht="30" x14ac:dyDescent="0.2">
      <c r="A1684" s="3" t="str">
        <f>VLOOKUP(B1684, '[1]ref 2'!$L$1:$M$86, 2, FALSE)</f>
        <v>Bladder</v>
      </c>
      <c r="B1684" s="3" t="s">
        <v>116</v>
      </c>
      <c r="C1684" s="4" t="s">
        <v>82</v>
      </c>
      <c r="D1684" s="3" t="s">
        <v>81</v>
      </c>
      <c r="E1684" s="3" t="s">
        <v>50</v>
      </c>
      <c r="F1684" s="3" t="s">
        <v>49</v>
      </c>
      <c r="G1684" s="3">
        <v>1.0802240000000001</v>
      </c>
      <c r="H1684" s="3">
        <v>3</v>
      </c>
      <c r="I1684" s="3">
        <v>34.140889999999999</v>
      </c>
      <c r="J1684" s="2" t="str">
        <f ca="1">VLOOKUP(B1684, '[1]ref 3'!$A$2:$B$993, 2, FALSE)</f>
        <v>RB1, PIK3CA, BCL2L1, ERBB2, RET, BRCA1, PTEN, FGFR3, APC, BCR, KDM6A, TP53, ERBB4, ASXL1, ATP9A, FLT1, NCOA3, NFATC2, PSMD14, PTPN1, TPR</v>
      </c>
    </row>
    <row r="1685" spans="1:10" ht="60" x14ac:dyDescent="0.2">
      <c r="A1685" s="3" t="str">
        <f>VLOOKUP(B1685, '[1]ref 2'!$L$1:$M$86, 2, FALSE)</f>
        <v>Bladder</v>
      </c>
      <c r="B1685" s="3" t="s">
        <v>102</v>
      </c>
      <c r="C1685" s="4" t="s">
        <v>82</v>
      </c>
      <c r="D1685" s="3" t="s">
        <v>81</v>
      </c>
      <c r="E1685" s="3" t="s">
        <v>50</v>
      </c>
      <c r="F1685" s="3" t="s">
        <v>49</v>
      </c>
      <c r="G1685" s="3">
        <v>1</v>
      </c>
      <c r="H1685" s="3">
        <v>0.84356113899999996</v>
      </c>
      <c r="I1685" s="3">
        <v>-31.01098</v>
      </c>
      <c r="J1685" s="2" t="str">
        <f ca="1">VLOOKUP(B1685,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686" spans="1:10" ht="30" x14ac:dyDescent="0.2">
      <c r="A1686" s="3" t="str">
        <f>VLOOKUP(B1686, '[1]ref 2'!$L$1:$M$86, 2, FALSE)</f>
        <v>breast</v>
      </c>
      <c r="B1686" s="3" t="s">
        <v>38</v>
      </c>
      <c r="C1686" s="4" t="s">
        <v>82</v>
      </c>
      <c r="D1686" s="3" t="s">
        <v>81</v>
      </c>
      <c r="E1686" s="3" t="s">
        <v>50</v>
      </c>
      <c r="F1686" s="3" t="s">
        <v>49</v>
      </c>
      <c r="G1686" s="3">
        <v>0.69596850399999999</v>
      </c>
      <c r="H1686" s="3">
        <v>5.4206658999999997E-2</v>
      </c>
      <c r="I1686" s="3">
        <v>23.27338</v>
      </c>
      <c r="J1686" s="2" t="str">
        <f ca="1">VLOOKUP(B1686, '[1]ref 3'!$A$2:$B$993, 2, FALSE)</f>
        <v>RTEL1, ZEB1, NF1, NLRP1, MT1E, NOTCH1, RUNX1, MSH6, TP53, PDGFRB, ABCC9, CCNE1, LRP1B, PAPD7, PDE4DIP, SPEN, UQCRFS1</v>
      </c>
    </row>
    <row r="1687" spans="1:10" ht="45" x14ac:dyDescent="0.2">
      <c r="A1687" s="3" t="str">
        <f>VLOOKUP(B1687, '[1]ref 2'!$L$1:$M$86, 2, FALSE)</f>
        <v>breast</v>
      </c>
      <c r="B1687" s="3" t="s">
        <v>36</v>
      </c>
      <c r="C1687" s="4" t="s">
        <v>82</v>
      </c>
      <c r="D1687" s="3" t="s">
        <v>81</v>
      </c>
      <c r="E1687" s="3" t="s">
        <v>50</v>
      </c>
      <c r="F1687" s="3" t="s">
        <v>49</v>
      </c>
      <c r="G1687" s="3">
        <v>0.24108070500000001</v>
      </c>
      <c r="H1687" s="3">
        <v>1</v>
      </c>
      <c r="I1687" s="3">
        <v>-10.036720000000001</v>
      </c>
      <c r="J1687" s="2" t="str">
        <f ca="1">VLOOKUP(B1687,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688" spans="1:10" ht="30" x14ac:dyDescent="0.2">
      <c r="A1688" s="3" t="str">
        <f>VLOOKUP(B1688, '[1]ref 2'!$L$1:$M$86, 2, FALSE)</f>
        <v>breast</v>
      </c>
      <c r="B1688" s="3" t="s">
        <v>51</v>
      </c>
      <c r="C1688" s="4" t="s">
        <v>82</v>
      </c>
      <c r="D1688" s="3" t="s">
        <v>81</v>
      </c>
      <c r="E1688" s="3" t="s">
        <v>50</v>
      </c>
      <c r="F1688" s="3" t="s">
        <v>49</v>
      </c>
      <c r="G1688" s="3">
        <v>1</v>
      </c>
      <c r="H1688" s="3">
        <v>1</v>
      </c>
      <c r="I1688" s="3">
        <v>-0.92216520000000002</v>
      </c>
      <c r="J1688" s="2" t="str">
        <f ca="1">VLOOKUP(B1688, '[1]ref 3'!$A$2:$B$993, 2, FALSE)</f>
        <v>RB1, COL11A2, ERBB2, BRCA2, KIT, SMAD4, PTEN, EGFR, TP53, ATR, BLM, CACNA1D, ELN, FANCA, GPR124, HMGCS1, PIK3C2B, PLAG1, TCF12, WNT16</v>
      </c>
    </row>
    <row r="1689" spans="1:10" ht="45" x14ac:dyDescent="0.2">
      <c r="A1689" s="3" t="str">
        <f>VLOOKUP(B1689, '[1]ref 2'!$L$1:$M$86, 2, FALSE)</f>
        <v>breast</v>
      </c>
      <c r="B1689" s="3" t="s">
        <v>63</v>
      </c>
      <c r="C1689" s="4" t="s">
        <v>82</v>
      </c>
      <c r="D1689" s="3" t="s">
        <v>81</v>
      </c>
      <c r="E1689" s="3" t="s">
        <v>50</v>
      </c>
      <c r="F1689" s="3" t="s">
        <v>49</v>
      </c>
      <c r="G1689" s="3">
        <v>0.137874724</v>
      </c>
      <c r="H1689" s="3">
        <v>1</v>
      </c>
      <c r="I1689" s="3">
        <v>-9.9543479999999995</v>
      </c>
      <c r="J1689" s="2" t="str">
        <f ca="1">VLOOKUP(B1689, '[1]ref 3'!$A$2:$B$993, 2, FALSE)</f>
        <v>PIK3CA, ALK, FGFR2, PDGFRA, MYC, FLT3, EGF, BCR, CCND1, TP53, PDGFB, ARID1A, BCOR, BRIP1, FGF19, FGF3, FGF4, FLT1, IGF2R, IGHMBP2, NSMCE2, PML, RAP1GDS1, RHOA, ZNF703</v>
      </c>
    </row>
    <row r="1690" spans="1:10" ht="75" x14ac:dyDescent="0.2">
      <c r="A1690" s="3" t="str">
        <f>VLOOKUP(B1690, '[1]ref 2'!$L$1:$M$86, 2, FALSE)</f>
        <v>skin</v>
      </c>
      <c r="B1690" s="3" t="s">
        <v>59</v>
      </c>
      <c r="C1690" s="4" t="s">
        <v>82</v>
      </c>
      <c r="D1690" s="3" t="s">
        <v>81</v>
      </c>
      <c r="E1690" s="3" t="s">
        <v>50</v>
      </c>
      <c r="F1690" s="3" t="s">
        <v>49</v>
      </c>
      <c r="G1690" s="3">
        <v>0.27965864400000001</v>
      </c>
      <c r="H1690" s="3">
        <v>0.184241079</v>
      </c>
      <c r="I1690" s="3">
        <v>-13.63462</v>
      </c>
      <c r="J1690" s="2" t="str">
        <f ca="1">VLOOKUP(B1690,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1691" spans="1:10" ht="15" x14ac:dyDescent="0.2">
      <c r="A1691" s="3" t="str">
        <f>VLOOKUP(B1691, '[1]ref 2'!$L$1:$M$86, 2, FALSE)</f>
        <v>Bladder</v>
      </c>
      <c r="B1691" s="3" t="s">
        <v>101</v>
      </c>
      <c r="C1691" s="4" t="s">
        <v>82</v>
      </c>
      <c r="D1691" s="3" t="s">
        <v>81</v>
      </c>
      <c r="E1691" s="3" t="s">
        <v>50</v>
      </c>
      <c r="F1691" s="3" t="s">
        <v>49</v>
      </c>
      <c r="G1691" s="3">
        <v>0.65049859700000001</v>
      </c>
      <c r="H1691" s="3">
        <v>0.21602870499999999</v>
      </c>
      <c r="I1691" s="3">
        <v>30.882960000000001</v>
      </c>
      <c r="J1691" s="2" t="str">
        <f ca="1">VLOOKUP(B1691, '[1]ref 3'!$A$2:$B$993, 2, FALSE)</f>
        <v>HRAS, CAD, EP300, KDM6A, TP53, EPS15, IL7R, SPEN</v>
      </c>
    </row>
    <row r="1692" spans="1:10" ht="60" x14ac:dyDescent="0.2">
      <c r="A1692" s="3" t="str">
        <f>VLOOKUP(B1692, '[1]ref 2'!$L$1:$M$86, 2, FALSE)</f>
        <v>Bladder</v>
      </c>
      <c r="B1692" s="3" t="s">
        <v>92</v>
      </c>
      <c r="C1692" s="4" t="s">
        <v>82</v>
      </c>
      <c r="D1692" s="3" t="s">
        <v>81</v>
      </c>
      <c r="E1692" s="3" t="s">
        <v>50</v>
      </c>
      <c r="F1692" s="3" t="s">
        <v>49</v>
      </c>
      <c r="G1692" s="3">
        <v>0.31394871200000002</v>
      </c>
      <c r="H1692" s="3">
        <v>0.107424375</v>
      </c>
      <c r="I1692" s="3">
        <v>-6.2885530000000003</v>
      </c>
      <c r="J1692" s="2" t="str">
        <f ca="1">VLOOKUP(B1692,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693" spans="1:10" ht="45" x14ac:dyDescent="0.2">
      <c r="A1693" s="3" t="str">
        <f>VLOOKUP(B1693, '[1]ref 2'!$L$1:$M$86, 2, FALSE)</f>
        <v>breast</v>
      </c>
      <c r="B1693" s="3" t="s">
        <v>56</v>
      </c>
      <c r="C1693" s="4" t="s">
        <v>50</v>
      </c>
      <c r="D1693" s="3" t="s">
        <v>49</v>
      </c>
      <c r="E1693" s="3" t="s">
        <v>87</v>
      </c>
      <c r="F1693" s="3" t="s">
        <v>86</v>
      </c>
      <c r="G1693" s="3">
        <v>0.67159066700000003</v>
      </c>
      <c r="H1693" s="3">
        <v>0.13634004599999999</v>
      </c>
      <c r="I1693" s="3">
        <v>5.6823129999999997</v>
      </c>
      <c r="J1693" s="2" t="str">
        <f ca="1">VLOOKUP(B1693,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1694" spans="1:10" ht="105" x14ac:dyDescent="0.2">
      <c r="A1694" s="3" t="str">
        <f>VLOOKUP(B1694, '[1]ref 2'!$L$1:$M$86, 2, FALSE)</f>
        <v>breast</v>
      </c>
      <c r="B1694" s="3" t="s">
        <v>129</v>
      </c>
      <c r="C1694" s="4" t="s">
        <v>50</v>
      </c>
      <c r="D1694" s="3" t="s">
        <v>49</v>
      </c>
      <c r="E1694" s="3" t="s">
        <v>87</v>
      </c>
      <c r="F1694" s="3" t="s">
        <v>86</v>
      </c>
      <c r="G1694" s="3">
        <v>0.41886565100000001</v>
      </c>
      <c r="H1694" s="3">
        <v>0.115328025</v>
      </c>
      <c r="I1694" s="3">
        <v>-6.7139230000000003</v>
      </c>
      <c r="J1694" s="2" t="str">
        <f ca="1">VLOOKUP(B1694,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1695" spans="1:10" ht="30" x14ac:dyDescent="0.2">
      <c r="A1695" s="3" t="str">
        <f>VLOOKUP(B1695, '[1]ref 2'!$L$1:$M$86, 2, FALSE)</f>
        <v>breast</v>
      </c>
      <c r="B1695" s="3" t="s">
        <v>46</v>
      </c>
      <c r="C1695" s="4" t="s">
        <v>50</v>
      </c>
      <c r="D1695" s="3" t="s">
        <v>49</v>
      </c>
      <c r="E1695" s="3" t="s">
        <v>87</v>
      </c>
      <c r="F1695" s="3" t="s">
        <v>86</v>
      </c>
      <c r="G1695" s="3">
        <v>1.922104797</v>
      </c>
      <c r="H1695" s="3">
        <v>0.14624139</v>
      </c>
      <c r="I1695" s="3">
        <v>-6.4371049999999999</v>
      </c>
      <c r="J1695" s="2" t="str">
        <f ca="1">VLOOKUP(B1695, '[1]ref 3'!$A$2:$B$993, 2, FALSE)</f>
        <v>PTEN, EP300, TP53, CDH1, MDC1, ASH2L, EXT1, FANCD2, FANCE, FGFR4, PIK3C2A, RECQL4</v>
      </c>
    </row>
    <row r="1696" spans="1:10" ht="30" x14ac:dyDescent="0.2">
      <c r="A1696" s="3" t="str">
        <f>VLOOKUP(B1696, '[1]ref 2'!$L$1:$M$86, 2, FALSE)</f>
        <v>breast</v>
      </c>
      <c r="B1696" s="3" t="s">
        <v>42</v>
      </c>
      <c r="C1696" s="4" t="s">
        <v>50</v>
      </c>
      <c r="D1696" s="3" t="s">
        <v>49</v>
      </c>
      <c r="E1696" s="3" t="s">
        <v>87</v>
      </c>
      <c r="F1696" s="3" t="s">
        <v>86</v>
      </c>
      <c r="G1696" s="3">
        <v>0.97514400999999995</v>
      </c>
      <c r="H1696" s="3">
        <v>0.123138816</v>
      </c>
      <c r="I1696" s="3">
        <v>1.444958</v>
      </c>
      <c r="J1696" s="2" t="str">
        <f ca="1">VLOOKUP(B1696, '[1]ref 3'!$A$2:$B$993, 2, FALSE)</f>
        <v>BRCA2, HSPA4, PTEN, MUC16, CDKN2A, MSH6, TP53, ABL2, AKAP9, ARID1B, ATRX, CASC5, CDKN2B, GPR124, NSMCE2, PLCG1, PRDM9, PSME4, SGK3, TRIO</v>
      </c>
    </row>
    <row r="1697" spans="1:10" ht="75" x14ac:dyDescent="0.2">
      <c r="A1697" s="3" t="str">
        <f>VLOOKUP(B1697, '[1]ref 2'!$L$1:$M$86, 2, FALSE)</f>
        <v>breast</v>
      </c>
      <c r="B1697" s="3" t="s">
        <v>137</v>
      </c>
      <c r="C1697" s="4" t="s">
        <v>50</v>
      </c>
      <c r="D1697" s="3" t="s">
        <v>49</v>
      </c>
      <c r="E1697" s="3" t="s">
        <v>87</v>
      </c>
      <c r="F1697" s="3" t="s">
        <v>86</v>
      </c>
      <c r="G1697" s="3">
        <v>0.53750745799999999</v>
      </c>
      <c r="H1697" s="3">
        <v>0.15628982299999999</v>
      </c>
      <c r="I1697" s="3">
        <v>10.28707</v>
      </c>
      <c r="J1697" s="2" t="str">
        <f ca="1">VLOOKUP(B1697, '[1]ref 3'!$A$2:$B$993, 2, FALSE)</f>
        <v>RTEL1, ERBB2, HSP90AA1, HRAS, PTK2, ZNF77, MYC, GNAS, TH1L, AURKA, CAD, TP53, ATP5E, ATP9A, BMP7, CA4, CASS4, CCNE2, CDK12, CHMP4C, COL1A1, CTCFL, E2F5, EBF1, EDN3, MECOM, MTBP, NBN, NFATC2, NSMCE2, PCK1, PDP1, PER1, PSKH2, PTPN1, RAD21, RAD54B, RBM38, RECQL4, RIPK2, RUNX1T1, STK3, TMEM67, TP53INP1, TPR, TUBB1, UBR5, ZNF217</v>
      </c>
    </row>
    <row r="1698" spans="1:10" ht="75" x14ac:dyDescent="0.2">
      <c r="A1698" s="3" t="str">
        <f>VLOOKUP(B1698, '[1]ref 2'!$L$1:$M$86, 2, FALSE)</f>
        <v>breast</v>
      </c>
      <c r="B1698" s="3" t="s">
        <v>127</v>
      </c>
      <c r="C1698" s="4" t="s">
        <v>50</v>
      </c>
      <c r="D1698" s="3" t="s">
        <v>49</v>
      </c>
      <c r="E1698" s="3" t="s">
        <v>87</v>
      </c>
      <c r="F1698" s="3" t="s">
        <v>86</v>
      </c>
      <c r="G1698" s="3">
        <v>1.0151335399999999</v>
      </c>
      <c r="H1698" s="3">
        <v>9.5819313000000003E-2</v>
      </c>
      <c r="I1698" s="3">
        <v>31.820499999999999</v>
      </c>
      <c r="J1698" s="2" t="str">
        <f ca="1">VLOOKUP(B1698, '[1]ref 3'!$A$2:$B$993, 2, FALSE)</f>
        <v>PIK3CA, ERBB2, MMP8, JAK2, CD274, MCL1, MYC, BRCA1, GNAS, TH1L, AURKA, APC, TERT, CCND1, TP53, ATP5E, BMP7, BRD9, CASS4, CCNE2, CLIP1, CNTLN, CTCFL, EDN3, EIF3E, EXT1, FGF19, FGF3, FGF4, FGFR4, FLT4, FNTA, HOOK3, MTBP, NSD1, NSMCE2, PCK1, PDE4DIP, PDP1, PPP1R3D, RAD21, RAD54B, RBM38, RSPO2, RUNX1T1, SDHA, STK3, TMEM67, TP53INP1, TRIP13, TUBB1, UBR5</v>
      </c>
    </row>
    <row r="1699" spans="1:10" ht="45" x14ac:dyDescent="0.2">
      <c r="A1699" s="3" t="str">
        <f>VLOOKUP(B1699, '[1]ref 2'!$L$1:$M$86, 2, FALSE)</f>
        <v>breast</v>
      </c>
      <c r="B1699" s="3" t="s">
        <v>39</v>
      </c>
      <c r="C1699" s="4" t="s">
        <v>50</v>
      </c>
      <c r="D1699" s="3" t="s">
        <v>49</v>
      </c>
      <c r="E1699" s="3" t="s">
        <v>87</v>
      </c>
      <c r="F1699" s="3" t="s">
        <v>86</v>
      </c>
      <c r="G1699" s="3">
        <v>0.166373411</v>
      </c>
      <c r="H1699" s="3">
        <v>6.3576854000000002E-2</v>
      </c>
      <c r="I1699" s="3">
        <v>-15.168889999999999</v>
      </c>
      <c r="J1699" s="2" t="str">
        <f ca="1">VLOOKUP(B1699,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700" spans="1:10" ht="60" x14ac:dyDescent="0.2">
      <c r="A1700" s="3" t="str">
        <f>VLOOKUP(B1700, '[1]ref 2'!$L$1:$M$86, 2, FALSE)</f>
        <v>Bladder</v>
      </c>
      <c r="B1700" s="3" t="s">
        <v>102</v>
      </c>
      <c r="C1700" s="4" t="s">
        <v>50</v>
      </c>
      <c r="D1700" s="3" t="s">
        <v>49</v>
      </c>
      <c r="E1700" s="3" t="s">
        <v>87</v>
      </c>
      <c r="F1700" s="3" t="s">
        <v>86</v>
      </c>
      <c r="G1700" s="3">
        <v>1</v>
      </c>
      <c r="H1700" s="3">
        <v>1</v>
      </c>
      <c r="I1700" s="3">
        <v>-97.179220000000001</v>
      </c>
      <c r="J1700" s="2" t="str">
        <f ca="1">VLOOKUP(B1700,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701" spans="1:10" ht="45" x14ac:dyDescent="0.2">
      <c r="A1701" s="3" t="str">
        <f>VLOOKUP(B1701, '[1]ref 2'!$L$1:$M$86, 2, FALSE)</f>
        <v>breast</v>
      </c>
      <c r="B1701" s="3" t="s">
        <v>133</v>
      </c>
      <c r="C1701" s="4" t="s">
        <v>50</v>
      </c>
      <c r="D1701" s="3" t="s">
        <v>49</v>
      </c>
      <c r="E1701" s="3" t="s">
        <v>87</v>
      </c>
      <c r="F1701" s="3" t="s">
        <v>86</v>
      </c>
      <c r="G1701" s="3">
        <v>0.17503912799999999</v>
      </c>
      <c r="H1701" s="3">
        <v>7.5055314999999997E-2</v>
      </c>
      <c r="I1701" s="3">
        <v>19.36093</v>
      </c>
      <c r="J1701" s="2" t="str">
        <f ca="1">VLOOKUP(B1701,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1702" spans="1:10" ht="15" x14ac:dyDescent="0.2">
      <c r="A1702" s="3" t="str">
        <f>VLOOKUP(B1702, '[1]ref 2'!$L$1:$M$86, 2, FALSE)</f>
        <v>Bladder</v>
      </c>
      <c r="B1702" s="3" t="s">
        <v>101</v>
      </c>
      <c r="C1702" s="4" t="s">
        <v>50</v>
      </c>
      <c r="D1702" s="3" t="s">
        <v>49</v>
      </c>
      <c r="E1702" s="3" t="s">
        <v>87</v>
      </c>
      <c r="F1702" s="3" t="s">
        <v>86</v>
      </c>
      <c r="G1702" s="3">
        <v>3</v>
      </c>
      <c r="H1702" s="3">
        <v>1.0159592639999999</v>
      </c>
      <c r="I1702" s="3">
        <v>17.319210000000002</v>
      </c>
      <c r="J1702" s="2" t="str">
        <f ca="1">VLOOKUP(B1702, '[1]ref 3'!$A$2:$B$993, 2, FALSE)</f>
        <v>HRAS, CAD, EP300, KDM6A, TP53, EPS15, IL7R, SPEN</v>
      </c>
    </row>
    <row r="1703" spans="1:10" ht="15" x14ac:dyDescent="0.2">
      <c r="A1703" s="3" t="str">
        <f>VLOOKUP(B1703, '[1]ref 2'!$L$1:$M$86, 2, FALSE)</f>
        <v>breast</v>
      </c>
      <c r="B1703" s="3" t="s">
        <v>126</v>
      </c>
      <c r="C1703" s="4" t="s">
        <v>50</v>
      </c>
      <c r="D1703" s="3" t="s">
        <v>49</v>
      </c>
      <c r="E1703" s="3" t="s">
        <v>87</v>
      </c>
      <c r="F1703" s="3" t="s">
        <v>86</v>
      </c>
      <c r="G1703" s="3">
        <v>0.184467046</v>
      </c>
      <c r="H1703" s="3">
        <v>9.5221337000000003E-2</v>
      </c>
      <c r="I1703" s="3">
        <v>18.135809999999999</v>
      </c>
      <c r="J1703" s="2" t="str">
        <f ca="1">VLOOKUP(B1703, '[1]ref 3'!$A$2:$B$993, 2, FALSE)</f>
        <v>PIK3CA, NHS, TP53, ACVR1, ARID1A, MLLT4, PDE4DIP, SPEN</v>
      </c>
    </row>
    <row r="1704" spans="1:10" ht="45" x14ac:dyDescent="0.2">
      <c r="A1704" s="3" t="str">
        <f>VLOOKUP(B1704, '[1]ref 2'!$L$1:$M$86, 2, FALSE)</f>
        <v>Bladder</v>
      </c>
      <c r="B1704" s="3" t="s">
        <v>94</v>
      </c>
      <c r="C1704" s="4" t="s">
        <v>50</v>
      </c>
      <c r="D1704" s="3" t="s">
        <v>49</v>
      </c>
      <c r="E1704" s="3" t="s">
        <v>87</v>
      </c>
      <c r="F1704" s="3" t="s">
        <v>86</v>
      </c>
      <c r="G1704" s="3">
        <v>0.64265404599999998</v>
      </c>
      <c r="H1704" s="3">
        <v>0.90702848300000005</v>
      </c>
      <c r="I1704" s="3">
        <v>9.2505810000000004</v>
      </c>
      <c r="J1704" s="2" t="str">
        <f ca="1">VLOOKUP(B1704, '[1]ref 3'!$A$2:$B$993, 2, FALSE)</f>
        <v>RB1, PIK3CA, TET2, KDR, CEACAM5, LYPD4, HGF, MUC16, TP53, ARID1A, ARID1B, E2F3, ETV6, IGHMBP2, LRP1B, MAP4, NUMA1, PAX7, POLE, PRF1, PWWP2A, RANBP2, SOX4, TRIP13</v>
      </c>
    </row>
    <row r="1705" spans="1:10" ht="60" x14ac:dyDescent="0.2">
      <c r="A1705" s="3" t="str">
        <f>VLOOKUP(B1705, '[1]ref 2'!$L$1:$M$86, 2, FALSE)</f>
        <v>Bladder</v>
      </c>
      <c r="B1705" s="3" t="s">
        <v>92</v>
      </c>
      <c r="C1705" s="4" t="s">
        <v>50</v>
      </c>
      <c r="D1705" s="3" t="s">
        <v>49</v>
      </c>
      <c r="E1705" s="3" t="s">
        <v>87</v>
      </c>
      <c r="F1705" s="3" t="s">
        <v>86</v>
      </c>
      <c r="G1705" s="3">
        <v>1.685067568</v>
      </c>
      <c r="H1705" s="3">
        <v>0.37316999200000001</v>
      </c>
      <c r="I1705" s="3">
        <v>35.766300000000001</v>
      </c>
      <c r="J1705" s="2" t="str">
        <f ca="1">VLOOKUP(B1705,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706" spans="1:10" ht="30" x14ac:dyDescent="0.2">
      <c r="A1706" s="3" t="str">
        <f>VLOOKUP(B1706, '[1]ref 2'!$L$1:$M$86, 2, FALSE)</f>
        <v>breast</v>
      </c>
      <c r="B1706" s="3" t="s">
        <v>46</v>
      </c>
      <c r="C1706" s="4" t="s">
        <v>135</v>
      </c>
      <c r="D1706" s="3" t="s">
        <v>134</v>
      </c>
      <c r="E1706" s="3" t="s">
        <v>100</v>
      </c>
      <c r="F1706" s="3" t="s">
        <v>99</v>
      </c>
      <c r="G1706" s="3">
        <v>5.1392220000000002E-2</v>
      </c>
      <c r="H1706" s="3">
        <v>1</v>
      </c>
      <c r="I1706" s="3">
        <v>-54.123280000000001</v>
      </c>
      <c r="J1706" s="2" t="str">
        <f ca="1">VLOOKUP(B1706, '[1]ref 3'!$A$2:$B$993, 2, FALSE)</f>
        <v>PTEN, EP300, TP53, CDH1, MDC1, ASH2L, EXT1, FANCD2, FANCE, FGFR4, PIK3C2A, RECQL4</v>
      </c>
    </row>
    <row r="1707" spans="1:10" ht="75" x14ac:dyDescent="0.2">
      <c r="A1707" s="3" t="str">
        <f>VLOOKUP(B1707, '[1]ref 2'!$L$1:$M$86, 2, FALSE)</f>
        <v>breast</v>
      </c>
      <c r="B1707" s="3" t="s">
        <v>137</v>
      </c>
      <c r="C1707" s="4" t="s">
        <v>135</v>
      </c>
      <c r="D1707" s="3" t="s">
        <v>134</v>
      </c>
      <c r="E1707" s="3" t="s">
        <v>100</v>
      </c>
      <c r="F1707" s="3" t="s">
        <v>99</v>
      </c>
      <c r="G1707" s="3">
        <v>1</v>
      </c>
      <c r="H1707" s="3">
        <v>1</v>
      </c>
      <c r="I1707" s="3">
        <v>-24.285039999999999</v>
      </c>
      <c r="J1707" s="2" t="str">
        <f ca="1">VLOOKUP(B1707, '[1]ref 3'!$A$2:$B$993, 2, FALSE)</f>
        <v>RTEL1, ERBB2, HSP90AA1, HRAS, PTK2, ZNF77, MYC, GNAS, TH1L, AURKA, CAD, TP53, ATP5E, ATP9A, BMP7, CA4, CASS4, CCNE2, CDK12, CHMP4C, COL1A1, CTCFL, E2F5, EBF1, EDN3, MECOM, MTBP, NBN, NFATC2, NSMCE2, PCK1, PDP1, PER1, PSKH2, PTPN1, RAD21, RAD54B, RBM38, RECQL4, RIPK2, RUNX1T1, STK3, TMEM67, TP53INP1, TPR, TUBB1, UBR5, ZNF217</v>
      </c>
    </row>
    <row r="1708" spans="1:10" ht="45" x14ac:dyDescent="0.2">
      <c r="A1708" s="3" t="str">
        <f>VLOOKUP(B1708, '[1]ref 2'!$L$1:$M$86, 2, FALSE)</f>
        <v>breast</v>
      </c>
      <c r="B1708" s="3" t="s">
        <v>133</v>
      </c>
      <c r="C1708" s="4" t="s">
        <v>135</v>
      </c>
      <c r="D1708" s="3" t="s">
        <v>134</v>
      </c>
      <c r="E1708" s="3" t="s">
        <v>100</v>
      </c>
      <c r="F1708" s="3" t="s">
        <v>99</v>
      </c>
      <c r="G1708" s="3">
        <v>0.30132405600000001</v>
      </c>
      <c r="H1708" s="3">
        <v>1</v>
      </c>
      <c r="I1708" s="3">
        <v>3.7344529999999998</v>
      </c>
      <c r="J1708" s="2" t="str">
        <f ca="1">VLOOKUP(B1708,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1709" spans="1:10" ht="30" x14ac:dyDescent="0.2">
      <c r="A1709" s="3" t="str">
        <f>VLOOKUP(B1709, '[1]ref 2'!$L$1:$M$86, 2, FALSE)</f>
        <v>breast</v>
      </c>
      <c r="B1709" s="3" t="s">
        <v>132</v>
      </c>
      <c r="C1709" s="4" t="s">
        <v>135</v>
      </c>
      <c r="D1709" s="3" t="s">
        <v>134</v>
      </c>
      <c r="E1709" s="3" t="s">
        <v>100</v>
      </c>
      <c r="F1709" s="3" t="s">
        <v>99</v>
      </c>
      <c r="G1709" s="3">
        <v>1</v>
      </c>
      <c r="H1709" s="3">
        <v>0.28428928399999998</v>
      </c>
      <c r="I1709" s="3">
        <v>-95.073999999999998</v>
      </c>
      <c r="J1709" s="2" t="str">
        <f ca="1">VLOOKUP(B1709, '[1]ref 3'!$A$2:$B$993, 2, FALSE)</f>
        <v>COL11A2, NF1, CCND1, ARID1A, CPT1A, FANCA, FGF19, FGF3, FGF4, GAL, IGHMBP2, MECOM, MED1, NUMA1, PDE4DIP, PIK3C2B, TCF12, TRIO, TUBB2B</v>
      </c>
    </row>
    <row r="1710" spans="1:10" ht="15" x14ac:dyDescent="0.2">
      <c r="A1710" s="3" t="str">
        <f>VLOOKUP(B1710, '[1]ref 2'!$L$1:$M$86, 2, FALSE)</f>
        <v>breast</v>
      </c>
      <c r="B1710" s="3" t="s">
        <v>126</v>
      </c>
      <c r="C1710" s="4" t="s">
        <v>135</v>
      </c>
      <c r="D1710" s="3" t="s">
        <v>134</v>
      </c>
      <c r="E1710" s="3" t="s">
        <v>100</v>
      </c>
      <c r="F1710" s="3" t="s">
        <v>99</v>
      </c>
      <c r="G1710" s="3">
        <v>1</v>
      </c>
      <c r="H1710" s="3">
        <v>1</v>
      </c>
      <c r="I1710" s="3">
        <v>-373.36099999999999</v>
      </c>
      <c r="J1710" s="2" t="str">
        <f ca="1">VLOOKUP(B1710, '[1]ref 3'!$A$2:$B$993, 2, FALSE)</f>
        <v>PIK3CA, NHS, TP53, ACVR1, ARID1A, MLLT4, PDE4DIP, SPEN</v>
      </c>
    </row>
    <row r="1711" spans="1:10" ht="45" x14ac:dyDescent="0.2">
      <c r="A1711" s="3" t="str">
        <f>VLOOKUP(B1711, '[1]ref 2'!$L$1:$M$86, 2, FALSE)</f>
        <v>breast</v>
      </c>
      <c r="B1711" s="3" t="s">
        <v>136</v>
      </c>
      <c r="C1711" s="4" t="s">
        <v>135</v>
      </c>
      <c r="D1711" s="3" t="s">
        <v>134</v>
      </c>
      <c r="E1711" s="3" t="s">
        <v>100</v>
      </c>
      <c r="F1711" s="3" t="s">
        <v>99</v>
      </c>
      <c r="G1711" s="3">
        <v>0.25842775200000001</v>
      </c>
      <c r="H1711" s="3">
        <v>1</v>
      </c>
      <c r="I1711" s="3">
        <v>14.922219999999999</v>
      </c>
      <c r="J1711" s="2" t="str">
        <f ca="1">VLOOKUP(B1711, '[1]ref 3'!$A$2:$B$993, 2, FALSE)</f>
        <v>ODZ1, ERBB2, NHS, GNAS, TH1L, ATM, CDH1, CHEK2, AKAP9, ATP5E, AXIN2, CACNA1D, CARD11, CDK12, CNTLN, EDN3, MAGI3, MED1, MED24, MYH9, NDRG1, PCK1, PPP1R3D, PSMD3, TRIO, TRIP13, TUBB1</v>
      </c>
    </row>
    <row r="1712" spans="1:10" ht="105" x14ac:dyDescent="0.2">
      <c r="A1712" s="3" t="str">
        <f>VLOOKUP(B1712, '[1]ref 2'!$L$1:$M$86, 2, FALSE)</f>
        <v>breast</v>
      </c>
      <c r="B1712" s="3" t="s">
        <v>129</v>
      </c>
      <c r="C1712" s="4" t="s">
        <v>120</v>
      </c>
      <c r="D1712" s="3" t="s">
        <v>119</v>
      </c>
      <c r="E1712" s="3" t="s">
        <v>100</v>
      </c>
      <c r="F1712" s="3" t="s">
        <v>99</v>
      </c>
      <c r="G1712" s="3">
        <v>1</v>
      </c>
      <c r="H1712" s="3">
        <v>4.7549506999999998E-2</v>
      </c>
      <c r="I1712" s="3">
        <v>10.441459999999999</v>
      </c>
      <c r="J1712" s="2" t="str">
        <f ca="1">VLOOKUP(B1712,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1713" spans="1:10" ht="45" x14ac:dyDescent="0.2">
      <c r="A1713" s="3" t="str">
        <f>VLOOKUP(B1713, '[1]ref 2'!$L$1:$M$86, 2, FALSE)</f>
        <v>breast</v>
      </c>
      <c r="B1713" s="3" t="s">
        <v>133</v>
      </c>
      <c r="C1713" s="4" t="s">
        <v>120</v>
      </c>
      <c r="D1713" s="3" t="s">
        <v>119</v>
      </c>
      <c r="E1713" s="3" t="s">
        <v>100</v>
      </c>
      <c r="F1713" s="3" t="s">
        <v>99</v>
      </c>
      <c r="G1713" s="3">
        <v>0.40221083499999999</v>
      </c>
      <c r="H1713" s="3">
        <v>3.6303087999999997E-2</v>
      </c>
      <c r="I1713" s="3">
        <v>27.753550000000001</v>
      </c>
      <c r="J1713" s="2" t="str">
        <f ca="1">VLOOKUP(B1713, '[1]ref 3'!$A$2:$B$993, 2, FALSE)</f>
        <v>PIK3CA, ODZ1, CYP19A1, NRAS, CASP3, HDAC9, MIR21, GATA3, NLRP1, FLT3, EP300, BCR, CDKN2A, ERBB4, BMP7, BRIP1, CA4, CLIP1, DNM2, MAP2, MAP3K13, MYH9, MYO5A, NBN, NCOA3, PALB2, TRIM33, UBA3, ZNF217</v>
      </c>
    </row>
    <row r="1714" spans="1:10" ht="30" x14ac:dyDescent="0.2">
      <c r="A1714" s="3" t="str">
        <f>VLOOKUP(B1714, '[1]ref 2'!$L$1:$M$86, 2, FALSE)</f>
        <v>breast</v>
      </c>
      <c r="B1714" s="3" t="s">
        <v>132</v>
      </c>
      <c r="C1714" s="4" t="s">
        <v>120</v>
      </c>
      <c r="D1714" s="3" t="s">
        <v>119</v>
      </c>
      <c r="E1714" s="3" t="s">
        <v>100</v>
      </c>
      <c r="F1714" s="3" t="s">
        <v>99</v>
      </c>
      <c r="G1714" s="3">
        <v>1</v>
      </c>
      <c r="H1714" s="3">
        <v>4.9025181000000001E-2</v>
      </c>
      <c r="I1714" s="3">
        <v>-25.572759999999999</v>
      </c>
      <c r="J1714" s="2" t="str">
        <f ca="1">VLOOKUP(B1714, '[1]ref 3'!$A$2:$B$993, 2, FALSE)</f>
        <v>COL11A2, NF1, CCND1, ARID1A, CPT1A, FANCA, FGF19, FGF3, FGF4, GAL, IGHMBP2, MECOM, MED1, NUMA1, PDE4DIP, PIK3C2B, TCF12, TRIO, TUBB2B</v>
      </c>
    </row>
    <row r="1715" spans="1:10" ht="45" x14ac:dyDescent="0.2">
      <c r="A1715" s="3" t="str">
        <f>VLOOKUP(B1715, '[1]ref 2'!$L$1:$M$86, 2, FALSE)</f>
        <v>breast</v>
      </c>
      <c r="B1715" s="3" t="s">
        <v>56</v>
      </c>
      <c r="C1715" s="4" t="s">
        <v>100</v>
      </c>
      <c r="D1715" s="3" t="s">
        <v>99</v>
      </c>
      <c r="E1715" s="3" t="s">
        <v>87</v>
      </c>
      <c r="F1715" s="3" t="s">
        <v>86</v>
      </c>
      <c r="G1715" s="3">
        <v>0.79802179500000003</v>
      </c>
      <c r="H1715" s="3">
        <v>3</v>
      </c>
      <c r="I1715" s="3">
        <v>22.761749999999999</v>
      </c>
      <c r="J1715" s="2" t="str">
        <f ca="1">VLOOKUP(B1715,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1716" spans="1:10" ht="15" x14ac:dyDescent="0.2">
      <c r="A1716" s="3" t="str">
        <f>VLOOKUP(B1716, '[1]ref 2'!$L$1:$M$86, 2, FALSE)</f>
        <v>breast</v>
      </c>
      <c r="B1716" s="3" t="s">
        <v>48</v>
      </c>
      <c r="C1716" s="4" t="s">
        <v>100</v>
      </c>
      <c r="D1716" s="3" t="s">
        <v>99</v>
      </c>
      <c r="E1716" s="3" t="s">
        <v>87</v>
      </c>
      <c r="F1716" s="3" t="s">
        <v>86</v>
      </c>
      <c r="G1716" s="3">
        <v>0.60794008399999999</v>
      </c>
      <c r="H1716" s="3">
        <v>3</v>
      </c>
      <c r="I1716" s="3">
        <v>20.025369999999999</v>
      </c>
      <c r="J1716" s="2" t="str">
        <f ca="1">VLOOKUP(B1716, '[1]ref 3'!$A$2:$B$993, 2, FALSE)</f>
        <v>RB1, BCL2L1, PTEN, CYLD, TP53, MUTYH, PSKH2, RNF213, TRIO</v>
      </c>
    </row>
    <row r="1717" spans="1:10" ht="60" x14ac:dyDescent="0.2">
      <c r="A1717" s="3" t="str">
        <f>VLOOKUP(B1717, '[1]ref 2'!$L$1:$M$86, 2, FALSE)</f>
        <v>breast</v>
      </c>
      <c r="B1717" s="3" t="s">
        <v>47</v>
      </c>
      <c r="C1717" s="4" t="s">
        <v>100</v>
      </c>
      <c r="D1717" s="3" t="s">
        <v>99</v>
      </c>
      <c r="E1717" s="3" t="s">
        <v>87</v>
      </c>
      <c r="F1717" s="3" t="s">
        <v>86</v>
      </c>
      <c r="G1717" s="3">
        <v>1</v>
      </c>
      <c r="H1717" s="3">
        <v>3</v>
      </c>
      <c r="I1717" s="3">
        <v>32.292610000000003</v>
      </c>
      <c r="J1717" s="2" t="str">
        <f ca="1">VLOOKUP(B1717,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1718" spans="1:10" ht="30" x14ac:dyDescent="0.2">
      <c r="A1718" s="3" t="str">
        <f>VLOOKUP(B1718, '[1]ref 2'!$L$1:$M$86, 2, FALSE)</f>
        <v>breast</v>
      </c>
      <c r="B1718" s="3" t="s">
        <v>46</v>
      </c>
      <c r="C1718" s="4" t="s">
        <v>100</v>
      </c>
      <c r="D1718" s="3" t="s">
        <v>99</v>
      </c>
      <c r="E1718" s="3" t="s">
        <v>87</v>
      </c>
      <c r="F1718" s="3" t="s">
        <v>86</v>
      </c>
      <c r="G1718" s="3">
        <v>0.48773699500000001</v>
      </c>
      <c r="H1718" s="3">
        <v>3</v>
      </c>
      <c r="I1718" s="3">
        <v>4.7575079999999996</v>
      </c>
      <c r="J1718" s="2" t="str">
        <f ca="1">VLOOKUP(B1718, '[1]ref 3'!$A$2:$B$993, 2, FALSE)</f>
        <v>PTEN, EP300, TP53, CDH1, MDC1, ASH2L, EXT1, FANCD2, FANCE, FGFR4, PIK3C2A, RECQL4</v>
      </c>
    </row>
    <row r="1719" spans="1:10" ht="75" x14ac:dyDescent="0.2">
      <c r="A1719" s="3" t="str">
        <f>VLOOKUP(B1719, '[1]ref 2'!$L$1:$M$86, 2, FALSE)</f>
        <v>breast</v>
      </c>
      <c r="B1719" s="3" t="s">
        <v>41</v>
      </c>
      <c r="C1719" s="4" t="s">
        <v>100</v>
      </c>
      <c r="D1719" s="3" t="s">
        <v>99</v>
      </c>
      <c r="E1719" s="3" t="s">
        <v>87</v>
      </c>
      <c r="F1719" s="3" t="s">
        <v>86</v>
      </c>
      <c r="G1719" s="3">
        <v>0.318410949</v>
      </c>
      <c r="H1719" s="3">
        <v>0.96426136500000004</v>
      </c>
      <c r="I1719" s="3">
        <v>-0.13062660000000001</v>
      </c>
      <c r="J1719" s="2" t="str">
        <f ca="1">VLOOKUP(B1719,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1720" spans="1:10" ht="30" x14ac:dyDescent="0.2">
      <c r="A1720" s="3" t="str">
        <f>VLOOKUP(B1720, '[1]ref 2'!$L$1:$M$86, 2, FALSE)</f>
        <v>breast</v>
      </c>
      <c r="B1720" s="3" t="s">
        <v>53</v>
      </c>
      <c r="C1720" s="4" t="s">
        <v>100</v>
      </c>
      <c r="D1720" s="3" t="s">
        <v>99</v>
      </c>
      <c r="E1720" s="3" t="s">
        <v>87</v>
      </c>
      <c r="F1720" s="3" t="s">
        <v>86</v>
      </c>
      <c r="G1720" s="3">
        <v>0.634548055</v>
      </c>
      <c r="H1720" s="3">
        <v>2.2800531419999999</v>
      </c>
      <c r="I1720" s="3">
        <v>-4.6684099999999997</v>
      </c>
      <c r="J1720" s="2" t="str">
        <f ca="1">VLOOKUP(B1720, '[1]ref 3'!$A$2:$B$993, 2, FALSE)</f>
        <v>PIK3R1, COL11A2, NRP1, NF1, HRAS, CASP3, TP53, FLT1, PDE4DIP, PPP1R3D, PRKAA1, RANBP2, ZNF217</v>
      </c>
    </row>
    <row r="1721" spans="1:10" ht="30" x14ac:dyDescent="0.2">
      <c r="A1721" s="3" t="str">
        <f>VLOOKUP(B1721, '[1]ref 2'!$L$1:$M$86, 2, FALSE)</f>
        <v>breast</v>
      </c>
      <c r="B1721" s="3" t="s">
        <v>38</v>
      </c>
      <c r="C1721" s="4" t="s">
        <v>100</v>
      </c>
      <c r="D1721" s="3" t="s">
        <v>99</v>
      </c>
      <c r="E1721" s="3" t="s">
        <v>87</v>
      </c>
      <c r="F1721" s="3" t="s">
        <v>86</v>
      </c>
      <c r="G1721" s="3">
        <v>3.7009348999999997E-2</v>
      </c>
      <c r="H1721" s="3">
        <v>1.207575592</v>
      </c>
      <c r="I1721" s="3">
        <v>24.968869999999999</v>
      </c>
      <c r="J1721" s="2" t="str">
        <f ca="1">VLOOKUP(B1721, '[1]ref 3'!$A$2:$B$993, 2, FALSE)</f>
        <v>RTEL1, ZEB1, NF1, NLRP1, MT1E, NOTCH1, RUNX1, MSH6, TP53, PDGFRB, ABCC9, CCNE1, LRP1B, PAPD7, PDE4DIP, SPEN, UQCRFS1</v>
      </c>
    </row>
    <row r="1722" spans="1:10" ht="30" x14ac:dyDescent="0.2">
      <c r="A1722" s="3" t="str">
        <f>VLOOKUP(B1722, '[1]ref 2'!$L$1:$M$86, 2, FALSE)</f>
        <v>breast</v>
      </c>
      <c r="B1722" s="3" t="s">
        <v>52</v>
      </c>
      <c r="C1722" s="4" t="s">
        <v>100</v>
      </c>
      <c r="D1722" s="3" t="s">
        <v>99</v>
      </c>
      <c r="E1722" s="3" t="s">
        <v>87</v>
      </c>
      <c r="F1722" s="3" t="s">
        <v>86</v>
      </c>
      <c r="G1722" s="3">
        <v>0.248268772</v>
      </c>
      <c r="H1722" s="3">
        <v>4.6719577999999998E-2</v>
      </c>
      <c r="I1722" s="3">
        <v>4.2596629999999998</v>
      </c>
      <c r="J1722" s="2" t="str">
        <f ca="1">VLOOKUP(B1722, '[1]ref 3'!$A$2:$B$993, 2, FALSE)</f>
        <v>PIK3R1, CDKN1A, BRCA1, SOD1, EZH2, KDM6A, TP53, ABL1, ARID1B, ERC1, FHIT, IL7R, NCOA2, RAD1, SKP2, SLC1A3, SSX1</v>
      </c>
    </row>
    <row r="1723" spans="1:10" ht="45" x14ac:dyDescent="0.2">
      <c r="A1723" s="3" t="str">
        <f>VLOOKUP(B1723, '[1]ref 2'!$L$1:$M$86, 2, FALSE)</f>
        <v>breast</v>
      </c>
      <c r="B1723" s="3" t="s">
        <v>36</v>
      </c>
      <c r="C1723" s="4" t="s">
        <v>100</v>
      </c>
      <c r="D1723" s="3" t="s">
        <v>99</v>
      </c>
      <c r="E1723" s="3" t="s">
        <v>87</v>
      </c>
      <c r="F1723" s="3" t="s">
        <v>86</v>
      </c>
      <c r="G1723" s="3">
        <v>0.21046516100000001</v>
      </c>
      <c r="H1723" s="3">
        <v>1.7694751689999999</v>
      </c>
      <c r="I1723" s="3">
        <v>3.31332</v>
      </c>
      <c r="J1723" s="2" t="str">
        <f ca="1">VLOOKUP(B1723,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724" spans="1:10" ht="30" x14ac:dyDescent="0.2">
      <c r="A1724" s="3" t="str">
        <f>VLOOKUP(B1724, '[1]ref 2'!$L$1:$M$86, 2, FALSE)</f>
        <v>breast</v>
      </c>
      <c r="B1724" s="3" t="s">
        <v>51</v>
      </c>
      <c r="C1724" s="4" t="s">
        <v>100</v>
      </c>
      <c r="D1724" s="3" t="s">
        <v>99</v>
      </c>
      <c r="E1724" s="3" t="s">
        <v>87</v>
      </c>
      <c r="F1724" s="3" t="s">
        <v>86</v>
      </c>
      <c r="G1724" s="3">
        <v>1</v>
      </c>
      <c r="H1724" s="3">
        <v>1.4827616720000001</v>
      </c>
      <c r="I1724" s="3">
        <v>10.54166</v>
      </c>
      <c r="J1724" s="2" t="str">
        <f ca="1">VLOOKUP(B1724, '[1]ref 3'!$A$2:$B$993, 2, FALSE)</f>
        <v>RB1, COL11A2, ERBB2, BRCA2, KIT, SMAD4, PTEN, EGFR, TP53, ATR, BLM, CACNA1D, ELN, FANCA, GPR124, HMGCS1, PIK3C2B, PLAG1, TCF12, WNT16</v>
      </c>
    </row>
    <row r="1725" spans="1:10" ht="45" x14ac:dyDescent="0.2">
      <c r="A1725" s="3" t="str">
        <f>VLOOKUP(B1725, '[1]ref 2'!$L$1:$M$86, 2, FALSE)</f>
        <v>breast</v>
      </c>
      <c r="B1725" s="3" t="s">
        <v>63</v>
      </c>
      <c r="C1725" s="4" t="s">
        <v>100</v>
      </c>
      <c r="D1725" s="3" t="s">
        <v>99</v>
      </c>
      <c r="E1725" s="3" t="s">
        <v>87</v>
      </c>
      <c r="F1725" s="3" t="s">
        <v>86</v>
      </c>
      <c r="G1725" s="3">
        <v>1</v>
      </c>
      <c r="H1725" s="3">
        <v>3</v>
      </c>
      <c r="I1725" s="3">
        <v>16.694199999999999</v>
      </c>
      <c r="J1725" s="2" t="str">
        <f ca="1">VLOOKUP(B1725, '[1]ref 3'!$A$2:$B$993, 2, FALSE)</f>
        <v>PIK3CA, ALK, FGFR2, PDGFRA, MYC, FLT3, EGF, BCR, CCND1, TP53, PDGFB, ARID1A, BCOR, BRIP1, FGF19, FGF3, FGF4, FLT1, IGF2R, IGHMBP2, NSMCE2, PML, RAP1GDS1, RHOA, ZNF703</v>
      </c>
    </row>
    <row r="1726" spans="1:10" ht="15" x14ac:dyDescent="0.2">
      <c r="A1726" s="3" t="str">
        <f>VLOOKUP(B1726, '[1]ref 2'!$L$1:$M$86, 2, FALSE)</f>
        <v>breast</v>
      </c>
      <c r="B1726" s="3" t="s">
        <v>48</v>
      </c>
      <c r="C1726" s="4" t="s">
        <v>100</v>
      </c>
      <c r="D1726" s="3" t="s">
        <v>99</v>
      </c>
      <c r="E1726" s="3" t="s">
        <v>35</v>
      </c>
      <c r="F1726" s="3" t="s">
        <v>34</v>
      </c>
      <c r="G1726" s="3">
        <v>0.32868335700000001</v>
      </c>
      <c r="H1726" s="3">
        <v>3</v>
      </c>
      <c r="I1726" s="3">
        <v>22.961500000000001</v>
      </c>
      <c r="J1726" s="2" t="str">
        <f ca="1">VLOOKUP(B1726, '[1]ref 3'!$A$2:$B$993, 2, FALSE)</f>
        <v>RB1, BCL2L1, PTEN, CYLD, TP53, MUTYH, PSKH2, RNF213, TRIO</v>
      </c>
    </row>
    <row r="1727" spans="1:10" ht="30" x14ac:dyDescent="0.2">
      <c r="A1727" s="3" t="str">
        <f>VLOOKUP(B1727, '[1]ref 2'!$L$1:$M$86, 2, FALSE)</f>
        <v>breast</v>
      </c>
      <c r="B1727" s="3" t="s">
        <v>55</v>
      </c>
      <c r="C1727" s="4" t="s">
        <v>100</v>
      </c>
      <c r="D1727" s="3" t="s">
        <v>99</v>
      </c>
      <c r="E1727" s="3" t="s">
        <v>35</v>
      </c>
      <c r="F1727" s="3" t="s">
        <v>34</v>
      </c>
      <c r="G1727" s="3">
        <v>0.51455139900000002</v>
      </c>
      <c r="H1727" s="3">
        <v>0.175690508</v>
      </c>
      <c r="I1727" s="3">
        <v>7.7794860000000003</v>
      </c>
      <c r="J1727" s="2" t="str">
        <f ca="1">VLOOKUP(B1727, '[1]ref 3'!$A$2:$B$993, 2, FALSE)</f>
        <v>ODZ1, XRCC1, MDM2, CDK4, MYC, KDM6A, TP53, FGFR1, ASH2L, EIF4EBP1, FNTA, GPR124, HDAC7, HOOK3, PTPRB, STAR, WHSC1L1, ZNF703</v>
      </c>
    </row>
    <row r="1728" spans="1:10" ht="75" x14ac:dyDescent="0.2">
      <c r="A1728" s="3" t="str">
        <f>VLOOKUP(B1728, '[1]ref 2'!$L$1:$M$86, 2, FALSE)</f>
        <v>breast</v>
      </c>
      <c r="B1728" s="3" t="s">
        <v>80</v>
      </c>
      <c r="C1728" s="4" t="s">
        <v>100</v>
      </c>
      <c r="D1728" s="3" t="s">
        <v>99</v>
      </c>
      <c r="E1728" s="3" t="s">
        <v>35</v>
      </c>
      <c r="F1728" s="3" t="s">
        <v>34</v>
      </c>
      <c r="G1728" s="3">
        <v>8.4952360000000005E-2</v>
      </c>
      <c r="H1728" s="3">
        <v>2.2260128610000001</v>
      </c>
      <c r="I1728" s="3">
        <v>9.9377580000000005</v>
      </c>
      <c r="J1728" s="2" t="str">
        <f ca="1">VLOOKUP(B1728,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1729" spans="1:10" ht="15" x14ac:dyDescent="0.2">
      <c r="A1729" s="3" t="str">
        <f>VLOOKUP(B1729, '[1]ref 2'!$L$1:$M$86, 2, FALSE)</f>
        <v>breast</v>
      </c>
      <c r="B1729" s="3" t="s">
        <v>45</v>
      </c>
      <c r="C1729" s="4" t="s">
        <v>100</v>
      </c>
      <c r="D1729" s="3" t="s">
        <v>99</v>
      </c>
      <c r="E1729" s="3" t="s">
        <v>35</v>
      </c>
      <c r="F1729" s="3" t="s">
        <v>34</v>
      </c>
      <c r="G1729" s="3">
        <v>0.32070694599999999</v>
      </c>
      <c r="H1729" s="3">
        <v>1.413509181</v>
      </c>
      <c r="I1729" s="3">
        <v>22.621569999999998</v>
      </c>
      <c r="J1729" s="2" t="str">
        <f ca="1">VLOOKUP(B1729, '[1]ref 3'!$A$2:$B$993, 2, FALSE)</f>
        <v>RB1, MAP2K4, BRAF, CAD, APC, NCOA2, NRG1, PRKCD, RPN1, STAG2</v>
      </c>
    </row>
    <row r="1730" spans="1:10" ht="15" x14ac:dyDescent="0.2">
      <c r="A1730" s="3" t="str">
        <f>VLOOKUP(B1730, '[1]ref 2'!$L$1:$M$86, 2, FALSE)</f>
        <v>breast</v>
      </c>
      <c r="B1730" s="3" t="s">
        <v>43</v>
      </c>
      <c r="C1730" s="4" t="s">
        <v>100</v>
      </c>
      <c r="D1730" s="3" t="s">
        <v>99</v>
      </c>
      <c r="E1730" s="3" t="s">
        <v>35</v>
      </c>
      <c r="F1730" s="3" t="s">
        <v>34</v>
      </c>
      <c r="G1730" s="3">
        <v>0.279368324</v>
      </c>
      <c r="H1730" s="3">
        <v>3</v>
      </c>
      <c r="I1730" s="3">
        <v>13.51102</v>
      </c>
      <c r="J1730" s="2" t="str">
        <f ca="1">VLOOKUP(B1730, '[1]ref 3'!$A$2:$B$993, 2, FALSE)</f>
        <v>TP53, BAP1, MYH9, NUP98, SGK1, SPEN</v>
      </c>
    </row>
    <row r="1731" spans="1:10" ht="30" x14ac:dyDescent="0.2">
      <c r="A1731" s="3" t="str">
        <f>VLOOKUP(B1731, '[1]ref 2'!$L$1:$M$86, 2, FALSE)</f>
        <v>breast</v>
      </c>
      <c r="B1731" s="3" t="s">
        <v>42</v>
      </c>
      <c r="C1731" s="4" t="s">
        <v>100</v>
      </c>
      <c r="D1731" s="3" t="s">
        <v>99</v>
      </c>
      <c r="E1731" s="3" t="s">
        <v>35</v>
      </c>
      <c r="F1731" s="3" t="s">
        <v>34</v>
      </c>
      <c r="G1731" s="3">
        <v>1</v>
      </c>
      <c r="H1731" s="3">
        <v>0.146862146</v>
      </c>
      <c r="I1731" s="3">
        <v>14.83117</v>
      </c>
      <c r="J1731" s="2" t="str">
        <f ca="1">VLOOKUP(B1731, '[1]ref 3'!$A$2:$B$993, 2, FALSE)</f>
        <v>BRCA2, HSPA4, PTEN, MUC16, CDKN2A, MSH6, TP53, ABL2, AKAP9, ARID1B, ATRX, CASC5, CDKN2B, GPR124, NSMCE2, PLCG1, PRDM9, PSME4, SGK3, TRIO</v>
      </c>
    </row>
    <row r="1732" spans="1:10" ht="75" x14ac:dyDescent="0.2">
      <c r="A1732" s="3" t="str">
        <f>VLOOKUP(B1732, '[1]ref 2'!$L$1:$M$86, 2, FALSE)</f>
        <v>breast</v>
      </c>
      <c r="B1732" s="3" t="s">
        <v>41</v>
      </c>
      <c r="C1732" s="4" t="s">
        <v>100</v>
      </c>
      <c r="D1732" s="3" t="s">
        <v>99</v>
      </c>
      <c r="E1732" s="3" t="s">
        <v>35</v>
      </c>
      <c r="F1732" s="3" t="s">
        <v>34</v>
      </c>
      <c r="G1732" s="3">
        <v>1</v>
      </c>
      <c r="H1732" s="3">
        <v>1.002572676</v>
      </c>
      <c r="I1732" s="3">
        <v>-0.47454459999999998</v>
      </c>
      <c r="J1732" s="2" t="str">
        <f ca="1">VLOOKUP(B1732,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1733" spans="1:10" ht="30" x14ac:dyDescent="0.2">
      <c r="A1733" s="3" t="str">
        <f>VLOOKUP(B1733, '[1]ref 2'!$L$1:$M$86, 2, FALSE)</f>
        <v>breast</v>
      </c>
      <c r="B1733" s="3" t="s">
        <v>60</v>
      </c>
      <c r="C1733" s="4" t="s">
        <v>100</v>
      </c>
      <c r="D1733" s="3" t="s">
        <v>99</v>
      </c>
      <c r="E1733" s="3" t="s">
        <v>35</v>
      </c>
      <c r="F1733" s="3" t="s">
        <v>34</v>
      </c>
      <c r="G1733" s="3">
        <v>0.33265274</v>
      </c>
      <c r="H1733" s="3">
        <v>1.8220967239999999</v>
      </c>
      <c r="I1733" s="3">
        <v>21.404890000000002</v>
      </c>
      <c r="J1733" s="2" t="str">
        <f ca="1">VLOOKUP(B1733, '[1]ref 3'!$A$2:$B$993, 2, FALSE)</f>
        <v>MMP8, CISH, CD44, SLC18A2, MUC16, CDKN2A, TP53, PDGFRB, CDKN2B, CNTLN, IGHMBP2, NFATC2, TCF12</v>
      </c>
    </row>
    <row r="1734" spans="1:10" ht="30" x14ac:dyDescent="0.2">
      <c r="A1734" s="3" t="str">
        <f>VLOOKUP(B1734, '[1]ref 2'!$L$1:$M$86, 2, FALSE)</f>
        <v>breast</v>
      </c>
      <c r="B1734" s="3" t="s">
        <v>40</v>
      </c>
      <c r="C1734" s="4" t="s">
        <v>100</v>
      </c>
      <c r="D1734" s="3" t="s">
        <v>99</v>
      </c>
      <c r="E1734" s="3" t="s">
        <v>35</v>
      </c>
      <c r="F1734" s="3" t="s">
        <v>34</v>
      </c>
      <c r="G1734" s="3">
        <v>0.17432840799999999</v>
      </c>
      <c r="H1734" s="3">
        <v>3</v>
      </c>
      <c r="I1734" s="3">
        <v>26.99353</v>
      </c>
      <c r="J1734" s="2" t="str">
        <f ca="1">VLOOKUP(B1734, '[1]ref 3'!$A$2:$B$993, 2, FALSE)</f>
        <v>RB1, ODZ1, CASP9, PTK2, TP53, MDC1, AKT1S1, IL7R, LRP1B, MAP2, NDRG1, PRDM9, RECQL4, SPEN</v>
      </c>
    </row>
    <row r="1735" spans="1:10" ht="15" x14ac:dyDescent="0.2">
      <c r="A1735" s="3" t="str">
        <f>VLOOKUP(B1735, '[1]ref 2'!$L$1:$M$86, 2, FALSE)</f>
        <v>breast</v>
      </c>
      <c r="B1735" s="3" t="s">
        <v>54</v>
      </c>
      <c r="C1735" s="4" t="s">
        <v>100</v>
      </c>
      <c r="D1735" s="3" t="s">
        <v>99</v>
      </c>
      <c r="E1735" s="3" t="s">
        <v>35</v>
      </c>
      <c r="F1735" s="3" t="s">
        <v>34</v>
      </c>
      <c r="G1735" s="3">
        <v>1</v>
      </c>
      <c r="H1735" s="3">
        <v>0.92709789099999995</v>
      </c>
      <c r="I1735" s="3">
        <v>1.8440970000000001</v>
      </c>
      <c r="J1735" s="2" t="str">
        <f ca="1">VLOOKUP(B1735, '[1]ref 3'!$A$2:$B$993, 2, FALSE)</f>
        <v>TET2, ODZ1, CDKN2A, TP53, CDKN2B, TOP1, TRIP11</v>
      </c>
    </row>
    <row r="1736" spans="1:10" ht="45" x14ac:dyDescent="0.2">
      <c r="A1736" s="3" t="str">
        <f>VLOOKUP(B1736, '[1]ref 2'!$L$1:$M$86, 2, FALSE)</f>
        <v>breast</v>
      </c>
      <c r="B1736" s="3" t="s">
        <v>39</v>
      </c>
      <c r="C1736" s="4" t="s">
        <v>100</v>
      </c>
      <c r="D1736" s="3" t="s">
        <v>99</v>
      </c>
      <c r="E1736" s="3" t="s">
        <v>35</v>
      </c>
      <c r="F1736" s="3" t="s">
        <v>34</v>
      </c>
      <c r="G1736" s="3">
        <v>0.118887782</v>
      </c>
      <c r="H1736" s="3">
        <v>0.56101145500000005</v>
      </c>
      <c r="I1736" s="3">
        <v>1.029495</v>
      </c>
      <c r="J1736" s="2" t="str">
        <f ca="1">VLOOKUP(B1736,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737" spans="1:10" ht="30" x14ac:dyDescent="0.2">
      <c r="A1737" s="3" t="str">
        <f>VLOOKUP(B1737, '[1]ref 2'!$L$1:$M$86, 2, FALSE)</f>
        <v>breast</v>
      </c>
      <c r="B1737" s="3" t="s">
        <v>53</v>
      </c>
      <c r="C1737" s="4" t="s">
        <v>100</v>
      </c>
      <c r="D1737" s="3" t="s">
        <v>99</v>
      </c>
      <c r="E1737" s="3" t="s">
        <v>35</v>
      </c>
      <c r="F1737" s="3" t="s">
        <v>34</v>
      </c>
      <c r="G1737" s="3">
        <v>1</v>
      </c>
      <c r="H1737" s="3">
        <v>0.29116826600000001</v>
      </c>
      <c r="I1737" s="3">
        <v>-26.43047</v>
      </c>
      <c r="J1737" s="2" t="str">
        <f ca="1">VLOOKUP(B1737, '[1]ref 3'!$A$2:$B$993, 2, FALSE)</f>
        <v>PIK3R1, COL11A2, NRP1, NF1, HRAS, CASP3, TP53, FLT1, PDE4DIP, PPP1R3D, PRKAA1, RANBP2, ZNF217</v>
      </c>
    </row>
    <row r="1738" spans="1:10" ht="30" x14ac:dyDescent="0.2">
      <c r="A1738" s="3" t="str">
        <f>VLOOKUP(B1738, '[1]ref 2'!$L$1:$M$86, 2, FALSE)</f>
        <v>breast</v>
      </c>
      <c r="B1738" s="3" t="s">
        <v>38</v>
      </c>
      <c r="C1738" s="4" t="s">
        <v>100</v>
      </c>
      <c r="D1738" s="3" t="s">
        <v>99</v>
      </c>
      <c r="E1738" s="3" t="s">
        <v>35</v>
      </c>
      <c r="F1738" s="3" t="s">
        <v>34</v>
      </c>
      <c r="G1738" s="3">
        <v>1</v>
      </c>
      <c r="H1738" s="3">
        <v>0.98004215500000003</v>
      </c>
      <c r="I1738" s="3">
        <v>21.950859999999999</v>
      </c>
      <c r="J1738" s="2" t="str">
        <f ca="1">VLOOKUP(B1738, '[1]ref 3'!$A$2:$B$993, 2, FALSE)</f>
        <v>RTEL1, ZEB1, NF1, NLRP1, MT1E, NOTCH1, RUNX1, MSH6, TP53, PDGFRB, ABCC9, CCNE1, LRP1B, PAPD7, PDE4DIP, SPEN, UQCRFS1</v>
      </c>
    </row>
    <row r="1739" spans="1:10" ht="30" x14ac:dyDescent="0.2">
      <c r="A1739" s="3" t="str">
        <f>VLOOKUP(B1739, '[1]ref 2'!$L$1:$M$86, 2, FALSE)</f>
        <v>breast</v>
      </c>
      <c r="B1739" s="3" t="s">
        <v>51</v>
      </c>
      <c r="C1739" s="4" t="s">
        <v>100</v>
      </c>
      <c r="D1739" s="3" t="s">
        <v>99</v>
      </c>
      <c r="E1739" s="3" t="s">
        <v>35</v>
      </c>
      <c r="F1739" s="3" t="s">
        <v>34</v>
      </c>
      <c r="G1739" s="3">
        <v>1</v>
      </c>
      <c r="H1739" s="3">
        <v>1.478427049</v>
      </c>
      <c r="I1739" s="3">
        <v>12.638909999999999</v>
      </c>
      <c r="J1739" s="2" t="str">
        <f ca="1">VLOOKUP(B1739, '[1]ref 3'!$A$2:$B$993, 2, FALSE)</f>
        <v>RB1, COL11A2, ERBB2, BRCA2, KIT, SMAD4, PTEN, EGFR, TP53, ATR, BLM, CACNA1D, ELN, FANCA, GPR124, HMGCS1, PIK3C2B, PLAG1, TCF12, WNT16</v>
      </c>
    </row>
    <row r="1740" spans="1:10" ht="30" x14ac:dyDescent="0.2">
      <c r="A1740" s="3" t="str">
        <f>VLOOKUP(B1740, '[1]ref 2'!$L$1:$M$86, 2, FALSE)</f>
        <v>lung_NSCLC</v>
      </c>
      <c r="B1740" s="3" t="s">
        <v>14</v>
      </c>
      <c r="C1740" s="4" t="s">
        <v>131</v>
      </c>
      <c r="D1740" s="3" t="s">
        <v>130</v>
      </c>
      <c r="E1740" s="3" t="s">
        <v>87</v>
      </c>
      <c r="F1740" s="3" t="s">
        <v>86</v>
      </c>
      <c r="G1740" s="3">
        <v>3</v>
      </c>
      <c r="H1740" s="3">
        <v>1</v>
      </c>
      <c r="I1740" s="3">
        <v>-1.536877</v>
      </c>
      <c r="J1740" s="2" t="str">
        <f ca="1">VLOOKUP(B1740, '[1]ref 3'!$A$2:$B$993, 2, FALSE)</f>
        <v>SMARCA4, ABCB1, ZNF135, KRAS, FLVCR1, STK11, FLT3, CDKN2A, ATR, CARD11, CDKN2B, CNTLN, HIP1, PCK1, TBL1XR1, USP6</v>
      </c>
    </row>
    <row r="1741" spans="1:10" ht="30" x14ac:dyDescent="0.2">
      <c r="A1741" s="3" t="str">
        <f>VLOOKUP(B1741, '[1]ref 2'!$L$1:$M$86, 2, FALSE)</f>
        <v>lung_NSCLC</v>
      </c>
      <c r="B1741" s="3" t="s">
        <v>22</v>
      </c>
      <c r="C1741" s="4" t="s">
        <v>131</v>
      </c>
      <c r="D1741" s="3" t="s">
        <v>130</v>
      </c>
      <c r="E1741" s="3" t="s">
        <v>87</v>
      </c>
      <c r="F1741" s="3" t="s">
        <v>86</v>
      </c>
      <c r="G1741" s="3">
        <v>3</v>
      </c>
      <c r="H1741" s="3">
        <v>1</v>
      </c>
      <c r="I1741" s="3">
        <v>3.3059020000000001</v>
      </c>
      <c r="J1741" s="2" t="str">
        <f ca="1">VLOOKUP(B1741, '[1]ref 3'!$A$2:$B$993, 2, FALSE)</f>
        <v>ERBB2, CDKN1A, MMP8, BRCA1, TOP2A, CDKN2A, TP53, RPTOR, CDK12, DNMT3A, MED1, MED24, NCOA2, NIN, NRG1, PARK2, PML, PSMD3, TRIM24, UBR5</v>
      </c>
    </row>
    <row r="1742" spans="1:10" ht="45" x14ac:dyDescent="0.2">
      <c r="A1742" s="3" t="str">
        <f>VLOOKUP(B1742, '[1]ref 2'!$L$1:$M$86, 2, FALSE)</f>
        <v>lung_SCLC</v>
      </c>
      <c r="B1742" s="3" t="s">
        <v>13</v>
      </c>
      <c r="C1742" s="4" t="s">
        <v>131</v>
      </c>
      <c r="D1742" s="3" t="s">
        <v>130</v>
      </c>
      <c r="E1742" s="3" t="s">
        <v>87</v>
      </c>
      <c r="F1742" s="3" t="s">
        <v>86</v>
      </c>
      <c r="G1742" s="3">
        <v>1.344408466</v>
      </c>
      <c r="H1742" s="3">
        <v>1E-3</v>
      </c>
      <c r="I1742" s="3">
        <v>4.6557089999999999</v>
      </c>
      <c r="J1742" s="2" t="str">
        <f ca="1">VLOOKUP(B1742, '[1]ref 3'!$A$2:$B$993, 2, FALSE)</f>
        <v>SMARCA4, MSH2, CD44, HGF, ROS1, CCND1, TP53, FGFR1, AKAP9, ASH2L, CPT1A, EIF3E, EIF4EBP1, FGF19, FGF3, FGF4, FNTA, FOXP1, GAL, GPR124, HOOK3, IGHMBP2, LRP5, STAR, WHSC1L1, XPO1</v>
      </c>
    </row>
    <row r="1743" spans="1:10" ht="60" x14ac:dyDescent="0.2">
      <c r="A1743" s="3" t="str">
        <f>VLOOKUP(B1743, '[1]ref 2'!$L$1:$M$86, 2, FALSE)</f>
        <v>lung_NSCLC</v>
      </c>
      <c r="B1743" s="3" t="s">
        <v>12</v>
      </c>
      <c r="C1743" s="4" t="s">
        <v>131</v>
      </c>
      <c r="D1743" s="3" t="s">
        <v>130</v>
      </c>
      <c r="E1743" s="3" t="s">
        <v>87</v>
      </c>
      <c r="F1743" s="3" t="s">
        <v>86</v>
      </c>
      <c r="G1743" s="3">
        <v>1.222668576</v>
      </c>
      <c r="H1743" s="3">
        <v>9.6609913000000006E-2</v>
      </c>
      <c r="I1743" s="3">
        <v>9.3277950000000001</v>
      </c>
      <c r="J1743" s="2" t="str">
        <f ca="1">VLOOKUP(B1743, '[1]ref 3'!$A$2:$B$993, 2, FALSE)</f>
        <v>SMARCA4, CEACAM5, XRCC1, MSH2, CD44, NRAS, CEACAM7, FOSB, LYPD4, SYT1, VDR, AKT2, ALDH2, MUC16, TP53, ARID2, ASXL1, CCNE1, CHMP4C, CIC, CPNE3, DNMT3B, E2F5, FGF10, HDAC7, HEY1, LRP1B, NCOA2, NIN, NRG1, PKIA, PLAG1, PSENEN, PSKH2, PTPRB, RUNX1T1, SGK3, STRN, TUBB2B, UQCRFS1</v>
      </c>
    </row>
    <row r="1744" spans="1:10" ht="75" x14ac:dyDescent="0.2">
      <c r="A1744" s="3" t="str">
        <f>VLOOKUP(B1744, '[1]ref 2'!$L$1:$M$86, 2, FALSE)</f>
        <v>lung_NSCLC</v>
      </c>
      <c r="B1744" s="3" t="s">
        <v>19</v>
      </c>
      <c r="C1744" s="4" t="s">
        <v>131</v>
      </c>
      <c r="D1744" s="3" t="s">
        <v>130</v>
      </c>
      <c r="E1744" s="3" t="s">
        <v>87</v>
      </c>
      <c r="F1744" s="3" t="s">
        <v>86</v>
      </c>
      <c r="G1744" s="3">
        <v>0.57493282999999995</v>
      </c>
      <c r="H1744" s="3">
        <v>9.2663700000000002E-2</v>
      </c>
      <c r="I1744" s="3">
        <v>53.522649999999999</v>
      </c>
      <c r="J1744" s="2" t="str">
        <f ca="1">VLOOKUP(B1744, '[1]ref 3'!$A$2:$B$993, 2, FALSE)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</row>
    <row r="1745" spans="1:10" ht="30" x14ac:dyDescent="0.2">
      <c r="A1745" s="3" t="str">
        <f>VLOOKUP(B1745, '[1]ref 2'!$L$1:$M$86, 2, FALSE)</f>
        <v>lung_NSCLC</v>
      </c>
      <c r="B1745" s="3" t="s">
        <v>11</v>
      </c>
      <c r="C1745" s="4" t="s">
        <v>131</v>
      </c>
      <c r="D1745" s="3" t="s">
        <v>130</v>
      </c>
      <c r="E1745" s="3" t="s">
        <v>87</v>
      </c>
      <c r="F1745" s="3" t="s">
        <v>86</v>
      </c>
      <c r="G1745" s="3">
        <v>0.47151135599999999</v>
      </c>
      <c r="H1745" s="3">
        <v>10</v>
      </c>
      <c r="I1745" s="3">
        <v>-2.2769509999999999</v>
      </c>
      <c r="J1745" s="2" t="str">
        <f ca="1">VLOOKUP(B1745, '[1]ref 3'!$A$2:$B$993, 2, FALSE)</f>
        <v>PIK3CA, MYC, IGF1R, PRKAA2, MUC16, APC, EGFR, TP53, TSC2, CACNA1D, DICER1, FHIT, LRP1B, NSD1, PARK2, PIK3C2A, PSMD1, RAP1GDS1, TOP2B</v>
      </c>
    </row>
    <row r="1746" spans="1:10" ht="30" x14ac:dyDescent="0.2">
      <c r="A1746" s="3" t="str">
        <f>VLOOKUP(B1746, '[1]ref 2'!$L$1:$M$86, 2, FALSE)</f>
        <v>lung_NSCLC</v>
      </c>
      <c r="B1746" s="3" t="s">
        <v>31</v>
      </c>
      <c r="C1746" s="4" t="s">
        <v>131</v>
      </c>
      <c r="D1746" s="3" t="s">
        <v>130</v>
      </c>
      <c r="E1746" s="3" t="s">
        <v>87</v>
      </c>
      <c r="F1746" s="3" t="s">
        <v>86</v>
      </c>
      <c r="G1746" s="3">
        <v>0.39145874200000003</v>
      </c>
      <c r="H1746" s="3">
        <v>10</v>
      </c>
      <c r="I1746" s="3">
        <v>36.531750000000002</v>
      </c>
      <c r="J1746" s="2" t="str">
        <f ca="1">VLOOKUP(B1746, '[1]ref 3'!$A$2:$B$993, 2, FALSE)</f>
        <v>SMARCA4, MVD, CAD, TP53, AKAP9, CREB3L2, EPS15, FLT1, LRP1B, NUP98, PDE4DIP, RAP1GDS1, RIPK2, TPR, USP6</v>
      </c>
    </row>
    <row r="1747" spans="1:10" ht="165" x14ac:dyDescent="0.2">
      <c r="A1747" s="3" t="str">
        <f>VLOOKUP(B1747, '[1]ref 2'!$L$1:$M$86, 2, FALSE)</f>
        <v>lung_NSCLC</v>
      </c>
      <c r="B1747" s="3" t="s">
        <v>10</v>
      </c>
      <c r="C1747" s="4" t="s">
        <v>131</v>
      </c>
      <c r="D1747" s="3" t="s">
        <v>130</v>
      </c>
      <c r="E1747" s="3" t="s">
        <v>87</v>
      </c>
      <c r="F1747" s="3" t="s">
        <v>86</v>
      </c>
      <c r="G1747" s="3">
        <v>1.11847217</v>
      </c>
      <c r="H1747" s="3">
        <v>1</v>
      </c>
      <c r="I1747" s="3">
        <v>13.220470000000001</v>
      </c>
      <c r="J1747" s="2" t="str">
        <f ca="1">VLOOKUP(B1747,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1748" spans="1:10" ht="75" x14ac:dyDescent="0.2">
      <c r="A1748" s="3" t="str">
        <f>VLOOKUP(B1748, '[1]ref 2'!$L$1:$M$86, 2, FALSE)</f>
        <v>lung_NSCLC</v>
      </c>
      <c r="B1748" s="3" t="s">
        <v>27</v>
      </c>
      <c r="C1748" s="4" t="s">
        <v>131</v>
      </c>
      <c r="D1748" s="3" t="s">
        <v>130</v>
      </c>
      <c r="E1748" s="3" t="s">
        <v>87</v>
      </c>
      <c r="F1748" s="3" t="s">
        <v>86</v>
      </c>
      <c r="G1748" s="3">
        <v>0.72806567499999997</v>
      </c>
      <c r="H1748" s="3">
        <v>10</v>
      </c>
      <c r="I1748" s="3">
        <v>-6.8513310000000001</v>
      </c>
      <c r="J1748" s="2" t="str">
        <f ca="1">VLOOKUP(B1748, '[1]ref 3'!$A$2:$B$993, 2, FALSE)</f>
        <v>SMARCA4, FN1, KRAS, FGFR2, PDGFRA, MYC, PRKAA2, STK11, SPP1, FLT3, PPARA, SH3PXD2A, ATM, MUC16, BCR, CCND1, TP53, MDC1, ADAM17, ARID2, ASXL1, BRIP1, CCNE1, CPT1A, DNMT3A, DNMT3B, EBF1, FGF19, FGF3, FGF4, GAL, IGHMBP2, KMT2D, LRP1B, LRP5, NBN, NDRG1, NIN, NTRK3, OXCT1, PCK1, PDE4DIP, PDP1, PMS2, PTPRB, RANBP2, SDHA, SETBP1, TOP2B</v>
      </c>
    </row>
    <row r="1749" spans="1:10" ht="60" x14ac:dyDescent="0.2">
      <c r="A1749" s="3" t="str">
        <f>VLOOKUP(B1749, '[1]ref 2'!$L$1:$M$86, 2, FALSE)</f>
        <v>lung_NSCLC</v>
      </c>
      <c r="B1749" s="3" t="s">
        <v>18</v>
      </c>
      <c r="C1749" s="4" t="s">
        <v>131</v>
      </c>
      <c r="D1749" s="3" t="s">
        <v>130</v>
      </c>
      <c r="E1749" s="3" t="s">
        <v>87</v>
      </c>
      <c r="F1749" s="3" t="s">
        <v>86</v>
      </c>
      <c r="G1749" s="3">
        <v>0.30837046200000001</v>
      </c>
      <c r="H1749" s="3">
        <v>1E-3</v>
      </c>
      <c r="I1749" s="3">
        <v>7.3869349999999999E-3</v>
      </c>
      <c r="J1749" s="2" t="str">
        <f ca="1">VLOOKUP(B1749,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1750" spans="1:10" ht="30" x14ac:dyDescent="0.2">
      <c r="A1750" s="3" t="str">
        <f>VLOOKUP(B1750, '[1]ref 2'!$L$1:$M$86, 2, FALSE)</f>
        <v>lung_NSCLC</v>
      </c>
      <c r="B1750" s="3" t="s">
        <v>3</v>
      </c>
      <c r="C1750" s="4" t="s">
        <v>131</v>
      </c>
      <c r="D1750" s="3" t="s">
        <v>130</v>
      </c>
      <c r="E1750" s="3" t="s">
        <v>87</v>
      </c>
      <c r="F1750" s="3" t="s">
        <v>86</v>
      </c>
      <c r="G1750" s="3">
        <v>0.92965594299999998</v>
      </c>
      <c r="H1750" s="3">
        <v>1</v>
      </c>
      <c r="I1750" s="3">
        <v>20.060700000000001</v>
      </c>
      <c r="J1750" s="2" t="str">
        <f ca="1">VLOOKUP(B1750, '[1]ref 3'!$A$2:$B$993, 2, FALSE)</f>
        <v>KDR, SMARCA4, MET, IFNA1, MLLT3, MUC16, CDKN2A, TP53, ARID1A, CAMTA1, CDKN2B, IFNW1, LRP1B, LRP5, MECOM, NCOA1, SS18, TFE3, TOP1, UBR5</v>
      </c>
    </row>
    <row r="1751" spans="1:10" ht="30" x14ac:dyDescent="0.2">
      <c r="A1751" s="3" t="str">
        <f>VLOOKUP(B1751, '[1]ref 2'!$L$1:$M$86, 2, FALSE)</f>
        <v>lung_NSCLC</v>
      </c>
      <c r="B1751" s="3" t="s">
        <v>17</v>
      </c>
      <c r="C1751" s="4" t="s">
        <v>131</v>
      </c>
      <c r="D1751" s="3" t="s">
        <v>130</v>
      </c>
      <c r="E1751" s="3" t="s">
        <v>87</v>
      </c>
      <c r="F1751" s="3" t="s">
        <v>86</v>
      </c>
      <c r="G1751" s="3">
        <v>0.82976765399999997</v>
      </c>
      <c r="H1751" s="3">
        <v>10</v>
      </c>
      <c r="I1751" s="3">
        <v>11.75751</v>
      </c>
      <c r="J1751" s="2" t="str">
        <f ca="1">VLOOKUP(B1751, '[1]ref 3'!$A$2:$B$993, 2, FALSE)</f>
        <v>NF1, CXCL12, KRAS, KIT, CTLA4, CDKN2A, TP53, ATR, CDKN2B, COL1A1, ELN, IL7R, KMT2D, LRP1B, MED1, NTRK3, PLCG1, SYCP1, TSHR, WNT2</v>
      </c>
    </row>
    <row r="1752" spans="1:10" ht="105" x14ac:dyDescent="0.2">
      <c r="A1752" s="3" t="str">
        <f>VLOOKUP(B1752, '[1]ref 2'!$L$1:$M$86, 2, FALSE)</f>
        <v>breast</v>
      </c>
      <c r="B1752" s="3" t="s">
        <v>129</v>
      </c>
      <c r="C1752" s="4" t="s">
        <v>125</v>
      </c>
      <c r="D1752" s="3" t="s">
        <v>124</v>
      </c>
      <c r="E1752" s="3" t="s">
        <v>87</v>
      </c>
      <c r="F1752" s="3" t="s">
        <v>86</v>
      </c>
      <c r="G1752" s="3">
        <v>0.34487029899999999</v>
      </c>
      <c r="H1752" s="3">
        <v>0.21038508</v>
      </c>
      <c r="I1752" s="3">
        <v>43.08746</v>
      </c>
      <c r="J1752" s="2" t="str">
        <f ca="1">VLOOKUP(B1752, '[1]ref 3'!$A$2:$B$993, 2, FALSE)</f>
        <v>PIK3CA, RTEL1, ERBB2, PARP1, NFKB1, BRCA2, MIR21, PTK2B, ROS1, AURKA, ATM, MUC16, TOP2A, TP53, AFF3, ARHGEF12, ATP9A, BCOR, BMP7, BRIP1, CA4, CASS4, CCNE2, CDK12, CIC, CNTLN, COL1A1, COL2A1, CTCFL, EPS15, FANCA, FLT4, HOXA13, KMT2D, LRP5, MED1, MED24, NCOA3, NCOR1, NFATC2, NSD1, NUMA1, PCK1, PDE4DIP, PLAG1, PML, PPFIBP1, PSKH2, PSMD1, PSMD3, PTPRK, RAD54B, RAP1GDS1, RBM38, RECQL4, RHOA, SLC1A3, SOX4, SS18, SSX1, STAT3, WRN, ZNF217</v>
      </c>
    </row>
    <row r="1753" spans="1:10" ht="30" x14ac:dyDescent="0.2">
      <c r="A1753" s="3" t="str">
        <f>VLOOKUP(B1753, '[1]ref 2'!$L$1:$M$86, 2, FALSE)</f>
        <v>breast</v>
      </c>
      <c r="B1753" s="3" t="s">
        <v>46</v>
      </c>
      <c r="C1753" s="4" t="s">
        <v>125</v>
      </c>
      <c r="D1753" s="3" t="s">
        <v>124</v>
      </c>
      <c r="E1753" s="3" t="s">
        <v>87</v>
      </c>
      <c r="F1753" s="3" t="s">
        <v>86</v>
      </c>
      <c r="G1753" s="3">
        <v>1.4855139980000001</v>
      </c>
      <c r="H1753" s="3">
        <v>0.39602018</v>
      </c>
      <c r="I1753" s="3">
        <v>53.889139999999998</v>
      </c>
      <c r="J1753" s="2" t="str">
        <f ca="1">VLOOKUP(B1753, '[1]ref 3'!$A$2:$B$993, 2, FALSE)</f>
        <v>PTEN, EP300, TP53, CDH1, MDC1, ASH2L, EXT1, FANCD2, FANCE, FGFR4, PIK3C2A, RECQL4</v>
      </c>
    </row>
    <row r="1754" spans="1:10" ht="15" x14ac:dyDescent="0.2">
      <c r="A1754" s="3" t="str">
        <f>VLOOKUP(B1754, '[1]ref 2'!$L$1:$M$86, 2, FALSE)</f>
        <v>breast</v>
      </c>
      <c r="B1754" s="3" t="s">
        <v>43</v>
      </c>
      <c r="C1754" s="4" t="s">
        <v>125</v>
      </c>
      <c r="D1754" s="3" t="s">
        <v>124</v>
      </c>
      <c r="E1754" s="3" t="s">
        <v>87</v>
      </c>
      <c r="F1754" s="3" t="s">
        <v>86</v>
      </c>
      <c r="G1754" s="3">
        <v>0.42401999600000001</v>
      </c>
      <c r="H1754" s="3">
        <v>7.9530080000000003E-2</v>
      </c>
      <c r="I1754" s="3">
        <v>33.178040000000003</v>
      </c>
      <c r="J1754" s="2" t="str">
        <f ca="1">VLOOKUP(B1754, '[1]ref 3'!$A$2:$B$993, 2, FALSE)</f>
        <v>TP53, BAP1, MYH9, NUP98, SGK1, SPEN</v>
      </c>
    </row>
    <row r="1755" spans="1:10" ht="105" x14ac:dyDescent="0.2">
      <c r="A1755" s="3" t="str">
        <f>VLOOKUP(B1755, '[1]ref 2'!$L$1:$M$86, 2, FALSE)</f>
        <v>breast</v>
      </c>
      <c r="B1755" s="3" t="s">
        <v>128</v>
      </c>
      <c r="C1755" s="4" t="s">
        <v>125</v>
      </c>
      <c r="D1755" s="3" t="s">
        <v>124</v>
      </c>
      <c r="E1755" s="3" t="s">
        <v>87</v>
      </c>
      <c r="F1755" s="3" t="s">
        <v>86</v>
      </c>
      <c r="G1755" s="3">
        <v>0.321552907</v>
      </c>
      <c r="H1755" s="3">
        <v>1.1838786349999999</v>
      </c>
      <c r="I1755" s="3">
        <v>29.804189999999998</v>
      </c>
      <c r="J1755" s="2" t="str">
        <f ca="1">VLOOKUP(B1755, '[1]ref 3'!$A$2:$B$993, 2, FALSE)</f>
        <v>FN1, ERBB2, SERPINE2, AFP, NF1, IL2, MDM2, MAP2K4, BRCA2, FLCN, TIMP1, JAG1, HGF, ROS1, PTEN, TH1L, PTCH1, E2F1, NOTCH1, PGR, TP53, PDGFB, PDGFRB, ABL2, AKAP9, ARHGEF12, ARID1A, ARID2, ATP1A1, ATP9A, BRD9, CCNE1, CD19, DICER1, EBF1, FANCD2, FANCE, FASTKD3, FHIT, HOOK3, IL7R, KMT2D, LRP1B, LRP5, MECOM, MYH11, NCOA2, NSD1, PER1, PRDM9, PRKAA1, PTPRB, PWWP2A, RANBP17, SPEN, STAG2, STIL, TBL1XR1, TCF12, TOP2B, TRIO, TSHR, UQCRFS1</v>
      </c>
    </row>
    <row r="1756" spans="1:10" ht="75" x14ac:dyDescent="0.2">
      <c r="A1756" s="3" t="str">
        <f>VLOOKUP(B1756, '[1]ref 2'!$L$1:$M$86, 2, FALSE)</f>
        <v>breast</v>
      </c>
      <c r="B1756" s="3" t="s">
        <v>127</v>
      </c>
      <c r="C1756" s="4" t="s">
        <v>125</v>
      </c>
      <c r="D1756" s="3" t="s">
        <v>124</v>
      </c>
      <c r="E1756" s="3" t="s">
        <v>87</v>
      </c>
      <c r="F1756" s="3" t="s">
        <v>86</v>
      </c>
      <c r="G1756" s="3">
        <v>1.0735193569999999</v>
      </c>
      <c r="H1756" s="3">
        <v>1.5741659160000001</v>
      </c>
      <c r="I1756" s="3">
        <v>84.419569999999993</v>
      </c>
      <c r="J1756" s="2" t="str">
        <f ca="1">VLOOKUP(B1756, '[1]ref 3'!$A$2:$B$993, 2, FALSE)</f>
        <v>PIK3CA, ERBB2, MMP8, JAK2, CD274, MCL1, MYC, BRCA1, GNAS, TH1L, AURKA, APC, TERT, CCND1, TP53, ATP5E, BMP7, BRD9, CASS4, CCNE2, CLIP1, CNTLN, CTCFL, EDN3, EIF3E, EXT1, FGF19, FGF3, FGF4, FGFR4, FLT4, FNTA, HOOK3, MTBP, NSD1, NSMCE2, PCK1, PDE4DIP, PDP1, PPP1R3D, RAD21, RAD54B, RBM38, RSPO2, RUNX1T1, SDHA, STK3, TMEM67, TP53INP1, TRIP13, TUBB1, UBR5</v>
      </c>
    </row>
    <row r="1757" spans="1:10" ht="45" x14ac:dyDescent="0.2">
      <c r="A1757" s="3" t="str">
        <f>VLOOKUP(B1757, '[1]ref 2'!$L$1:$M$86, 2, FALSE)</f>
        <v>breast</v>
      </c>
      <c r="B1757" s="3" t="s">
        <v>39</v>
      </c>
      <c r="C1757" s="4" t="s">
        <v>125</v>
      </c>
      <c r="D1757" s="3" t="s">
        <v>124</v>
      </c>
      <c r="E1757" s="3" t="s">
        <v>87</v>
      </c>
      <c r="F1757" s="3" t="s">
        <v>86</v>
      </c>
      <c r="G1757" s="3">
        <v>0.49266396800000001</v>
      </c>
      <c r="H1757" s="3">
        <v>1.3029360409999999</v>
      </c>
      <c r="I1757" s="3">
        <v>-4.8914489999999997</v>
      </c>
      <c r="J1757" s="2" t="str">
        <f ca="1">VLOOKUP(B1757,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758" spans="1:10" ht="30" x14ac:dyDescent="0.2">
      <c r="A1758" s="3" t="str">
        <f>VLOOKUP(B1758, '[1]ref 2'!$L$1:$M$86, 2, FALSE)</f>
        <v>breast</v>
      </c>
      <c r="B1758" s="3" t="s">
        <v>38</v>
      </c>
      <c r="C1758" s="4" t="s">
        <v>125</v>
      </c>
      <c r="D1758" s="3" t="s">
        <v>124</v>
      </c>
      <c r="E1758" s="3" t="s">
        <v>87</v>
      </c>
      <c r="F1758" s="3" t="s">
        <v>86</v>
      </c>
      <c r="G1758" s="3">
        <v>2.3287377</v>
      </c>
      <c r="H1758" s="3">
        <v>3</v>
      </c>
      <c r="I1758" s="3">
        <v>24.492719999999998</v>
      </c>
      <c r="J1758" s="2" t="str">
        <f ca="1">VLOOKUP(B1758, '[1]ref 3'!$A$2:$B$993, 2, FALSE)</f>
        <v>RTEL1, ZEB1, NF1, NLRP1, MT1E, NOTCH1, RUNX1, MSH6, TP53, PDGFRB, ABCC9, CCNE1, LRP1B, PAPD7, PDE4DIP, SPEN, UQCRFS1</v>
      </c>
    </row>
    <row r="1759" spans="1:10" ht="45" x14ac:dyDescent="0.2">
      <c r="A1759" s="3" t="str">
        <f>VLOOKUP(B1759, '[1]ref 2'!$L$1:$M$86, 2, FALSE)</f>
        <v>breast</v>
      </c>
      <c r="B1759" s="3" t="s">
        <v>36</v>
      </c>
      <c r="C1759" s="4" t="s">
        <v>125</v>
      </c>
      <c r="D1759" s="3" t="s">
        <v>124</v>
      </c>
      <c r="E1759" s="3" t="s">
        <v>87</v>
      </c>
      <c r="F1759" s="3" t="s">
        <v>86</v>
      </c>
      <c r="G1759" s="3">
        <v>1.1199289139999999</v>
      </c>
      <c r="H1759" s="3">
        <v>0.33446171899999999</v>
      </c>
      <c r="I1759" s="3">
        <v>53.06514</v>
      </c>
      <c r="J1759" s="2" t="str">
        <f ca="1">VLOOKUP(B1759,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760" spans="1:10" ht="30" x14ac:dyDescent="0.2">
      <c r="A1760" s="3" t="str">
        <f>VLOOKUP(B1760, '[1]ref 2'!$L$1:$M$86, 2, FALSE)</f>
        <v>breast</v>
      </c>
      <c r="B1760" s="3" t="s">
        <v>51</v>
      </c>
      <c r="C1760" s="4" t="s">
        <v>125</v>
      </c>
      <c r="D1760" s="3" t="s">
        <v>124</v>
      </c>
      <c r="E1760" s="3" t="s">
        <v>87</v>
      </c>
      <c r="F1760" s="3" t="s">
        <v>86</v>
      </c>
      <c r="G1760" s="3">
        <v>2.0388686819999999</v>
      </c>
      <c r="H1760" s="3">
        <v>0.32720359399999999</v>
      </c>
      <c r="I1760" s="3">
        <v>24.378630000000001</v>
      </c>
      <c r="J1760" s="2" t="str">
        <f ca="1">VLOOKUP(B1760, '[1]ref 3'!$A$2:$B$993, 2, FALSE)</f>
        <v>RB1, COL11A2, ERBB2, BRCA2, KIT, SMAD4, PTEN, EGFR, TP53, ATR, BLM, CACNA1D, ELN, FANCA, GPR124, HMGCS1, PIK3C2B, PLAG1, TCF12, WNT16</v>
      </c>
    </row>
    <row r="1761" spans="1:10" ht="15" x14ac:dyDescent="0.2">
      <c r="A1761" s="3" t="str">
        <f>VLOOKUP(B1761, '[1]ref 2'!$L$1:$M$86, 2, FALSE)</f>
        <v>breast</v>
      </c>
      <c r="B1761" s="3" t="s">
        <v>126</v>
      </c>
      <c r="C1761" s="4" t="s">
        <v>125</v>
      </c>
      <c r="D1761" s="3" t="s">
        <v>124</v>
      </c>
      <c r="E1761" s="3" t="s">
        <v>87</v>
      </c>
      <c r="F1761" s="3" t="s">
        <v>86</v>
      </c>
      <c r="G1761" s="3">
        <v>0.18911650899999999</v>
      </c>
      <c r="H1761" s="3">
        <v>4.7344021E-2</v>
      </c>
      <c r="I1761" s="3">
        <v>13.377549999999999</v>
      </c>
      <c r="J1761" s="2" t="str">
        <f ca="1">VLOOKUP(B1761, '[1]ref 3'!$A$2:$B$993, 2, FALSE)</f>
        <v>PIK3CA, NHS, TP53, ACVR1, ARID1A, MLLT4, PDE4DIP, SPEN</v>
      </c>
    </row>
    <row r="1762" spans="1:10" ht="30" x14ac:dyDescent="0.2">
      <c r="A1762" s="3" t="str">
        <f>VLOOKUP(B1762, '[1]ref 2'!$L$1:$M$86, 2, FALSE)</f>
        <v>lung_NSCLC</v>
      </c>
      <c r="B1762" s="3" t="s">
        <v>22</v>
      </c>
      <c r="C1762" s="4" t="s">
        <v>122</v>
      </c>
      <c r="D1762" s="3" t="s">
        <v>121</v>
      </c>
      <c r="E1762" s="3" t="s">
        <v>87</v>
      </c>
      <c r="F1762" s="3" t="s">
        <v>86</v>
      </c>
      <c r="G1762" s="3">
        <v>3</v>
      </c>
      <c r="H1762" s="3">
        <v>2.8037502550000002</v>
      </c>
      <c r="I1762" s="3">
        <v>34.406939999999999</v>
      </c>
      <c r="J1762" s="2" t="str">
        <f ca="1">VLOOKUP(B1762, '[1]ref 3'!$A$2:$B$993, 2, FALSE)</f>
        <v>ERBB2, CDKN1A, MMP8, BRCA1, TOP2A, CDKN2A, TP53, RPTOR, CDK12, DNMT3A, MED1, MED24, NCOA2, NIN, NRG1, PARK2, PML, PSMD3, TRIM24, UBR5</v>
      </c>
    </row>
    <row r="1763" spans="1:10" ht="15" x14ac:dyDescent="0.2">
      <c r="A1763" s="3" t="str">
        <f>VLOOKUP(B1763, '[1]ref 2'!$L$1:$M$86, 2, FALSE)</f>
        <v>lung_NSCLC</v>
      </c>
      <c r="B1763" s="3" t="s">
        <v>123</v>
      </c>
      <c r="C1763" s="4" t="s">
        <v>122</v>
      </c>
      <c r="D1763" s="3" t="s">
        <v>121</v>
      </c>
      <c r="E1763" s="3" t="s">
        <v>87</v>
      </c>
      <c r="F1763" s="3" t="s">
        <v>86</v>
      </c>
      <c r="G1763" s="3">
        <v>3</v>
      </c>
      <c r="H1763" s="3">
        <v>2.7493162510000002</v>
      </c>
      <c r="I1763" s="3">
        <v>0.8608555</v>
      </c>
      <c r="J1763" s="2" t="str">
        <f ca="1">VLOOKUP(B1763, '[1]ref 3'!$A$2:$B$993, 2, FALSE)</f>
        <v>KRAS, BRCA2, CXADRP1, DNMT1, TP53, HIP1, JAK1, NIN, PARK2, SYCP1, USP6</v>
      </c>
    </row>
    <row r="1764" spans="1:10" ht="45" x14ac:dyDescent="0.2">
      <c r="A1764" s="3" t="str">
        <f>VLOOKUP(B1764, '[1]ref 2'!$L$1:$M$86, 2, FALSE)</f>
        <v>lung_SCLC</v>
      </c>
      <c r="B1764" s="3" t="s">
        <v>13</v>
      </c>
      <c r="C1764" s="4" t="s">
        <v>122</v>
      </c>
      <c r="D1764" s="3" t="s">
        <v>121</v>
      </c>
      <c r="E1764" s="3" t="s">
        <v>87</v>
      </c>
      <c r="F1764" s="3" t="s">
        <v>86</v>
      </c>
      <c r="G1764" s="3">
        <v>1.301792099</v>
      </c>
      <c r="H1764" s="3">
        <v>0.58716180799999995</v>
      </c>
      <c r="I1764" s="3">
        <v>26.717559999999999</v>
      </c>
      <c r="J1764" s="2" t="str">
        <f ca="1">VLOOKUP(B1764, '[1]ref 3'!$A$2:$B$993, 2, FALSE)</f>
        <v>SMARCA4, MSH2, CD44, HGF, ROS1, CCND1, TP53, FGFR1, AKAP9, ASH2L, CPT1A, EIF3E, EIF4EBP1, FGF19, FGF3, FGF4, FNTA, FOXP1, GAL, GPR124, HOOK3, IGHMBP2, LRP5, STAR, WHSC1L1, XPO1</v>
      </c>
    </row>
    <row r="1765" spans="1:10" ht="45" x14ac:dyDescent="0.2">
      <c r="A1765" s="3" t="str">
        <f>VLOOKUP(B1765, '[1]ref 2'!$L$1:$M$86, 2, FALSE)</f>
        <v>lung_NSCLC</v>
      </c>
      <c r="B1765" s="3" t="s">
        <v>21</v>
      </c>
      <c r="C1765" s="4" t="s">
        <v>122</v>
      </c>
      <c r="D1765" s="3" t="s">
        <v>121</v>
      </c>
      <c r="E1765" s="3" t="s">
        <v>87</v>
      </c>
      <c r="F1765" s="3" t="s">
        <v>86</v>
      </c>
      <c r="G1765" s="3">
        <v>2.041606351</v>
      </c>
      <c r="H1765" s="3">
        <v>0.85145422800000004</v>
      </c>
      <c r="I1765" s="3">
        <v>2.5724960000000001</v>
      </c>
      <c r="J1765" s="2" t="str">
        <f ca="1">VLOOKUP(B1765, '[1]ref 3'!$A$2:$B$993, 2, FALSE)</f>
        <v>ZEB1, ABCB1, ADIPOQ, HDAC9, IFNA1, MCL1, MLLT3, NLRP1, MUC16, TERT, CDKN2A, TP53, BRD9, CDKN2B, CNTLN, IFNW1, JAK1, LRP1B, NAE1, NTRK3, NUMA1, TCF12, TRIP13, UBR5</v>
      </c>
    </row>
    <row r="1766" spans="1:10" ht="60" x14ac:dyDescent="0.2">
      <c r="A1766" s="3" t="str">
        <f>VLOOKUP(B1766, '[1]ref 2'!$L$1:$M$86, 2, FALSE)</f>
        <v>lung_NSCLC</v>
      </c>
      <c r="B1766" s="3" t="s">
        <v>20</v>
      </c>
      <c r="C1766" s="4" t="s">
        <v>122</v>
      </c>
      <c r="D1766" s="3" t="s">
        <v>121</v>
      </c>
      <c r="E1766" s="3" t="s">
        <v>87</v>
      </c>
      <c r="F1766" s="3" t="s">
        <v>86</v>
      </c>
      <c r="G1766" s="3">
        <v>2.7096935549999999</v>
      </c>
      <c r="H1766" s="3">
        <v>1.0451439419999999</v>
      </c>
      <c r="I1766" s="3">
        <v>25.416910000000001</v>
      </c>
      <c r="J1766" s="2" t="str">
        <f ca="1">VLOOKUP(B1766,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1767" spans="1:10" ht="30" x14ac:dyDescent="0.2">
      <c r="A1767" s="3" t="str">
        <f>VLOOKUP(B1767, '[1]ref 2'!$L$1:$M$86, 2, FALSE)</f>
        <v>lung_NSCLC</v>
      </c>
      <c r="B1767" s="3" t="s">
        <v>11</v>
      </c>
      <c r="C1767" s="4" t="s">
        <v>122</v>
      </c>
      <c r="D1767" s="3" t="s">
        <v>121</v>
      </c>
      <c r="E1767" s="3" t="s">
        <v>87</v>
      </c>
      <c r="F1767" s="3" t="s">
        <v>86</v>
      </c>
      <c r="G1767" s="3">
        <v>0.44290219400000003</v>
      </c>
      <c r="H1767" s="3">
        <v>0.63676436800000003</v>
      </c>
      <c r="I1767" s="3">
        <v>34.9084</v>
      </c>
      <c r="J1767" s="2" t="str">
        <f ca="1">VLOOKUP(B1767, '[1]ref 3'!$A$2:$B$993, 2, FALSE)</f>
        <v>PIK3CA, MYC, IGF1R, PRKAA2, MUC16, APC, EGFR, TP53, TSC2, CACNA1D, DICER1, FHIT, LRP1B, NSD1, PARK2, PIK3C2A, PSMD1, RAP1GDS1, TOP2B</v>
      </c>
    </row>
    <row r="1768" spans="1:10" ht="165" x14ac:dyDescent="0.2">
      <c r="A1768" s="3" t="str">
        <f>VLOOKUP(B1768, '[1]ref 2'!$L$1:$M$86, 2, FALSE)</f>
        <v>lung_NSCLC</v>
      </c>
      <c r="B1768" s="3" t="s">
        <v>10</v>
      </c>
      <c r="C1768" s="4" t="s">
        <v>122</v>
      </c>
      <c r="D1768" s="3" t="s">
        <v>121</v>
      </c>
      <c r="E1768" s="3" t="s">
        <v>87</v>
      </c>
      <c r="F1768" s="3" t="s">
        <v>86</v>
      </c>
      <c r="G1768" s="3">
        <v>0.69510651999999995</v>
      </c>
      <c r="H1768" s="3">
        <v>1.265386436</v>
      </c>
      <c r="I1768" s="3">
        <v>-36.258009999999999</v>
      </c>
      <c r="J1768" s="2" t="str">
        <f ca="1">VLOOKUP(B1768,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1769" spans="1:10" ht="30" x14ac:dyDescent="0.2">
      <c r="A1769" s="3" t="str">
        <f>VLOOKUP(B1769, '[1]ref 2'!$L$1:$M$86, 2, FALSE)</f>
        <v>lung_NSCLC</v>
      </c>
      <c r="B1769" s="3" t="s">
        <v>9</v>
      </c>
      <c r="C1769" s="4" t="s">
        <v>122</v>
      </c>
      <c r="D1769" s="3" t="s">
        <v>121</v>
      </c>
      <c r="E1769" s="3" t="s">
        <v>87</v>
      </c>
      <c r="F1769" s="3" t="s">
        <v>86</v>
      </c>
      <c r="G1769" s="3">
        <v>0.85016823399999997</v>
      </c>
      <c r="H1769" s="3">
        <v>5.5853588000000003E-2</v>
      </c>
      <c r="I1769" s="3">
        <v>26.98395</v>
      </c>
      <c r="J1769" s="2" t="str">
        <f ca="1">VLOOKUP(B1769, '[1]ref 3'!$A$2:$B$993, 2, FALSE)</f>
        <v>RB1, MMP9, IFNA1, PDGFRA, CDKN2A, TP53, ATR, CDKN2B, CLIP1, DNM2, IFNW1, LCP1, RAD21, WHSC1L1</v>
      </c>
    </row>
    <row r="1770" spans="1:10" ht="15" x14ac:dyDescent="0.2">
      <c r="A1770" s="3" t="str">
        <f>VLOOKUP(B1770, '[1]ref 2'!$L$1:$M$86, 2, FALSE)</f>
        <v>lung_NSCLC</v>
      </c>
      <c r="B1770" s="3" t="s">
        <v>8</v>
      </c>
      <c r="C1770" s="4" t="s">
        <v>122</v>
      </c>
      <c r="D1770" s="3" t="s">
        <v>121</v>
      </c>
      <c r="E1770" s="3" t="s">
        <v>87</v>
      </c>
      <c r="F1770" s="3" t="s">
        <v>86</v>
      </c>
      <c r="G1770" s="3">
        <v>1.9878281310000001</v>
      </c>
      <c r="H1770" s="3">
        <v>0.38590903700000001</v>
      </c>
      <c r="I1770" s="3">
        <v>34.847270000000002</v>
      </c>
      <c r="J1770" s="2" t="str">
        <f ca="1">VLOOKUP(B1770, '[1]ref 3'!$A$2:$B$993, 2, FALSE)</f>
        <v>PTK2B, APC, BAP1, CAMTA1, CTCFL, LRP1B, PBRM1, PDE4DIP, RNF213, XPO1</v>
      </c>
    </row>
    <row r="1771" spans="1:10" ht="60" x14ac:dyDescent="0.2">
      <c r="A1771" s="3" t="str">
        <f>VLOOKUP(B1771, '[1]ref 2'!$L$1:$M$86, 2, FALSE)</f>
        <v>lung_NSCLC</v>
      </c>
      <c r="B1771" s="3" t="s">
        <v>6</v>
      </c>
      <c r="C1771" s="4" t="s">
        <v>122</v>
      </c>
      <c r="D1771" s="3" t="s">
        <v>121</v>
      </c>
      <c r="E1771" s="3" t="s">
        <v>87</v>
      </c>
      <c r="F1771" s="3" t="s">
        <v>86</v>
      </c>
      <c r="G1771" s="3">
        <v>0.31126326199999999</v>
      </c>
      <c r="H1771" s="3">
        <v>4.7872319000000003E-2</v>
      </c>
      <c r="I1771" s="3">
        <v>23.941690000000001</v>
      </c>
      <c r="J1771" s="2" t="str">
        <f ca="1">VLOOKUP(B1771,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1772" spans="1:10" ht="60" x14ac:dyDescent="0.2">
      <c r="A1772" s="3" t="str">
        <f>VLOOKUP(B1772, '[1]ref 2'!$L$1:$M$86, 2, FALSE)</f>
        <v>lung_NSCLC</v>
      </c>
      <c r="B1772" s="3" t="s">
        <v>18</v>
      </c>
      <c r="C1772" s="4" t="s">
        <v>122</v>
      </c>
      <c r="D1772" s="3" t="s">
        <v>121</v>
      </c>
      <c r="E1772" s="3" t="s">
        <v>87</v>
      </c>
      <c r="F1772" s="3" t="s">
        <v>86</v>
      </c>
      <c r="G1772" s="3">
        <v>0.35997817300000001</v>
      </c>
      <c r="H1772" s="3">
        <v>2.9118640330000001</v>
      </c>
      <c r="I1772" s="3">
        <v>5.2029810000000003</v>
      </c>
      <c r="J1772" s="2" t="str">
        <f ca="1">VLOOKUP(B1772,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1773" spans="1:10" ht="30" x14ac:dyDescent="0.2">
      <c r="A1773" s="3" t="str">
        <f>VLOOKUP(B1773, '[1]ref 2'!$L$1:$M$86, 2, FALSE)</f>
        <v>lung_NSCLC</v>
      </c>
      <c r="B1773" s="3" t="s">
        <v>4</v>
      </c>
      <c r="C1773" s="4" t="s">
        <v>122</v>
      </c>
      <c r="D1773" s="3" t="s">
        <v>121</v>
      </c>
      <c r="E1773" s="3" t="s">
        <v>87</v>
      </c>
      <c r="F1773" s="3" t="s">
        <v>86</v>
      </c>
      <c r="G1773" s="3">
        <v>2.678185515</v>
      </c>
      <c r="H1773" s="3">
        <v>1.4551339210000001</v>
      </c>
      <c r="I1773" s="3">
        <v>27.610710000000001</v>
      </c>
      <c r="J1773" s="2" t="str">
        <f ca="1">VLOOKUP(B1773, '[1]ref 3'!$A$2:$B$993, 2, FALSE)</f>
        <v>CDKN1A, NPC1, MSH2, CXCR4, TP53, BCOR, FGF10, LCP1, LRP1B, MAP2, SOX4, SPEN, TRIP11</v>
      </c>
    </row>
    <row r="1774" spans="1:10" ht="30" x14ac:dyDescent="0.2">
      <c r="A1774" s="3" t="str">
        <f>VLOOKUP(B1774, '[1]ref 2'!$L$1:$M$86, 2, FALSE)</f>
        <v>lung_NSCLC</v>
      </c>
      <c r="B1774" s="3" t="s">
        <v>17</v>
      </c>
      <c r="C1774" s="4" t="s">
        <v>122</v>
      </c>
      <c r="D1774" s="3" t="s">
        <v>121</v>
      </c>
      <c r="E1774" s="3" t="s">
        <v>87</v>
      </c>
      <c r="F1774" s="3" t="s">
        <v>86</v>
      </c>
      <c r="G1774" s="3">
        <v>0.71826806600000004</v>
      </c>
      <c r="H1774" s="3">
        <v>1.5891442360000001</v>
      </c>
      <c r="I1774" s="3">
        <v>37.18965</v>
      </c>
      <c r="J1774" s="2" t="str">
        <f ca="1">VLOOKUP(B1774, '[1]ref 3'!$A$2:$B$993, 2, FALSE)</f>
        <v>NF1, CXCL12, KRAS, KIT, CTLA4, CDKN2A, TP53, ATR, CDKN2B, COL1A1, ELN, IL7R, KMT2D, LRP1B, MED1, NTRK3, PLCG1, SYCP1, TSHR, WNT2</v>
      </c>
    </row>
    <row r="1775" spans="1:10" ht="45" x14ac:dyDescent="0.2">
      <c r="A1775" s="3" t="str">
        <f>VLOOKUP(B1775, '[1]ref 2'!$L$1:$M$86, 2, FALSE)</f>
        <v>Bladder</v>
      </c>
      <c r="B1775" s="3" t="s">
        <v>97</v>
      </c>
      <c r="C1775" s="4" t="s">
        <v>120</v>
      </c>
      <c r="D1775" s="3" t="s">
        <v>119</v>
      </c>
      <c r="E1775" s="3" t="s">
        <v>87</v>
      </c>
      <c r="F1775" s="3" t="s">
        <v>86</v>
      </c>
      <c r="G1775" s="3">
        <v>1.2914097490000001</v>
      </c>
      <c r="H1775" s="3">
        <v>0.13338703800000001</v>
      </c>
      <c r="I1775" s="3">
        <v>-4.0084790000000003</v>
      </c>
      <c r="J1775" s="2" t="str">
        <f ca="1">VLOOKUP(B1775, '[1]ref 3'!$A$2:$B$993, 2, FALSE)</f>
        <v>RB1, CDKN1A, MMRN1, NF2, HIF1A, AR, POU5F1, MUC16, KDM6A, TP53, CACNA1D, CRTC3, LCK, LRP1B, MDM4, MECOM, MYO5A, NCOR1, PBRM1, PDP1, PIK3C2A, PIK3C2G, PLCG1, RPN1, STIL, STK38L, UBR5</v>
      </c>
    </row>
    <row r="1776" spans="1:10" ht="60" x14ac:dyDescent="0.2">
      <c r="A1776" s="3" t="str">
        <f>VLOOKUP(B1776, '[1]ref 2'!$L$1:$M$86, 2, FALSE)</f>
        <v>Bladder</v>
      </c>
      <c r="B1776" s="3" t="s">
        <v>103</v>
      </c>
      <c r="C1776" s="4" t="s">
        <v>120</v>
      </c>
      <c r="D1776" s="3" t="s">
        <v>119</v>
      </c>
      <c r="E1776" s="3" t="s">
        <v>87</v>
      </c>
      <c r="F1776" s="3" t="s">
        <v>86</v>
      </c>
      <c r="G1776" s="3">
        <v>1.2278317729999999</v>
      </c>
      <c r="H1776" s="3">
        <v>7.6789196000000004E-2</v>
      </c>
      <c r="I1776" s="3">
        <v>-2.9948419999999998</v>
      </c>
      <c r="J1776" s="2" t="str">
        <f ca="1">VLOOKUP(B1776,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1777" spans="1:10" ht="60" x14ac:dyDescent="0.2">
      <c r="A1777" s="3" t="str">
        <f>VLOOKUP(B1777, '[1]ref 2'!$L$1:$M$86, 2, FALSE)</f>
        <v>Bladder</v>
      </c>
      <c r="B1777" s="3" t="s">
        <v>102</v>
      </c>
      <c r="C1777" s="4" t="s">
        <v>120</v>
      </c>
      <c r="D1777" s="3" t="s">
        <v>119</v>
      </c>
      <c r="E1777" s="3" t="s">
        <v>87</v>
      </c>
      <c r="F1777" s="3" t="s">
        <v>86</v>
      </c>
      <c r="G1777" s="3">
        <v>1</v>
      </c>
      <c r="H1777" s="3">
        <v>0.25269041599999997</v>
      </c>
      <c r="I1777" s="3">
        <v>-36.684530000000002</v>
      </c>
      <c r="J1777" s="2" t="str">
        <f ca="1">VLOOKUP(B1777,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778" spans="1:10" ht="15" x14ac:dyDescent="0.2">
      <c r="A1778" s="3" t="str">
        <f>VLOOKUP(B1778, '[1]ref 2'!$L$1:$M$86, 2, FALSE)</f>
        <v>Bladder</v>
      </c>
      <c r="B1778" s="3" t="s">
        <v>101</v>
      </c>
      <c r="C1778" s="4" t="s">
        <v>120</v>
      </c>
      <c r="D1778" s="3" t="s">
        <v>119</v>
      </c>
      <c r="E1778" s="3" t="s">
        <v>87</v>
      </c>
      <c r="F1778" s="3" t="s">
        <v>86</v>
      </c>
      <c r="G1778" s="3">
        <v>0.97251968600000005</v>
      </c>
      <c r="H1778" s="3">
        <v>7.2100022999999999E-2</v>
      </c>
      <c r="I1778" s="3">
        <v>-13.324540000000001</v>
      </c>
      <c r="J1778" s="2" t="str">
        <f ca="1">VLOOKUP(B1778, '[1]ref 3'!$A$2:$B$993, 2, FALSE)</f>
        <v>HRAS, CAD, EP300, KDM6A, TP53, EPS15, IL7R, SPEN</v>
      </c>
    </row>
    <row r="1779" spans="1:10" ht="45" x14ac:dyDescent="0.2">
      <c r="A1779" s="3" t="str">
        <f>VLOOKUP(B1779, '[1]ref 2'!$L$1:$M$86, 2, FALSE)</f>
        <v>Bladder</v>
      </c>
      <c r="B1779" s="3" t="s">
        <v>93</v>
      </c>
      <c r="C1779" s="4" t="s">
        <v>120</v>
      </c>
      <c r="D1779" s="3" t="s">
        <v>119</v>
      </c>
      <c r="E1779" s="3" t="s">
        <v>87</v>
      </c>
      <c r="F1779" s="3" t="s">
        <v>86</v>
      </c>
      <c r="G1779" s="3">
        <v>2.0165446180000002</v>
      </c>
      <c r="H1779" s="3">
        <v>0.16049106099999999</v>
      </c>
      <c r="I1779" s="3">
        <v>-4.968216</v>
      </c>
      <c r="J1779" s="2" t="str">
        <f ca="1">VLOOKUP(B1779, '[1]ref 3'!$A$2:$B$993, 2, FALSE)</f>
        <v>SMARCA4, KRAS, ERBB3, PTEN, AURKA, MUC16, CDKN2A, KDM6A, TP53, CDH1, BMP7, CCNE1, CDKN2B, FHIT, GAL, HDAC4, IGF2R, KMT2D, LRP5, MUTYH, NSD1, PLCG1, RHOH, STAG2</v>
      </c>
    </row>
    <row r="1780" spans="1:10" ht="60" x14ac:dyDescent="0.2">
      <c r="A1780" s="3" t="str">
        <f>VLOOKUP(B1780, '[1]ref 2'!$L$1:$M$86, 2, FALSE)</f>
        <v>Bladder</v>
      </c>
      <c r="B1780" s="3" t="s">
        <v>92</v>
      </c>
      <c r="C1780" s="4" t="s">
        <v>120</v>
      </c>
      <c r="D1780" s="3" t="s">
        <v>119</v>
      </c>
      <c r="E1780" s="3" t="s">
        <v>87</v>
      </c>
      <c r="F1780" s="3" t="s">
        <v>86</v>
      </c>
      <c r="G1780" s="3">
        <v>2.1858069260000001</v>
      </c>
      <c r="H1780" s="3">
        <v>0.15719989600000001</v>
      </c>
      <c r="I1780" s="3">
        <v>0.4810218</v>
      </c>
      <c r="J1780" s="2" t="str">
        <f ca="1">VLOOKUP(B1780,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781" spans="1:10" ht="45" x14ac:dyDescent="0.2">
      <c r="A1781" s="3" t="str">
        <f>VLOOKUP(B1781, '[1]ref 2'!$L$1:$M$86, 2, FALSE)</f>
        <v>Bladder</v>
      </c>
      <c r="B1781" s="3" t="s">
        <v>96</v>
      </c>
      <c r="C1781" s="4" t="s">
        <v>118</v>
      </c>
      <c r="D1781" s="3" t="s">
        <v>117</v>
      </c>
      <c r="E1781" s="3" t="s">
        <v>87</v>
      </c>
      <c r="F1781" s="3" t="s">
        <v>86</v>
      </c>
      <c r="G1781" s="3">
        <v>1.2628179159999999</v>
      </c>
      <c r="H1781" s="3">
        <v>6.0390300000000004E-4</v>
      </c>
      <c r="I1781" s="3">
        <v>3.2155520000000002</v>
      </c>
      <c r="J1781" s="2" t="str">
        <f ca="1">VLOOKUP(B1781, '[1]ref 3'!$A$2:$B$993, 2, FALSE)</f>
        <v>MSH2, NRAS, MYCL1, MYC, BRCA1, CDKN2A, TP53, AFF3, BLM, CDKN2B, E2F3, FCRL4, LRP1B, MECOM, NFATC2, PALB2, PCK1, PIK3C2G, PRDM9, PRKCB, PSMC3IP, TRRAP</v>
      </c>
    </row>
    <row r="1782" spans="1:10" ht="30" x14ac:dyDescent="0.2">
      <c r="A1782" s="3" t="str">
        <f>VLOOKUP(B1782, '[1]ref 2'!$L$1:$M$86, 2, FALSE)</f>
        <v>Bladder</v>
      </c>
      <c r="B1782" s="3" t="s">
        <v>104</v>
      </c>
      <c r="C1782" s="4" t="s">
        <v>118</v>
      </c>
      <c r="D1782" s="3" t="s">
        <v>117</v>
      </c>
      <c r="E1782" s="3" t="s">
        <v>87</v>
      </c>
      <c r="F1782" s="3" t="s">
        <v>86</v>
      </c>
      <c r="G1782" s="3">
        <v>1.248209841</v>
      </c>
      <c r="H1782" s="3">
        <v>3</v>
      </c>
      <c r="I1782" s="3">
        <v>35.633000000000003</v>
      </c>
      <c r="J1782" s="2" t="str">
        <f ca="1">VLOOKUP(B1782, '[1]ref 3'!$A$2:$B$993, 2, FALSE)</f>
        <v>PIK3CA, COL11A2, NPC1, NRAS, ROS1, MUC16, ARID1A, CREB3L2, MAP4, RIPK2, SSX1, TRIP11</v>
      </c>
    </row>
    <row r="1783" spans="1:10" ht="60" x14ac:dyDescent="0.2">
      <c r="A1783" s="3" t="str">
        <f>VLOOKUP(B1783, '[1]ref 2'!$L$1:$M$86, 2, FALSE)</f>
        <v>Bladder</v>
      </c>
      <c r="B1783" s="3" t="s">
        <v>102</v>
      </c>
      <c r="C1783" s="4" t="s">
        <v>118</v>
      </c>
      <c r="D1783" s="3" t="s">
        <v>117</v>
      </c>
      <c r="E1783" s="3" t="s">
        <v>87</v>
      </c>
      <c r="F1783" s="3" t="s">
        <v>86</v>
      </c>
      <c r="G1783" s="3">
        <v>1</v>
      </c>
      <c r="H1783" s="3">
        <v>1</v>
      </c>
      <c r="I1783" s="3">
        <v>-140.00210000000001</v>
      </c>
      <c r="J1783" s="2" t="str">
        <f ca="1">VLOOKUP(B1783,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784" spans="1:10" ht="45" x14ac:dyDescent="0.2">
      <c r="A1784" s="3" t="str">
        <f>VLOOKUP(B1784, '[1]ref 2'!$L$1:$M$86, 2, FALSE)</f>
        <v>Bladder</v>
      </c>
      <c r="B1784" s="3" t="s">
        <v>94</v>
      </c>
      <c r="C1784" s="4" t="s">
        <v>118</v>
      </c>
      <c r="D1784" s="3" t="s">
        <v>117</v>
      </c>
      <c r="E1784" s="3" t="s">
        <v>87</v>
      </c>
      <c r="F1784" s="3" t="s">
        <v>86</v>
      </c>
      <c r="G1784" s="3">
        <v>0.354546906</v>
      </c>
      <c r="H1784" s="3">
        <v>3.2968800000000002E-4</v>
      </c>
      <c r="I1784" s="3">
        <v>29.792529999999999</v>
      </c>
      <c r="J1784" s="2" t="str">
        <f ca="1">VLOOKUP(B1784, '[1]ref 3'!$A$2:$B$993, 2, FALSE)</f>
        <v>RB1, PIK3CA, TET2, KDR, CEACAM5, LYPD4, HGF, MUC16, TP53, ARID1A, ARID1B, E2F3, ETV6, IGHMBP2, LRP1B, MAP4, NUMA1, PAX7, POLE, PRF1, PWWP2A, RANBP2, SOX4, TRIP13</v>
      </c>
    </row>
    <row r="1785" spans="1:10" ht="45" x14ac:dyDescent="0.2">
      <c r="A1785" s="3" t="str">
        <f>VLOOKUP(B1785, '[1]ref 2'!$L$1:$M$86, 2, FALSE)</f>
        <v>Bladder</v>
      </c>
      <c r="B1785" s="3" t="s">
        <v>93</v>
      </c>
      <c r="C1785" s="4" t="s">
        <v>118</v>
      </c>
      <c r="D1785" s="3" t="s">
        <v>117</v>
      </c>
      <c r="E1785" s="3" t="s">
        <v>87</v>
      </c>
      <c r="F1785" s="3" t="s">
        <v>86</v>
      </c>
      <c r="G1785" s="3">
        <v>1.9056320659999999</v>
      </c>
      <c r="H1785" s="3">
        <v>2.0038569999999999E-3</v>
      </c>
      <c r="I1785" s="3">
        <v>-16.019400000000001</v>
      </c>
      <c r="J1785" s="2" t="str">
        <f ca="1">VLOOKUP(B1785, '[1]ref 3'!$A$2:$B$993, 2, FALSE)</f>
        <v>SMARCA4, KRAS, ERBB3, PTEN, AURKA, MUC16, CDKN2A, KDM6A, TP53, CDH1, BMP7, CCNE1, CDKN2B, FHIT, GAL, HDAC4, IGF2R, KMT2D, LRP5, MUTYH, NSD1, PLCG1, RHOH, STAG2</v>
      </c>
    </row>
    <row r="1786" spans="1:10" ht="60" x14ac:dyDescent="0.2">
      <c r="A1786" s="3" t="str">
        <f>VLOOKUP(B1786, '[1]ref 2'!$L$1:$M$86, 2, FALSE)</f>
        <v>Bladder</v>
      </c>
      <c r="B1786" s="3" t="s">
        <v>92</v>
      </c>
      <c r="C1786" s="4" t="s">
        <v>118</v>
      </c>
      <c r="D1786" s="3" t="s">
        <v>117</v>
      </c>
      <c r="E1786" s="3" t="s">
        <v>87</v>
      </c>
      <c r="F1786" s="3" t="s">
        <v>86</v>
      </c>
      <c r="G1786" s="3">
        <v>2.444144809</v>
      </c>
      <c r="H1786" s="3">
        <v>1.8718210000000001E-3</v>
      </c>
      <c r="I1786" s="3">
        <v>14.953519999999999</v>
      </c>
      <c r="J1786" s="2" t="str">
        <f ca="1">VLOOKUP(B1786,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787" spans="1:10" ht="45" x14ac:dyDescent="0.2">
      <c r="A1787" s="3" t="str">
        <f>VLOOKUP(B1787, '[1]ref 2'!$L$1:$M$86, 2, FALSE)</f>
        <v>Bladder</v>
      </c>
      <c r="B1787" s="3" t="s">
        <v>97</v>
      </c>
      <c r="C1787" s="4" t="s">
        <v>82</v>
      </c>
      <c r="D1787" s="3" t="s">
        <v>81</v>
      </c>
      <c r="E1787" s="3" t="s">
        <v>87</v>
      </c>
      <c r="F1787" s="3" t="s">
        <v>86</v>
      </c>
      <c r="G1787" s="3">
        <v>1.201815938</v>
      </c>
      <c r="H1787" s="3">
        <v>0.61677950199999998</v>
      </c>
      <c r="I1787" s="3">
        <v>59.115319999999997</v>
      </c>
      <c r="J1787" s="2" t="str">
        <f ca="1">VLOOKUP(B1787, '[1]ref 3'!$A$2:$B$993, 2, FALSE)</f>
        <v>RB1, CDKN1A, MMRN1, NF2, HIF1A, AR, POU5F1, MUC16, KDM6A, TP53, CACNA1D, CRTC3, LCK, LRP1B, MDM4, MECOM, MYO5A, NCOR1, PBRM1, PDP1, PIK3C2A, PIK3C2G, PLCG1, RPN1, STIL, STK38L, UBR5</v>
      </c>
    </row>
    <row r="1788" spans="1:10" ht="45" x14ac:dyDescent="0.2">
      <c r="A1788" s="3" t="str">
        <f>VLOOKUP(B1788, '[1]ref 2'!$L$1:$M$86, 2, FALSE)</f>
        <v>breast</v>
      </c>
      <c r="B1788" s="3" t="s">
        <v>56</v>
      </c>
      <c r="C1788" s="4" t="s">
        <v>82</v>
      </c>
      <c r="D1788" s="3" t="s">
        <v>81</v>
      </c>
      <c r="E1788" s="3" t="s">
        <v>87</v>
      </c>
      <c r="F1788" s="3" t="s">
        <v>86</v>
      </c>
      <c r="G1788" s="3">
        <v>0.19638233499999999</v>
      </c>
      <c r="H1788" s="3">
        <v>4.8269553999999999E-2</v>
      </c>
      <c r="I1788" s="3">
        <v>42.04421</v>
      </c>
      <c r="J1788" s="2" t="str">
        <f ca="1">VLOOKUP(B1788,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1789" spans="1:10" ht="30" x14ac:dyDescent="0.2">
      <c r="A1789" s="3" t="str">
        <f>VLOOKUP(B1789, '[1]ref 2'!$L$1:$M$86, 2, FALSE)</f>
        <v>breast</v>
      </c>
      <c r="B1789" s="3" t="s">
        <v>55</v>
      </c>
      <c r="C1789" s="4" t="s">
        <v>82</v>
      </c>
      <c r="D1789" s="3" t="s">
        <v>81</v>
      </c>
      <c r="E1789" s="3" t="s">
        <v>87</v>
      </c>
      <c r="F1789" s="3" t="s">
        <v>86</v>
      </c>
      <c r="G1789" s="3">
        <v>0.34475734000000002</v>
      </c>
      <c r="H1789" s="3">
        <v>0.40666117000000002</v>
      </c>
      <c r="I1789" s="3">
        <v>17.258189999999999</v>
      </c>
      <c r="J1789" s="2" t="str">
        <f ca="1">VLOOKUP(B1789, '[1]ref 3'!$A$2:$B$993, 2, FALSE)</f>
        <v>ODZ1, XRCC1, MDM2, CDK4, MYC, KDM6A, TP53, FGFR1, ASH2L, EIF4EBP1, FNTA, GPR124, HDAC7, HOOK3, PTPRB, STAR, WHSC1L1, ZNF703</v>
      </c>
    </row>
    <row r="1790" spans="1:10" ht="45" x14ac:dyDescent="0.2">
      <c r="A1790" s="3" t="str">
        <f>VLOOKUP(B1790, '[1]ref 2'!$L$1:$M$86, 2, FALSE)</f>
        <v>breast</v>
      </c>
      <c r="B1790" s="3" t="s">
        <v>44</v>
      </c>
      <c r="C1790" s="4" t="s">
        <v>82</v>
      </c>
      <c r="D1790" s="3" t="s">
        <v>81</v>
      </c>
      <c r="E1790" s="3" t="s">
        <v>87</v>
      </c>
      <c r="F1790" s="3" t="s">
        <v>86</v>
      </c>
      <c r="G1790" s="3">
        <v>0.157909735</v>
      </c>
      <c r="H1790" s="3">
        <v>3.2792819000000001E-2</v>
      </c>
      <c r="I1790" s="3">
        <v>38.749989999999997</v>
      </c>
      <c r="J1790" s="2" t="str">
        <f ca="1">VLOOKUP(B1790, '[1]ref 3'!$A$2:$B$993, 2, FALSE)</f>
        <v>BCL2L1, SERPINE2, AKT1, FGFR2, NLRP1, E2F1, RUNX1, CCND1, TP53, ASXL1, DNMT3B, FASTKD3, FGF19, FGF3, FGF4, GRIN2A, HDAC4, HOOK3, NUP98, PBRM1, PLAG1, PML, PRKAA1, PTPRC, RANBP17</v>
      </c>
    </row>
    <row r="1791" spans="1:10" ht="15" x14ac:dyDescent="0.2">
      <c r="A1791" s="3" t="str">
        <f>VLOOKUP(B1791, '[1]ref 2'!$L$1:$M$86, 2, FALSE)</f>
        <v>breast</v>
      </c>
      <c r="B1791" s="3" t="s">
        <v>43</v>
      </c>
      <c r="C1791" s="4" t="s">
        <v>82</v>
      </c>
      <c r="D1791" s="3" t="s">
        <v>81</v>
      </c>
      <c r="E1791" s="3" t="s">
        <v>87</v>
      </c>
      <c r="F1791" s="3" t="s">
        <v>86</v>
      </c>
      <c r="G1791" s="3">
        <v>0.190598568</v>
      </c>
      <c r="H1791" s="3">
        <v>1.0755947E-2</v>
      </c>
      <c r="I1791" s="3">
        <v>46.845350000000003</v>
      </c>
      <c r="J1791" s="2" t="str">
        <f ca="1">VLOOKUP(B1791, '[1]ref 3'!$A$2:$B$993, 2, FALSE)</f>
        <v>TP53, BAP1, MYH9, NUP98, SGK1, SPEN</v>
      </c>
    </row>
    <row r="1792" spans="1:10" ht="30" x14ac:dyDescent="0.2">
      <c r="A1792" s="3" t="str">
        <f>VLOOKUP(B1792, '[1]ref 2'!$L$1:$M$86, 2, FALSE)</f>
        <v>breast</v>
      </c>
      <c r="B1792" s="3" t="s">
        <v>42</v>
      </c>
      <c r="C1792" s="4" t="s">
        <v>82</v>
      </c>
      <c r="D1792" s="3" t="s">
        <v>81</v>
      </c>
      <c r="E1792" s="3" t="s">
        <v>87</v>
      </c>
      <c r="F1792" s="3" t="s">
        <v>86</v>
      </c>
      <c r="G1792" s="3">
        <v>0.387576961</v>
      </c>
      <c r="H1792" s="3">
        <v>8.1742129999999996E-2</v>
      </c>
      <c r="I1792" s="3">
        <v>30.92811</v>
      </c>
      <c r="J1792" s="2" t="str">
        <f ca="1">VLOOKUP(B1792, '[1]ref 3'!$A$2:$B$993, 2, FALSE)</f>
        <v>BRCA2, HSPA4, PTEN, MUC16, CDKN2A, MSH6, TP53, ABL2, AKAP9, ARID1B, ATRX, CASC5, CDKN2B, GPR124, NSMCE2, PLCG1, PRDM9, PSME4, SGK3, TRIO</v>
      </c>
    </row>
    <row r="1793" spans="1:10" ht="30" x14ac:dyDescent="0.2">
      <c r="A1793" s="3" t="str">
        <f>VLOOKUP(B1793, '[1]ref 2'!$L$1:$M$86, 2, FALSE)</f>
        <v>breast</v>
      </c>
      <c r="B1793" s="3" t="s">
        <v>40</v>
      </c>
      <c r="C1793" s="4" t="s">
        <v>82</v>
      </c>
      <c r="D1793" s="3" t="s">
        <v>81</v>
      </c>
      <c r="E1793" s="3" t="s">
        <v>87</v>
      </c>
      <c r="F1793" s="3" t="s">
        <v>86</v>
      </c>
      <c r="G1793" s="3">
        <v>0.22215861100000001</v>
      </c>
      <c r="H1793" s="3">
        <v>1</v>
      </c>
      <c r="I1793" s="3">
        <v>19.421890000000001</v>
      </c>
      <c r="J1793" s="2" t="str">
        <f ca="1">VLOOKUP(B1793, '[1]ref 3'!$A$2:$B$993, 2, FALSE)</f>
        <v>RB1, ODZ1, CASP9, PTK2, TP53, MDC1, AKT1S1, IL7R, LRP1B, MAP2, NDRG1, PRDM9, RECQL4, SPEN</v>
      </c>
    </row>
    <row r="1794" spans="1:10" ht="15" x14ac:dyDescent="0.2">
      <c r="A1794" s="3" t="str">
        <f>VLOOKUP(B1794, '[1]ref 2'!$L$1:$M$86, 2, FALSE)</f>
        <v>breast</v>
      </c>
      <c r="B1794" s="3" t="s">
        <v>54</v>
      </c>
      <c r="C1794" s="4" t="s">
        <v>82</v>
      </c>
      <c r="D1794" s="3" t="s">
        <v>81</v>
      </c>
      <c r="E1794" s="3" t="s">
        <v>87</v>
      </c>
      <c r="F1794" s="3" t="s">
        <v>86</v>
      </c>
      <c r="G1794" s="3">
        <v>0.31184550100000002</v>
      </c>
      <c r="H1794" s="3">
        <v>1</v>
      </c>
      <c r="I1794" s="3">
        <v>0.39254519999999998</v>
      </c>
      <c r="J1794" s="2" t="str">
        <f ca="1">VLOOKUP(B1794, '[1]ref 3'!$A$2:$B$993, 2, FALSE)</f>
        <v>TET2, ODZ1, CDKN2A, TP53, CDKN2B, TOP1, TRIP11</v>
      </c>
    </row>
    <row r="1795" spans="1:10" ht="30" x14ac:dyDescent="0.2">
      <c r="A1795" s="3" t="str">
        <f>VLOOKUP(B1795, '[1]ref 2'!$L$1:$M$86, 2, FALSE)</f>
        <v>Bladder</v>
      </c>
      <c r="B1795" s="3" t="s">
        <v>104</v>
      </c>
      <c r="C1795" s="4" t="s">
        <v>82</v>
      </c>
      <c r="D1795" s="3" t="s">
        <v>81</v>
      </c>
      <c r="E1795" s="3" t="s">
        <v>87</v>
      </c>
      <c r="F1795" s="3" t="s">
        <v>86</v>
      </c>
      <c r="G1795" s="3">
        <v>0.59578844799999997</v>
      </c>
      <c r="H1795" s="3">
        <v>1</v>
      </c>
      <c r="I1795" s="3">
        <v>11.22964</v>
      </c>
      <c r="J1795" s="2" t="str">
        <f ca="1">VLOOKUP(B1795, '[1]ref 3'!$A$2:$B$993, 2, FALSE)</f>
        <v>PIK3CA, COL11A2, NPC1, NRAS, ROS1, MUC16, ARID1A, CREB3L2, MAP4, RIPK2, SSX1, TRIP11</v>
      </c>
    </row>
    <row r="1796" spans="1:10" ht="60" x14ac:dyDescent="0.2">
      <c r="A1796" s="3" t="str">
        <f>VLOOKUP(B1796, '[1]ref 2'!$L$1:$M$86, 2, FALSE)</f>
        <v>Bladder</v>
      </c>
      <c r="B1796" s="3" t="s">
        <v>103</v>
      </c>
      <c r="C1796" s="4" t="s">
        <v>82</v>
      </c>
      <c r="D1796" s="3" t="s">
        <v>81</v>
      </c>
      <c r="E1796" s="3" t="s">
        <v>87</v>
      </c>
      <c r="F1796" s="3" t="s">
        <v>86</v>
      </c>
      <c r="G1796" s="3">
        <v>0.662316087</v>
      </c>
      <c r="H1796" s="3">
        <v>6.3280486999999996E-2</v>
      </c>
      <c r="I1796" s="3">
        <v>31.893419999999999</v>
      </c>
      <c r="J1796" s="2" t="str">
        <f ca="1">VLOOKUP(B1796,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1797" spans="1:10" ht="60" x14ac:dyDescent="0.2">
      <c r="A1797" s="3" t="str">
        <f>VLOOKUP(B1797, '[1]ref 2'!$L$1:$M$86, 2, FALSE)</f>
        <v>Bladder</v>
      </c>
      <c r="B1797" s="3" t="s">
        <v>102</v>
      </c>
      <c r="C1797" s="4" t="s">
        <v>82</v>
      </c>
      <c r="D1797" s="3" t="s">
        <v>81</v>
      </c>
      <c r="E1797" s="3" t="s">
        <v>87</v>
      </c>
      <c r="F1797" s="3" t="s">
        <v>86</v>
      </c>
      <c r="G1797" s="3">
        <v>1</v>
      </c>
      <c r="H1797" s="3">
        <v>0.90218292700000002</v>
      </c>
      <c r="I1797" s="3">
        <v>-15.7379</v>
      </c>
      <c r="J1797" s="2" t="str">
        <f ca="1">VLOOKUP(B1797,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798" spans="1:10" ht="30" x14ac:dyDescent="0.2">
      <c r="A1798" s="3" t="str">
        <f>VLOOKUP(B1798, '[1]ref 2'!$L$1:$M$86, 2, FALSE)</f>
        <v>breast</v>
      </c>
      <c r="B1798" s="3" t="s">
        <v>37</v>
      </c>
      <c r="C1798" s="4" t="s">
        <v>82</v>
      </c>
      <c r="D1798" s="3" t="s">
        <v>81</v>
      </c>
      <c r="E1798" s="3" t="s">
        <v>87</v>
      </c>
      <c r="F1798" s="3" t="s">
        <v>86</v>
      </c>
      <c r="G1798" s="3">
        <v>1</v>
      </c>
      <c r="H1798" s="3">
        <v>0.74578998299999999</v>
      </c>
      <c r="I1798" s="3">
        <v>35.971580000000003</v>
      </c>
      <c r="J1798" s="2" t="str">
        <f ca="1">VLOOKUP(B1798, '[1]ref 3'!$A$2:$B$993, 2, FALSE)</f>
        <v>NF1, KRAS, NF2, BRAF, IFNA1, PDGFRA, ATM, MUC16, CDKN2A, TP53, ATP9A, AXIN2, CDKN2B, CNTLN, CRTC3, IFNW1, MTBP, PBRM1, PER1, TRIO</v>
      </c>
    </row>
    <row r="1799" spans="1:10" ht="45" x14ac:dyDescent="0.2">
      <c r="A1799" s="3" t="str">
        <f>VLOOKUP(B1799, '[1]ref 2'!$L$1:$M$86, 2, FALSE)</f>
        <v>breast</v>
      </c>
      <c r="B1799" s="3" t="s">
        <v>36</v>
      </c>
      <c r="C1799" s="4" t="s">
        <v>82</v>
      </c>
      <c r="D1799" s="3" t="s">
        <v>81</v>
      </c>
      <c r="E1799" s="3" t="s">
        <v>87</v>
      </c>
      <c r="F1799" s="3" t="s">
        <v>86</v>
      </c>
      <c r="G1799" s="3">
        <v>0.18521199499999999</v>
      </c>
      <c r="H1799" s="3">
        <v>1</v>
      </c>
      <c r="I1799" s="3">
        <v>4.7699100000000003</v>
      </c>
      <c r="J1799" s="2" t="str">
        <f ca="1">VLOOKUP(B1799,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800" spans="1:10" ht="30" x14ac:dyDescent="0.2">
      <c r="A1800" s="3" t="str">
        <f>VLOOKUP(B1800, '[1]ref 2'!$L$1:$M$86, 2, FALSE)</f>
        <v>breast</v>
      </c>
      <c r="B1800" s="3" t="s">
        <v>51</v>
      </c>
      <c r="C1800" s="4" t="s">
        <v>82</v>
      </c>
      <c r="D1800" s="3" t="s">
        <v>81</v>
      </c>
      <c r="E1800" s="3" t="s">
        <v>87</v>
      </c>
      <c r="F1800" s="3" t="s">
        <v>86</v>
      </c>
      <c r="G1800" s="3">
        <v>0.38057054600000001</v>
      </c>
      <c r="H1800" s="3">
        <v>0.16929854499999999</v>
      </c>
      <c r="I1800" s="3">
        <v>20.516770000000001</v>
      </c>
      <c r="J1800" s="2" t="str">
        <f ca="1">VLOOKUP(B1800, '[1]ref 3'!$A$2:$B$993, 2, FALSE)</f>
        <v>RB1, COL11A2, ERBB2, BRCA2, KIT, SMAD4, PTEN, EGFR, TP53, ATR, BLM, CACNA1D, ELN, FANCA, GPR124, HMGCS1, PIK3C2B, PLAG1, TCF12, WNT16</v>
      </c>
    </row>
    <row r="1801" spans="1:10" ht="15" x14ac:dyDescent="0.2">
      <c r="A1801" s="3" t="str">
        <f>VLOOKUP(B1801, '[1]ref 2'!$L$1:$M$86, 2, FALSE)</f>
        <v>Bladder</v>
      </c>
      <c r="B1801" s="3" t="s">
        <v>101</v>
      </c>
      <c r="C1801" s="4" t="s">
        <v>82</v>
      </c>
      <c r="D1801" s="3" t="s">
        <v>81</v>
      </c>
      <c r="E1801" s="3" t="s">
        <v>87</v>
      </c>
      <c r="F1801" s="3" t="s">
        <v>86</v>
      </c>
      <c r="G1801" s="3">
        <v>1.130127925</v>
      </c>
      <c r="H1801" s="3">
        <v>0.25543690699999999</v>
      </c>
      <c r="I1801" s="3">
        <v>70.535200000000003</v>
      </c>
      <c r="J1801" s="2" t="str">
        <f ca="1">VLOOKUP(B1801, '[1]ref 3'!$A$2:$B$993, 2, FALSE)</f>
        <v>HRAS, CAD, EP300, KDM6A, TP53, EPS15, IL7R, SPEN</v>
      </c>
    </row>
    <row r="1802" spans="1:10" ht="45" x14ac:dyDescent="0.2">
      <c r="A1802" s="3" t="str">
        <f>VLOOKUP(B1802, '[1]ref 2'!$L$1:$M$86, 2, FALSE)</f>
        <v>Bladder</v>
      </c>
      <c r="B1802" s="3" t="s">
        <v>94</v>
      </c>
      <c r="C1802" s="4" t="s">
        <v>82</v>
      </c>
      <c r="D1802" s="3" t="s">
        <v>81</v>
      </c>
      <c r="E1802" s="3" t="s">
        <v>87</v>
      </c>
      <c r="F1802" s="3" t="s">
        <v>86</v>
      </c>
      <c r="G1802" s="3">
        <v>0.266448613</v>
      </c>
      <c r="H1802" s="3">
        <v>9.3963889999999994E-2</v>
      </c>
      <c r="I1802" s="3">
        <v>17.314889999999998</v>
      </c>
      <c r="J1802" s="2" t="str">
        <f ca="1">VLOOKUP(B1802, '[1]ref 3'!$A$2:$B$993, 2, FALSE)</f>
        <v>RB1, PIK3CA, TET2, KDR, CEACAM5, LYPD4, HGF, MUC16, TP53, ARID1A, ARID1B, E2F3, ETV6, IGHMBP2, LRP1B, MAP4, NUMA1, PAX7, POLE, PRF1, PWWP2A, RANBP2, SOX4, TRIP13</v>
      </c>
    </row>
    <row r="1803" spans="1:10" ht="60" x14ac:dyDescent="0.2">
      <c r="A1803" s="3" t="str">
        <f>VLOOKUP(B1803, '[1]ref 2'!$L$1:$M$86, 2, FALSE)</f>
        <v>Bladder</v>
      </c>
      <c r="B1803" s="3" t="s">
        <v>92</v>
      </c>
      <c r="C1803" s="4" t="s">
        <v>82</v>
      </c>
      <c r="D1803" s="3" t="s">
        <v>81</v>
      </c>
      <c r="E1803" s="3" t="s">
        <v>87</v>
      </c>
      <c r="F1803" s="3" t="s">
        <v>86</v>
      </c>
      <c r="G1803" s="3">
        <v>3</v>
      </c>
      <c r="H1803" s="3">
        <v>0.30819935100000001</v>
      </c>
      <c r="I1803" s="3">
        <v>62.302050000000001</v>
      </c>
      <c r="J1803" s="2" t="str">
        <f ca="1">VLOOKUP(B1803,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804" spans="1:10" ht="45" x14ac:dyDescent="0.2">
      <c r="A1804" s="3" t="str">
        <f>VLOOKUP(B1804, '[1]ref 2'!$L$1:$M$86, 2, FALSE)</f>
        <v>breast</v>
      </c>
      <c r="B1804" s="3" t="s">
        <v>56</v>
      </c>
      <c r="C1804" s="4" t="s">
        <v>50</v>
      </c>
      <c r="D1804" s="3" t="s">
        <v>49</v>
      </c>
      <c r="E1804" s="3" t="s">
        <v>87</v>
      </c>
      <c r="F1804" s="3" t="s">
        <v>86</v>
      </c>
      <c r="G1804" s="3">
        <v>0.42183353800000001</v>
      </c>
      <c r="H1804" s="3">
        <v>0.293994009</v>
      </c>
      <c r="I1804" s="3">
        <v>14.62486</v>
      </c>
      <c r="J1804" s="2" t="str">
        <f ca="1">VLOOKUP(B1804,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1805" spans="1:10" ht="15" x14ac:dyDescent="0.2">
      <c r="A1805" s="3" t="str">
        <f>VLOOKUP(B1805, '[1]ref 2'!$L$1:$M$86, 2, FALSE)</f>
        <v>breast</v>
      </c>
      <c r="B1805" s="3" t="s">
        <v>48</v>
      </c>
      <c r="C1805" s="4" t="s">
        <v>50</v>
      </c>
      <c r="D1805" s="3" t="s">
        <v>49</v>
      </c>
      <c r="E1805" s="3" t="s">
        <v>87</v>
      </c>
      <c r="F1805" s="3" t="s">
        <v>86</v>
      </c>
      <c r="G1805" s="3">
        <v>0.244981897</v>
      </c>
      <c r="H1805" s="3">
        <v>0.249840063</v>
      </c>
      <c r="I1805" s="3">
        <v>0.96348789999999995</v>
      </c>
      <c r="J1805" s="2" t="str">
        <f ca="1">VLOOKUP(B1805, '[1]ref 3'!$A$2:$B$993, 2, FALSE)</f>
        <v>RB1, BCL2L1, PTEN, CYLD, TP53, MUTYH, PSKH2, RNF213, TRIO</v>
      </c>
    </row>
    <row r="1806" spans="1:10" ht="60" x14ac:dyDescent="0.2">
      <c r="A1806" s="3" t="str">
        <f>VLOOKUP(B1806, '[1]ref 2'!$L$1:$M$86, 2, FALSE)</f>
        <v>breast</v>
      </c>
      <c r="B1806" s="3" t="s">
        <v>47</v>
      </c>
      <c r="C1806" s="4" t="s">
        <v>50</v>
      </c>
      <c r="D1806" s="3" t="s">
        <v>49</v>
      </c>
      <c r="E1806" s="3" t="s">
        <v>87</v>
      </c>
      <c r="F1806" s="3" t="s">
        <v>86</v>
      </c>
      <c r="G1806" s="3">
        <v>0.31432858699999999</v>
      </c>
      <c r="H1806" s="3">
        <v>0.99999999900000003</v>
      </c>
      <c r="I1806" s="3">
        <v>20.43965</v>
      </c>
      <c r="J1806" s="2" t="str">
        <f ca="1">VLOOKUP(B1806,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1807" spans="1:10" ht="30" x14ac:dyDescent="0.2">
      <c r="A1807" s="3" t="str">
        <f>VLOOKUP(B1807, '[1]ref 2'!$L$1:$M$86, 2, FALSE)</f>
        <v>breast</v>
      </c>
      <c r="B1807" s="3" t="s">
        <v>46</v>
      </c>
      <c r="C1807" s="4" t="s">
        <v>50</v>
      </c>
      <c r="D1807" s="3" t="s">
        <v>49</v>
      </c>
      <c r="E1807" s="3" t="s">
        <v>87</v>
      </c>
      <c r="F1807" s="3" t="s">
        <v>86</v>
      </c>
      <c r="G1807" s="3">
        <v>1</v>
      </c>
      <c r="H1807" s="3">
        <v>0.980530597</v>
      </c>
      <c r="I1807" s="3">
        <v>40.707740000000001</v>
      </c>
      <c r="J1807" s="2" t="str">
        <f ca="1">VLOOKUP(B1807, '[1]ref 3'!$A$2:$B$993, 2, FALSE)</f>
        <v>PTEN, EP300, TP53, CDH1, MDC1, ASH2L, EXT1, FANCD2, FANCE, FGFR4, PIK3C2A, RECQL4</v>
      </c>
    </row>
    <row r="1808" spans="1:10" ht="45" x14ac:dyDescent="0.2">
      <c r="A1808" s="3" t="str">
        <f>VLOOKUP(B1808, '[1]ref 2'!$L$1:$M$86, 2, FALSE)</f>
        <v>breast</v>
      </c>
      <c r="B1808" s="3" t="s">
        <v>44</v>
      </c>
      <c r="C1808" s="4" t="s">
        <v>50</v>
      </c>
      <c r="D1808" s="3" t="s">
        <v>49</v>
      </c>
      <c r="E1808" s="3" t="s">
        <v>87</v>
      </c>
      <c r="F1808" s="3" t="s">
        <v>86</v>
      </c>
      <c r="G1808" s="3">
        <v>0.47254614700000003</v>
      </c>
      <c r="H1808" s="3">
        <v>0.34476994599999999</v>
      </c>
      <c r="I1808" s="3">
        <v>10.80949</v>
      </c>
      <c r="J1808" s="2" t="str">
        <f ca="1">VLOOKUP(B1808, '[1]ref 3'!$A$2:$B$993, 2, FALSE)</f>
        <v>BCL2L1, SERPINE2, AKT1, FGFR2, NLRP1, E2F1, RUNX1, CCND1, TP53, ASXL1, DNMT3B, FASTKD3, FGF19, FGF3, FGF4, GRIN2A, HDAC4, HOOK3, NUP98, PBRM1, PLAG1, PML, PRKAA1, PTPRC, RANBP17</v>
      </c>
    </row>
    <row r="1809" spans="1:10" ht="15" x14ac:dyDescent="0.2">
      <c r="A1809" s="3" t="str">
        <f>VLOOKUP(B1809, '[1]ref 2'!$L$1:$M$86, 2, FALSE)</f>
        <v>breast</v>
      </c>
      <c r="B1809" s="3" t="s">
        <v>43</v>
      </c>
      <c r="C1809" s="4" t="s">
        <v>50</v>
      </c>
      <c r="D1809" s="3" t="s">
        <v>49</v>
      </c>
      <c r="E1809" s="3" t="s">
        <v>87</v>
      </c>
      <c r="F1809" s="3" t="s">
        <v>86</v>
      </c>
      <c r="G1809" s="3">
        <v>0.20689876400000001</v>
      </c>
      <c r="H1809" s="3">
        <v>0.266142031</v>
      </c>
      <c r="I1809" s="3">
        <v>0.22878999999999999</v>
      </c>
      <c r="J1809" s="2" t="str">
        <f ca="1">VLOOKUP(B1809, '[1]ref 3'!$A$2:$B$993, 2, FALSE)</f>
        <v>TP53, BAP1, MYH9, NUP98, SGK1, SPEN</v>
      </c>
    </row>
    <row r="1810" spans="1:10" ht="30" x14ac:dyDescent="0.2">
      <c r="A1810" s="3" t="str">
        <f>VLOOKUP(B1810, '[1]ref 2'!$L$1:$M$86, 2, FALSE)</f>
        <v>breast</v>
      </c>
      <c r="B1810" s="3" t="s">
        <v>42</v>
      </c>
      <c r="C1810" s="4" t="s">
        <v>50</v>
      </c>
      <c r="D1810" s="3" t="s">
        <v>49</v>
      </c>
      <c r="E1810" s="3" t="s">
        <v>87</v>
      </c>
      <c r="F1810" s="3" t="s">
        <v>86</v>
      </c>
      <c r="G1810" s="3">
        <v>0.83453941499999995</v>
      </c>
      <c r="H1810" s="3">
        <v>0.34966032699999999</v>
      </c>
      <c r="I1810" s="3">
        <v>2.7701180000000001</v>
      </c>
      <c r="J1810" s="2" t="str">
        <f ca="1">VLOOKUP(B1810, '[1]ref 3'!$A$2:$B$993, 2, FALSE)</f>
        <v>BRCA2, HSPA4, PTEN, MUC16, CDKN2A, MSH6, TP53, ABL2, AKAP9, ARID1B, ATRX, CASC5, CDKN2B, GPR124, NSMCE2, PLCG1, PRDM9, PSME4, SGK3, TRIO</v>
      </c>
    </row>
    <row r="1811" spans="1:10" ht="75" x14ac:dyDescent="0.2">
      <c r="A1811" s="3" t="str">
        <f>VLOOKUP(B1811, '[1]ref 2'!$L$1:$M$86, 2, FALSE)</f>
        <v>breast</v>
      </c>
      <c r="B1811" s="3" t="s">
        <v>41</v>
      </c>
      <c r="C1811" s="4" t="s">
        <v>50</v>
      </c>
      <c r="D1811" s="3" t="s">
        <v>49</v>
      </c>
      <c r="E1811" s="3" t="s">
        <v>87</v>
      </c>
      <c r="F1811" s="3" t="s">
        <v>86</v>
      </c>
      <c r="G1811" s="3">
        <v>1</v>
      </c>
      <c r="H1811" s="3">
        <v>0.31155295799999999</v>
      </c>
      <c r="I1811" s="3">
        <v>-2.2631450000000002</v>
      </c>
      <c r="J1811" s="2" t="str">
        <f ca="1">VLOOKUP(B1811,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1812" spans="1:10" ht="30" x14ac:dyDescent="0.2">
      <c r="A1812" s="3" t="str">
        <f>VLOOKUP(B1812, '[1]ref 2'!$L$1:$M$86, 2, FALSE)</f>
        <v>breast</v>
      </c>
      <c r="B1812" s="3" t="s">
        <v>40</v>
      </c>
      <c r="C1812" s="4" t="s">
        <v>50</v>
      </c>
      <c r="D1812" s="3" t="s">
        <v>49</v>
      </c>
      <c r="E1812" s="3" t="s">
        <v>87</v>
      </c>
      <c r="F1812" s="3" t="s">
        <v>86</v>
      </c>
      <c r="G1812" s="3">
        <v>1</v>
      </c>
      <c r="H1812" s="3">
        <v>1</v>
      </c>
      <c r="I1812" s="3">
        <v>15.83587</v>
      </c>
      <c r="J1812" s="2" t="str">
        <f ca="1">VLOOKUP(B1812, '[1]ref 3'!$A$2:$B$993, 2, FALSE)</f>
        <v>RB1, ODZ1, CASP9, PTK2, TP53, MDC1, AKT1S1, IL7R, LRP1B, MAP2, NDRG1, PRDM9, RECQL4, SPEN</v>
      </c>
    </row>
    <row r="1813" spans="1:10" ht="15" x14ac:dyDescent="0.2">
      <c r="A1813" s="3" t="str">
        <f>VLOOKUP(B1813, '[1]ref 2'!$L$1:$M$86, 2, FALSE)</f>
        <v>breast</v>
      </c>
      <c r="B1813" s="3" t="s">
        <v>54</v>
      </c>
      <c r="C1813" s="4" t="s">
        <v>50</v>
      </c>
      <c r="D1813" s="3" t="s">
        <v>49</v>
      </c>
      <c r="E1813" s="3" t="s">
        <v>87</v>
      </c>
      <c r="F1813" s="3" t="s">
        <v>86</v>
      </c>
      <c r="G1813" s="3">
        <v>0.28291242599999999</v>
      </c>
      <c r="H1813" s="3">
        <v>1</v>
      </c>
      <c r="I1813" s="3">
        <v>11.510260000000001</v>
      </c>
      <c r="J1813" s="2" t="str">
        <f ca="1">VLOOKUP(B1813, '[1]ref 3'!$A$2:$B$993, 2, FALSE)</f>
        <v>TET2, ODZ1, CDKN2A, TP53, CDKN2B, TOP1, TRIP11</v>
      </c>
    </row>
    <row r="1814" spans="1:10" ht="45" x14ac:dyDescent="0.2">
      <c r="A1814" s="3" t="str">
        <f>VLOOKUP(B1814, '[1]ref 2'!$L$1:$M$86, 2, FALSE)</f>
        <v>breast</v>
      </c>
      <c r="B1814" s="3" t="s">
        <v>39</v>
      </c>
      <c r="C1814" s="4" t="s">
        <v>50</v>
      </c>
      <c r="D1814" s="3" t="s">
        <v>49</v>
      </c>
      <c r="E1814" s="3" t="s">
        <v>87</v>
      </c>
      <c r="F1814" s="3" t="s">
        <v>86</v>
      </c>
      <c r="G1814" s="3">
        <v>1</v>
      </c>
      <c r="H1814" s="3">
        <v>0.36070055000000001</v>
      </c>
      <c r="I1814" s="3">
        <v>27.19971</v>
      </c>
      <c r="J1814" s="2" t="str">
        <f ca="1">VLOOKUP(B1814,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815" spans="1:10" ht="30" x14ac:dyDescent="0.2">
      <c r="A1815" s="3" t="str">
        <f>VLOOKUP(B1815, '[1]ref 2'!$L$1:$M$86, 2, FALSE)</f>
        <v>breast</v>
      </c>
      <c r="B1815" s="3" t="s">
        <v>53</v>
      </c>
      <c r="C1815" s="4" t="s">
        <v>50</v>
      </c>
      <c r="D1815" s="3" t="s">
        <v>49</v>
      </c>
      <c r="E1815" s="3" t="s">
        <v>87</v>
      </c>
      <c r="F1815" s="3" t="s">
        <v>86</v>
      </c>
      <c r="G1815" s="3">
        <v>0.29239136999999998</v>
      </c>
      <c r="H1815" s="3">
        <v>0.39757664300000001</v>
      </c>
      <c r="I1815" s="3">
        <v>12.61012</v>
      </c>
      <c r="J1815" s="2" t="str">
        <f ca="1">VLOOKUP(B1815, '[1]ref 3'!$A$2:$B$993, 2, FALSE)</f>
        <v>PIK3R1, COL11A2, NRP1, NF1, HRAS, CASP3, TP53, FLT1, PDE4DIP, PPP1R3D, PRKAA1, RANBP2, ZNF217</v>
      </c>
    </row>
    <row r="1816" spans="1:10" ht="30" x14ac:dyDescent="0.2">
      <c r="A1816" s="3" t="str">
        <f>VLOOKUP(B1816, '[1]ref 2'!$L$1:$M$86, 2, FALSE)</f>
        <v>breast</v>
      </c>
      <c r="B1816" s="3" t="s">
        <v>37</v>
      </c>
      <c r="C1816" s="4" t="s">
        <v>50</v>
      </c>
      <c r="D1816" s="3" t="s">
        <v>49</v>
      </c>
      <c r="E1816" s="3" t="s">
        <v>87</v>
      </c>
      <c r="F1816" s="3" t="s">
        <v>86</v>
      </c>
      <c r="G1816" s="3">
        <v>0.21258343199999999</v>
      </c>
      <c r="H1816" s="3">
        <v>0.21283254200000001</v>
      </c>
      <c r="I1816" s="3">
        <v>38.733879999999999</v>
      </c>
      <c r="J1816" s="2" t="str">
        <f ca="1">VLOOKUP(B1816, '[1]ref 3'!$A$2:$B$993, 2, FALSE)</f>
        <v>NF1, KRAS, NF2, BRAF, IFNA1, PDGFRA, ATM, MUC16, CDKN2A, TP53, ATP9A, AXIN2, CDKN2B, CNTLN, CRTC3, IFNW1, MTBP, PBRM1, PER1, TRIO</v>
      </c>
    </row>
    <row r="1817" spans="1:10" ht="75" x14ac:dyDescent="0.2">
      <c r="A1817" s="3" t="str">
        <f>VLOOKUP(B1817, '[1]ref 2'!$L$1:$M$86, 2, FALSE)</f>
        <v>skin</v>
      </c>
      <c r="B1817" s="3" t="s">
        <v>59</v>
      </c>
      <c r="C1817" s="4" t="s">
        <v>50</v>
      </c>
      <c r="D1817" s="3" t="s">
        <v>49</v>
      </c>
      <c r="E1817" s="3" t="s">
        <v>87</v>
      </c>
      <c r="F1817" s="3" t="s">
        <v>86</v>
      </c>
      <c r="G1817" s="3">
        <v>0.30126767700000001</v>
      </c>
      <c r="H1817" s="3">
        <v>0.29729622900000002</v>
      </c>
      <c r="I1817" s="3">
        <v>-3.6897039999999999</v>
      </c>
      <c r="J1817" s="2" t="str">
        <f ca="1">VLOOKUP(B1817,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1818" spans="1:10" ht="45" x14ac:dyDescent="0.2">
      <c r="A1818" s="3" t="str">
        <f>VLOOKUP(B1818, '[1]ref 2'!$L$1:$M$86, 2, FALSE)</f>
        <v>Bladder</v>
      </c>
      <c r="B1818" s="3" t="s">
        <v>97</v>
      </c>
      <c r="C1818" s="4" t="s">
        <v>100</v>
      </c>
      <c r="D1818" s="3" t="s">
        <v>99</v>
      </c>
      <c r="E1818" s="3" t="s">
        <v>87</v>
      </c>
      <c r="F1818" s="3" t="s">
        <v>86</v>
      </c>
      <c r="G1818" s="3">
        <v>1.1097392530000001</v>
      </c>
      <c r="H1818" s="3">
        <v>3</v>
      </c>
      <c r="I1818" s="3">
        <v>13.11811</v>
      </c>
      <c r="J1818" s="2" t="str">
        <f ca="1">VLOOKUP(B1818, '[1]ref 3'!$A$2:$B$993, 2, FALSE)</f>
        <v>RB1, CDKN1A, MMRN1, NF2, HIF1A, AR, POU5F1, MUC16, KDM6A, TP53, CACNA1D, CRTC3, LCK, LRP1B, MDM4, MECOM, MYO5A, NCOR1, PBRM1, PDP1, PIK3C2A, PIK3C2G, PLCG1, RPN1, STIL, STK38L, UBR5</v>
      </c>
    </row>
    <row r="1819" spans="1:10" ht="45" x14ac:dyDescent="0.2">
      <c r="A1819" s="3" t="str">
        <f>VLOOKUP(B1819, '[1]ref 2'!$L$1:$M$86, 2, FALSE)</f>
        <v>Bladder</v>
      </c>
      <c r="B1819" s="3" t="s">
        <v>96</v>
      </c>
      <c r="C1819" s="4" t="s">
        <v>100</v>
      </c>
      <c r="D1819" s="3" t="s">
        <v>99</v>
      </c>
      <c r="E1819" s="3" t="s">
        <v>87</v>
      </c>
      <c r="F1819" s="3" t="s">
        <v>86</v>
      </c>
      <c r="G1819" s="3">
        <v>1.939741844</v>
      </c>
      <c r="H1819" s="3">
        <v>3</v>
      </c>
      <c r="I1819" s="3">
        <v>59.577849999999998</v>
      </c>
      <c r="J1819" s="2" t="str">
        <f ca="1">VLOOKUP(B1819, '[1]ref 3'!$A$2:$B$993, 2, FALSE)</f>
        <v>MSH2, NRAS, MYCL1, MYC, BRCA1, CDKN2A, TP53, AFF3, BLM, CDKN2B, E2F3, FCRL4, LRP1B, MECOM, NFATC2, PALB2, PCK1, PIK3C2G, PRDM9, PRKCB, PSMC3IP, TRRAP</v>
      </c>
    </row>
    <row r="1820" spans="1:10" ht="30" x14ac:dyDescent="0.2">
      <c r="A1820" s="3" t="str">
        <f>VLOOKUP(B1820, '[1]ref 2'!$L$1:$M$86, 2, FALSE)</f>
        <v>Bladder</v>
      </c>
      <c r="B1820" s="3" t="s">
        <v>104</v>
      </c>
      <c r="C1820" s="4" t="s">
        <v>100</v>
      </c>
      <c r="D1820" s="3" t="s">
        <v>99</v>
      </c>
      <c r="E1820" s="3" t="s">
        <v>87</v>
      </c>
      <c r="F1820" s="3" t="s">
        <v>86</v>
      </c>
      <c r="G1820" s="3">
        <v>3</v>
      </c>
      <c r="H1820" s="3">
        <v>0.35050765299999997</v>
      </c>
      <c r="I1820" s="3">
        <v>7.7509519999999998</v>
      </c>
      <c r="J1820" s="2" t="str">
        <f ca="1">VLOOKUP(B1820, '[1]ref 3'!$A$2:$B$993, 2, FALSE)</f>
        <v>PIK3CA, COL11A2, NPC1, NRAS, ROS1, MUC16, ARID1A, CREB3L2, MAP4, RIPK2, SSX1, TRIP11</v>
      </c>
    </row>
    <row r="1821" spans="1:10" ht="60" x14ac:dyDescent="0.2">
      <c r="A1821" s="3" t="str">
        <f>VLOOKUP(B1821, '[1]ref 2'!$L$1:$M$86, 2, FALSE)</f>
        <v>Bladder</v>
      </c>
      <c r="B1821" s="3" t="s">
        <v>102</v>
      </c>
      <c r="C1821" s="4" t="s">
        <v>100</v>
      </c>
      <c r="D1821" s="3" t="s">
        <v>99</v>
      </c>
      <c r="E1821" s="3" t="s">
        <v>87</v>
      </c>
      <c r="F1821" s="3" t="s">
        <v>86</v>
      </c>
      <c r="G1821" s="3">
        <v>1</v>
      </c>
      <c r="H1821" s="3">
        <v>1</v>
      </c>
      <c r="I1821" s="3">
        <v>-115.56</v>
      </c>
      <c r="J1821" s="2" t="str">
        <f ca="1">VLOOKUP(B1821,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822" spans="1:10" ht="30" x14ac:dyDescent="0.2">
      <c r="A1822" s="3" t="str">
        <f>VLOOKUP(B1822, '[1]ref 2'!$L$1:$M$86, 2, FALSE)</f>
        <v>Bladder</v>
      </c>
      <c r="B1822" s="3" t="s">
        <v>95</v>
      </c>
      <c r="C1822" s="4" t="s">
        <v>100</v>
      </c>
      <c r="D1822" s="3" t="s">
        <v>99</v>
      </c>
      <c r="E1822" s="3" t="s">
        <v>87</v>
      </c>
      <c r="F1822" s="3" t="s">
        <v>86</v>
      </c>
      <c r="G1822" s="3">
        <v>3</v>
      </c>
      <c r="H1822" s="3">
        <v>1</v>
      </c>
      <c r="I1822" s="3">
        <v>-13.539149999999999</v>
      </c>
      <c r="J1822" s="2" t="str">
        <f ca="1">VLOOKUP(B1822, '[1]ref 3'!$A$2:$B$993, 2, FALSE)</f>
        <v>CISH, IFNA1, RUNX1, CDKN2A, CDH1, AFF3, ATP9A, CDKN2B, COL1A1, HOXA13, IL6ST, LRP1B, NIN, NRG1, PSME4, RHOH, STRN</v>
      </c>
    </row>
    <row r="1823" spans="1:10" ht="15" x14ac:dyDescent="0.2">
      <c r="A1823" s="3" t="str">
        <f>VLOOKUP(B1823, '[1]ref 2'!$L$1:$M$86, 2, FALSE)</f>
        <v>Bladder</v>
      </c>
      <c r="B1823" s="3" t="s">
        <v>101</v>
      </c>
      <c r="C1823" s="4" t="s">
        <v>100</v>
      </c>
      <c r="D1823" s="3" t="s">
        <v>99</v>
      </c>
      <c r="E1823" s="3" t="s">
        <v>87</v>
      </c>
      <c r="F1823" s="3" t="s">
        <v>86</v>
      </c>
      <c r="G1823" s="3">
        <v>1.0294284469999999</v>
      </c>
      <c r="H1823" s="3">
        <v>2.9928100350000002</v>
      </c>
      <c r="I1823" s="3">
        <v>-20.877279999999999</v>
      </c>
      <c r="J1823" s="2" t="str">
        <f ca="1">VLOOKUP(B1823, '[1]ref 3'!$A$2:$B$993, 2, FALSE)</f>
        <v>HRAS, CAD, EP300, KDM6A, TP53, EPS15, IL7R, SPEN</v>
      </c>
    </row>
    <row r="1824" spans="1:10" ht="60" x14ac:dyDescent="0.2">
      <c r="A1824" s="3" t="str">
        <f>VLOOKUP(B1824, '[1]ref 2'!$L$1:$M$86, 2, FALSE)</f>
        <v>Bladder</v>
      </c>
      <c r="B1824" s="3" t="s">
        <v>92</v>
      </c>
      <c r="C1824" s="4" t="s">
        <v>100</v>
      </c>
      <c r="D1824" s="3" t="s">
        <v>99</v>
      </c>
      <c r="E1824" s="3" t="s">
        <v>87</v>
      </c>
      <c r="F1824" s="3" t="s">
        <v>86</v>
      </c>
      <c r="G1824" s="3">
        <v>3</v>
      </c>
      <c r="H1824" s="3">
        <v>1</v>
      </c>
      <c r="I1824" s="3">
        <v>25.35557</v>
      </c>
      <c r="J1824" s="2" t="str">
        <f ca="1">VLOOKUP(B1824,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825" spans="1:10" ht="45" x14ac:dyDescent="0.2">
      <c r="A1825" s="3" t="str">
        <f>VLOOKUP(B1825, '[1]ref 2'!$L$1:$M$86, 2, FALSE)</f>
        <v>Bladder</v>
      </c>
      <c r="B1825" s="3" t="s">
        <v>96</v>
      </c>
      <c r="C1825" s="4" t="s">
        <v>87</v>
      </c>
      <c r="D1825" s="3" t="s">
        <v>86</v>
      </c>
      <c r="E1825" s="3" t="s">
        <v>91</v>
      </c>
      <c r="F1825" s="3" t="s">
        <v>90</v>
      </c>
      <c r="G1825" s="3">
        <v>3</v>
      </c>
      <c r="H1825" s="3">
        <v>1.45398329</v>
      </c>
      <c r="I1825" s="3">
        <v>47.833109999999998</v>
      </c>
      <c r="J1825" s="2" t="str">
        <f ca="1">VLOOKUP(B1825, '[1]ref 3'!$A$2:$B$993, 2, FALSE)</f>
        <v>MSH2, NRAS, MYCL1, MYC, BRCA1, CDKN2A, TP53, AFF3, BLM, CDKN2B, E2F3, FCRL4, LRP1B, MECOM, NFATC2, PALB2, PCK1, PIK3C2G, PRDM9, PRKCB, PSMC3IP, TRRAP</v>
      </c>
    </row>
    <row r="1826" spans="1:10" ht="30" x14ac:dyDescent="0.2">
      <c r="A1826" s="3" t="str">
        <f>VLOOKUP(B1826, '[1]ref 2'!$L$1:$M$86, 2, FALSE)</f>
        <v>Bladder</v>
      </c>
      <c r="B1826" s="3" t="s">
        <v>104</v>
      </c>
      <c r="C1826" s="4" t="s">
        <v>87</v>
      </c>
      <c r="D1826" s="3" t="s">
        <v>86</v>
      </c>
      <c r="E1826" s="3" t="s">
        <v>91</v>
      </c>
      <c r="F1826" s="3" t="s">
        <v>90</v>
      </c>
      <c r="G1826" s="3">
        <v>0.54440219700000003</v>
      </c>
      <c r="H1826" s="3">
        <v>0.98768968899999998</v>
      </c>
      <c r="I1826" s="3">
        <v>41.29233</v>
      </c>
      <c r="J1826" s="2" t="str">
        <f ca="1">VLOOKUP(B1826, '[1]ref 3'!$A$2:$B$993, 2, FALSE)</f>
        <v>PIK3CA, COL11A2, NPC1, NRAS, ROS1, MUC16, ARID1A, CREB3L2, MAP4, RIPK2, SSX1, TRIP11</v>
      </c>
    </row>
    <row r="1827" spans="1:10" ht="60" x14ac:dyDescent="0.2">
      <c r="A1827" s="3" t="str">
        <f>VLOOKUP(B1827, '[1]ref 2'!$L$1:$M$86, 2, FALSE)</f>
        <v>Bladder</v>
      </c>
      <c r="B1827" s="3" t="s">
        <v>103</v>
      </c>
      <c r="C1827" s="4" t="s">
        <v>87</v>
      </c>
      <c r="D1827" s="3" t="s">
        <v>86</v>
      </c>
      <c r="E1827" s="3" t="s">
        <v>91</v>
      </c>
      <c r="F1827" s="3" t="s">
        <v>90</v>
      </c>
      <c r="G1827" s="3">
        <v>0.17832484000000001</v>
      </c>
      <c r="H1827" s="3">
        <v>0.82217437100000001</v>
      </c>
      <c r="I1827" s="3">
        <v>-8.0827579999999996E-2</v>
      </c>
      <c r="J1827" s="2" t="str">
        <f ca="1">VLOOKUP(B1827,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1828" spans="1:10" ht="30" x14ac:dyDescent="0.2">
      <c r="A1828" s="3" t="str">
        <f>VLOOKUP(B1828, '[1]ref 2'!$L$1:$M$86, 2, FALSE)</f>
        <v>Bladder</v>
      </c>
      <c r="B1828" s="3" t="s">
        <v>116</v>
      </c>
      <c r="C1828" s="4" t="s">
        <v>87</v>
      </c>
      <c r="D1828" s="3" t="s">
        <v>86</v>
      </c>
      <c r="E1828" s="3" t="s">
        <v>91</v>
      </c>
      <c r="F1828" s="3" t="s">
        <v>90</v>
      </c>
      <c r="G1828" s="3">
        <v>9.6311069999999999E-2</v>
      </c>
      <c r="H1828" s="3">
        <v>1.4505831419999999</v>
      </c>
      <c r="I1828" s="3">
        <v>33.366529999999997</v>
      </c>
      <c r="J1828" s="2" t="str">
        <f ca="1">VLOOKUP(B1828, '[1]ref 3'!$A$2:$B$993, 2, FALSE)</f>
        <v>RB1, PIK3CA, BCL2L1, ERBB2, RET, BRCA1, PTEN, FGFR3, APC, BCR, KDM6A, TP53, ERBB4, ASXL1, ATP9A, FLT1, NCOA3, NFATC2, PSMD14, PTPN1, TPR</v>
      </c>
    </row>
    <row r="1829" spans="1:10" ht="60" x14ac:dyDescent="0.2">
      <c r="A1829" s="3" t="str">
        <f>VLOOKUP(B1829, '[1]ref 2'!$L$1:$M$86, 2, FALSE)</f>
        <v>Bladder</v>
      </c>
      <c r="B1829" s="3" t="s">
        <v>102</v>
      </c>
      <c r="C1829" s="4" t="s">
        <v>87</v>
      </c>
      <c r="D1829" s="3" t="s">
        <v>86</v>
      </c>
      <c r="E1829" s="3" t="s">
        <v>91</v>
      </c>
      <c r="F1829" s="3" t="s">
        <v>90</v>
      </c>
      <c r="G1829" s="3">
        <v>1</v>
      </c>
      <c r="H1829" s="3">
        <v>1</v>
      </c>
      <c r="I1829" s="3">
        <v>-160.65899999999999</v>
      </c>
      <c r="J1829" s="2" t="str">
        <f ca="1">VLOOKUP(B1829,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830" spans="1:10" ht="15" x14ac:dyDescent="0.2">
      <c r="A1830" s="3" t="str">
        <f>VLOOKUP(B1830, '[1]ref 2'!$L$1:$M$86, 2, FALSE)</f>
        <v>Bladder</v>
      </c>
      <c r="B1830" s="3" t="s">
        <v>101</v>
      </c>
      <c r="C1830" s="4" t="s">
        <v>87</v>
      </c>
      <c r="D1830" s="3" t="s">
        <v>86</v>
      </c>
      <c r="E1830" s="3" t="s">
        <v>91</v>
      </c>
      <c r="F1830" s="3" t="s">
        <v>90</v>
      </c>
      <c r="G1830" s="3">
        <v>1</v>
      </c>
      <c r="H1830" s="3">
        <v>1.1590497369999999</v>
      </c>
      <c r="I1830" s="3">
        <v>3.5781230000000002</v>
      </c>
      <c r="J1830" s="2" t="str">
        <f ca="1">VLOOKUP(B1830, '[1]ref 3'!$A$2:$B$993, 2, FALSE)</f>
        <v>HRAS, CAD, EP300, KDM6A, TP53, EPS15, IL7R, SPEN</v>
      </c>
    </row>
    <row r="1831" spans="1:10" ht="60" x14ac:dyDescent="0.2">
      <c r="A1831" s="3" t="str">
        <f>VLOOKUP(B1831, '[1]ref 2'!$L$1:$M$86, 2, FALSE)</f>
        <v>Bladder</v>
      </c>
      <c r="B1831" s="3" t="s">
        <v>92</v>
      </c>
      <c r="C1831" s="4" t="s">
        <v>87</v>
      </c>
      <c r="D1831" s="3" t="s">
        <v>86</v>
      </c>
      <c r="E1831" s="3" t="s">
        <v>91</v>
      </c>
      <c r="F1831" s="3" t="s">
        <v>90</v>
      </c>
      <c r="G1831" s="3">
        <v>0.41395596800000001</v>
      </c>
      <c r="H1831" s="3">
        <v>3</v>
      </c>
      <c r="I1831" s="3">
        <v>13.76449</v>
      </c>
      <c r="J1831" s="2" t="str">
        <f ca="1">VLOOKUP(B1831,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832" spans="1:10" ht="30" x14ac:dyDescent="0.2">
      <c r="A1832" s="3" t="str">
        <f>VLOOKUP(B1832, '[1]ref 2'!$L$1:$M$86, 2, FALSE)</f>
        <v>Bladder</v>
      </c>
      <c r="B1832" s="3" t="s">
        <v>104</v>
      </c>
      <c r="C1832" s="4" t="s">
        <v>87</v>
      </c>
      <c r="D1832" s="3" t="s">
        <v>86</v>
      </c>
      <c r="E1832" s="3" t="s">
        <v>65</v>
      </c>
      <c r="F1832" s="3" t="s">
        <v>64</v>
      </c>
      <c r="G1832" s="3">
        <v>5.5236039999999997E-3</v>
      </c>
      <c r="H1832" s="3">
        <v>3</v>
      </c>
      <c r="I1832" s="3">
        <v>-7.7653470000000002</v>
      </c>
      <c r="J1832" s="2" t="str">
        <f ca="1">VLOOKUP(B1832, '[1]ref 3'!$A$2:$B$993, 2, FALSE)</f>
        <v>PIK3CA, COL11A2, NPC1, NRAS, ROS1, MUC16, ARID1A, CREB3L2, MAP4, RIPK2, SSX1, TRIP11</v>
      </c>
    </row>
    <row r="1833" spans="1:10" ht="30" x14ac:dyDescent="0.2">
      <c r="A1833" s="3" t="str">
        <f>VLOOKUP(B1833, '[1]ref 2'!$L$1:$M$86, 2, FALSE)</f>
        <v>Bladder</v>
      </c>
      <c r="B1833" s="3" t="s">
        <v>116</v>
      </c>
      <c r="C1833" s="4" t="s">
        <v>87</v>
      </c>
      <c r="D1833" s="3" t="s">
        <v>86</v>
      </c>
      <c r="E1833" s="3" t="s">
        <v>65</v>
      </c>
      <c r="F1833" s="3" t="s">
        <v>64</v>
      </c>
      <c r="G1833" s="3">
        <v>0.03</v>
      </c>
      <c r="H1833" s="3">
        <v>1.1663661890000001</v>
      </c>
      <c r="I1833" s="3">
        <v>-2.773666</v>
      </c>
      <c r="J1833" s="2" t="str">
        <f ca="1">VLOOKUP(B1833, '[1]ref 3'!$A$2:$B$993, 2, FALSE)</f>
        <v>RB1, PIK3CA, BCL2L1, ERBB2, RET, BRCA1, PTEN, FGFR3, APC, BCR, KDM6A, TP53, ERBB4, ASXL1, ATP9A, FLT1, NCOA3, NFATC2, PSMD14, PTPN1, TPR</v>
      </c>
    </row>
    <row r="1834" spans="1:10" ht="60" x14ac:dyDescent="0.2">
      <c r="A1834" s="3" t="str">
        <f>VLOOKUP(B1834, '[1]ref 2'!$L$1:$M$86, 2, FALSE)</f>
        <v>Bladder</v>
      </c>
      <c r="B1834" s="3" t="s">
        <v>102</v>
      </c>
      <c r="C1834" s="4" t="s">
        <v>87</v>
      </c>
      <c r="D1834" s="3" t="s">
        <v>86</v>
      </c>
      <c r="E1834" s="3" t="s">
        <v>65</v>
      </c>
      <c r="F1834" s="3" t="s">
        <v>64</v>
      </c>
      <c r="G1834" s="3">
        <v>1</v>
      </c>
      <c r="H1834" s="3">
        <v>1</v>
      </c>
      <c r="I1834" s="3">
        <v>-117.0729</v>
      </c>
      <c r="J1834" s="2" t="str">
        <f ca="1">VLOOKUP(B1834,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835" spans="1:10" ht="15" x14ac:dyDescent="0.2">
      <c r="A1835" s="3" t="str">
        <f>VLOOKUP(B1835, '[1]ref 2'!$L$1:$M$86, 2, FALSE)</f>
        <v>Bladder</v>
      </c>
      <c r="B1835" s="3" t="s">
        <v>101</v>
      </c>
      <c r="C1835" s="4" t="s">
        <v>87</v>
      </c>
      <c r="D1835" s="3" t="s">
        <v>86</v>
      </c>
      <c r="E1835" s="3" t="s">
        <v>65</v>
      </c>
      <c r="F1835" s="3" t="s">
        <v>64</v>
      </c>
      <c r="G1835" s="3">
        <v>1.0822159E-2</v>
      </c>
      <c r="H1835" s="3">
        <v>1.210066879</v>
      </c>
      <c r="I1835" s="3">
        <v>-38.622799999999998</v>
      </c>
      <c r="J1835" s="2" t="str">
        <f ca="1">VLOOKUP(B1835, '[1]ref 3'!$A$2:$B$993, 2, FALSE)</f>
        <v>HRAS, CAD, EP300, KDM6A, TP53, EPS15, IL7R, SPEN</v>
      </c>
    </row>
    <row r="1836" spans="1:10" ht="45" x14ac:dyDescent="0.2">
      <c r="A1836" s="3" t="str">
        <f>VLOOKUP(B1836, '[1]ref 2'!$L$1:$M$86, 2, FALSE)</f>
        <v>Bladder</v>
      </c>
      <c r="B1836" s="3" t="s">
        <v>94</v>
      </c>
      <c r="C1836" s="4" t="s">
        <v>87</v>
      </c>
      <c r="D1836" s="3" t="s">
        <v>86</v>
      </c>
      <c r="E1836" s="3" t="s">
        <v>65</v>
      </c>
      <c r="F1836" s="3" t="s">
        <v>64</v>
      </c>
      <c r="G1836" s="3">
        <v>1.0028021E-2</v>
      </c>
      <c r="H1836" s="3">
        <v>0.48434207800000001</v>
      </c>
      <c r="I1836" s="3">
        <v>14.956899999999999</v>
      </c>
      <c r="J1836" s="2" t="str">
        <f ca="1">VLOOKUP(B1836, '[1]ref 3'!$A$2:$B$993, 2, FALSE)</f>
        <v>RB1, PIK3CA, TET2, KDR, CEACAM5, LYPD4, HGF, MUC16, TP53, ARID1A, ARID1B, E2F3, ETV6, IGHMBP2, LRP1B, MAP4, NUMA1, PAX7, POLE, PRF1, PWWP2A, RANBP2, SOX4, TRIP13</v>
      </c>
    </row>
    <row r="1837" spans="1:10" ht="45" x14ac:dyDescent="0.2">
      <c r="A1837" s="3" t="str">
        <f>VLOOKUP(B1837, '[1]ref 2'!$L$1:$M$86, 2, FALSE)</f>
        <v>Bladder</v>
      </c>
      <c r="B1837" s="3" t="s">
        <v>93</v>
      </c>
      <c r="C1837" s="4" t="s">
        <v>87</v>
      </c>
      <c r="D1837" s="3" t="s">
        <v>86</v>
      </c>
      <c r="E1837" s="3" t="s">
        <v>65</v>
      </c>
      <c r="F1837" s="3" t="s">
        <v>64</v>
      </c>
      <c r="G1837" s="3">
        <v>1</v>
      </c>
      <c r="H1837" s="3">
        <v>2.3805736660000001</v>
      </c>
      <c r="I1837" s="3">
        <v>3.792637</v>
      </c>
      <c r="J1837" s="2" t="str">
        <f ca="1">VLOOKUP(B1837, '[1]ref 3'!$A$2:$B$993, 2, FALSE)</f>
        <v>SMARCA4, KRAS, ERBB3, PTEN, AURKA, MUC16, CDKN2A, KDM6A, TP53, CDH1, BMP7, CCNE1, CDKN2B, FHIT, GAL, HDAC4, IGF2R, KMT2D, LRP5, MUTYH, NSD1, PLCG1, RHOH, STAG2</v>
      </c>
    </row>
    <row r="1838" spans="1:10" ht="30" x14ac:dyDescent="0.2">
      <c r="A1838" s="3" t="str">
        <f>VLOOKUP(B1838, '[1]ref 2'!$L$1:$M$86, 2, FALSE)</f>
        <v>lung_NSCLC</v>
      </c>
      <c r="B1838" s="3" t="s">
        <v>22</v>
      </c>
      <c r="C1838" s="4" t="s">
        <v>67</v>
      </c>
      <c r="D1838" s="3" t="s">
        <v>66</v>
      </c>
      <c r="E1838" s="3" t="s">
        <v>115</v>
      </c>
      <c r="F1838" s="3" t="s">
        <v>114</v>
      </c>
      <c r="G1838" s="5">
        <v>2.9999999999999997E-4</v>
      </c>
      <c r="H1838" s="3">
        <v>1.140328E-2</v>
      </c>
      <c r="I1838" s="3">
        <v>-22.32891</v>
      </c>
      <c r="J1838" s="2" t="str">
        <f ca="1">VLOOKUP(B1838, '[1]ref 3'!$A$2:$B$993, 2, FALSE)</f>
        <v>ERBB2, CDKN1A, MMP8, BRCA1, TOP2A, CDKN2A, TP53, RPTOR, CDK12, DNMT3A, MED1, MED24, NCOA2, NIN, NRG1, PARK2, PML, PSMD3, TRIM24, UBR5</v>
      </c>
    </row>
    <row r="1839" spans="1:10" ht="45" x14ac:dyDescent="0.2">
      <c r="A1839" s="3" t="str">
        <f>VLOOKUP(B1839, '[1]ref 2'!$L$1:$M$86, 2, FALSE)</f>
        <v>lung_SCLC</v>
      </c>
      <c r="B1839" s="3" t="s">
        <v>13</v>
      </c>
      <c r="C1839" s="4" t="s">
        <v>67</v>
      </c>
      <c r="D1839" s="3" t="s">
        <v>66</v>
      </c>
      <c r="E1839" s="3" t="s">
        <v>115</v>
      </c>
      <c r="F1839" s="3" t="s">
        <v>114</v>
      </c>
      <c r="G1839" s="3">
        <v>3</v>
      </c>
      <c r="H1839" s="3">
        <v>8.9410719999999996E-3</v>
      </c>
      <c r="I1839" s="3">
        <v>-10.982239999999999</v>
      </c>
      <c r="J1839" s="2" t="str">
        <f ca="1">VLOOKUP(B1839, '[1]ref 3'!$A$2:$B$993, 2, FALSE)</f>
        <v>SMARCA4, MSH2, CD44, HGF, ROS1, CCND1, TP53, FGFR1, AKAP9, ASH2L, CPT1A, EIF3E, EIF4EBP1, FGF19, FGF3, FGF4, FNTA, FOXP1, GAL, GPR124, HOOK3, IGHMBP2, LRP5, STAR, WHSC1L1, XPO1</v>
      </c>
    </row>
    <row r="1840" spans="1:10" ht="45" x14ac:dyDescent="0.2">
      <c r="A1840" s="3" t="str">
        <f>VLOOKUP(B1840, '[1]ref 2'!$L$1:$M$86, 2, FALSE)</f>
        <v>lung_NSCLC</v>
      </c>
      <c r="B1840" s="3" t="s">
        <v>21</v>
      </c>
      <c r="C1840" s="4" t="s">
        <v>67</v>
      </c>
      <c r="D1840" s="3" t="s">
        <v>66</v>
      </c>
      <c r="E1840" s="3" t="s">
        <v>115</v>
      </c>
      <c r="F1840" s="3" t="s">
        <v>114</v>
      </c>
      <c r="G1840" s="3">
        <v>3</v>
      </c>
      <c r="H1840" s="3">
        <v>9.0251959999999992E-3</v>
      </c>
      <c r="I1840" s="3">
        <v>19.860720000000001</v>
      </c>
      <c r="J1840" s="2" t="str">
        <f ca="1">VLOOKUP(B1840, '[1]ref 3'!$A$2:$B$993, 2, FALSE)</f>
        <v>ZEB1, ABCB1, ADIPOQ, HDAC9, IFNA1, MCL1, MLLT3, NLRP1, MUC16, TERT, CDKN2A, TP53, BRD9, CDKN2B, CNTLN, IFNW1, JAK1, LRP1B, NAE1, NTRK3, NUMA1, TCF12, TRIP13, UBR5</v>
      </c>
    </row>
    <row r="1841" spans="1:10" ht="60" x14ac:dyDescent="0.2">
      <c r="A1841" s="3" t="str">
        <f>VLOOKUP(B1841, '[1]ref 2'!$L$1:$M$86, 2, FALSE)</f>
        <v>lung_NSCLC</v>
      </c>
      <c r="B1841" s="3" t="s">
        <v>20</v>
      </c>
      <c r="C1841" s="4" t="s">
        <v>67</v>
      </c>
      <c r="D1841" s="3" t="s">
        <v>66</v>
      </c>
      <c r="E1841" s="3" t="s">
        <v>115</v>
      </c>
      <c r="F1841" s="3" t="s">
        <v>114</v>
      </c>
      <c r="G1841" s="3">
        <v>3</v>
      </c>
      <c r="H1841" s="3">
        <v>9.2214740000000003E-3</v>
      </c>
      <c r="I1841" s="3">
        <v>6.83887</v>
      </c>
      <c r="J1841" s="2" t="str">
        <f ca="1">VLOOKUP(B1841,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1842" spans="1:10" ht="45" x14ac:dyDescent="0.2">
      <c r="A1842" s="3" t="str">
        <f>VLOOKUP(B1842, '[1]ref 2'!$L$1:$M$86, 2, FALSE)</f>
        <v>lung_NSCLC</v>
      </c>
      <c r="B1842" s="3" t="s">
        <v>28</v>
      </c>
      <c r="C1842" s="4" t="s">
        <v>67</v>
      </c>
      <c r="D1842" s="3" t="s">
        <v>66</v>
      </c>
      <c r="E1842" s="3" t="s">
        <v>115</v>
      </c>
      <c r="F1842" s="3" t="s">
        <v>114</v>
      </c>
      <c r="G1842" s="3">
        <v>1.0125716600000001</v>
      </c>
      <c r="H1842" s="3">
        <v>1.0922883E-2</v>
      </c>
      <c r="I1842" s="3">
        <v>2.4936060000000002</v>
      </c>
      <c r="J1842" s="2" t="str">
        <f ca="1">VLOOKUP(B1842,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1843" spans="1:10" ht="30" x14ac:dyDescent="0.2">
      <c r="A1843" s="3" t="str">
        <f>VLOOKUP(B1843, '[1]ref 2'!$L$1:$M$86, 2, FALSE)</f>
        <v>lung_NSCLC</v>
      </c>
      <c r="B1843" s="3" t="s">
        <v>11</v>
      </c>
      <c r="C1843" s="4" t="s">
        <v>67</v>
      </c>
      <c r="D1843" s="3" t="s">
        <v>66</v>
      </c>
      <c r="E1843" s="3" t="s">
        <v>115</v>
      </c>
      <c r="F1843" s="3" t="s">
        <v>114</v>
      </c>
      <c r="G1843" s="3">
        <v>1.2676402389999999</v>
      </c>
      <c r="H1843" s="3">
        <v>2.2233089000000001E-2</v>
      </c>
      <c r="I1843" s="3">
        <v>34.446950000000001</v>
      </c>
      <c r="J1843" s="2" t="str">
        <f ca="1">VLOOKUP(B1843, '[1]ref 3'!$A$2:$B$993, 2, FALSE)</f>
        <v>PIK3CA, MYC, IGF1R, PRKAA2, MUC16, APC, EGFR, TP53, TSC2, CACNA1D, DICER1, FHIT, LRP1B, NSD1, PARK2, PIK3C2A, PSMD1, RAP1GDS1, TOP2B</v>
      </c>
    </row>
    <row r="1844" spans="1:10" ht="165" x14ac:dyDescent="0.2">
      <c r="A1844" s="3" t="str">
        <f>VLOOKUP(B1844, '[1]ref 2'!$L$1:$M$86, 2, FALSE)</f>
        <v>lung_NSCLC</v>
      </c>
      <c r="B1844" s="3" t="s">
        <v>10</v>
      </c>
      <c r="C1844" s="4" t="s">
        <v>67</v>
      </c>
      <c r="D1844" s="3" t="s">
        <v>66</v>
      </c>
      <c r="E1844" s="3" t="s">
        <v>115</v>
      </c>
      <c r="F1844" s="3" t="s">
        <v>114</v>
      </c>
      <c r="G1844" s="3">
        <v>3</v>
      </c>
      <c r="H1844" s="3">
        <v>9.3011840000000005E-3</v>
      </c>
      <c r="I1844" s="3">
        <v>3.707614</v>
      </c>
      <c r="J1844" s="2" t="str">
        <f ca="1">VLOOKUP(B1844,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1845" spans="1:10" ht="30" x14ac:dyDescent="0.2">
      <c r="A1845" s="3" t="str">
        <f>VLOOKUP(B1845, '[1]ref 2'!$L$1:$M$86, 2, FALSE)</f>
        <v>lung_NSCLC</v>
      </c>
      <c r="B1845" s="3" t="s">
        <v>9</v>
      </c>
      <c r="C1845" s="4" t="s">
        <v>67</v>
      </c>
      <c r="D1845" s="3" t="s">
        <v>66</v>
      </c>
      <c r="E1845" s="3" t="s">
        <v>115</v>
      </c>
      <c r="F1845" s="3" t="s">
        <v>114</v>
      </c>
      <c r="G1845" s="3">
        <v>0.21339156500000001</v>
      </c>
      <c r="H1845" s="3">
        <v>6.1233244999999999E-2</v>
      </c>
      <c r="I1845" s="3">
        <v>30.779610000000002</v>
      </c>
      <c r="J1845" s="2" t="str">
        <f ca="1">VLOOKUP(B1845, '[1]ref 3'!$A$2:$B$993, 2, FALSE)</f>
        <v>RB1, MMP9, IFNA1, PDGFRA, CDKN2A, TP53, ATR, CDKN2B, CLIP1, DNM2, IFNW1, LCP1, RAD21, WHSC1L1</v>
      </c>
    </row>
    <row r="1846" spans="1:10" ht="15" x14ac:dyDescent="0.2">
      <c r="A1846" s="3" t="str">
        <f>VLOOKUP(B1846, '[1]ref 2'!$L$1:$M$86, 2, FALSE)</f>
        <v>lung_NSCLC</v>
      </c>
      <c r="B1846" s="3" t="s">
        <v>8</v>
      </c>
      <c r="C1846" s="4" t="s">
        <v>67</v>
      </c>
      <c r="D1846" s="3" t="s">
        <v>66</v>
      </c>
      <c r="E1846" s="3" t="s">
        <v>115</v>
      </c>
      <c r="F1846" s="3" t="s">
        <v>114</v>
      </c>
      <c r="G1846" s="3">
        <v>3</v>
      </c>
      <c r="H1846" s="3">
        <v>6.5000420000000001E-3</v>
      </c>
      <c r="I1846" s="3">
        <v>43.953679999999999</v>
      </c>
      <c r="J1846" s="2" t="str">
        <f ca="1">VLOOKUP(B1846, '[1]ref 3'!$A$2:$B$993, 2, FALSE)</f>
        <v>PTK2B, APC, BAP1, CAMTA1, CTCFL, LRP1B, PBRM1, PDE4DIP, RNF213, XPO1</v>
      </c>
    </row>
    <row r="1847" spans="1:10" ht="60" x14ac:dyDescent="0.2">
      <c r="A1847" s="3" t="str">
        <f>VLOOKUP(B1847, '[1]ref 2'!$L$1:$M$86, 2, FALSE)</f>
        <v>lung_NSCLC</v>
      </c>
      <c r="B1847" s="3" t="s">
        <v>6</v>
      </c>
      <c r="C1847" s="4" t="s">
        <v>67</v>
      </c>
      <c r="D1847" s="3" t="s">
        <v>66</v>
      </c>
      <c r="E1847" s="3" t="s">
        <v>115</v>
      </c>
      <c r="F1847" s="3" t="s">
        <v>114</v>
      </c>
      <c r="G1847" s="5">
        <v>2.9999999999999997E-4</v>
      </c>
      <c r="H1847" s="3">
        <v>7.7195509999999998E-3</v>
      </c>
      <c r="I1847" s="3">
        <v>10.18352</v>
      </c>
      <c r="J1847" s="2" t="str">
        <f ca="1">VLOOKUP(B1847,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1848" spans="1:10" ht="45" x14ac:dyDescent="0.2">
      <c r="A1848" s="3" t="str">
        <f>VLOOKUP(B1848, '[1]ref 2'!$L$1:$M$86, 2, FALSE)</f>
        <v>lung_NSCLC</v>
      </c>
      <c r="B1848" s="3" t="s">
        <v>5</v>
      </c>
      <c r="C1848" s="4" t="s">
        <v>67</v>
      </c>
      <c r="D1848" s="3" t="s">
        <v>66</v>
      </c>
      <c r="E1848" s="3" t="s">
        <v>115</v>
      </c>
      <c r="F1848" s="3" t="s">
        <v>114</v>
      </c>
      <c r="G1848" s="3">
        <v>0.78438464600000002</v>
      </c>
      <c r="H1848" s="3">
        <v>1.090093E-2</v>
      </c>
      <c r="I1848" s="3">
        <v>21.875769999999999</v>
      </c>
      <c r="J1848" s="2" t="str">
        <f ca="1">VLOOKUP(B1848, '[1]ref 3'!$A$2:$B$993, 2, FALSE)</f>
        <v>MMRN1, SLC22A3, KRAS, JAK2, CTNNB1, HGF, MUC16, ATR, FGFR1, RPTOR, CACNA1D, CARD11, CHIC2, EBF1, LRP1B, MUTYH, NCOA3, PCK1, PIK3CG, PRDM9, PRKCG, PSME4, PTPRC, PTPRK, RXFP3, SETBP1, SF3B1, SGK3, STIL, UBR5</v>
      </c>
    </row>
    <row r="1849" spans="1:10" ht="30" x14ac:dyDescent="0.2">
      <c r="A1849" s="3" t="str">
        <f>VLOOKUP(B1849, '[1]ref 2'!$L$1:$M$86, 2, FALSE)</f>
        <v>lung_NSCLC</v>
      </c>
      <c r="B1849" s="3" t="s">
        <v>3</v>
      </c>
      <c r="C1849" s="4" t="s">
        <v>67</v>
      </c>
      <c r="D1849" s="3" t="s">
        <v>66</v>
      </c>
      <c r="E1849" s="3" t="s">
        <v>115</v>
      </c>
      <c r="F1849" s="3" t="s">
        <v>114</v>
      </c>
      <c r="G1849" s="3">
        <v>2.1059281950000002</v>
      </c>
      <c r="H1849" s="3">
        <v>9.2591589999999994E-3</v>
      </c>
      <c r="I1849" s="3">
        <v>27.3109</v>
      </c>
      <c r="J1849" s="2" t="str">
        <f ca="1">VLOOKUP(B1849, '[1]ref 3'!$A$2:$B$993, 2, FALSE)</f>
        <v>KDR, SMARCA4, MET, IFNA1, MLLT3, MUC16, CDKN2A, TP53, ARID1A, CAMTA1, CDKN2B, IFNW1, LRP1B, LRP5, MECOM, NCOA1, SS18, TFE3, TOP1, UBR5</v>
      </c>
    </row>
    <row r="1850" spans="1:10" ht="45" x14ac:dyDescent="0.2">
      <c r="A1850" s="3" t="str">
        <f>VLOOKUP(B1850, '[1]ref 2'!$L$1:$M$86, 2, FALSE)</f>
        <v>breast</v>
      </c>
      <c r="B1850" s="3" t="s">
        <v>56</v>
      </c>
      <c r="C1850" s="4" t="s">
        <v>50</v>
      </c>
      <c r="D1850" s="3" t="s">
        <v>49</v>
      </c>
      <c r="E1850" s="3" t="s">
        <v>111</v>
      </c>
      <c r="F1850" s="3" t="s">
        <v>110</v>
      </c>
      <c r="G1850" s="3">
        <v>0.66071254499999998</v>
      </c>
      <c r="H1850" s="3">
        <v>0.23128037400000001</v>
      </c>
      <c r="I1850" s="3">
        <v>21.35294</v>
      </c>
      <c r="J1850" s="2" t="str">
        <f ca="1">VLOOKUP(B1850,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1851" spans="1:10" ht="15" x14ac:dyDescent="0.2">
      <c r="A1851" s="3" t="str">
        <f>VLOOKUP(B1851, '[1]ref 2'!$L$1:$M$86, 2, FALSE)</f>
        <v>breast</v>
      </c>
      <c r="B1851" s="3" t="s">
        <v>48</v>
      </c>
      <c r="C1851" s="4" t="s">
        <v>50</v>
      </c>
      <c r="D1851" s="3" t="s">
        <v>49</v>
      </c>
      <c r="E1851" s="3" t="s">
        <v>111</v>
      </c>
      <c r="F1851" s="3" t="s">
        <v>110</v>
      </c>
      <c r="G1851" s="3">
        <v>1</v>
      </c>
      <c r="H1851" s="3">
        <v>0.335867464</v>
      </c>
      <c r="I1851" s="3">
        <v>3.3265530000000001</v>
      </c>
      <c r="J1851" s="2" t="str">
        <f ca="1">VLOOKUP(B1851, '[1]ref 3'!$A$2:$B$993, 2, FALSE)</f>
        <v>RB1, BCL2L1, PTEN, CYLD, TP53, MUTYH, PSKH2, RNF213, TRIO</v>
      </c>
    </row>
    <row r="1852" spans="1:10" ht="30" x14ac:dyDescent="0.2">
      <c r="A1852" s="3" t="str">
        <f>VLOOKUP(B1852, '[1]ref 2'!$L$1:$M$86, 2, FALSE)</f>
        <v>breast</v>
      </c>
      <c r="B1852" s="3" t="s">
        <v>55</v>
      </c>
      <c r="C1852" s="4" t="s">
        <v>50</v>
      </c>
      <c r="D1852" s="3" t="s">
        <v>49</v>
      </c>
      <c r="E1852" s="3" t="s">
        <v>111</v>
      </c>
      <c r="F1852" s="3" t="s">
        <v>110</v>
      </c>
      <c r="G1852" s="3">
        <v>8.8009855999999997E-2</v>
      </c>
      <c r="H1852" s="3">
        <v>0.19758240599999999</v>
      </c>
      <c r="I1852" s="3">
        <v>17.252020000000002</v>
      </c>
      <c r="J1852" s="2" t="str">
        <f ca="1">VLOOKUP(B1852, '[1]ref 3'!$A$2:$B$993, 2, FALSE)</f>
        <v>ODZ1, XRCC1, MDM2, CDK4, MYC, KDM6A, TP53, FGFR1, ASH2L, EIF4EBP1, FNTA, GPR124, HDAC7, HOOK3, PTPRB, STAR, WHSC1L1, ZNF703</v>
      </c>
    </row>
    <row r="1853" spans="1:10" ht="60" x14ac:dyDescent="0.2">
      <c r="A1853" s="3" t="str">
        <f>VLOOKUP(B1853, '[1]ref 2'!$L$1:$M$86, 2, FALSE)</f>
        <v>breast</v>
      </c>
      <c r="B1853" s="3" t="s">
        <v>47</v>
      </c>
      <c r="C1853" s="4" t="s">
        <v>50</v>
      </c>
      <c r="D1853" s="3" t="s">
        <v>49</v>
      </c>
      <c r="E1853" s="3" t="s">
        <v>111</v>
      </c>
      <c r="F1853" s="3" t="s">
        <v>110</v>
      </c>
      <c r="G1853" s="3">
        <v>0.30769339699999998</v>
      </c>
      <c r="H1853" s="3">
        <v>1</v>
      </c>
      <c r="I1853" s="3">
        <v>15.12149</v>
      </c>
      <c r="J1853" s="2" t="str">
        <f ca="1">VLOOKUP(B1853,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1854" spans="1:10" ht="15" x14ac:dyDescent="0.2">
      <c r="A1854" s="3" t="str">
        <f>VLOOKUP(B1854, '[1]ref 2'!$L$1:$M$86, 2, FALSE)</f>
        <v>breast</v>
      </c>
      <c r="B1854" s="3" t="s">
        <v>45</v>
      </c>
      <c r="C1854" s="4" t="s">
        <v>50</v>
      </c>
      <c r="D1854" s="3" t="s">
        <v>49</v>
      </c>
      <c r="E1854" s="3" t="s">
        <v>111</v>
      </c>
      <c r="F1854" s="3" t="s">
        <v>110</v>
      </c>
      <c r="G1854" s="3">
        <v>0.127870708</v>
      </c>
      <c r="H1854" s="3">
        <v>4.1619647000000003E-2</v>
      </c>
      <c r="I1854" s="3">
        <v>-35.606490000000001</v>
      </c>
      <c r="J1854" s="2" t="str">
        <f ca="1">VLOOKUP(B1854, '[1]ref 3'!$A$2:$B$993, 2, FALSE)</f>
        <v>RB1, MAP2K4, BRAF, CAD, APC, NCOA2, NRG1, PRKCD, RPN1, STAG2</v>
      </c>
    </row>
    <row r="1855" spans="1:10" ht="45" x14ac:dyDescent="0.2">
      <c r="A1855" s="3" t="str">
        <f>VLOOKUP(B1855, '[1]ref 2'!$L$1:$M$86, 2, FALSE)</f>
        <v>breast</v>
      </c>
      <c r="B1855" s="3" t="s">
        <v>44</v>
      </c>
      <c r="C1855" s="4" t="s">
        <v>50</v>
      </c>
      <c r="D1855" s="3" t="s">
        <v>49</v>
      </c>
      <c r="E1855" s="3" t="s">
        <v>111</v>
      </c>
      <c r="F1855" s="3" t="s">
        <v>110</v>
      </c>
      <c r="G1855" s="3">
        <v>1</v>
      </c>
      <c r="H1855" s="3">
        <v>0.32288566299999999</v>
      </c>
      <c r="I1855" s="3">
        <v>15.592879999999999</v>
      </c>
      <c r="J1855" s="2" t="str">
        <f ca="1">VLOOKUP(B1855, '[1]ref 3'!$A$2:$B$993, 2, FALSE)</f>
        <v>BCL2L1, SERPINE2, AKT1, FGFR2, NLRP1, E2F1, RUNX1, CCND1, TP53, ASXL1, DNMT3B, FASTKD3, FGF19, FGF3, FGF4, GRIN2A, HDAC4, HOOK3, NUP98, PBRM1, PLAG1, PML, PRKAA1, PTPRC, RANBP17</v>
      </c>
    </row>
    <row r="1856" spans="1:10" ht="15" x14ac:dyDescent="0.2">
      <c r="A1856" s="3" t="str">
        <f>VLOOKUP(B1856, '[1]ref 2'!$L$1:$M$86, 2, FALSE)</f>
        <v>breast</v>
      </c>
      <c r="B1856" s="3" t="s">
        <v>43</v>
      </c>
      <c r="C1856" s="4" t="s">
        <v>50</v>
      </c>
      <c r="D1856" s="3" t="s">
        <v>49</v>
      </c>
      <c r="E1856" s="3" t="s">
        <v>111</v>
      </c>
      <c r="F1856" s="3" t="s">
        <v>110</v>
      </c>
      <c r="G1856" s="3">
        <v>0.14286544500000001</v>
      </c>
      <c r="H1856" s="3">
        <v>0.22498969399999999</v>
      </c>
      <c r="I1856" s="3">
        <v>4.0028259999999998</v>
      </c>
      <c r="J1856" s="2" t="str">
        <f ca="1">VLOOKUP(B1856, '[1]ref 3'!$A$2:$B$993, 2, FALSE)</f>
        <v>TP53, BAP1, MYH9, NUP98, SGK1, SPEN</v>
      </c>
    </row>
    <row r="1857" spans="1:10" ht="30" x14ac:dyDescent="0.2">
      <c r="A1857" s="3" t="str">
        <f>VLOOKUP(B1857, '[1]ref 2'!$L$1:$M$86, 2, FALSE)</f>
        <v>breast</v>
      </c>
      <c r="B1857" s="3" t="s">
        <v>40</v>
      </c>
      <c r="C1857" s="4" t="s">
        <v>50</v>
      </c>
      <c r="D1857" s="3" t="s">
        <v>49</v>
      </c>
      <c r="E1857" s="3" t="s">
        <v>111</v>
      </c>
      <c r="F1857" s="3" t="s">
        <v>110</v>
      </c>
      <c r="G1857" s="3">
        <v>0.27807344299999998</v>
      </c>
      <c r="H1857" s="3">
        <v>1</v>
      </c>
      <c r="I1857" s="3">
        <v>3.5373299999999999</v>
      </c>
      <c r="J1857" s="2" t="str">
        <f ca="1">VLOOKUP(B1857, '[1]ref 3'!$A$2:$B$993, 2, FALSE)</f>
        <v>RB1, ODZ1, CASP9, PTK2, TP53, MDC1, AKT1S1, IL7R, LRP1B, MAP2, NDRG1, PRDM9, RECQL4, SPEN</v>
      </c>
    </row>
    <row r="1858" spans="1:10" ht="30" x14ac:dyDescent="0.2">
      <c r="A1858" s="3" t="str">
        <f>VLOOKUP(B1858, '[1]ref 2'!$L$1:$M$86, 2, FALSE)</f>
        <v>breast</v>
      </c>
      <c r="B1858" s="3" t="s">
        <v>53</v>
      </c>
      <c r="C1858" s="4" t="s">
        <v>50</v>
      </c>
      <c r="D1858" s="3" t="s">
        <v>49</v>
      </c>
      <c r="E1858" s="3" t="s">
        <v>111</v>
      </c>
      <c r="F1858" s="3" t="s">
        <v>110</v>
      </c>
      <c r="G1858" s="3">
        <v>1</v>
      </c>
      <c r="H1858" s="3">
        <v>0.23233005300000001</v>
      </c>
      <c r="I1858" s="3">
        <v>44.368270000000003</v>
      </c>
      <c r="J1858" s="2" t="str">
        <f ca="1">VLOOKUP(B1858, '[1]ref 3'!$A$2:$B$993, 2, FALSE)</f>
        <v>PIK3R1, COL11A2, NRP1, NF1, HRAS, CASP3, TP53, FLT1, PDE4DIP, PPP1R3D, PRKAA1, RANBP2, ZNF217</v>
      </c>
    </row>
    <row r="1859" spans="1:10" ht="45" x14ac:dyDescent="0.2">
      <c r="A1859" s="3" t="str">
        <f>VLOOKUP(B1859, '[1]ref 2'!$L$1:$M$86, 2, FALSE)</f>
        <v>breast</v>
      </c>
      <c r="B1859" s="3" t="s">
        <v>36</v>
      </c>
      <c r="C1859" s="4" t="s">
        <v>50</v>
      </c>
      <c r="D1859" s="3" t="s">
        <v>49</v>
      </c>
      <c r="E1859" s="3" t="s">
        <v>111</v>
      </c>
      <c r="F1859" s="3" t="s">
        <v>110</v>
      </c>
      <c r="G1859" s="3">
        <v>0.19168537999999999</v>
      </c>
      <c r="H1859" s="3">
        <v>0.25595611600000001</v>
      </c>
      <c r="I1859" s="3">
        <v>-1.500567</v>
      </c>
      <c r="J1859" s="2" t="str">
        <f ca="1">VLOOKUP(B1859,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860" spans="1:10" ht="45" x14ac:dyDescent="0.2">
      <c r="A1860" s="3" t="str">
        <f>VLOOKUP(B1860, '[1]ref 2'!$L$1:$M$86, 2, FALSE)</f>
        <v>breast</v>
      </c>
      <c r="B1860" s="3" t="s">
        <v>63</v>
      </c>
      <c r="C1860" s="4" t="s">
        <v>50</v>
      </c>
      <c r="D1860" s="3" t="s">
        <v>49</v>
      </c>
      <c r="E1860" s="3" t="s">
        <v>111</v>
      </c>
      <c r="F1860" s="3" t="s">
        <v>110</v>
      </c>
      <c r="G1860" s="3">
        <v>0.249242678</v>
      </c>
      <c r="H1860" s="3">
        <v>0.19982767700000001</v>
      </c>
      <c r="I1860" s="3">
        <v>21.9132</v>
      </c>
      <c r="J1860" s="2" t="str">
        <f ca="1">VLOOKUP(B1860, '[1]ref 3'!$A$2:$B$993, 2, FALSE)</f>
        <v>PIK3CA, ALK, FGFR2, PDGFRA, MYC, FLT3, EGF, BCR, CCND1, TP53, PDGFB, ARID1A, BCOR, BRIP1, FGF19, FGF3, FGF4, FLT1, IGF2R, IGHMBP2, NSMCE2, PML, RAP1GDS1, RHOA, ZNF703</v>
      </c>
    </row>
    <row r="1861" spans="1:10" ht="75" x14ac:dyDescent="0.2">
      <c r="A1861" s="3" t="str">
        <f>VLOOKUP(B1861, '[1]ref 2'!$L$1:$M$86, 2, FALSE)</f>
        <v>skin</v>
      </c>
      <c r="B1861" s="3" t="s">
        <v>59</v>
      </c>
      <c r="C1861" s="4" t="s">
        <v>50</v>
      </c>
      <c r="D1861" s="3" t="s">
        <v>49</v>
      </c>
      <c r="E1861" s="3" t="s">
        <v>111</v>
      </c>
      <c r="F1861" s="3" t="s">
        <v>110</v>
      </c>
      <c r="G1861" s="3">
        <v>0.27437356099999999</v>
      </c>
      <c r="H1861" s="3">
        <v>0.30522471899999998</v>
      </c>
      <c r="I1861" s="3">
        <v>-11.71238</v>
      </c>
      <c r="J1861" s="2" t="str">
        <f ca="1">VLOOKUP(B1861,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1862" spans="1:10" ht="45" x14ac:dyDescent="0.2">
      <c r="A1862" s="3" t="str">
        <f>VLOOKUP(B1862, '[1]ref 2'!$L$1:$M$86, 2, FALSE)</f>
        <v>breast</v>
      </c>
      <c r="B1862" s="3" t="s">
        <v>56</v>
      </c>
      <c r="C1862" s="4" t="s">
        <v>113</v>
      </c>
      <c r="D1862" s="3" t="s">
        <v>112</v>
      </c>
      <c r="E1862" s="3" t="s">
        <v>111</v>
      </c>
      <c r="F1862" s="3" t="s">
        <v>110</v>
      </c>
      <c r="G1862" s="3">
        <v>1</v>
      </c>
      <c r="H1862" s="3">
        <v>0.57769391800000003</v>
      </c>
      <c r="I1862" s="3">
        <v>-10.777710000000001</v>
      </c>
      <c r="J1862" s="2" t="str">
        <f ca="1">VLOOKUP(B1862,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1863" spans="1:10" ht="15" x14ac:dyDescent="0.2">
      <c r="A1863" s="3" t="str">
        <f>VLOOKUP(B1863, '[1]ref 2'!$L$1:$M$86, 2, FALSE)</f>
        <v>breast</v>
      </c>
      <c r="B1863" s="3" t="s">
        <v>48</v>
      </c>
      <c r="C1863" s="4" t="s">
        <v>113</v>
      </c>
      <c r="D1863" s="3" t="s">
        <v>112</v>
      </c>
      <c r="E1863" s="3" t="s">
        <v>111</v>
      </c>
      <c r="F1863" s="3" t="s">
        <v>110</v>
      </c>
      <c r="G1863" s="3">
        <v>1</v>
      </c>
      <c r="H1863" s="3">
        <v>0.63194844900000002</v>
      </c>
      <c r="I1863" s="3">
        <v>3.4043410000000001</v>
      </c>
      <c r="J1863" s="2" t="str">
        <f ca="1">VLOOKUP(B1863, '[1]ref 3'!$A$2:$B$993, 2, FALSE)</f>
        <v>RB1, BCL2L1, PTEN, CYLD, TP53, MUTYH, PSKH2, RNF213, TRIO</v>
      </c>
    </row>
    <row r="1864" spans="1:10" ht="45" x14ac:dyDescent="0.2">
      <c r="A1864" s="3" t="str">
        <f>VLOOKUP(B1864, '[1]ref 2'!$L$1:$M$86, 2, FALSE)</f>
        <v>breast</v>
      </c>
      <c r="B1864" s="3" t="s">
        <v>44</v>
      </c>
      <c r="C1864" s="4" t="s">
        <v>113</v>
      </c>
      <c r="D1864" s="3" t="s">
        <v>112</v>
      </c>
      <c r="E1864" s="3" t="s">
        <v>111</v>
      </c>
      <c r="F1864" s="3" t="s">
        <v>110</v>
      </c>
      <c r="G1864" s="3">
        <v>1</v>
      </c>
      <c r="H1864" s="3">
        <v>1</v>
      </c>
      <c r="I1864" s="3">
        <v>0.26021719999999998</v>
      </c>
      <c r="J1864" s="2" t="str">
        <f ca="1">VLOOKUP(B1864, '[1]ref 3'!$A$2:$B$993, 2, FALSE)</f>
        <v>BCL2L1, SERPINE2, AKT1, FGFR2, NLRP1, E2F1, RUNX1, CCND1, TP53, ASXL1, DNMT3B, FASTKD3, FGF19, FGF3, FGF4, GRIN2A, HDAC4, HOOK3, NUP98, PBRM1, PLAG1, PML, PRKAA1, PTPRC, RANBP17</v>
      </c>
    </row>
    <row r="1865" spans="1:10" ht="15" x14ac:dyDescent="0.2">
      <c r="A1865" s="3" t="str">
        <f>VLOOKUP(B1865, '[1]ref 2'!$L$1:$M$86, 2, FALSE)</f>
        <v>breast</v>
      </c>
      <c r="B1865" s="3" t="s">
        <v>43</v>
      </c>
      <c r="C1865" s="4" t="s">
        <v>113</v>
      </c>
      <c r="D1865" s="3" t="s">
        <v>112</v>
      </c>
      <c r="E1865" s="3" t="s">
        <v>111</v>
      </c>
      <c r="F1865" s="3" t="s">
        <v>110</v>
      </c>
      <c r="G1865" s="3">
        <v>0.112387954</v>
      </c>
      <c r="H1865" s="3">
        <v>0.472133525</v>
      </c>
      <c r="I1865" s="3">
        <v>16.37772</v>
      </c>
      <c r="J1865" s="2" t="str">
        <f ca="1">VLOOKUP(B1865, '[1]ref 3'!$A$2:$B$993, 2, FALSE)</f>
        <v>TP53, BAP1, MYH9, NUP98, SGK1, SPEN</v>
      </c>
    </row>
    <row r="1866" spans="1:10" ht="30" x14ac:dyDescent="0.2">
      <c r="A1866" s="3" t="str">
        <f>VLOOKUP(B1866, '[1]ref 2'!$L$1:$M$86, 2, FALSE)</f>
        <v>breast</v>
      </c>
      <c r="B1866" s="3" t="s">
        <v>40</v>
      </c>
      <c r="C1866" s="4" t="s">
        <v>113</v>
      </c>
      <c r="D1866" s="3" t="s">
        <v>112</v>
      </c>
      <c r="E1866" s="3" t="s">
        <v>111</v>
      </c>
      <c r="F1866" s="3" t="s">
        <v>110</v>
      </c>
      <c r="G1866" s="3">
        <v>1</v>
      </c>
      <c r="H1866" s="3">
        <v>0.36798323999999999</v>
      </c>
      <c r="I1866" s="3">
        <v>10.254300000000001</v>
      </c>
      <c r="J1866" s="2" t="str">
        <f ca="1">VLOOKUP(B1866, '[1]ref 3'!$A$2:$B$993, 2, FALSE)</f>
        <v>RB1, ODZ1, CASP9, PTK2, TP53, MDC1, AKT1S1, IL7R, LRP1B, MAP2, NDRG1, PRDM9, RECQL4, SPEN</v>
      </c>
    </row>
    <row r="1867" spans="1:10" ht="15" x14ac:dyDescent="0.2">
      <c r="A1867" s="3" t="str">
        <f>VLOOKUP(B1867, '[1]ref 2'!$L$1:$M$86, 2, FALSE)</f>
        <v>breast</v>
      </c>
      <c r="B1867" s="3" t="s">
        <v>54</v>
      </c>
      <c r="C1867" s="4" t="s">
        <v>113</v>
      </c>
      <c r="D1867" s="3" t="s">
        <v>112</v>
      </c>
      <c r="E1867" s="3" t="s">
        <v>111</v>
      </c>
      <c r="F1867" s="3" t="s">
        <v>110</v>
      </c>
      <c r="G1867" s="3">
        <v>1</v>
      </c>
      <c r="H1867" s="3">
        <v>0.86326581599999996</v>
      </c>
      <c r="I1867" s="3">
        <v>-4.6230390000000003</v>
      </c>
      <c r="J1867" s="2" t="str">
        <f ca="1">VLOOKUP(B1867, '[1]ref 3'!$A$2:$B$993, 2, FALSE)</f>
        <v>TET2, ODZ1, CDKN2A, TP53, CDKN2B, TOP1, TRIP11</v>
      </c>
    </row>
    <row r="1868" spans="1:10" ht="30" x14ac:dyDescent="0.2">
      <c r="A1868" s="3" t="str">
        <f>VLOOKUP(B1868, '[1]ref 2'!$L$1:$M$86, 2, FALSE)</f>
        <v>breast</v>
      </c>
      <c r="B1868" s="3" t="s">
        <v>53</v>
      </c>
      <c r="C1868" s="4" t="s">
        <v>113</v>
      </c>
      <c r="D1868" s="3" t="s">
        <v>112</v>
      </c>
      <c r="E1868" s="3" t="s">
        <v>111</v>
      </c>
      <c r="F1868" s="3" t="s">
        <v>110</v>
      </c>
      <c r="G1868" s="3">
        <v>0.33822154700000001</v>
      </c>
      <c r="H1868" s="3">
        <v>0.72059640000000003</v>
      </c>
      <c r="I1868" s="3">
        <v>3.1391879999999999</v>
      </c>
      <c r="J1868" s="2" t="str">
        <f ca="1">VLOOKUP(B1868, '[1]ref 3'!$A$2:$B$993, 2, FALSE)</f>
        <v>PIK3R1, COL11A2, NRP1, NF1, HRAS, CASP3, TP53, FLT1, PDE4DIP, PPP1R3D, PRKAA1, RANBP2, ZNF217</v>
      </c>
    </row>
    <row r="1869" spans="1:10" ht="30" x14ac:dyDescent="0.2">
      <c r="A1869" s="3" t="str">
        <f>VLOOKUP(B1869, '[1]ref 2'!$L$1:$M$86, 2, FALSE)</f>
        <v>breast</v>
      </c>
      <c r="B1869" s="3" t="s">
        <v>38</v>
      </c>
      <c r="C1869" s="4" t="s">
        <v>113</v>
      </c>
      <c r="D1869" s="3" t="s">
        <v>112</v>
      </c>
      <c r="E1869" s="3" t="s">
        <v>111</v>
      </c>
      <c r="F1869" s="3" t="s">
        <v>110</v>
      </c>
      <c r="G1869" s="3">
        <v>1</v>
      </c>
      <c r="H1869" s="3">
        <v>0.29316370400000002</v>
      </c>
      <c r="I1869" s="3">
        <v>11.729950000000001</v>
      </c>
      <c r="J1869" s="2" t="str">
        <f ca="1">VLOOKUP(B1869, '[1]ref 3'!$A$2:$B$993, 2, FALSE)</f>
        <v>RTEL1, ZEB1, NF1, NLRP1, MT1E, NOTCH1, RUNX1, MSH6, TP53, PDGFRB, ABCC9, CCNE1, LRP1B, PAPD7, PDE4DIP, SPEN, UQCRFS1</v>
      </c>
    </row>
    <row r="1870" spans="1:10" ht="30" x14ac:dyDescent="0.2">
      <c r="A1870" s="3" t="str">
        <f>VLOOKUP(B1870, '[1]ref 2'!$L$1:$M$86, 2, FALSE)</f>
        <v>breast</v>
      </c>
      <c r="B1870" s="3" t="s">
        <v>37</v>
      </c>
      <c r="C1870" s="4" t="s">
        <v>113</v>
      </c>
      <c r="D1870" s="3" t="s">
        <v>112</v>
      </c>
      <c r="E1870" s="3" t="s">
        <v>111</v>
      </c>
      <c r="F1870" s="3" t="s">
        <v>110</v>
      </c>
      <c r="G1870" s="3">
        <v>1</v>
      </c>
      <c r="H1870" s="3">
        <v>1</v>
      </c>
      <c r="I1870" s="3">
        <v>9.0459580000000006</v>
      </c>
      <c r="J1870" s="2" t="str">
        <f ca="1">VLOOKUP(B1870, '[1]ref 3'!$A$2:$B$993, 2, FALSE)</f>
        <v>NF1, KRAS, NF2, BRAF, IFNA1, PDGFRA, ATM, MUC16, CDKN2A, TP53, ATP9A, AXIN2, CDKN2B, CNTLN, CRTC3, IFNW1, MTBP, PBRM1, PER1, TRIO</v>
      </c>
    </row>
    <row r="1871" spans="1:10" ht="30" x14ac:dyDescent="0.2">
      <c r="A1871" s="3" t="str">
        <f>VLOOKUP(B1871, '[1]ref 2'!$L$1:$M$86, 2, FALSE)</f>
        <v>breast</v>
      </c>
      <c r="B1871" s="3" t="s">
        <v>52</v>
      </c>
      <c r="C1871" s="4" t="s">
        <v>113</v>
      </c>
      <c r="D1871" s="3" t="s">
        <v>112</v>
      </c>
      <c r="E1871" s="3" t="s">
        <v>111</v>
      </c>
      <c r="F1871" s="3" t="s">
        <v>110</v>
      </c>
      <c r="G1871" s="3">
        <v>0.23030221200000001</v>
      </c>
      <c r="H1871" s="3">
        <v>0.93740464999999995</v>
      </c>
      <c r="I1871" s="3">
        <v>-1.9105700000000001</v>
      </c>
      <c r="J1871" s="2" t="str">
        <f ca="1">VLOOKUP(B1871, '[1]ref 3'!$A$2:$B$993, 2, FALSE)</f>
        <v>PIK3R1, CDKN1A, BRCA1, SOD1, EZH2, KDM6A, TP53, ABL1, ARID1B, ERC1, FHIT, IL7R, NCOA2, RAD1, SKP2, SLC1A3, SSX1</v>
      </c>
    </row>
    <row r="1872" spans="1:10" ht="30" x14ac:dyDescent="0.2">
      <c r="A1872" s="3" t="str">
        <f>VLOOKUP(B1872, '[1]ref 2'!$L$1:$M$86, 2, FALSE)</f>
        <v>breast</v>
      </c>
      <c r="B1872" s="3" t="s">
        <v>51</v>
      </c>
      <c r="C1872" s="4" t="s">
        <v>113</v>
      </c>
      <c r="D1872" s="3" t="s">
        <v>112</v>
      </c>
      <c r="E1872" s="3" t="s">
        <v>111</v>
      </c>
      <c r="F1872" s="3" t="s">
        <v>110</v>
      </c>
      <c r="G1872" s="3">
        <v>1</v>
      </c>
      <c r="H1872" s="3">
        <v>1</v>
      </c>
      <c r="I1872" s="3">
        <v>-2.8782040000000002</v>
      </c>
      <c r="J1872" s="2" t="str">
        <f ca="1">VLOOKUP(B1872, '[1]ref 3'!$A$2:$B$993, 2, FALSE)</f>
        <v>RB1, COL11A2, ERBB2, BRCA2, KIT, SMAD4, PTEN, EGFR, TP53, ATR, BLM, CACNA1D, ELN, FANCA, GPR124, HMGCS1, PIK3C2B, PLAG1, TCF12, WNT16</v>
      </c>
    </row>
    <row r="1873" spans="1:10" ht="75" x14ac:dyDescent="0.2">
      <c r="A1873" s="3" t="str">
        <f>VLOOKUP(B1873, '[1]ref 2'!$L$1:$M$86, 2, FALSE)</f>
        <v>skin</v>
      </c>
      <c r="B1873" s="3" t="s">
        <v>59</v>
      </c>
      <c r="C1873" s="4" t="s">
        <v>113</v>
      </c>
      <c r="D1873" s="3" t="s">
        <v>112</v>
      </c>
      <c r="E1873" s="3" t="s">
        <v>111</v>
      </c>
      <c r="F1873" s="3" t="s">
        <v>110</v>
      </c>
      <c r="G1873" s="3">
        <v>1</v>
      </c>
      <c r="H1873" s="3">
        <v>0.43574195500000001</v>
      </c>
      <c r="I1873" s="3">
        <v>-1.9685649999999999</v>
      </c>
      <c r="J1873" s="2" t="str">
        <f ca="1">VLOOKUP(B1873,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1874" spans="1:10" ht="30" x14ac:dyDescent="0.2">
      <c r="A1874" s="3" t="str">
        <f>VLOOKUP(B1874, '[1]ref 2'!$L$1:$M$86, 2, FALSE)</f>
        <v>lung_NSCLC</v>
      </c>
      <c r="B1874" s="3" t="s">
        <v>14</v>
      </c>
      <c r="C1874" s="4" t="s">
        <v>30</v>
      </c>
      <c r="D1874" s="3" t="s">
        <v>29</v>
      </c>
      <c r="E1874" s="3" t="s">
        <v>109</v>
      </c>
      <c r="F1874" s="3" t="s">
        <v>108</v>
      </c>
      <c r="G1874" s="3">
        <v>1</v>
      </c>
      <c r="H1874" s="3">
        <v>3</v>
      </c>
      <c r="I1874" s="3">
        <v>31.25151</v>
      </c>
      <c r="J1874" s="2" t="str">
        <f ca="1">VLOOKUP(B1874, '[1]ref 3'!$A$2:$B$993, 2, FALSE)</f>
        <v>SMARCA4, ABCB1, ZNF135, KRAS, FLVCR1, STK11, FLT3, CDKN2A, ATR, CARD11, CDKN2B, CNTLN, HIP1, PCK1, TBL1XR1, USP6</v>
      </c>
    </row>
    <row r="1875" spans="1:10" ht="30" x14ac:dyDescent="0.2">
      <c r="A1875" s="3" t="str">
        <f>VLOOKUP(B1875, '[1]ref 2'!$L$1:$M$86, 2, FALSE)</f>
        <v>lung_NSCLC</v>
      </c>
      <c r="B1875" s="3" t="s">
        <v>22</v>
      </c>
      <c r="C1875" s="4" t="s">
        <v>30</v>
      </c>
      <c r="D1875" s="3" t="s">
        <v>29</v>
      </c>
      <c r="E1875" s="3" t="s">
        <v>109</v>
      </c>
      <c r="F1875" s="3" t="s">
        <v>108</v>
      </c>
      <c r="G1875" s="3">
        <v>2.59327E-2</v>
      </c>
      <c r="H1875" s="3">
        <v>2.6390024410000001</v>
      </c>
      <c r="I1875" s="3">
        <v>-21.139220000000002</v>
      </c>
      <c r="J1875" s="2" t="str">
        <f ca="1">VLOOKUP(B1875, '[1]ref 3'!$A$2:$B$993, 2, FALSE)</f>
        <v>ERBB2, CDKN1A, MMP8, BRCA1, TOP2A, CDKN2A, TP53, RPTOR, CDK12, DNMT3A, MED1, MED24, NCOA2, NIN, NRG1, PARK2, PML, PSMD3, TRIM24, UBR5</v>
      </c>
    </row>
    <row r="1876" spans="1:10" ht="45" x14ac:dyDescent="0.2">
      <c r="A1876" s="3" t="str">
        <f>VLOOKUP(B1876, '[1]ref 2'!$L$1:$M$86, 2, FALSE)</f>
        <v>lung_SCLC</v>
      </c>
      <c r="B1876" s="3" t="s">
        <v>13</v>
      </c>
      <c r="C1876" s="4" t="s">
        <v>30</v>
      </c>
      <c r="D1876" s="3" t="s">
        <v>29</v>
      </c>
      <c r="E1876" s="3" t="s">
        <v>109</v>
      </c>
      <c r="F1876" s="3" t="s">
        <v>108</v>
      </c>
      <c r="G1876" s="3">
        <v>3</v>
      </c>
      <c r="H1876" s="3">
        <v>3</v>
      </c>
      <c r="I1876" s="3">
        <v>26.01248</v>
      </c>
      <c r="J1876" s="2" t="str">
        <f ca="1">VLOOKUP(B1876, '[1]ref 3'!$A$2:$B$993, 2, FALSE)</f>
        <v>SMARCA4, MSH2, CD44, HGF, ROS1, CCND1, TP53, FGFR1, AKAP9, ASH2L, CPT1A, EIF3E, EIF4EBP1, FGF19, FGF3, FGF4, FNTA, FOXP1, GAL, GPR124, HOOK3, IGHMBP2, LRP5, STAR, WHSC1L1, XPO1</v>
      </c>
    </row>
    <row r="1877" spans="1:10" ht="45" x14ac:dyDescent="0.2">
      <c r="A1877" s="3" t="str">
        <f>VLOOKUP(B1877, '[1]ref 2'!$L$1:$M$86, 2, FALSE)</f>
        <v>lung_NSCLC</v>
      </c>
      <c r="B1877" s="3" t="s">
        <v>21</v>
      </c>
      <c r="C1877" s="4" t="s">
        <v>30</v>
      </c>
      <c r="D1877" s="3" t="s">
        <v>29</v>
      </c>
      <c r="E1877" s="3" t="s">
        <v>109</v>
      </c>
      <c r="F1877" s="3" t="s">
        <v>108</v>
      </c>
      <c r="G1877" s="3">
        <v>3</v>
      </c>
      <c r="H1877" s="3">
        <v>0.84042639600000002</v>
      </c>
      <c r="I1877" s="3">
        <v>23.063690000000001</v>
      </c>
      <c r="J1877" s="2" t="str">
        <f ca="1">VLOOKUP(B1877, '[1]ref 3'!$A$2:$B$993, 2, FALSE)</f>
        <v>ZEB1, ABCB1, ADIPOQ, HDAC9, IFNA1, MCL1, MLLT3, NLRP1, MUC16, TERT, CDKN2A, TP53, BRD9, CDKN2B, CNTLN, IFNW1, JAK1, LRP1B, NAE1, NTRK3, NUMA1, TCF12, TRIP13, UBR5</v>
      </c>
    </row>
    <row r="1878" spans="1:10" ht="60" x14ac:dyDescent="0.2">
      <c r="A1878" s="3" t="str">
        <f>VLOOKUP(B1878, '[1]ref 2'!$L$1:$M$86, 2, FALSE)</f>
        <v>lung_NSCLC</v>
      </c>
      <c r="B1878" s="3" t="s">
        <v>20</v>
      </c>
      <c r="C1878" s="4" t="s">
        <v>30</v>
      </c>
      <c r="D1878" s="3" t="s">
        <v>29</v>
      </c>
      <c r="E1878" s="3" t="s">
        <v>109</v>
      </c>
      <c r="F1878" s="3" t="s">
        <v>108</v>
      </c>
      <c r="G1878" s="3">
        <v>0.13932367200000001</v>
      </c>
      <c r="H1878" s="3">
        <v>2.0756696290000001</v>
      </c>
      <c r="I1878" s="3">
        <v>44.225270000000002</v>
      </c>
      <c r="J1878" s="2" t="str">
        <f ca="1">VLOOKUP(B1878,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1879" spans="1:10" ht="45" x14ac:dyDescent="0.2">
      <c r="A1879" s="3" t="str">
        <f>VLOOKUP(B1879, '[1]ref 2'!$L$1:$M$86, 2, FALSE)</f>
        <v>lung_NSCLC</v>
      </c>
      <c r="B1879" s="3" t="s">
        <v>28</v>
      </c>
      <c r="C1879" s="4" t="s">
        <v>30</v>
      </c>
      <c r="D1879" s="3" t="s">
        <v>29</v>
      </c>
      <c r="E1879" s="3" t="s">
        <v>109</v>
      </c>
      <c r="F1879" s="3" t="s">
        <v>108</v>
      </c>
      <c r="G1879" s="3">
        <v>1.7293284959999999</v>
      </c>
      <c r="H1879" s="3">
        <v>1.472227846</v>
      </c>
      <c r="I1879" s="3">
        <v>20.982780000000002</v>
      </c>
      <c r="J1879" s="2" t="str">
        <f ca="1">VLOOKUP(B1879,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1880" spans="1:10" ht="30" x14ac:dyDescent="0.2">
      <c r="A1880" s="3" t="str">
        <f>VLOOKUP(B1880, '[1]ref 2'!$L$1:$M$86, 2, FALSE)</f>
        <v>lung_NSCLC</v>
      </c>
      <c r="B1880" s="3" t="s">
        <v>11</v>
      </c>
      <c r="C1880" s="4" t="s">
        <v>30</v>
      </c>
      <c r="D1880" s="3" t="s">
        <v>29</v>
      </c>
      <c r="E1880" s="3" t="s">
        <v>109</v>
      </c>
      <c r="F1880" s="3" t="s">
        <v>108</v>
      </c>
      <c r="G1880" s="3">
        <v>3</v>
      </c>
      <c r="H1880" s="3">
        <v>0.51974045999999996</v>
      </c>
      <c r="I1880" s="3">
        <v>48.323540000000001</v>
      </c>
      <c r="J1880" s="2" t="str">
        <f ca="1">VLOOKUP(B1880, '[1]ref 3'!$A$2:$B$993, 2, FALSE)</f>
        <v>PIK3CA, MYC, IGF1R, PRKAA2, MUC16, APC, EGFR, TP53, TSC2, CACNA1D, DICER1, FHIT, LRP1B, NSD1, PARK2, PIK3C2A, PSMD1, RAP1GDS1, TOP2B</v>
      </c>
    </row>
    <row r="1881" spans="1:10" ht="30" x14ac:dyDescent="0.2">
      <c r="A1881" s="3" t="str">
        <f>VLOOKUP(B1881, '[1]ref 2'!$L$1:$M$86, 2, FALSE)</f>
        <v>lung_NSCLC</v>
      </c>
      <c r="B1881" s="3" t="s">
        <v>9</v>
      </c>
      <c r="C1881" s="4" t="s">
        <v>30</v>
      </c>
      <c r="D1881" s="3" t="s">
        <v>29</v>
      </c>
      <c r="E1881" s="3" t="s">
        <v>109</v>
      </c>
      <c r="F1881" s="3" t="s">
        <v>108</v>
      </c>
      <c r="G1881" s="3">
        <v>3</v>
      </c>
      <c r="H1881" s="3">
        <v>1.0570606E-2</v>
      </c>
      <c r="I1881" s="3">
        <v>34.531770000000002</v>
      </c>
      <c r="J1881" s="2" t="str">
        <f ca="1">VLOOKUP(B1881, '[1]ref 3'!$A$2:$B$993, 2, FALSE)</f>
        <v>RB1, MMP9, IFNA1, PDGFRA, CDKN2A, TP53, ATR, CDKN2B, CLIP1, DNM2, IFNW1, LCP1, RAD21, WHSC1L1</v>
      </c>
    </row>
    <row r="1882" spans="1:10" ht="15" x14ac:dyDescent="0.2">
      <c r="A1882" s="3" t="str">
        <f>VLOOKUP(B1882, '[1]ref 2'!$L$1:$M$86, 2, FALSE)</f>
        <v>lung_NSCLC</v>
      </c>
      <c r="B1882" s="3" t="s">
        <v>8</v>
      </c>
      <c r="C1882" s="4" t="s">
        <v>30</v>
      </c>
      <c r="D1882" s="3" t="s">
        <v>29</v>
      </c>
      <c r="E1882" s="3" t="s">
        <v>109</v>
      </c>
      <c r="F1882" s="3" t="s">
        <v>108</v>
      </c>
      <c r="G1882" s="3">
        <v>0.64650716699999999</v>
      </c>
      <c r="H1882" s="3">
        <v>2.1566001479999999</v>
      </c>
      <c r="I1882" s="3">
        <v>87.456659999999999</v>
      </c>
      <c r="J1882" s="2" t="str">
        <f ca="1">VLOOKUP(B1882, '[1]ref 3'!$A$2:$B$993, 2, FALSE)</f>
        <v>PTK2B, APC, BAP1, CAMTA1, CTCFL, LRP1B, PBRM1, PDE4DIP, RNF213, XPO1</v>
      </c>
    </row>
    <row r="1883" spans="1:10" ht="60" x14ac:dyDescent="0.2">
      <c r="A1883" s="3" t="str">
        <f>VLOOKUP(B1883, '[1]ref 2'!$L$1:$M$86, 2, FALSE)</f>
        <v>lung_NSCLC</v>
      </c>
      <c r="B1883" s="3" t="s">
        <v>18</v>
      </c>
      <c r="C1883" s="4" t="s">
        <v>30</v>
      </c>
      <c r="D1883" s="3" t="s">
        <v>29</v>
      </c>
      <c r="E1883" s="3" t="s">
        <v>109</v>
      </c>
      <c r="F1883" s="3" t="s">
        <v>108</v>
      </c>
      <c r="G1883" s="3">
        <v>1.275419488</v>
      </c>
      <c r="H1883" s="3">
        <v>3</v>
      </c>
      <c r="I1883" s="3">
        <v>27.130549999999999</v>
      </c>
      <c r="J1883" s="2" t="str">
        <f ca="1">VLOOKUP(B1883,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1884" spans="1:10" ht="30" x14ac:dyDescent="0.2">
      <c r="A1884" s="3" t="str">
        <f>VLOOKUP(B1884, '[1]ref 2'!$L$1:$M$86, 2, FALSE)</f>
        <v>lung_NSCLC</v>
      </c>
      <c r="B1884" s="3" t="s">
        <v>4</v>
      </c>
      <c r="C1884" s="4" t="s">
        <v>30</v>
      </c>
      <c r="D1884" s="3" t="s">
        <v>29</v>
      </c>
      <c r="E1884" s="3" t="s">
        <v>109</v>
      </c>
      <c r="F1884" s="3" t="s">
        <v>108</v>
      </c>
      <c r="G1884" s="3">
        <v>3</v>
      </c>
      <c r="H1884" s="3">
        <v>1.7296572379999999</v>
      </c>
      <c r="I1884" s="3">
        <v>6.4367479999999997</v>
      </c>
      <c r="J1884" s="2" t="str">
        <f ca="1">VLOOKUP(B1884, '[1]ref 3'!$A$2:$B$993, 2, FALSE)</f>
        <v>CDKN1A, NPC1, MSH2, CXCR4, TP53, BCOR, FGF10, LCP1, LRP1B, MAP2, SOX4, SPEN, TRIP11</v>
      </c>
    </row>
    <row r="1885" spans="1:10" ht="30" x14ac:dyDescent="0.2">
      <c r="A1885" s="3" t="str">
        <f>VLOOKUP(B1885, '[1]ref 2'!$L$1:$M$86, 2, FALSE)</f>
        <v>lung_NSCLC</v>
      </c>
      <c r="B1885" s="3" t="s">
        <v>3</v>
      </c>
      <c r="C1885" s="4" t="s">
        <v>30</v>
      </c>
      <c r="D1885" s="3" t="s">
        <v>29</v>
      </c>
      <c r="E1885" s="3" t="s">
        <v>109</v>
      </c>
      <c r="F1885" s="3" t="s">
        <v>108</v>
      </c>
      <c r="G1885" s="3">
        <v>3</v>
      </c>
      <c r="H1885" s="3">
        <v>1.90862482</v>
      </c>
      <c r="I1885" s="3">
        <v>54.760629999999999</v>
      </c>
      <c r="J1885" s="2" t="str">
        <f ca="1">VLOOKUP(B1885, '[1]ref 3'!$A$2:$B$993, 2, FALSE)</f>
        <v>KDR, SMARCA4, MET, IFNA1, MLLT3, MUC16, CDKN2A, TP53, ARID1A, CAMTA1, CDKN2B, IFNW1, LRP1B, LRP5, MECOM, NCOA1, SS18, TFE3, TOP1, UBR5</v>
      </c>
    </row>
    <row r="1886" spans="1:10" ht="30" x14ac:dyDescent="0.2">
      <c r="A1886" s="3" t="str">
        <f>VLOOKUP(B1886, '[1]ref 2'!$L$1:$M$86, 2, FALSE)</f>
        <v>lung_NSCLC</v>
      </c>
      <c r="B1886" s="3" t="s">
        <v>14</v>
      </c>
      <c r="C1886" s="4" t="s">
        <v>109</v>
      </c>
      <c r="D1886" s="3" t="s">
        <v>108</v>
      </c>
      <c r="E1886" s="3" t="s">
        <v>107</v>
      </c>
      <c r="F1886" s="3" t="s">
        <v>107</v>
      </c>
      <c r="G1886" s="3">
        <v>0.116550822</v>
      </c>
      <c r="H1886" s="3">
        <v>1</v>
      </c>
      <c r="I1886" s="3">
        <v>-1.348835</v>
      </c>
      <c r="J1886" s="2" t="str">
        <f ca="1">VLOOKUP(B1886, '[1]ref 3'!$A$2:$B$993, 2, FALSE)</f>
        <v>SMARCA4, ABCB1, ZNF135, KRAS, FLVCR1, STK11, FLT3, CDKN2A, ATR, CARD11, CDKN2B, CNTLN, HIP1, PCK1, TBL1XR1, USP6</v>
      </c>
    </row>
    <row r="1887" spans="1:10" ht="45" x14ac:dyDescent="0.2">
      <c r="A1887" s="3" t="str">
        <f>VLOOKUP(B1887, '[1]ref 2'!$L$1:$M$86, 2, FALSE)</f>
        <v>lung_NSCLC</v>
      </c>
      <c r="B1887" s="3" t="s">
        <v>28</v>
      </c>
      <c r="C1887" s="4" t="s">
        <v>109</v>
      </c>
      <c r="D1887" s="3" t="s">
        <v>108</v>
      </c>
      <c r="E1887" s="3" t="s">
        <v>107</v>
      </c>
      <c r="F1887" s="3" t="s">
        <v>107</v>
      </c>
      <c r="G1887" s="3">
        <v>6.876649E-2</v>
      </c>
      <c r="H1887" s="3">
        <v>2.2791818039999998</v>
      </c>
      <c r="I1887" s="3">
        <v>6.193549</v>
      </c>
      <c r="J1887" s="2" t="str">
        <f ca="1">VLOOKUP(B1887,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1888" spans="1:10" ht="75" x14ac:dyDescent="0.2">
      <c r="A1888" s="3" t="str">
        <f>VLOOKUP(B1888, '[1]ref 2'!$L$1:$M$86, 2, FALSE)</f>
        <v>lung_NSCLC</v>
      </c>
      <c r="B1888" s="3" t="s">
        <v>19</v>
      </c>
      <c r="C1888" s="4" t="s">
        <v>109</v>
      </c>
      <c r="D1888" s="3" t="s">
        <v>108</v>
      </c>
      <c r="E1888" s="3" t="s">
        <v>107</v>
      </c>
      <c r="F1888" s="3" t="s">
        <v>107</v>
      </c>
      <c r="G1888" s="3">
        <v>0.24093357500000001</v>
      </c>
      <c r="H1888" s="3">
        <v>2.2472067259999999</v>
      </c>
      <c r="I1888" s="3">
        <v>36.333730000000003</v>
      </c>
      <c r="J1888" s="2" t="str">
        <f ca="1">VLOOKUP(B1888, '[1]ref 3'!$A$2:$B$993, 2, FALSE)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</row>
    <row r="1889" spans="1:10" ht="30" x14ac:dyDescent="0.2">
      <c r="A1889" s="3" t="str">
        <f>VLOOKUP(B1889, '[1]ref 2'!$L$1:$M$86, 2, FALSE)</f>
        <v>lung_NSCLC</v>
      </c>
      <c r="B1889" s="3" t="s">
        <v>31</v>
      </c>
      <c r="C1889" s="4" t="s">
        <v>109</v>
      </c>
      <c r="D1889" s="3" t="s">
        <v>108</v>
      </c>
      <c r="E1889" s="3" t="s">
        <v>107</v>
      </c>
      <c r="F1889" s="3" t="s">
        <v>107</v>
      </c>
      <c r="G1889" s="3">
        <v>0.13720911099999999</v>
      </c>
      <c r="H1889" s="3">
        <v>1.0018107E-2</v>
      </c>
      <c r="I1889" s="3">
        <v>10.448869999999999</v>
      </c>
      <c r="J1889" s="2" t="str">
        <f ca="1">VLOOKUP(B1889, '[1]ref 3'!$A$2:$B$993, 2, FALSE)</f>
        <v>SMARCA4, MVD, CAD, TP53, AKAP9, CREB3L2, EPS15, FLT1, LRP1B, NUP98, PDE4DIP, RAP1GDS1, RIPK2, TPR, USP6</v>
      </c>
    </row>
    <row r="1890" spans="1:10" ht="30" x14ac:dyDescent="0.2">
      <c r="A1890" s="3" t="str">
        <f>VLOOKUP(B1890, '[1]ref 2'!$L$1:$M$86, 2, FALSE)</f>
        <v>lung_NSCLC</v>
      </c>
      <c r="B1890" s="3" t="s">
        <v>9</v>
      </c>
      <c r="C1890" s="4" t="s">
        <v>109</v>
      </c>
      <c r="D1890" s="3" t="s">
        <v>108</v>
      </c>
      <c r="E1890" s="3" t="s">
        <v>107</v>
      </c>
      <c r="F1890" s="3" t="s">
        <v>107</v>
      </c>
      <c r="G1890" s="3">
        <v>3.9711945999999998E-2</v>
      </c>
      <c r="H1890" s="3">
        <v>3</v>
      </c>
      <c r="I1890" s="3">
        <v>-11.225720000000001</v>
      </c>
      <c r="J1890" s="2" t="str">
        <f ca="1">VLOOKUP(B1890, '[1]ref 3'!$A$2:$B$993, 2, FALSE)</f>
        <v>RB1, MMP9, IFNA1, PDGFRA, CDKN2A, TP53, ATR, CDKN2B, CLIP1, DNM2, IFNW1, LCP1, RAD21, WHSC1L1</v>
      </c>
    </row>
    <row r="1891" spans="1:10" ht="15" x14ac:dyDescent="0.2">
      <c r="A1891" s="3" t="str">
        <f>VLOOKUP(B1891, '[1]ref 2'!$L$1:$M$86, 2, FALSE)</f>
        <v>lung_NSCLC</v>
      </c>
      <c r="B1891" s="3" t="s">
        <v>8</v>
      </c>
      <c r="C1891" s="4" t="s">
        <v>109</v>
      </c>
      <c r="D1891" s="3" t="s">
        <v>108</v>
      </c>
      <c r="E1891" s="3" t="s">
        <v>107</v>
      </c>
      <c r="F1891" s="3" t="s">
        <v>107</v>
      </c>
      <c r="G1891" s="3">
        <v>3.8313062000000002E-2</v>
      </c>
      <c r="H1891" s="3">
        <v>3</v>
      </c>
      <c r="I1891" s="3">
        <v>-1.8354980000000001</v>
      </c>
      <c r="J1891" s="2" t="str">
        <f ca="1">VLOOKUP(B1891, '[1]ref 3'!$A$2:$B$993, 2, FALSE)</f>
        <v>PTK2B, APC, BAP1, CAMTA1, CTCFL, LRP1B, PBRM1, PDE4DIP, RNF213, XPO1</v>
      </c>
    </row>
    <row r="1892" spans="1:10" ht="60" x14ac:dyDescent="0.2">
      <c r="A1892" s="3" t="str">
        <f>VLOOKUP(B1892, '[1]ref 2'!$L$1:$M$86, 2, FALSE)</f>
        <v>lung_NSCLC</v>
      </c>
      <c r="B1892" s="3" t="s">
        <v>6</v>
      </c>
      <c r="C1892" s="4" t="s">
        <v>109</v>
      </c>
      <c r="D1892" s="3" t="s">
        <v>108</v>
      </c>
      <c r="E1892" s="3" t="s">
        <v>107</v>
      </c>
      <c r="F1892" s="3" t="s">
        <v>107</v>
      </c>
      <c r="G1892" s="3">
        <v>1.9184922E-2</v>
      </c>
      <c r="H1892" s="3">
        <v>3</v>
      </c>
      <c r="I1892" s="3">
        <v>-9.5097190000000005</v>
      </c>
      <c r="J1892" s="2" t="str">
        <f ca="1">VLOOKUP(B1892,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1893" spans="1:10" ht="45" x14ac:dyDescent="0.2">
      <c r="A1893" s="3" t="str">
        <f>VLOOKUP(B1893, '[1]ref 2'!$L$1:$M$86, 2, FALSE)</f>
        <v>lung_NSCLC</v>
      </c>
      <c r="B1893" s="3" t="s">
        <v>5</v>
      </c>
      <c r="C1893" s="4" t="s">
        <v>109</v>
      </c>
      <c r="D1893" s="3" t="s">
        <v>108</v>
      </c>
      <c r="E1893" s="3" t="s">
        <v>107</v>
      </c>
      <c r="F1893" s="3" t="s">
        <v>107</v>
      </c>
      <c r="G1893" s="3">
        <v>3.0668318999999999E-2</v>
      </c>
      <c r="H1893" s="3">
        <v>0.58303454300000002</v>
      </c>
      <c r="I1893" s="3">
        <v>20.586259999999999</v>
      </c>
      <c r="J1893" s="2" t="str">
        <f ca="1">VLOOKUP(B1893, '[1]ref 3'!$A$2:$B$993, 2, FALSE)</f>
        <v>MMRN1, SLC22A3, KRAS, JAK2, CTNNB1, HGF, MUC16, ATR, FGFR1, RPTOR, CACNA1D, CARD11, CHIC2, EBF1, LRP1B, MUTYH, NCOA3, PCK1, PIK3CG, PRDM9, PRKCG, PSME4, PTPRC, PTPRK, RXFP3, SETBP1, SF3B1, SGK3, STIL, UBR5</v>
      </c>
    </row>
    <row r="1894" spans="1:10" ht="30" x14ac:dyDescent="0.2">
      <c r="A1894" s="3" t="str">
        <f>VLOOKUP(B1894, '[1]ref 2'!$L$1:$M$86, 2, FALSE)</f>
        <v>lung_NSCLC</v>
      </c>
      <c r="B1894" s="3" t="s">
        <v>4</v>
      </c>
      <c r="C1894" s="4" t="s">
        <v>109</v>
      </c>
      <c r="D1894" s="3" t="s">
        <v>108</v>
      </c>
      <c r="E1894" s="3" t="s">
        <v>107</v>
      </c>
      <c r="F1894" s="3" t="s">
        <v>107</v>
      </c>
      <c r="G1894" s="3">
        <v>0.01</v>
      </c>
      <c r="H1894" s="3">
        <v>3</v>
      </c>
      <c r="I1894" s="3">
        <v>-1.496256</v>
      </c>
      <c r="J1894" s="2" t="str">
        <f ca="1">VLOOKUP(B1894, '[1]ref 3'!$A$2:$B$993, 2, FALSE)</f>
        <v>CDKN1A, NPC1, MSH2, CXCR4, TP53, BCOR, FGF10, LCP1, LRP1B, MAP2, SOX4, SPEN, TRIP11</v>
      </c>
    </row>
    <row r="1895" spans="1:10" ht="30" x14ac:dyDescent="0.2">
      <c r="A1895" s="3" t="str">
        <f>VLOOKUP(B1895, '[1]ref 2'!$L$1:$M$86, 2, FALSE)</f>
        <v>lung_NSCLC</v>
      </c>
      <c r="B1895" s="3" t="s">
        <v>3</v>
      </c>
      <c r="C1895" s="4" t="s">
        <v>109</v>
      </c>
      <c r="D1895" s="3" t="s">
        <v>108</v>
      </c>
      <c r="E1895" s="3" t="s">
        <v>107</v>
      </c>
      <c r="F1895" s="3" t="s">
        <v>107</v>
      </c>
      <c r="G1895" s="3">
        <v>8.3221174999999994E-2</v>
      </c>
      <c r="H1895" s="3">
        <v>3</v>
      </c>
      <c r="I1895" s="3">
        <v>19.763739999999999</v>
      </c>
      <c r="J1895" s="2" t="str">
        <f ca="1">VLOOKUP(B1895, '[1]ref 3'!$A$2:$B$993, 2, FALSE)</f>
        <v>KDR, SMARCA4, MET, IFNA1, MLLT3, MUC16, CDKN2A, TP53, ARID1A, CAMTA1, CDKN2B, IFNW1, LRP1B, LRP5, MECOM, NCOA1, SS18, TFE3, TOP1, UBR5</v>
      </c>
    </row>
    <row r="1896" spans="1:10" ht="30" x14ac:dyDescent="0.2">
      <c r="A1896" s="3" t="str">
        <f>VLOOKUP(B1896, '[1]ref 2'!$L$1:$M$86, 2, FALSE)</f>
        <v>lung_NSCLC</v>
      </c>
      <c r="B1896" s="3" t="s">
        <v>17</v>
      </c>
      <c r="C1896" s="4" t="s">
        <v>109</v>
      </c>
      <c r="D1896" s="3" t="s">
        <v>108</v>
      </c>
      <c r="E1896" s="3" t="s">
        <v>107</v>
      </c>
      <c r="F1896" s="3" t="s">
        <v>107</v>
      </c>
      <c r="G1896" s="3">
        <v>8.6415990999999998E-2</v>
      </c>
      <c r="H1896" s="3">
        <v>3</v>
      </c>
      <c r="I1896" s="3">
        <v>10.432930000000001</v>
      </c>
      <c r="J1896" s="2" t="str">
        <f ca="1">VLOOKUP(B1896, '[1]ref 3'!$A$2:$B$993, 2, FALSE)</f>
        <v>NF1, CXCL12, KRAS, KIT, CTLA4, CDKN2A, TP53, ATR, CDKN2B, COL1A1, ELN, IL7R, KMT2D, LRP1B, MED1, NTRK3, PLCG1, SYCP1, TSHR, WNT2</v>
      </c>
    </row>
    <row r="1897" spans="1:10" ht="45" x14ac:dyDescent="0.2">
      <c r="A1897" s="3" t="str">
        <f>VLOOKUP(B1897, '[1]ref 2'!$L$1:$M$86, 2, FALSE)</f>
        <v>Bladder</v>
      </c>
      <c r="B1897" s="3" t="s">
        <v>97</v>
      </c>
      <c r="C1897" s="4" t="s">
        <v>106</v>
      </c>
      <c r="D1897" s="3" t="s">
        <v>105</v>
      </c>
      <c r="E1897" s="3" t="s">
        <v>35</v>
      </c>
      <c r="F1897" s="3" t="s">
        <v>34</v>
      </c>
      <c r="G1897" s="3">
        <v>0.50548338599999998</v>
      </c>
      <c r="H1897" s="3">
        <v>1.949597E-3</v>
      </c>
      <c r="I1897" s="3">
        <v>-15.75108</v>
      </c>
      <c r="J1897" s="2" t="str">
        <f ca="1">VLOOKUP(B1897, '[1]ref 3'!$A$2:$B$993, 2, FALSE)</f>
        <v>RB1, CDKN1A, MMRN1, NF2, HIF1A, AR, POU5F1, MUC16, KDM6A, TP53, CACNA1D, CRTC3, LCK, LRP1B, MDM4, MECOM, MYO5A, NCOR1, PBRM1, PDP1, PIK3C2A, PIK3C2G, PLCG1, RPN1, STIL, STK38L, UBR5</v>
      </c>
    </row>
    <row r="1898" spans="1:10" ht="45" x14ac:dyDescent="0.2">
      <c r="A1898" s="3" t="str">
        <f>VLOOKUP(B1898, '[1]ref 2'!$L$1:$M$86, 2, FALSE)</f>
        <v>Bladder</v>
      </c>
      <c r="B1898" s="3" t="s">
        <v>96</v>
      </c>
      <c r="C1898" s="4" t="s">
        <v>106</v>
      </c>
      <c r="D1898" s="3" t="s">
        <v>105</v>
      </c>
      <c r="E1898" s="3" t="s">
        <v>35</v>
      </c>
      <c r="F1898" s="3" t="s">
        <v>34</v>
      </c>
      <c r="G1898" s="3">
        <v>0.21532562099999999</v>
      </c>
      <c r="H1898" s="3">
        <v>2.1115330000000001E-3</v>
      </c>
      <c r="I1898" s="3">
        <v>6.2038399999999996</v>
      </c>
      <c r="J1898" s="2" t="str">
        <f ca="1">VLOOKUP(B1898, '[1]ref 3'!$A$2:$B$993, 2, FALSE)</f>
        <v>MSH2, NRAS, MYCL1, MYC, BRCA1, CDKN2A, TP53, AFF3, BLM, CDKN2B, E2F3, FCRL4, LRP1B, MECOM, NFATC2, PALB2, PCK1, PIK3C2G, PRDM9, PRKCB, PSMC3IP, TRRAP</v>
      </c>
    </row>
    <row r="1899" spans="1:10" ht="30" x14ac:dyDescent="0.2">
      <c r="A1899" s="3" t="str">
        <f>VLOOKUP(B1899, '[1]ref 2'!$L$1:$M$86, 2, FALSE)</f>
        <v>Bladder</v>
      </c>
      <c r="B1899" s="3" t="s">
        <v>104</v>
      </c>
      <c r="C1899" s="4" t="s">
        <v>106</v>
      </c>
      <c r="D1899" s="3" t="s">
        <v>105</v>
      </c>
      <c r="E1899" s="3" t="s">
        <v>35</v>
      </c>
      <c r="F1899" s="3" t="s">
        <v>34</v>
      </c>
      <c r="G1899" s="3">
        <v>2.1910951000000001E-2</v>
      </c>
      <c r="H1899" s="3">
        <v>0.73800245499999995</v>
      </c>
      <c r="I1899" s="3">
        <v>44.272379999999998</v>
      </c>
      <c r="J1899" s="2" t="str">
        <f ca="1">VLOOKUP(B1899, '[1]ref 3'!$A$2:$B$993, 2, FALSE)</f>
        <v>PIK3CA, COL11A2, NPC1, NRAS, ROS1, MUC16, ARID1A, CREB3L2, MAP4, RIPK2, SSX1, TRIP11</v>
      </c>
    </row>
    <row r="1900" spans="1:10" ht="60" x14ac:dyDescent="0.2">
      <c r="A1900" s="3" t="str">
        <f>VLOOKUP(B1900, '[1]ref 2'!$L$1:$M$86, 2, FALSE)</f>
        <v>Bladder</v>
      </c>
      <c r="B1900" s="3" t="s">
        <v>102</v>
      </c>
      <c r="C1900" s="4" t="s">
        <v>106</v>
      </c>
      <c r="D1900" s="3" t="s">
        <v>105</v>
      </c>
      <c r="E1900" s="3" t="s">
        <v>35</v>
      </c>
      <c r="F1900" s="3" t="s">
        <v>34</v>
      </c>
      <c r="G1900" s="3">
        <v>1</v>
      </c>
      <c r="H1900" s="3">
        <v>8.8215540000000005E-3</v>
      </c>
      <c r="I1900" s="3">
        <v>-63.70476</v>
      </c>
      <c r="J1900" s="2" t="str">
        <f ca="1">VLOOKUP(B1900,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901" spans="1:10" ht="45" x14ac:dyDescent="0.2">
      <c r="A1901" s="3" t="str">
        <f>VLOOKUP(B1901, '[1]ref 2'!$L$1:$M$86, 2, FALSE)</f>
        <v>Bladder</v>
      </c>
      <c r="B1901" s="3" t="s">
        <v>93</v>
      </c>
      <c r="C1901" s="4" t="s">
        <v>106</v>
      </c>
      <c r="D1901" s="3" t="s">
        <v>105</v>
      </c>
      <c r="E1901" s="3" t="s">
        <v>35</v>
      </c>
      <c r="F1901" s="3" t="s">
        <v>34</v>
      </c>
      <c r="G1901" s="3">
        <v>1.0695868150000001</v>
      </c>
      <c r="H1901" s="3">
        <v>1.308341E-3</v>
      </c>
      <c r="I1901" s="3">
        <v>-13.20491</v>
      </c>
      <c r="J1901" s="2" t="str">
        <f ca="1">VLOOKUP(B1901, '[1]ref 3'!$A$2:$B$993, 2, FALSE)</f>
        <v>SMARCA4, KRAS, ERBB3, PTEN, AURKA, MUC16, CDKN2A, KDM6A, TP53, CDH1, BMP7, CCNE1, CDKN2B, FHIT, GAL, HDAC4, IGF2R, KMT2D, LRP5, MUTYH, NSD1, PLCG1, RHOH, STAG2</v>
      </c>
    </row>
    <row r="1902" spans="1:10" ht="60" x14ac:dyDescent="0.2">
      <c r="A1902" s="3" t="str">
        <f>VLOOKUP(B1902, '[1]ref 2'!$L$1:$M$86, 2, FALSE)</f>
        <v>Bladder</v>
      </c>
      <c r="B1902" s="3" t="s">
        <v>92</v>
      </c>
      <c r="C1902" s="4" t="s">
        <v>106</v>
      </c>
      <c r="D1902" s="3" t="s">
        <v>105</v>
      </c>
      <c r="E1902" s="3" t="s">
        <v>35</v>
      </c>
      <c r="F1902" s="3" t="s">
        <v>34</v>
      </c>
      <c r="G1902" s="3">
        <v>3</v>
      </c>
      <c r="H1902" s="3">
        <v>3.0000000000000001E-3</v>
      </c>
      <c r="I1902" s="3">
        <v>-7.8143390000000004</v>
      </c>
      <c r="J1902" s="2" t="str">
        <f ca="1">VLOOKUP(B1902,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903" spans="1:10" ht="30" x14ac:dyDescent="0.2">
      <c r="A1903" s="3" t="str">
        <f>VLOOKUP(B1903, '[1]ref 2'!$L$1:$M$86, 2, FALSE)</f>
        <v>Bladder</v>
      </c>
      <c r="B1903" s="3" t="s">
        <v>104</v>
      </c>
      <c r="C1903" s="4" t="s">
        <v>100</v>
      </c>
      <c r="D1903" s="3" t="s">
        <v>99</v>
      </c>
      <c r="E1903" s="3" t="s">
        <v>35</v>
      </c>
      <c r="F1903" s="3" t="s">
        <v>34</v>
      </c>
      <c r="G1903" s="3">
        <v>3</v>
      </c>
      <c r="H1903" s="3">
        <v>3</v>
      </c>
      <c r="I1903" s="3">
        <v>20.68262</v>
      </c>
      <c r="J1903" s="2" t="str">
        <f ca="1">VLOOKUP(B1903, '[1]ref 3'!$A$2:$B$993, 2, FALSE)</f>
        <v>PIK3CA, COL11A2, NPC1, NRAS, ROS1, MUC16, ARID1A, CREB3L2, MAP4, RIPK2, SSX1, TRIP11</v>
      </c>
    </row>
    <row r="1904" spans="1:10" ht="60" x14ac:dyDescent="0.2">
      <c r="A1904" s="3" t="str">
        <f>VLOOKUP(B1904, '[1]ref 2'!$L$1:$M$86, 2, FALSE)</f>
        <v>Bladder</v>
      </c>
      <c r="B1904" s="3" t="s">
        <v>103</v>
      </c>
      <c r="C1904" s="4" t="s">
        <v>100</v>
      </c>
      <c r="D1904" s="3" t="s">
        <v>99</v>
      </c>
      <c r="E1904" s="3" t="s">
        <v>35</v>
      </c>
      <c r="F1904" s="3" t="s">
        <v>34</v>
      </c>
      <c r="G1904" s="3">
        <v>0.23906729099999999</v>
      </c>
      <c r="H1904" s="3">
        <v>0.57019694700000001</v>
      </c>
      <c r="I1904" s="3">
        <v>12.15362</v>
      </c>
      <c r="J1904" s="2" t="str">
        <f ca="1">VLOOKUP(B1904, '[1]ref 3'!$A$2:$B$993, 2, FALSE)</f>
        <v>RB1, CYP19A1, MLH1, SETD2, ABCB1, DDR1, HDAC9, MAPK3, MCL1, MYCL1, SOCS1, TWIST1, POU5F1, KDM6A, TP53, MDC1, RICTOR, ARID1A, ASXL1, BCL11A, CHMP4C, E2F3, FGF10, HMGCS1, HOXA13, IL7R, LIFR, NAE1, NCSTN, OXCT1, PIK3C2A, PMS2, PRDM9, PRKAA1, RAD1, RXFP3, SKP2, SLC1A3, SOX4, TRIO</v>
      </c>
    </row>
    <row r="1905" spans="1:10" ht="60" x14ac:dyDescent="0.2">
      <c r="A1905" s="3" t="str">
        <f>VLOOKUP(B1905, '[1]ref 2'!$L$1:$M$86, 2, FALSE)</f>
        <v>Bladder</v>
      </c>
      <c r="B1905" s="3" t="s">
        <v>102</v>
      </c>
      <c r="C1905" s="4" t="s">
        <v>100</v>
      </c>
      <c r="D1905" s="3" t="s">
        <v>99</v>
      </c>
      <c r="E1905" s="3" t="s">
        <v>35</v>
      </c>
      <c r="F1905" s="3" t="s">
        <v>34</v>
      </c>
      <c r="G1905" s="3">
        <v>1</v>
      </c>
      <c r="H1905" s="3">
        <v>1</v>
      </c>
      <c r="I1905" s="3">
        <v>-86.555710000000005</v>
      </c>
      <c r="J1905" s="2" t="str">
        <f ca="1">VLOOKUP(B1905, '[1]ref 3'!$A$2:$B$993, 2, FALSE)</f>
        <v>NRAS, AKT1, DNMT1, IFNA1, RET, POU5F1, GSTM1, EP300, CDKN2A, KDM6A, CCND1, VEGFB, ABL2, ARID1A, CDKN2B, CPT1A, FGF19, FGF3, FGF4, FOXP1, GAL, GRIN2A, HDAC7, IGHMBP2, IL6ST, KMT2D, LRP5, MLLT4, NIN, PAX7, POLE, TFEB</v>
      </c>
    </row>
    <row r="1906" spans="1:10" ht="15" x14ac:dyDescent="0.2">
      <c r="A1906" s="3" t="str">
        <f>VLOOKUP(B1906, '[1]ref 2'!$L$1:$M$86, 2, FALSE)</f>
        <v>Bladder</v>
      </c>
      <c r="B1906" s="3" t="s">
        <v>101</v>
      </c>
      <c r="C1906" s="4" t="s">
        <v>100</v>
      </c>
      <c r="D1906" s="3" t="s">
        <v>99</v>
      </c>
      <c r="E1906" s="3" t="s">
        <v>35</v>
      </c>
      <c r="F1906" s="3" t="s">
        <v>34</v>
      </c>
      <c r="G1906" s="3">
        <v>3</v>
      </c>
      <c r="H1906" s="3">
        <v>2.7068568860000002</v>
      </c>
      <c r="I1906" s="3">
        <v>0.27668500000000001</v>
      </c>
      <c r="J1906" s="2" t="str">
        <f ca="1">VLOOKUP(B1906, '[1]ref 3'!$A$2:$B$993, 2, FALSE)</f>
        <v>HRAS, CAD, EP300, KDM6A, TP53, EPS15, IL7R, SPEN</v>
      </c>
    </row>
    <row r="1907" spans="1:10" ht="15" x14ac:dyDescent="0.2">
      <c r="A1907" s="3" t="str">
        <f>VLOOKUP(B1907, '[1]ref 2'!$L$1:$M$86, 2, FALSE)</f>
        <v>Prostate</v>
      </c>
      <c r="B1907" s="3" t="s">
        <v>98</v>
      </c>
      <c r="C1907" s="4" t="s">
        <v>35</v>
      </c>
      <c r="D1907" s="3" t="s">
        <v>34</v>
      </c>
      <c r="E1907" s="3" t="s">
        <v>35</v>
      </c>
      <c r="F1907" s="3" t="s">
        <v>34</v>
      </c>
      <c r="G1907" s="3">
        <v>1</v>
      </c>
      <c r="H1907" s="3">
        <v>1.0624609E-2</v>
      </c>
      <c r="I1907" s="3">
        <v>-128.04910000000001</v>
      </c>
      <c r="J1907" s="2" t="str">
        <f ca="1">VLOOKUP(B1907, '[1]ref 3'!$A$2:$B$993, 2, FALSE)</f>
        <v>AR, MUC16, MSH6, CCND1, TP53, MUC1, VEGFB, RICTOR, E2F3</v>
      </c>
    </row>
    <row r="1908" spans="1:10" ht="45" x14ac:dyDescent="0.2">
      <c r="A1908" s="3" t="str">
        <f>VLOOKUP(B1908, '[1]ref 2'!$L$1:$M$86, 2, FALSE)</f>
        <v>Bladder</v>
      </c>
      <c r="B1908" s="3" t="s">
        <v>97</v>
      </c>
      <c r="C1908" s="4" t="s">
        <v>84</v>
      </c>
      <c r="D1908" s="3" t="s">
        <v>83</v>
      </c>
      <c r="E1908" s="3" t="s">
        <v>91</v>
      </c>
      <c r="F1908" s="3" t="s">
        <v>90</v>
      </c>
      <c r="G1908" s="3">
        <v>1</v>
      </c>
      <c r="H1908" s="3">
        <v>2.653788955</v>
      </c>
      <c r="I1908" s="3">
        <v>61.938229999999997</v>
      </c>
      <c r="J1908" s="2" t="str">
        <f ca="1">VLOOKUP(B1908, '[1]ref 3'!$A$2:$B$993, 2, FALSE)</f>
        <v>RB1, CDKN1A, MMRN1, NF2, HIF1A, AR, POU5F1, MUC16, KDM6A, TP53, CACNA1D, CRTC3, LCK, LRP1B, MDM4, MECOM, MYO5A, NCOR1, PBRM1, PDP1, PIK3C2A, PIK3C2G, PLCG1, RPN1, STIL, STK38L, UBR5</v>
      </c>
    </row>
    <row r="1909" spans="1:10" ht="45" x14ac:dyDescent="0.2">
      <c r="A1909" s="3" t="str">
        <f>VLOOKUP(B1909, '[1]ref 2'!$L$1:$M$86, 2, FALSE)</f>
        <v>Bladder</v>
      </c>
      <c r="B1909" s="3" t="s">
        <v>96</v>
      </c>
      <c r="C1909" s="4" t="s">
        <v>84</v>
      </c>
      <c r="D1909" s="3" t="s">
        <v>83</v>
      </c>
      <c r="E1909" s="3" t="s">
        <v>91</v>
      </c>
      <c r="F1909" s="3" t="s">
        <v>90</v>
      </c>
      <c r="G1909" s="3">
        <v>1</v>
      </c>
      <c r="H1909" s="3">
        <v>1.489457244</v>
      </c>
      <c r="I1909" s="3">
        <v>53.779339999999998</v>
      </c>
      <c r="J1909" s="2" t="str">
        <f ca="1">VLOOKUP(B1909, '[1]ref 3'!$A$2:$B$993, 2, FALSE)</f>
        <v>MSH2, NRAS, MYCL1, MYC, BRCA1, CDKN2A, TP53, AFF3, BLM, CDKN2B, E2F3, FCRL4, LRP1B, MECOM, NFATC2, PALB2, PCK1, PIK3C2G, PRDM9, PRKCB, PSMC3IP, TRRAP</v>
      </c>
    </row>
    <row r="1910" spans="1:10" ht="60" x14ac:dyDescent="0.2">
      <c r="A1910" s="3" t="str">
        <f>VLOOKUP(B1910, '[1]ref 2'!$L$1:$M$86, 2, FALSE)</f>
        <v>breast</v>
      </c>
      <c r="B1910" s="3" t="s">
        <v>47</v>
      </c>
      <c r="C1910" s="4" t="s">
        <v>84</v>
      </c>
      <c r="D1910" s="3" t="s">
        <v>83</v>
      </c>
      <c r="E1910" s="3" t="s">
        <v>91</v>
      </c>
      <c r="F1910" s="3" t="s">
        <v>90</v>
      </c>
      <c r="G1910" s="3">
        <v>9.9535775000000007E-2</v>
      </c>
      <c r="H1910" s="3">
        <v>0.349467584</v>
      </c>
      <c r="I1910" s="3">
        <v>64.968239999999994</v>
      </c>
      <c r="J1910" s="2" t="str">
        <f ca="1">VLOOKUP(B1910,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1911" spans="1:10" ht="15" x14ac:dyDescent="0.2">
      <c r="A1911" s="3" t="str">
        <f>VLOOKUP(B1911, '[1]ref 2'!$L$1:$M$86, 2, FALSE)</f>
        <v>breast</v>
      </c>
      <c r="B1911" s="3" t="s">
        <v>45</v>
      </c>
      <c r="C1911" s="4" t="s">
        <v>84</v>
      </c>
      <c r="D1911" s="3" t="s">
        <v>83</v>
      </c>
      <c r="E1911" s="3" t="s">
        <v>91</v>
      </c>
      <c r="F1911" s="3" t="s">
        <v>90</v>
      </c>
      <c r="G1911" s="3">
        <v>2.7606704999999999E-2</v>
      </c>
      <c r="H1911" s="3">
        <v>1.6503000000000001E-4</v>
      </c>
      <c r="I1911" s="3">
        <v>-0.42139179999999998</v>
      </c>
      <c r="J1911" s="2" t="str">
        <f ca="1">VLOOKUP(B1911, '[1]ref 3'!$A$2:$B$993, 2, FALSE)</f>
        <v>RB1, MAP2K4, BRAF, CAD, APC, NCOA2, NRG1, PRKCD, RPN1, STAG2</v>
      </c>
    </row>
    <row r="1912" spans="1:10" ht="45" x14ac:dyDescent="0.2">
      <c r="A1912" s="3" t="str">
        <f>VLOOKUP(B1912, '[1]ref 2'!$L$1:$M$86, 2, FALSE)</f>
        <v>breast</v>
      </c>
      <c r="B1912" s="3" t="s">
        <v>44</v>
      </c>
      <c r="C1912" s="4" t="s">
        <v>84</v>
      </c>
      <c r="D1912" s="3" t="s">
        <v>83</v>
      </c>
      <c r="E1912" s="3" t="s">
        <v>91</v>
      </c>
      <c r="F1912" s="3" t="s">
        <v>90</v>
      </c>
      <c r="G1912" s="3">
        <v>1</v>
      </c>
      <c r="H1912" s="3">
        <v>1</v>
      </c>
      <c r="I1912" s="3">
        <v>-15.04397</v>
      </c>
      <c r="J1912" s="2" t="str">
        <f ca="1">VLOOKUP(B1912, '[1]ref 3'!$A$2:$B$993, 2, FALSE)</f>
        <v>BCL2L1, SERPINE2, AKT1, FGFR2, NLRP1, E2F1, RUNX1, CCND1, TP53, ASXL1, DNMT3B, FASTKD3, FGF19, FGF3, FGF4, GRIN2A, HDAC4, HOOK3, NUP98, PBRM1, PLAG1, PML, PRKAA1, PTPRC, RANBP17</v>
      </c>
    </row>
    <row r="1913" spans="1:10" ht="15" x14ac:dyDescent="0.2">
      <c r="A1913" s="3" t="str">
        <f>VLOOKUP(B1913, '[1]ref 2'!$L$1:$M$86, 2, FALSE)</f>
        <v>breast</v>
      </c>
      <c r="B1913" s="3" t="s">
        <v>43</v>
      </c>
      <c r="C1913" s="4" t="s">
        <v>84</v>
      </c>
      <c r="D1913" s="3" t="s">
        <v>83</v>
      </c>
      <c r="E1913" s="3" t="s">
        <v>91</v>
      </c>
      <c r="F1913" s="3" t="s">
        <v>90</v>
      </c>
      <c r="G1913" s="3">
        <v>4.1326636E-2</v>
      </c>
      <c r="H1913" s="3">
        <v>1</v>
      </c>
      <c r="I1913" s="3">
        <v>18.334489999999999</v>
      </c>
      <c r="J1913" s="2" t="str">
        <f ca="1">VLOOKUP(B1913, '[1]ref 3'!$A$2:$B$993, 2, FALSE)</f>
        <v>TP53, BAP1, MYH9, NUP98, SGK1, SPEN</v>
      </c>
    </row>
    <row r="1914" spans="1:10" ht="30" x14ac:dyDescent="0.2">
      <c r="A1914" s="3" t="str">
        <f>VLOOKUP(B1914, '[1]ref 2'!$L$1:$M$86, 2, FALSE)</f>
        <v>breast</v>
      </c>
      <c r="B1914" s="3" t="s">
        <v>60</v>
      </c>
      <c r="C1914" s="4" t="s">
        <v>84</v>
      </c>
      <c r="D1914" s="3" t="s">
        <v>83</v>
      </c>
      <c r="E1914" s="3" t="s">
        <v>91</v>
      </c>
      <c r="F1914" s="3" t="s">
        <v>90</v>
      </c>
      <c r="G1914" s="3">
        <v>1</v>
      </c>
      <c r="H1914" s="3">
        <v>1</v>
      </c>
      <c r="I1914" s="3">
        <v>-18.875240000000002</v>
      </c>
      <c r="J1914" s="2" t="str">
        <f ca="1">VLOOKUP(B1914, '[1]ref 3'!$A$2:$B$993, 2, FALSE)</f>
        <v>MMP8, CISH, CD44, SLC18A2, MUC16, CDKN2A, TP53, PDGFRB, CDKN2B, CNTLN, IGHMBP2, NFATC2, TCF12</v>
      </c>
    </row>
    <row r="1915" spans="1:10" ht="15" x14ac:dyDescent="0.2">
      <c r="A1915" s="3" t="str">
        <f>VLOOKUP(B1915, '[1]ref 2'!$L$1:$M$86, 2, FALSE)</f>
        <v>breast</v>
      </c>
      <c r="B1915" s="3" t="s">
        <v>54</v>
      </c>
      <c r="C1915" s="4" t="s">
        <v>84</v>
      </c>
      <c r="D1915" s="3" t="s">
        <v>83</v>
      </c>
      <c r="E1915" s="3" t="s">
        <v>91</v>
      </c>
      <c r="F1915" s="3" t="s">
        <v>90</v>
      </c>
      <c r="G1915" s="3">
        <v>1</v>
      </c>
      <c r="H1915" s="3">
        <v>0.19922686100000001</v>
      </c>
      <c r="I1915" s="3">
        <v>64.096069999999997</v>
      </c>
      <c r="J1915" s="2" t="str">
        <f ca="1">VLOOKUP(B1915, '[1]ref 3'!$A$2:$B$993, 2, FALSE)</f>
        <v>TET2, ODZ1, CDKN2A, TP53, CDKN2B, TOP1, TRIP11</v>
      </c>
    </row>
    <row r="1916" spans="1:10" ht="45" x14ac:dyDescent="0.2">
      <c r="A1916" s="3" t="str">
        <f>VLOOKUP(B1916, '[1]ref 2'!$L$1:$M$86, 2, FALSE)</f>
        <v>breast</v>
      </c>
      <c r="B1916" s="3" t="s">
        <v>39</v>
      </c>
      <c r="C1916" s="4" t="s">
        <v>84</v>
      </c>
      <c r="D1916" s="3" t="s">
        <v>83</v>
      </c>
      <c r="E1916" s="3" t="s">
        <v>91</v>
      </c>
      <c r="F1916" s="3" t="s">
        <v>90</v>
      </c>
      <c r="G1916" s="5">
        <v>1E-4</v>
      </c>
      <c r="H1916" s="3">
        <v>1</v>
      </c>
      <c r="I1916" s="3">
        <v>-43.073650000000001</v>
      </c>
      <c r="J1916" s="2" t="str">
        <f ca="1">VLOOKUP(B1916,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917" spans="1:10" ht="30" x14ac:dyDescent="0.2">
      <c r="A1917" s="3" t="str">
        <f>VLOOKUP(B1917, '[1]ref 2'!$L$1:$M$86, 2, FALSE)</f>
        <v>breast</v>
      </c>
      <c r="B1917" s="3" t="s">
        <v>53</v>
      </c>
      <c r="C1917" s="4" t="s">
        <v>84</v>
      </c>
      <c r="D1917" s="3" t="s">
        <v>83</v>
      </c>
      <c r="E1917" s="3" t="s">
        <v>91</v>
      </c>
      <c r="F1917" s="3" t="s">
        <v>90</v>
      </c>
      <c r="G1917" s="3">
        <v>0.31543903899999998</v>
      </c>
      <c r="H1917" s="3">
        <v>0.30864418100000002</v>
      </c>
      <c r="I1917" s="3">
        <v>22.63242</v>
      </c>
      <c r="J1917" s="2" t="str">
        <f ca="1">VLOOKUP(B1917, '[1]ref 3'!$A$2:$B$993, 2, FALSE)</f>
        <v>PIK3R1, COL11A2, NRP1, NF1, HRAS, CASP3, TP53, FLT1, PDE4DIP, PPP1R3D, PRKAA1, RANBP2, ZNF217</v>
      </c>
    </row>
    <row r="1918" spans="1:10" ht="30" x14ac:dyDescent="0.2">
      <c r="A1918" s="3" t="str">
        <f>VLOOKUP(B1918, '[1]ref 2'!$L$1:$M$86, 2, FALSE)</f>
        <v>breast</v>
      </c>
      <c r="B1918" s="3" t="s">
        <v>37</v>
      </c>
      <c r="C1918" s="4" t="s">
        <v>84</v>
      </c>
      <c r="D1918" s="3" t="s">
        <v>83</v>
      </c>
      <c r="E1918" s="3" t="s">
        <v>91</v>
      </c>
      <c r="F1918" s="3" t="s">
        <v>90</v>
      </c>
      <c r="G1918" s="3">
        <v>0.267756667</v>
      </c>
      <c r="H1918" s="3">
        <v>0.42235344600000002</v>
      </c>
      <c r="I1918" s="3">
        <v>59.914819999999999</v>
      </c>
      <c r="J1918" s="2" t="str">
        <f ca="1">VLOOKUP(B1918, '[1]ref 3'!$A$2:$B$993, 2, FALSE)</f>
        <v>NF1, KRAS, NF2, BRAF, IFNA1, PDGFRA, ATM, MUC16, CDKN2A, TP53, ATP9A, AXIN2, CDKN2B, CNTLN, CRTC3, IFNW1, MTBP, PBRM1, PER1, TRIO</v>
      </c>
    </row>
    <row r="1919" spans="1:10" ht="30" x14ac:dyDescent="0.2">
      <c r="A1919" s="3" t="str">
        <f>VLOOKUP(B1919, '[1]ref 2'!$L$1:$M$86, 2, FALSE)</f>
        <v>breast</v>
      </c>
      <c r="B1919" s="3" t="s">
        <v>51</v>
      </c>
      <c r="C1919" s="4" t="s">
        <v>84</v>
      </c>
      <c r="D1919" s="3" t="s">
        <v>83</v>
      </c>
      <c r="E1919" s="3" t="s">
        <v>91</v>
      </c>
      <c r="F1919" s="3" t="s">
        <v>90</v>
      </c>
      <c r="G1919" s="3">
        <v>9.8748210000000003E-2</v>
      </c>
      <c r="H1919" s="3">
        <v>1</v>
      </c>
      <c r="I1919" s="3">
        <v>34.874310000000001</v>
      </c>
      <c r="J1919" s="2" t="str">
        <f ca="1">VLOOKUP(B1919, '[1]ref 3'!$A$2:$B$993, 2, FALSE)</f>
        <v>RB1, COL11A2, ERBB2, BRCA2, KIT, SMAD4, PTEN, EGFR, TP53, ATR, BLM, CACNA1D, ELN, FANCA, GPR124, HMGCS1, PIK3C2B, PLAG1, TCF12, WNT16</v>
      </c>
    </row>
    <row r="1920" spans="1:10" ht="45" x14ac:dyDescent="0.2">
      <c r="A1920" s="3" t="str">
        <f>VLOOKUP(B1920, '[1]ref 2'!$L$1:$M$86, 2, FALSE)</f>
        <v>breast</v>
      </c>
      <c r="B1920" s="3" t="s">
        <v>63</v>
      </c>
      <c r="C1920" s="4" t="s">
        <v>84</v>
      </c>
      <c r="D1920" s="3" t="s">
        <v>83</v>
      </c>
      <c r="E1920" s="3" t="s">
        <v>91</v>
      </c>
      <c r="F1920" s="3" t="s">
        <v>90</v>
      </c>
      <c r="G1920" s="5">
        <v>1E-4</v>
      </c>
      <c r="H1920" s="5">
        <v>1E-4</v>
      </c>
      <c r="I1920" s="3">
        <v>-78.252830000000003</v>
      </c>
      <c r="J1920" s="2" t="str">
        <f ca="1">VLOOKUP(B1920, '[1]ref 3'!$A$2:$B$993, 2, FALSE)</f>
        <v>PIK3CA, ALK, FGFR2, PDGFRA, MYC, FLT3, EGF, BCR, CCND1, TP53, PDGFB, ARID1A, BCOR, BRIP1, FGF19, FGF3, FGF4, FLT1, IGF2R, IGHMBP2, NSMCE2, PML, RAP1GDS1, RHOA, ZNF703</v>
      </c>
    </row>
    <row r="1921" spans="1:10" ht="75" x14ac:dyDescent="0.2">
      <c r="A1921" s="3" t="str">
        <f>VLOOKUP(B1921, '[1]ref 2'!$L$1:$M$86, 2, FALSE)</f>
        <v>skin</v>
      </c>
      <c r="B1921" s="3" t="s">
        <v>59</v>
      </c>
      <c r="C1921" s="4" t="s">
        <v>84</v>
      </c>
      <c r="D1921" s="3" t="s">
        <v>83</v>
      </c>
      <c r="E1921" s="3" t="s">
        <v>91</v>
      </c>
      <c r="F1921" s="3" t="s">
        <v>90</v>
      </c>
      <c r="G1921" s="3">
        <v>1</v>
      </c>
      <c r="H1921" s="3">
        <v>0.30326262199999998</v>
      </c>
      <c r="I1921" s="3">
        <v>103.5371</v>
      </c>
      <c r="J1921" s="2" t="str">
        <f ca="1">VLOOKUP(B1921,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1922" spans="1:10" ht="30" x14ac:dyDescent="0.2">
      <c r="A1922" s="3" t="str">
        <f>VLOOKUP(B1922, '[1]ref 2'!$L$1:$M$86, 2, FALSE)</f>
        <v>Bladder</v>
      </c>
      <c r="B1922" s="3" t="s">
        <v>95</v>
      </c>
      <c r="C1922" s="4" t="s">
        <v>84</v>
      </c>
      <c r="D1922" s="3" t="s">
        <v>83</v>
      </c>
      <c r="E1922" s="3" t="s">
        <v>91</v>
      </c>
      <c r="F1922" s="3" t="s">
        <v>90</v>
      </c>
      <c r="G1922" s="3">
        <v>3</v>
      </c>
      <c r="H1922" s="3">
        <v>1.4071182E-2</v>
      </c>
      <c r="I1922" s="3">
        <v>87.043850000000006</v>
      </c>
      <c r="J1922" s="2" t="str">
        <f ca="1">VLOOKUP(B1922, '[1]ref 3'!$A$2:$B$993, 2, FALSE)</f>
        <v>CISH, IFNA1, RUNX1, CDKN2A, CDH1, AFF3, ATP9A, CDKN2B, COL1A1, HOXA13, IL6ST, LRP1B, NIN, NRG1, PSME4, RHOH, STRN</v>
      </c>
    </row>
    <row r="1923" spans="1:10" ht="45" x14ac:dyDescent="0.2">
      <c r="A1923" s="3" t="str">
        <f>VLOOKUP(B1923, '[1]ref 2'!$L$1:$M$86, 2, FALSE)</f>
        <v>Bladder</v>
      </c>
      <c r="B1923" s="3" t="s">
        <v>94</v>
      </c>
      <c r="C1923" s="4" t="s">
        <v>84</v>
      </c>
      <c r="D1923" s="3" t="s">
        <v>83</v>
      </c>
      <c r="E1923" s="3" t="s">
        <v>91</v>
      </c>
      <c r="F1923" s="3" t="s">
        <v>90</v>
      </c>
      <c r="G1923" s="3">
        <v>3</v>
      </c>
      <c r="H1923" s="3">
        <v>1</v>
      </c>
      <c r="I1923" s="3">
        <v>11.053190000000001</v>
      </c>
      <c r="J1923" s="2" t="str">
        <f ca="1">VLOOKUP(B1923, '[1]ref 3'!$A$2:$B$993, 2, FALSE)</f>
        <v>RB1, PIK3CA, TET2, KDR, CEACAM5, LYPD4, HGF, MUC16, TP53, ARID1A, ARID1B, E2F3, ETV6, IGHMBP2, LRP1B, MAP4, NUMA1, PAX7, POLE, PRF1, PWWP2A, RANBP2, SOX4, TRIP13</v>
      </c>
    </row>
    <row r="1924" spans="1:10" ht="45" x14ac:dyDescent="0.2">
      <c r="A1924" s="3" t="str">
        <f>VLOOKUP(B1924, '[1]ref 2'!$L$1:$M$86, 2, FALSE)</f>
        <v>Bladder</v>
      </c>
      <c r="B1924" s="3" t="s">
        <v>93</v>
      </c>
      <c r="C1924" s="4" t="s">
        <v>84</v>
      </c>
      <c r="D1924" s="3" t="s">
        <v>83</v>
      </c>
      <c r="E1924" s="3" t="s">
        <v>91</v>
      </c>
      <c r="F1924" s="3" t="s">
        <v>90</v>
      </c>
      <c r="G1924" s="3">
        <v>1</v>
      </c>
      <c r="H1924" s="3">
        <v>0.57521505900000003</v>
      </c>
      <c r="I1924" s="3">
        <v>39.241419999999998</v>
      </c>
      <c r="J1924" s="2" t="str">
        <f ca="1">VLOOKUP(B1924, '[1]ref 3'!$A$2:$B$993, 2, FALSE)</f>
        <v>SMARCA4, KRAS, ERBB3, PTEN, AURKA, MUC16, CDKN2A, KDM6A, TP53, CDH1, BMP7, CCNE1, CDKN2B, FHIT, GAL, HDAC4, IGF2R, KMT2D, LRP5, MUTYH, NSD1, PLCG1, RHOH, STAG2</v>
      </c>
    </row>
    <row r="1925" spans="1:10" ht="60" x14ac:dyDescent="0.2">
      <c r="A1925" s="3" t="str">
        <f>VLOOKUP(B1925, '[1]ref 2'!$L$1:$M$86, 2, FALSE)</f>
        <v>Bladder</v>
      </c>
      <c r="B1925" s="3" t="s">
        <v>92</v>
      </c>
      <c r="C1925" s="4" t="s">
        <v>84</v>
      </c>
      <c r="D1925" s="3" t="s">
        <v>83</v>
      </c>
      <c r="E1925" s="3" t="s">
        <v>91</v>
      </c>
      <c r="F1925" s="3" t="s">
        <v>90</v>
      </c>
      <c r="G1925" s="3">
        <v>3.7031205999999997E-2</v>
      </c>
      <c r="H1925" s="3">
        <v>9.1320129999999999E-2</v>
      </c>
      <c r="I1925" s="3">
        <v>8.40611</v>
      </c>
      <c r="J1925" s="2" t="str">
        <f ca="1">VLOOKUP(B1925, '[1]ref 3'!$A$2:$B$993, 2, FALSE)</f>
        <v>PIK3CA, TET2, ERBB2, MTOR, BRCA1, ATM, NOC2L, APC, EP300, BCR, CDKN2A, KDM6A, TP53, ABL1, ARID1A, ASXL1, DNM2, ETV6, FASTKD3, FHIT, GPR124, KMT2D, LRP1B, NCOA3, NCOR1, NCSTN, NIN, PDP1, PIK3C2G, RNF213, RPN1, TRRAP, UBA3, WHSC1</v>
      </c>
    </row>
    <row r="1926" spans="1:10" ht="15" x14ac:dyDescent="0.2">
      <c r="A1926" s="3" t="str">
        <f>VLOOKUP(B1926, '[1]ref 2'!$L$1:$M$86, 2, FALSE)</f>
        <v>breast</v>
      </c>
      <c r="B1926" s="3" t="s">
        <v>48</v>
      </c>
      <c r="C1926" s="4" t="s">
        <v>82</v>
      </c>
      <c r="D1926" s="3" t="s">
        <v>81</v>
      </c>
      <c r="E1926" s="3" t="s">
        <v>91</v>
      </c>
      <c r="F1926" s="3" t="s">
        <v>90</v>
      </c>
      <c r="G1926" s="3">
        <v>2.2135216999999999E-2</v>
      </c>
      <c r="H1926" s="3">
        <v>1.4322326E-2</v>
      </c>
      <c r="I1926" s="3">
        <v>22.0379</v>
      </c>
      <c r="J1926" s="2" t="str">
        <f ca="1">VLOOKUP(B1926, '[1]ref 3'!$A$2:$B$993, 2, FALSE)</f>
        <v>RB1, BCL2L1, PTEN, CYLD, TP53, MUTYH, PSKH2, RNF213, TRIO</v>
      </c>
    </row>
    <row r="1927" spans="1:10" ht="30" x14ac:dyDescent="0.2">
      <c r="A1927" s="3" t="str">
        <f>VLOOKUP(B1927, '[1]ref 2'!$L$1:$M$86, 2, FALSE)</f>
        <v>breast</v>
      </c>
      <c r="B1927" s="3" t="s">
        <v>55</v>
      </c>
      <c r="C1927" s="4" t="s">
        <v>82</v>
      </c>
      <c r="D1927" s="3" t="s">
        <v>81</v>
      </c>
      <c r="E1927" s="3" t="s">
        <v>91</v>
      </c>
      <c r="F1927" s="3" t="s">
        <v>90</v>
      </c>
      <c r="G1927" s="3">
        <v>1</v>
      </c>
      <c r="H1927" s="3">
        <v>1</v>
      </c>
      <c r="I1927" s="3">
        <v>21.770969999999998</v>
      </c>
      <c r="J1927" s="2" t="str">
        <f ca="1">VLOOKUP(B1927, '[1]ref 3'!$A$2:$B$993, 2, FALSE)</f>
        <v>ODZ1, XRCC1, MDM2, CDK4, MYC, KDM6A, TP53, FGFR1, ASH2L, EIF4EBP1, FNTA, GPR124, HDAC7, HOOK3, PTPRB, STAR, WHSC1L1, ZNF703</v>
      </c>
    </row>
    <row r="1928" spans="1:10" ht="60" x14ac:dyDescent="0.2">
      <c r="A1928" s="3" t="str">
        <f>VLOOKUP(B1928, '[1]ref 2'!$L$1:$M$86, 2, FALSE)</f>
        <v>breast</v>
      </c>
      <c r="B1928" s="3" t="s">
        <v>47</v>
      </c>
      <c r="C1928" s="4" t="s">
        <v>82</v>
      </c>
      <c r="D1928" s="3" t="s">
        <v>81</v>
      </c>
      <c r="E1928" s="3" t="s">
        <v>91</v>
      </c>
      <c r="F1928" s="3" t="s">
        <v>90</v>
      </c>
      <c r="G1928" s="3">
        <v>1.6995069000000002E-2</v>
      </c>
      <c r="H1928" s="5">
        <v>1E-4</v>
      </c>
      <c r="I1928" s="3">
        <v>26.201630000000002</v>
      </c>
      <c r="J1928" s="2" t="str">
        <f ca="1">VLOOKUP(B1928,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1929" spans="1:10" ht="15" x14ac:dyDescent="0.2">
      <c r="A1929" s="3" t="str">
        <f>VLOOKUP(B1929, '[1]ref 2'!$L$1:$M$86, 2, FALSE)</f>
        <v>breast</v>
      </c>
      <c r="B1929" s="3" t="s">
        <v>45</v>
      </c>
      <c r="C1929" s="4" t="s">
        <v>82</v>
      </c>
      <c r="D1929" s="3" t="s">
        <v>81</v>
      </c>
      <c r="E1929" s="3" t="s">
        <v>91</v>
      </c>
      <c r="F1929" s="3" t="s">
        <v>90</v>
      </c>
      <c r="G1929" s="3">
        <v>5.5957145E-2</v>
      </c>
      <c r="H1929" s="3">
        <v>2.6683405E-2</v>
      </c>
      <c r="I1929" s="3">
        <v>12.87147</v>
      </c>
      <c r="J1929" s="2" t="str">
        <f ca="1">VLOOKUP(B1929, '[1]ref 3'!$A$2:$B$993, 2, FALSE)</f>
        <v>RB1, MAP2K4, BRAF, CAD, APC, NCOA2, NRG1, PRKCD, RPN1, STAG2</v>
      </c>
    </row>
    <row r="1930" spans="1:10" ht="45" x14ac:dyDescent="0.2">
      <c r="A1930" s="3" t="str">
        <f>VLOOKUP(B1930, '[1]ref 2'!$L$1:$M$86, 2, FALSE)</f>
        <v>breast</v>
      </c>
      <c r="B1930" s="3" t="s">
        <v>44</v>
      </c>
      <c r="C1930" s="4" t="s">
        <v>82</v>
      </c>
      <c r="D1930" s="3" t="s">
        <v>81</v>
      </c>
      <c r="E1930" s="3" t="s">
        <v>91</v>
      </c>
      <c r="F1930" s="3" t="s">
        <v>90</v>
      </c>
      <c r="G1930" s="3">
        <v>1</v>
      </c>
      <c r="H1930" s="3">
        <v>0.20094453000000001</v>
      </c>
      <c r="I1930" s="3">
        <v>14.76144</v>
      </c>
      <c r="J1930" s="2" t="str">
        <f ca="1">VLOOKUP(B1930, '[1]ref 3'!$A$2:$B$993, 2, FALSE)</f>
        <v>BCL2L1, SERPINE2, AKT1, FGFR2, NLRP1, E2F1, RUNX1, CCND1, TP53, ASXL1, DNMT3B, FASTKD3, FGF19, FGF3, FGF4, GRIN2A, HDAC4, HOOK3, NUP98, PBRM1, PLAG1, PML, PRKAA1, PTPRC, RANBP17</v>
      </c>
    </row>
    <row r="1931" spans="1:10" ht="30" x14ac:dyDescent="0.2">
      <c r="A1931" s="3" t="str">
        <f>VLOOKUP(B1931, '[1]ref 2'!$L$1:$M$86, 2, FALSE)</f>
        <v>breast</v>
      </c>
      <c r="B1931" s="3" t="s">
        <v>60</v>
      </c>
      <c r="C1931" s="4" t="s">
        <v>82</v>
      </c>
      <c r="D1931" s="3" t="s">
        <v>81</v>
      </c>
      <c r="E1931" s="3" t="s">
        <v>91</v>
      </c>
      <c r="F1931" s="3" t="s">
        <v>90</v>
      </c>
      <c r="G1931" s="3">
        <v>0.39674769399999998</v>
      </c>
      <c r="H1931" s="3">
        <v>0.25867019400000002</v>
      </c>
      <c r="I1931" s="3">
        <v>37.840389999999999</v>
      </c>
      <c r="J1931" s="2" t="str">
        <f ca="1">VLOOKUP(B1931, '[1]ref 3'!$A$2:$B$993, 2, FALSE)</f>
        <v>MMP8, CISH, CD44, SLC18A2, MUC16, CDKN2A, TP53, PDGFRB, CDKN2B, CNTLN, IGHMBP2, NFATC2, TCF12</v>
      </c>
    </row>
    <row r="1932" spans="1:10" ht="30" x14ac:dyDescent="0.2">
      <c r="A1932" s="3" t="str">
        <f>VLOOKUP(B1932, '[1]ref 2'!$L$1:$M$86, 2, FALSE)</f>
        <v>breast</v>
      </c>
      <c r="B1932" s="3" t="s">
        <v>40</v>
      </c>
      <c r="C1932" s="4" t="s">
        <v>82</v>
      </c>
      <c r="D1932" s="3" t="s">
        <v>81</v>
      </c>
      <c r="E1932" s="3" t="s">
        <v>91</v>
      </c>
      <c r="F1932" s="3" t="s">
        <v>90</v>
      </c>
      <c r="G1932" s="3">
        <v>1</v>
      </c>
      <c r="H1932" s="3">
        <v>7.1536750999999996E-2</v>
      </c>
      <c r="I1932" s="3">
        <v>22.039860000000001</v>
      </c>
      <c r="J1932" s="2" t="str">
        <f ca="1">VLOOKUP(B1932, '[1]ref 3'!$A$2:$B$993, 2, FALSE)</f>
        <v>RB1, ODZ1, CASP9, PTK2, TP53, MDC1, AKT1S1, IL7R, LRP1B, MAP2, NDRG1, PRDM9, RECQL4, SPEN</v>
      </c>
    </row>
    <row r="1933" spans="1:10" ht="15" x14ac:dyDescent="0.2">
      <c r="A1933" s="3" t="str">
        <f>VLOOKUP(B1933, '[1]ref 2'!$L$1:$M$86, 2, FALSE)</f>
        <v>breast</v>
      </c>
      <c r="B1933" s="3" t="s">
        <v>54</v>
      </c>
      <c r="C1933" s="4" t="s">
        <v>82</v>
      </c>
      <c r="D1933" s="3" t="s">
        <v>81</v>
      </c>
      <c r="E1933" s="3" t="s">
        <v>91</v>
      </c>
      <c r="F1933" s="3" t="s">
        <v>90</v>
      </c>
      <c r="G1933" s="3">
        <v>1</v>
      </c>
      <c r="H1933" s="3">
        <v>0.14640943100000001</v>
      </c>
      <c r="I1933" s="3">
        <v>21.970400000000001</v>
      </c>
      <c r="J1933" s="2" t="str">
        <f ca="1">VLOOKUP(B1933, '[1]ref 3'!$A$2:$B$993, 2, FALSE)</f>
        <v>TET2, ODZ1, CDKN2A, TP53, CDKN2B, TOP1, TRIP11</v>
      </c>
    </row>
    <row r="1934" spans="1:10" ht="45" x14ac:dyDescent="0.2">
      <c r="A1934" s="3" t="str">
        <f>VLOOKUP(B1934, '[1]ref 2'!$L$1:$M$86, 2, FALSE)</f>
        <v>breast</v>
      </c>
      <c r="B1934" s="3" t="s">
        <v>39</v>
      </c>
      <c r="C1934" s="4" t="s">
        <v>82</v>
      </c>
      <c r="D1934" s="3" t="s">
        <v>81</v>
      </c>
      <c r="E1934" s="3" t="s">
        <v>91</v>
      </c>
      <c r="F1934" s="3" t="s">
        <v>90</v>
      </c>
      <c r="G1934" s="3">
        <v>1</v>
      </c>
      <c r="H1934" s="3">
        <v>1</v>
      </c>
      <c r="I1934" s="3">
        <v>12.69365</v>
      </c>
      <c r="J1934" s="2" t="str">
        <f ca="1">VLOOKUP(B1934,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935" spans="1:10" ht="30" x14ac:dyDescent="0.2">
      <c r="A1935" s="3" t="str">
        <f>VLOOKUP(B1935, '[1]ref 2'!$L$1:$M$86, 2, FALSE)</f>
        <v>breast</v>
      </c>
      <c r="B1935" s="3" t="s">
        <v>37</v>
      </c>
      <c r="C1935" s="4" t="s">
        <v>82</v>
      </c>
      <c r="D1935" s="3" t="s">
        <v>81</v>
      </c>
      <c r="E1935" s="3" t="s">
        <v>91</v>
      </c>
      <c r="F1935" s="3" t="s">
        <v>90</v>
      </c>
      <c r="G1935" s="3">
        <v>0.12833894400000001</v>
      </c>
      <c r="H1935" s="3">
        <v>0.53932659400000005</v>
      </c>
      <c r="I1935" s="3">
        <v>18.829470000000001</v>
      </c>
      <c r="J1935" s="2" t="str">
        <f ca="1">VLOOKUP(B1935, '[1]ref 3'!$A$2:$B$993, 2, FALSE)</f>
        <v>NF1, KRAS, NF2, BRAF, IFNA1, PDGFRA, ATM, MUC16, CDKN2A, TP53, ATP9A, AXIN2, CDKN2B, CNTLN, CRTC3, IFNW1, MTBP, PBRM1, PER1, TRIO</v>
      </c>
    </row>
    <row r="1936" spans="1:10" ht="45" x14ac:dyDescent="0.2">
      <c r="A1936" s="3" t="str">
        <f>VLOOKUP(B1936, '[1]ref 2'!$L$1:$M$86, 2, FALSE)</f>
        <v>breast</v>
      </c>
      <c r="B1936" s="3" t="s">
        <v>36</v>
      </c>
      <c r="C1936" s="4" t="s">
        <v>82</v>
      </c>
      <c r="D1936" s="3" t="s">
        <v>81</v>
      </c>
      <c r="E1936" s="3" t="s">
        <v>91</v>
      </c>
      <c r="F1936" s="3" t="s">
        <v>90</v>
      </c>
      <c r="G1936" s="3">
        <v>1</v>
      </c>
      <c r="H1936" s="3">
        <v>1</v>
      </c>
      <c r="I1936" s="3">
        <v>9.0680779999999999</v>
      </c>
      <c r="J1936" s="2" t="str">
        <f ca="1">VLOOKUP(B1936,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937" spans="1:10" ht="30" x14ac:dyDescent="0.2">
      <c r="A1937" s="3" t="str">
        <f>VLOOKUP(B1937, '[1]ref 2'!$L$1:$M$86, 2, FALSE)</f>
        <v>breast</v>
      </c>
      <c r="B1937" s="3" t="s">
        <v>51</v>
      </c>
      <c r="C1937" s="4" t="s">
        <v>82</v>
      </c>
      <c r="D1937" s="3" t="s">
        <v>81</v>
      </c>
      <c r="E1937" s="3" t="s">
        <v>91</v>
      </c>
      <c r="F1937" s="3" t="s">
        <v>90</v>
      </c>
      <c r="G1937" s="3">
        <v>1</v>
      </c>
      <c r="H1937" s="3">
        <v>1</v>
      </c>
      <c r="I1937" s="3">
        <v>0.83470999999999995</v>
      </c>
      <c r="J1937" s="2" t="str">
        <f ca="1">VLOOKUP(B1937, '[1]ref 3'!$A$2:$B$993, 2, FALSE)</f>
        <v>RB1, COL11A2, ERBB2, BRCA2, KIT, SMAD4, PTEN, EGFR, TP53, ATR, BLM, CACNA1D, ELN, FANCA, GPR124, HMGCS1, PIK3C2B, PLAG1, TCF12, WNT16</v>
      </c>
    </row>
    <row r="1938" spans="1:10" ht="75" x14ac:dyDescent="0.2">
      <c r="A1938" s="3" t="str">
        <f>VLOOKUP(B1938, '[1]ref 2'!$L$1:$M$86, 2, FALSE)</f>
        <v>skin</v>
      </c>
      <c r="B1938" s="3" t="s">
        <v>59</v>
      </c>
      <c r="C1938" s="4" t="s">
        <v>82</v>
      </c>
      <c r="D1938" s="3" t="s">
        <v>81</v>
      </c>
      <c r="E1938" s="3" t="s">
        <v>91</v>
      </c>
      <c r="F1938" s="3" t="s">
        <v>90</v>
      </c>
      <c r="G1938" s="3">
        <v>1</v>
      </c>
      <c r="H1938" s="3">
        <v>0.213428806</v>
      </c>
      <c r="I1938" s="3">
        <v>16.236889999999999</v>
      </c>
      <c r="J1938" s="2" t="str">
        <f ca="1">VLOOKUP(B1938,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1939" spans="1:10" ht="45" x14ac:dyDescent="0.2">
      <c r="A1939" s="3" t="str">
        <f>VLOOKUP(B1939, '[1]ref 2'!$L$1:$M$86, 2, FALSE)</f>
        <v>breast</v>
      </c>
      <c r="B1939" s="3" t="s">
        <v>56</v>
      </c>
      <c r="C1939" s="4" t="s">
        <v>87</v>
      </c>
      <c r="D1939" s="3" t="s">
        <v>86</v>
      </c>
      <c r="E1939" s="3" t="s">
        <v>91</v>
      </c>
      <c r="F1939" s="3" t="s">
        <v>90</v>
      </c>
      <c r="G1939" s="3">
        <v>8.3146654E-2</v>
      </c>
      <c r="H1939" s="3">
        <v>0.72688610899999995</v>
      </c>
      <c r="I1939" s="3">
        <v>30.075610000000001</v>
      </c>
      <c r="J1939" s="2" t="str">
        <f ca="1">VLOOKUP(B1939,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1940" spans="1:10" ht="15" x14ac:dyDescent="0.2">
      <c r="A1940" s="3" t="str">
        <f>VLOOKUP(B1940, '[1]ref 2'!$L$1:$M$86, 2, FALSE)</f>
        <v>breast</v>
      </c>
      <c r="B1940" s="3" t="s">
        <v>48</v>
      </c>
      <c r="C1940" s="4" t="s">
        <v>87</v>
      </c>
      <c r="D1940" s="3" t="s">
        <v>86</v>
      </c>
      <c r="E1940" s="3" t="s">
        <v>91</v>
      </c>
      <c r="F1940" s="3" t="s">
        <v>90</v>
      </c>
      <c r="G1940" s="3">
        <v>0.38417014900000002</v>
      </c>
      <c r="H1940" s="3">
        <v>0.298311991</v>
      </c>
      <c r="I1940" s="3">
        <v>22.868079999999999</v>
      </c>
      <c r="J1940" s="2" t="str">
        <f ca="1">VLOOKUP(B1940, '[1]ref 3'!$A$2:$B$993, 2, FALSE)</f>
        <v>RB1, BCL2L1, PTEN, CYLD, TP53, MUTYH, PSKH2, RNF213, TRIO</v>
      </c>
    </row>
    <row r="1941" spans="1:10" ht="30" x14ac:dyDescent="0.2">
      <c r="A1941" s="3" t="str">
        <f>VLOOKUP(B1941, '[1]ref 2'!$L$1:$M$86, 2, FALSE)</f>
        <v>breast</v>
      </c>
      <c r="B1941" s="3" t="s">
        <v>55</v>
      </c>
      <c r="C1941" s="4" t="s">
        <v>87</v>
      </c>
      <c r="D1941" s="3" t="s">
        <v>86</v>
      </c>
      <c r="E1941" s="3" t="s">
        <v>91</v>
      </c>
      <c r="F1941" s="3" t="s">
        <v>90</v>
      </c>
      <c r="G1941" s="3">
        <v>1</v>
      </c>
      <c r="H1941" s="3">
        <v>1</v>
      </c>
      <c r="I1941" s="3">
        <v>-13.865500000000001</v>
      </c>
      <c r="J1941" s="2" t="str">
        <f ca="1">VLOOKUP(B1941, '[1]ref 3'!$A$2:$B$993, 2, FALSE)</f>
        <v>ODZ1, XRCC1, MDM2, CDK4, MYC, KDM6A, TP53, FGFR1, ASH2L, EIF4EBP1, FNTA, GPR124, HDAC7, HOOK3, PTPRB, STAR, WHSC1L1, ZNF703</v>
      </c>
    </row>
    <row r="1942" spans="1:10" ht="30" x14ac:dyDescent="0.2">
      <c r="A1942" s="3" t="str">
        <f>VLOOKUP(B1942, '[1]ref 2'!$L$1:$M$86, 2, FALSE)</f>
        <v>breast</v>
      </c>
      <c r="B1942" s="3" t="s">
        <v>46</v>
      </c>
      <c r="C1942" s="4" t="s">
        <v>87</v>
      </c>
      <c r="D1942" s="3" t="s">
        <v>86</v>
      </c>
      <c r="E1942" s="3" t="s">
        <v>91</v>
      </c>
      <c r="F1942" s="3" t="s">
        <v>90</v>
      </c>
      <c r="G1942" s="3">
        <v>0.297882337</v>
      </c>
      <c r="H1942" s="3">
        <v>1</v>
      </c>
      <c r="I1942" s="3">
        <v>8.0940750000000001</v>
      </c>
      <c r="J1942" s="2" t="str">
        <f ca="1">VLOOKUP(B1942, '[1]ref 3'!$A$2:$B$993, 2, FALSE)</f>
        <v>PTEN, EP300, TP53, CDH1, MDC1, ASH2L, EXT1, FANCD2, FANCE, FGFR4, PIK3C2A, RECQL4</v>
      </c>
    </row>
    <row r="1943" spans="1:10" ht="15" x14ac:dyDescent="0.2">
      <c r="A1943" s="3" t="str">
        <f>VLOOKUP(B1943, '[1]ref 2'!$L$1:$M$86, 2, FALSE)</f>
        <v>breast</v>
      </c>
      <c r="B1943" s="3" t="s">
        <v>45</v>
      </c>
      <c r="C1943" s="4" t="s">
        <v>87</v>
      </c>
      <c r="D1943" s="3" t="s">
        <v>86</v>
      </c>
      <c r="E1943" s="3" t="s">
        <v>91</v>
      </c>
      <c r="F1943" s="3" t="s">
        <v>90</v>
      </c>
      <c r="G1943" s="3">
        <v>4.6670136000000001E-2</v>
      </c>
      <c r="H1943" s="3">
        <v>0.121529106</v>
      </c>
      <c r="I1943" s="3">
        <v>53.871119999999998</v>
      </c>
      <c r="J1943" s="2" t="str">
        <f ca="1">VLOOKUP(B1943, '[1]ref 3'!$A$2:$B$993, 2, FALSE)</f>
        <v>RB1, MAP2K4, BRAF, CAD, APC, NCOA2, NRG1, PRKCD, RPN1, STAG2</v>
      </c>
    </row>
    <row r="1944" spans="1:10" ht="45" x14ac:dyDescent="0.2">
      <c r="A1944" s="3" t="str">
        <f>VLOOKUP(B1944, '[1]ref 2'!$L$1:$M$86, 2, FALSE)</f>
        <v>breast</v>
      </c>
      <c r="B1944" s="3" t="s">
        <v>44</v>
      </c>
      <c r="C1944" s="4" t="s">
        <v>87</v>
      </c>
      <c r="D1944" s="3" t="s">
        <v>86</v>
      </c>
      <c r="E1944" s="3" t="s">
        <v>91</v>
      </c>
      <c r="F1944" s="3" t="s">
        <v>90</v>
      </c>
      <c r="G1944" s="3">
        <v>1</v>
      </c>
      <c r="H1944" s="3">
        <v>0.22366693700000001</v>
      </c>
      <c r="I1944" s="3">
        <v>24.236699999999999</v>
      </c>
      <c r="J1944" s="2" t="str">
        <f ca="1">VLOOKUP(B1944, '[1]ref 3'!$A$2:$B$993, 2, FALSE)</f>
        <v>BCL2L1, SERPINE2, AKT1, FGFR2, NLRP1, E2F1, RUNX1, CCND1, TP53, ASXL1, DNMT3B, FASTKD3, FGF19, FGF3, FGF4, GRIN2A, HDAC4, HOOK3, NUP98, PBRM1, PLAG1, PML, PRKAA1, PTPRC, RANBP17</v>
      </c>
    </row>
    <row r="1945" spans="1:10" ht="30" x14ac:dyDescent="0.2">
      <c r="A1945" s="3" t="str">
        <f>VLOOKUP(B1945, '[1]ref 2'!$L$1:$M$86, 2, FALSE)</f>
        <v>breast</v>
      </c>
      <c r="B1945" s="3" t="s">
        <v>60</v>
      </c>
      <c r="C1945" s="4" t="s">
        <v>87</v>
      </c>
      <c r="D1945" s="3" t="s">
        <v>86</v>
      </c>
      <c r="E1945" s="3" t="s">
        <v>91</v>
      </c>
      <c r="F1945" s="3" t="s">
        <v>90</v>
      </c>
      <c r="G1945" s="3">
        <v>0.34298221899999998</v>
      </c>
      <c r="H1945" s="3">
        <v>0.30392460599999999</v>
      </c>
      <c r="I1945" s="3">
        <v>38.759039999999999</v>
      </c>
      <c r="J1945" s="2" t="str">
        <f ca="1">VLOOKUP(B1945, '[1]ref 3'!$A$2:$B$993, 2, FALSE)</f>
        <v>MMP8, CISH, CD44, SLC18A2, MUC16, CDKN2A, TP53, PDGFRB, CDKN2B, CNTLN, IGHMBP2, NFATC2, TCF12</v>
      </c>
    </row>
    <row r="1946" spans="1:10" ht="30" x14ac:dyDescent="0.2">
      <c r="A1946" s="3" t="str">
        <f>VLOOKUP(B1946, '[1]ref 2'!$L$1:$M$86, 2, FALSE)</f>
        <v>breast</v>
      </c>
      <c r="B1946" s="3" t="s">
        <v>40</v>
      </c>
      <c r="C1946" s="4" t="s">
        <v>87</v>
      </c>
      <c r="D1946" s="3" t="s">
        <v>86</v>
      </c>
      <c r="E1946" s="3" t="s">
        <v>91</v>
      </c>
      <c r="F1946" s="3" t="s">
        <v>90</v>
      </c>
      <c r="G1946" s="3">
        <v>0.25507663800000002</v>
      </c>
      <c r="H1946" s="3">
        <v>0.27313750399999998</v>
      </c>
      <c r="I1946" s="3">
        <v>-0.630942</v>
      </c>
      <c r="J1946" s="2" t="str">
        <f ca="1">VLOOKUP(B1946, '[1]ref 3'!$A$2:$B$993, 2, FALSE)</f>
        <v>RB1, ODZ1, CASP9, PTK2, TP53, MDC1, AKT1S1, IL7R, LRP1B, MAP2, NDRG1, PRDM9, RECQL4, SPEN</v>
      </c>
    </row>
    <row r="1947" spans="1:10" ht="45" x14ac:dyDescent="0.2">
      <c r="A1947" s="3" t="str">
        <f>VLOOKUP(B1947, '[1]ref 2'!$L$1:$M$86, 2, FALSE)</f>
        <v>breast</v>
      </c>
      <c r="B1947" s="3" t="s">
        <v>39</v>
      </c>
      <c r="C1947" s="4" t="s">
        <v>87</v>
      </c>
      <c r="D1947" s="3" t="s">
        <v>86</v>
      </c>
      <c r="E1947" s="3" t="s">
        <v>91</v>
      </c>
      <c r="F1947" s="3" t="s">
        <v>90</v>
      </c>
      <c r="G1947" s="3">
        <v>1</v>
      </c>
      <c r="H1947" s="3">
        <v>0.75394707500000002</v>
      </c>
      <c r="I1947" s="3">
        <v>5.9836369999999999</v>
      </c>
      <c r="J1947" s="2" t="str">
        <f ca="1">VLOOKUP(B1947,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948" spans="1:10" ht="30" x14ac:dyDescent="0.2">
      <c r="A1948" s="3" t="str">
        <f>VLOOKUP(B1948, '[1]ref 2'!$L$1:$M$86, 2, FALSE)</f>
        <v>breast</v>
      </c>
      <c r="B1948" s="3" t="s">
        <v>53</v>
      </c>
      <c r="C1948" s="4" t="s">
        <v>87</v>
      </c>
      <c r="D1948" s="3" t="s">
        <v>86</v>
      </c>
      <c r="E1948" s="3" t="s">
        <v>91</v>
      </c>
      <c r="F1948" s="3" t="s">
        <v>90</v>
      </c>
      <c r="G1948" s="3">
        <v>1</v>
      </c>
      <c r="H1948" s="3">
        <v>1</v>
      </c>
      <c r="I1948" s="3">
        <v>-27.410540000000001</v>
      </c>
      <c r="J1948" s="2" t="str">
        <f ca="1">VLOOKUP(B1948, '[1]ref 3'!$A$2:$B$993, 2, FALSE)</f>
        <v>PIK3R1, COL11A2, NRP1, NF1, HRAS, CASP3, TP53, FLT1, PDE4DIP, PPP1R3D, PRKAA1, RANBP2, ZNF217</v>
      </c>
    </row>
    <row r="1949" spans="1:10" ht="30" x14ac:dyDescent="0.2">
      <c r="A1949" s="3" t="str">
        <f>VLOOKUP(B1949, '[1]ref 2'!$L$1:$M$86, 2, FALSE)</f>
        <v>breast</v>
      </c>
      <c r="B1949" s="3" t="s">
        <v>52</v>
      </c>
      <c r="C1949" s="4" t="s">
        <v>87</v>
      </c>
      <c r="D1949" s="3" t="s">
        <v>86</v>
      </c>
      <c r="E1949" s="3" t="s">
        <v>91</v>
      </c>
      <c r="F1949" s="3" t="s">
        <v>90</v>
      </c>
      <c r="G1949" s="3">
        <v>1</v>
      </c>
      <c r="H1949" s="3">
        <v>0.27583850700000001</v>
      </c>
      <c r="I1949" s="3">
        <v>16.729959999999998</v>
      </c>
      <c r="J1949" s="2" t="str">
        <f ca="1">VLOOKUP(B1949, '[1]ref 3'!$A$2:$B$993, 2, FALSE)</f>
        <v>PIK3R1, CDKN1A, BRCA1, SOD1, EZH2, KDM6A, TP53, ABL1, ARID1B, ERC1, FHIT, IL7R, NCOA2, RAD1, SKP2, SLC1A3, SSX1</v>
      </c>
    </row>
    <row r="1950" spans="1:10" ht="45" x14ac:dyDescent="0.2">
      <c r="A1950" s="3" t="str">
        <f>VLOOKUP(B1950, '[1]ref 2'!$L$1:$M$86, 2, FALSE)</f>
        <v>breast</v>
      </c>
      <c r="B1950" s="3" t="s">
        <v>63</v>
      </c>
      <c r="C1950" s="4" t="s">
        <v>87</v>
      </c>
      <c r="D1950" s="3" t="s">
        <v>86</v>
      </c>
      <c r="E1950" s="3" t="s">
        <v>91</v>
      </c>
      <c r="F1950" s="3" t="s">
        <v>90</v>
      </c>
      <c r="G1950" s="3">
        <v>0.42182222899999999</v>
      </c>
      <c r="H1950" s="3">
        <v>0.90747515199999995</v>
      </c>
      <c r="I1950" s="3">
        <v>-18.745560000000001</v>
      </c>
      <c r="J1950" s="2" t="str">
        <f ca="1">VLOOKUP(B1950, '[1]ref 3'!$A$2:$B$993, 2, FALSE)</f>
        <v>PIK3CA, ALK, FGFR2, PDGFRA, MYC, FLT3, EGF, BCR, CCND1, TP53, PDGFB, ARID1A, BCOR, BRIP1, FGF19, FGF3, FGF4, FLT1, IGF2R, IGHMBP2, NSMCE2, PML, RAP1GDS1, RHOA, ZNF703</v>
      </c>
    </row>
    <row r="1951" spans="1:10" ht="45" x14ac:dyDescent="0.2">
      <c r="A1951" s="3" t="str">
        <f>VLOOKUP(B1951, '[1]ref 2'!$L$1:$M$86, 2, FALSE)</f>
        <v>lung_SCLC</v>
      </c>
      <c r="B1951" s="3" t="s">
        <v>13</v>
      </c>
      <c r="C1951" s="4" t="s">
        <v>91</v>
      </c>
      <c r="D1951" s="3" t="s">
        <v>90</v>
      </c>
      <c r="E1951" s="3" t="s">
        <v>89</v>
      </c>
      <c r="F1951" s="3" t="s">
        <v>88</v>
      </c>
      <c r="G1951" s="3">
        <v>0.63707728900000005</v>
      </c>
      <c r="H1951" s="3">
        <v>0.77839988299999996</v>
      </c>
      <c r="I1951" s="3">
        <v>44.70102</v>
      </c>
      <c r="J1951" s="2" t="str">
        <f ca="1">VLOOKUP(B1951, '[1]ref 3'!$A$2:$B$993, 2, FALSE)</f>
        <v>SMARCA4, MSH2, CD44, HGF, ROS1, CCND1, TP53, FGFR1, AKAP9, ASH2L, CPT1A, EIF3E, EIF4EBP1, FGF19, FGF3, FGF4, FNTA, FOXP1, GAL, GPR124, HOOK3, IGHMBP2, LRP5, STAR, WHSC1L1, XPO1</v>
      </c>
    </row>
    <row r="1952" spans="1:10" ht="60" x14ac:dyDescent="0.2">
      <c r="A1952" s="3" t="str">
        <f>VLOOKUP(B1952, '[1]ref 2'!$L$1:$M$86, 2, FALSE)</f>
        <v>lung_NSCLC</v>
      </c>
      <c r="B1952" s="3" t="s">
        <v>12</v>
      </c>
      <c r="C1952" s="4" t="s">
        <v>91</v>
      </c>
      <c r="D1952" s="3" t="s">
        <v>90</v>
      </c>
      <c r="E1952" s="3" t="s">
        <v>89</v>
      </c>
      <c r="F1952" s="3" t="s">
        <v>88</v>
      </c>
      <c r="G1952" s="3">
        <v>0.46665324899999999</v>
      </c>
      <c r="H1952" s="5">
        <v>2.9999999999999997E-4</v>
      </c>
      <c r="I1952" s="3">
        <v>40.73554</v>
      </c>
      <c r="J1952" s="2" t="str">
        <f ca="1">VLOOKUP(B1952, '[1]ref 3'!$A$2:$B$993, 2, FALSE)</f>
        <v>SMARCA4, CEACAM5, XRCC1, MSH2, CD44, NRAS, CEACAM7, FOSB, LYPD4, SYT1, VDR, AKT2, ALDH2, MUC16, TP53, ARID2, ASXL1, CCNE1, CHMP4C, CIC, CPNE3, DNMT3B, E2F5, FGF10, HDAC7, HEY1, LRP1B, NCOA2, NIN, NRG1, PKIA, PLAG1, PSENEN, PSKH2, PTPRB, RUNX1T1, SGK3, STRN, TUBB2B, UQCRFS1</v>
      </c>
    </row>
    <row r="1953" spans="1:10" ht="60" x14ac:dyDescent="0.2">
      <c r="A1953" s="3" t="str">
        <f>VLOOKUP(B1953, '[1]ref 2'!$L$1:$M$86, 2, FALSE)</f>
        <v>lung_NSCLC</v>
      </c>
      <c r="B1953" s="3" t="s">
        <v>20</v>
      </c>
      <c r="C1953" s="4" t="s">
        <v>91</v>
      </c>
      <c r="D1953" s="3" t="s">
        <v>90</v>
      </c>
      <c r="E1953" s="3" t="s">
        <v>89</v>
      </c>
      <c r="F1953" s="3" t="s">
        <v>88</v>
      </c>
      <c r="G1953" s="3">
        <v>0.3</v>
      </c>
      <c r="H1953" s="3">
        <v>1</v>
      </c>
      <c r="I1953" s="3">
        <v>-95.57235</v>
      </c>
      <c r="J1953" s="2" t="str">
        <f ca="1">VLOOKUP(B1953,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1954" spans="1:10" ht="75" x14ac:dyDescent="0.2">
      <c r="A1954" s="3" t="str">
        <f>VLOOKUP(B1954, '[1]ref 2'!$L$1:$M$86, 2, FALSE)</f>
        <v>lung_NSCLC</v>
      </c>
      <c r="B1954" s="3" t="s">
        <v>19</v>
      </c>
      <c r="C1954" s="4" t="s">
        <v>91</v>
      </c>
      <c r="D1954" s="3" t="s">
        <v>90</v>
      </c>
      <c r="E1954" s="3" t="s">
        <v>89</v>
      </c>
      <c r="F1954" s="3" t="s">
        <v>88</v>
      </c>
      <c r="G1954" s="3">
        <v>0.72666009799999998</v>
      </c>
      <c r="H1954" s="3">
        <v>3</v>
      </c>
      <c r="I1954" s="3">
        <v>46.482849999999999</v>
      </c>
      <c r="J1954" s="2" t="str">
        <f ca="1">VLOOKUP(B1954, '[1]ref 3'!$A$2:$B$993, 2, FALSE)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</row>
    <row r="1955" spans="1:10" ht="30" x14ac:dyDescent="0.2">
      <c r="A1955" s="3" t="str">
        <f>VLOOKUP(B1955, '[1]ref 2'!$L$1:$M$86, 2, FALSE)</f>
        <v>lung_NSCLC</v>
      </c>
      <c r="B1955" s="3" t="s">
        <v>11</v>
      </c>
      <c r="C1955" s="4" t="s">
        <v>91</v>
      </c>
      <c r="D1955" s="3" t="s">
        <v>90</v>
      </c>
      <c r="E1955" s="3" t="s">
        <v>89</v>
      </c>
      <c r="F1955" s="3" t="s">
        <v>88</v>
      </c>
      <c r="G1955" s="3">
        <v>0.47914917600000001</v>
      </c>
      <c r="H1955" s="3">
        <v>0.54272772000000002</v>
      </c>
      <c r="I1955" s="3">
        <v>46.207749999999997</v>
      </c>
      <c r="J1955" s="2" t="str">
        <f ca="1">VLOOKUP(B1955, '[1]ref 3'!$A$2:$B$993, 2, FALSE)</f>
        <v>PIK3CA, MYC, IGF1R, PRKAA2, MUC16, APC, EGFR, TP53, TSC2, CACNA1D, DICER1, FHIT, LRP1B, NSD1, PARK2, PIK3C2A, PSMD1, RAP1GDS1, TOP2B</v>
      </c>
    </row>
    <row r="1956" spans="1:10" ht="165" x14ac:dyDescent="0.2">
      <c r="A1956" s="3" t="str">
        <f>VLOOKUP(B1956, '[1]ref 2'!$L$1:$M$86, 2, FALSE)</f>
        <v>lung_NSCLC</v>
      </c>
      <c r="B1956" s="3" t="s">
        <v>10</v>
      </c>
      <c r="C1956" s="4" t="s">
        <v>91</v>
      </c>
      <c r="D1956" s="3" t="s">
        <v>90</v>
      </c>
      <c r="E1956" s="3" t="s">
        <v>89</v>
      </c>
      <c r="F1956" s="3" t="s">
        <v>88</v>
      </c>
      <c r="G1956" s="3">
        <v>1.8445661</v>
      </c>
      <c r="H1956" s="3">
        <v>1</v>
      </c>
      <c r="I1956" s="3">
        <v>103.6661</v>
      </c>
      <c r="J1956" s="2" t="str">
        <f ca="1">VLOOKUP(B1956,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1957" spans="1:10" ht="30" x14ac:dyDescent="0.2">
      <c r="A1957" s="3" t="str">
        <f>VLOOKUP(B1957, '[1]ref 2'!$L$1:$M$86, 2, FALSE)</f>
        <v>lung_NSCLC</v>
      </c>
      <c r="B1957" s="3" t="s">
        <v>9</v>
      </c>
      <c r="C1957" s="4" t="s">
        <v>91</v>
      </c>
      <c r="D1957" s="3" t="s">
        <v>90</v>
      </c>
      <c r="E1957" s="3" t="s">
        <v>89</v>
      </c>
      <c r="F1957" s="3" t="s">
        <v>88</v>
      </c>
      <c r="G1957" s="3">
        <v>0.30217138399999999</v>
      </c>
      <c r="H1957" s="3">
        <v>0.34111444899999999</v>
      </c>
      <c r="I1957" s="3">
        <v>66.895960000000002</v>
      </c>
      <c r="J1957" s="2" t="str">
        <f ca="1">VLOOKUP(B1957, '[1]ref 3'!$A$2:$B$993, 2, FALSE)</f>
        <v>RB1, MMP9, IFNA1, PDGFRA, CDKN2A, TP53, ATR, CDKN2B, CLIP1, DNM2, IFNW1, LCP1, RAD21, WHSC1L1</v>
      </c>
    </row>
    <row r="1958" spans="1:10" ht="60" x14ac:dyDescent="0.2">
      <c r="A1958" s="3" t="str">
        <f>VLOOKUP(B1958, '[1]ref 2'!$L$1:$M$86, 2, FALSE)</f>
        <v>lung_NSCLC</v>
      </c>
      <c r="B1958" s="3" t="s">
        <v>6</v>
      </c>
      <c r="C1958" s="4" t="s">
        <v>91</v>
      </c>
      <c r="D1958" s="3" t="s">
        <v>90</v>
      </c>
      <c r="E1958" s="3" t="s">
        <v>89</v>
      </c>
      <c r="F1958" s="3" t="s">
        <v>88</v>
      </c>
      <c r="G1958" s="3">
        <v>0.21680930700000001</v>
      </c>
      <c r="H1958" s="3">
        <v>1</v>
      </c>
      <c r="I1958" s="3">
        <v>25.8169</v>
      </c>
      <c r="J1958" s="2" t="str">
        <f ca="1">VLOOKUP(B1958,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1959" spans="1:10" ht="45" x14ac:dyDescent="0.2">
      <c r="A1959" s="3" t="str">
        <f>VLOOKUP(B1959, '[1]ref 2'!$L$1:$M$86, 2, FALSE)</f>
        <v>lung_NSCLC</v>
      </c>
      <c r="B1959" s="3" t="s">
        <v>5</v>
      </c>
      <c r="C1959" s="4" t="s">
        <v>91</v>
      </c>
      <c r="D1959" s="3" t="s">
        <v>90</v>
      </c>
      <c r="E1959" s="3" t="s">
        <v>89</v>
      </c>
      <c r="F1959" s="3" t="s">
        <v>88</v>
      </c>
      <c r="G1959" s="3">
        <v>0.19792847</v>
      </c>
      <c r="H1959" s="3">
        <v>3</v>
      </c>
      <c r="I1959" s="3">
        <v>32.707160000000002</v>
      </c>
      <c r="J1959" s="2" t="str">
        <f ca="1">VLOOKUP(B1959, '[1]ref 3'!$A$2:$B$993, 2, FALSE)</f>
        <v>MMRN1, SLC22A3, KRAS, JAK2, CTNNB1, HGF, MUC16, ATR, FGFR1, RPTOR, CACNA1D, CARD11, CHIC2, EBF1, LRP1B, MUTYH, NCOA3, PCK1, PIK3CG, PRDM9, PRKCG, PSME4, PTPRC, PTPRK, RXFP3, SETBP1, SF3B1, SGK3, STIL, UBR5</v>
      </c>
    </row>
    <row r="1960" spans="1:10" ht="60" x14ac:dyDescent="0.2">
      <c r="A1960" s="3" t="str">
        <f>VLOOKUP(B1960, '[1]ref 2'!$L$1:$M$86, 2, FALSE)</f>
        <v>lung_NSCLC</v>
      </c>
      <c r="B1960" s="3" t="s">
        <v>18</v>
      </c>
      <c r="C1960" s="4" t="s">
        <v>91</v>
      </c>
      <c r="D1960" s="3" t="s">
        <v>90</v>
      </c>
      <c r="E1960" s="3" t="s">
        <v>89</v>
      </c>
      <c r="F1960" s="3" t="s">
        <v>88</v>
      </c>
      <c r="G1960" s="3">
        <v>2.7942140420000001</v>
      </c>
      <c r="H1960" s="3">
        <v>1</v>
      </c>
      <c r="I1960" s="3">
        <v>77.169979999999995</v>
      </c>
      <c r="J1960" s="2" t="str">
        <f ca="1">VLOOKUP(B1960,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1961" spans="1:10" ht="30" x14ac:dyDescent="0.2">
      <c r="A1961" s="3" t="str">
        <f>VLOOKUP(B1961, '[1]ref 2'!$L$1:$M$86, 2, FALSE)</f>
        <v>lung_NSCLC</v>
      </c>
      <c r="B1961" s="3" t="s">
        <v>4</v>
      </c>
      <c r="C1961" s="4" t="s">
        <v>91</v>
      </c>
      <c r="D1961" s="3" t="s">
        <v>90</v>
      </c>
      <c r="E1961" s="3" t="s">
        <v>89</v>
      </c>
      <c r="F1961" s="3" t="s">
        <v>88</v>
      </c>
      <c r="G1961" s="3">
        <v>0.33601147100000001</v>
      </c>
      <c r="H1961" s="3">
        <v>3</v>
      </c>
      <c r="I1961" s="3">
        <v>51.575449999999996</v>
      </c>
      <c r="J1961" s="2" t="str">
        <f ca="1">VLOOKUP(B1961, '[1]ref 3'!$A$2:$B$993, 2, FALSE)</f>
        <v>CDKN1A, NPC1, MSH2, CXCR4, TP53, BCOR, FGF10, LCP1, LRP1B, MAP2, SOX4, SPEN, TRIP11</v>
      </c>
    </row>
    <row r="1962" spans="1:10" ht="30" x14ac:dyDescent="0.2">
      <c r="A1962" s="3" t="str">
        <f>VLOOKUP(B1962, '[1]ref 2'!$L$1:$M$86, 2, FALSE)</f>
        <v>lung_NSCLC</v>
      </c>
      <c r="B1962" s="3" t="s">
        <v>3</v>
      </c>
      <c r="C1962" s="4" t="s">
        <v>91</v>
      </c>
      <c r="D1962" s="3" t="s">
        <v>90</v>
      </c>
      <c r="E1962" s="3" t="s">
        <v>89</v>
      </c>
      <c r="F1962" s="3" t="s">
        <v>88</v>
      </c>
      <c r="G1962" s="3">
        <v>0.342099922</v>
      </c>
      <c r="H1962" s="3">
        <v>1</v>
      </c>
      <c r="I1962" s="3">
        <v>13.87297</v>
      </c>
      <c r="J1962" s="2" t="str">
        <f ca="1">VLOOKUP(B1962, '[1]ref 3'!$A$2:$B$993, 2, FALSE)</f>
        <v>KDR, SMARCA4, MET, IFNA1, MLLT3, MUC16, CDKN2A, TP53, ARID1A, CAMTA1, CDKN2B, IFNW1, LRP1B, LRP5, MECOM, NCOA1, SS18, TFE3, TOP1, UBR5</v>
      </c>
    </row>
    <row r="1963" spans="1:10" ht="30" x14ac:dyDescent="0.2">
      <c r="A1963" s="3" t="str">
        <f>VLOOKUP(B1963, '[1]ref 2'!$L$1:$M$86, 2, FALSE)</f>
        <v>lung_NSCLC</v>
      </c>
      <c r="B1963" s="3" t="s">
        <v>17</v>
      </c>
      <c r="C1963" s="4" t="s">
        <v>91</v>
      </c>
      <c r="D1963" s="3" t="s">
        <v>90</v>
      </c>
      <c r="E1963" s="3" t="s">
        <v>89</v>
      </c>
      <c r="F1963" s="3" t="s">
        <v>88</v>
      </c>
      <c r="G1963" s="3">
        <v>0.42854257600000001</v>
      </c>
      <c r="H1963" s="3">
        <v>1.157255922</v>
      </c>
      <c r="I1963" s="3">
        <v>22.931480000000001</v>
      </c>
      <c r="J1963" s="2" t="str">
        <f ca="1">VLOOKUP(B1963, '[1]ref 3'!$A$2:$B$993, 2, FALSE)</f>
        <v>NF1, CXCL12, KRAS, KIT, CTLA4, CDKN2A, TP53, ATR, CDKN2B, COL1A1, ELN, IL7R, KMT2D, LRP1B, MED1, NTRK3, PLCG1, SYCP1, TSHR, WNT2</v>
      </c>
    </row>
    <row r="1964" spans="1:10" ht="45" x14ac:dyDescent="0.2">
      <c r="A1964" s="3" t="str">
        <f>VLOOKUP(B1964, '[1]ref 2'!$L$1:$M$86, 2, FALSE)</f>
        <v>breast</v>
      </c>
      <c r="B1964" s="3" t="s">
        <v>56</v>
      </c>
      <c r="C1964" s="4" t="s">
        <v>62</v>
      </c>
      <c r="D1964" s="3" t="s">
        <v>61</v>
      </c>
      <c r="E1964" s="3" t="s">
        <v>79</v>
      </c>
      <c r="F1964" s="3" t="s">
        <v>85</v>
      </c>
      <c r="G1964" s="3">
        <v>1</v>
      </c>
      <c r="H1964" s="3">
        <v>1</v>
      </c>
      <c r="I1964" s="3">
        <v>31.561319999999998</v>
      </c>
      <c r="J1964" s="2" t="str">
        <f ca="1">VLOOKUP(B1964,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1965" spans="1:10" ht="15" x14ac:dyDescent="0.2">
      <c r="A1965" s="3" t="str">
        <f>VLOOKUP(B1965, '[1]ref 2'!$L$1:$M$86, 2, FALSE)</f>
        <v>breast</v>
      </c>
      <c r="B1965" s="3" t="s">
        <v>48</v>
      </c>
      <c r="C1965" s="4" t="s">
        <v>62</v>
      </c>
      <c r="D1965" s="3" t="s">
        <v>61</v>
      </c>
      <c r="E1965" s="3" t="s">
        <v>79</v>
      </c>
      <c r="F1965" s="3" t="s">
        <v>85</v>
      </c>
      <c r="G1965" s="3">
        <v>1</v>
      </c>
      <c r="H1965" s="3">
        <v>0.21829443600000001</v>
      </c>
      <c r="I1965" s="3">
        <v>-9.0362819999999999</v>
      </c>
      <c r="J1965" s="2" t="str">
        <f ca="1">VLOOKUP(B1965, '[1]ref 3'!$A$2:$B$993, 2, FALSE)</f>
        <v>RB1, BCL2L1, PTEN, CYLD, TP53, MUTYH, PSKH2, RNF213, TRIO</v>
      </c>
    </row>
    <row r="1966" spans="1:10" ht="30" x14ac:dyDescent="0.2">
      <c r="A1966" s="3" t="str">
        <f>VLOOKUP(B1966, '[1]ref 2'!$L$1:$M$86, 2, FALSE)</f>
        <v>breast</v>
      </c>
      <c r="B1966" s="3" t="s">
        <v>55</v>
      </c>
      <c r="C1966" s="4" t="s">
        <v>62</v>
      </c>
      <c r="D1966" s="3" t="s">
        <v>61</v>
      </c>
      <c r="E1966" s="3" t="s">
        <v>79</v>
      </c>
      <c r="F1966" s="3" t="s">
        <v>85</v>
      </c>
      <c r="G1966" s="3">
        <v>1</v>
      </c>
      <c r="H1966" s="3">
        <v>0.23105790300000001</v>
      </c>
      <c r="I1966" s="3">
        <v>31.545760000000001</v>
      </c>
      <c r="J1966" s="2" t="str">
        <f ca="1">VLOOKUP(B1966, '[1]ref 3'!$A$2:$B$993, 2, FALSE)</f>
        <v>ODZ1, XRCC1, MDM2, CDK4, MYC, KDM6A, TP53, FGFR1, ASH2L, EIF4EBP1, FNTA, GPR124, HDAC7, HOOK3, PTPRB, STAR, WHSC1L1, ZNF703</v>
      </c>
    </row>
    <row r="1967" spans="1:10" ht="60" x14ac:dyDescent="0.2">
      <c r="A1967" s="3" t="str">
        <f>VLOOKUP(B1967, '[1]ref 2'!$L$1:$M$86, 2, FALSE)</f>
        <v>breast</v>
      </c>
      <c r="B1967" s="3" t="s">
        <v>47</v>
      </c>
      <c r="C1967" s="4" t="s">
        <v>62</v>
      </c>
      <c r="D1967" s="3" t="s">
        <v>61</v>
      </c>
      <c r="E1967" s="3" t="s">
        <v>79</v>
      </c>
      <c r="F1967" s="3" t="s">
        <v>85</v>
      </c>
      <c r="G1967" s="3">
        <v>1</v>
      </c>
      <c r="H1967" s="3">
        <v>0.171128841</v>
      </c>
      <c r="I1967" s="3">
        <v>9.3113910000000004</v>
      </c>
      <c r="J1967" s="2" t="str">
        <f ca="1">VLOOKUP(B1967,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1968" spans="1:10" ht="30" x14ac:dyDescent="0.2">
      <c r="A1968" s="3" t="str">
        <f>VLOOKUP(B1968, '[1]ref 2'!$L$1:$M$86, 2, FALSE)</f>
        <v>breast</v>
      </c>
      <c r="B1968" s="3" t="s">
        <v>46</v>
      </c>
      <c r="C1968" s="4" t="s">
        <v>62</v>
      </c>
      <c r="D1968" s="3" t="s">
        <v>61</v>
      </c>
      <c r="E1968" s="3" t="s">
        <v>79</v>
      </c>
      <c r="F1968" s="3" t="s">
        <v>85</v>
      </c>
      <c r="G1968" s="3">
        <v>0.40055631800000002</v>
      </c>
      <c r="H1968" s="3">
        <v>0.126079252</v>
      </c>
      <c r="I1968" s="3">
        <v>4.0956830000000002</v>
      </c>
      <c r="J1968" s="2" t="str">
        <f ca="1">VLOOKUP(B1968, '[1]ref 3'!$A$2:$B$993, 2, FALSE)</f>
        <v>PTEN, EP300, TP53, CDH1, MDC1, ASH2L, EXT1, FANCD2, FANCE, FGFR4, PIK3C2A, RECQL4</v>
      </c>
    </row>
    <row r="1969" spans="1:10" ht="15" x14ac:dyDescent="0.2">
      <c r="A1969" s="3" t="str">
        <f>VLOOKUP(B1969, '[1]ref 2'!$L$1:$M$86, 2, FALSE)</f>
        <v>breast</v>
      </c>
      <c r="B1969" s="3" t="s">
        <v>45</v>
      </c>
      <c r="C1969" s="4" t="s">
        <v>62</v>
      </c>
      <c r="D1969" s="3" t="s">
        <v>61</v>
      </c>
      <c r="E1969" s="3" t="s">
        <v>79</v>
      </c>
      <c r="F1969" s="3" t="s">
        <v>85</v>
      </c>
      <c r="G1969" s="3">
        <v>1</v>
      </c>
      <c r="H1969" s="3">
        <v>0.20033875500000001</v>
      </c>
      <c r="I1969" s="3">
        <v>-42.530700000000003</v>
      </c>
      <c r="J1969" s="2" t="str">
        <f ca="1">VLOOKUP(B1969, '[1]ref 3'!$A$2:$B$993, 2, FALSE)</f>
        <v>RB1, MAP2K4, BRAF, CAD, APC, NCOA2, NRG1, PRKCD, RPN1, STAG2</v>
      </c>
    </row>
    <row r="1970" spans="1:10" ht="30" x14ac:dyDescent="0.2">
      <c r="A1970" s="3" t="str">
        <f>VLOOKUP(B1970, '[1]ref 2'!$L$1:$M$86, 2, FALSE)</f>
        <v>breast</v>
      </c>
      <c r="B1970" s="3" t="s">
        <v>42</v>
      </c>
      <c r="C1970" s="4" t="s">
        <v>62</v>
      </c>
      <c r="D1970" s="3" t="s">
        <v>61</v>
      </c>
      <c r="E1970" s="3" t="s">
        <v>79</v>
      </c>
      <c r="F1970" s="3" t="s">
        <v>85</v>
      </c>
      <c r="G1970" s="3">
        <v>1</v>
      </c>
      <c r="H1970" s="3">
        <v>0.26540454299999999</v>
      </c>
      <c r="I1970" s="3">
        <v>9.4757739999999995</v>
      </c>
      <c r="J1970" s="2" t="str">
        <f ca="1">VLOOKUP(B1970, '[1]ref 3'!$A$2:$B$993, 2, FALSE)</f>
        <v>BRCA2, HSPA4, PTEN, MUC16, CDKN2A, MSH6, TP53, ABL2, AKAP9, ARID1B, ATRX, CASC5, CDKN2B, GPR124, NSMCE2, PLCG1, PRDM9, PSME4, SGK3, TRIO</v>
      </c>
    </row>
    <row r="1971" spans="1:10" ht="75" x14ac:dyDescent="0.2">
      <c r="A1971" s="3" t="str">
        <f>VLOOKUP(B1971, '[1]ref 2'!$L$1:$M$86, 2, FALSE)</f>
        <v>breast</v>
      </c>
      <c r="B1971" s="3" t="s">
        <v>41</v>
      </c>
      <c r="C1971" s="4" t="s">
        <v>62</v>
      </c>
      <c r="D1971" s="3" t="s">
        <v>61</v>
      </c>
      <c r="E1971" s="3" t="s">
        <v>79</v>
      </c>
      <c r="F1971" s="3" t="s">
        <v>85</v>
      </c>
      <c r="G1971" s="3">
        <v>1</v>
      </c>
      <c r="H1971" s="3">
        <v>1</v>
      </c>
      <c r="I1971" s="3">
        <v>-1.395562</v>
      </c>
      <c r="J1971" s="2" t="str">
        <f ca="1">VLOOKUP(B1971,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1972" spans="1:10" ht="30" x14ac:dyDescent="0.2">
      <c r="A1972" s="3" t="str">
        <f>VLOOKUP(B1972, '[1]ref 2'!$L$1:$M$86, 2, FALSE)</f>
        <v>breast</v>
      </c>
      <c r="B1972" s="3" t="s">
        <v>60</v>
      </c>
      <c r="C1972" s="4" t="s">
        <v>62</v>
      </c>
      <c r="D1972" s="3" t="s">
        <v>61</v>
      </c>
      <c r="E1972" s="3" t="s">
        <v>79</v>
      </c>
      <c r="F1972" s="3" t="s">
        <v>85</v>
      </c>
      <c r="G1972" s="3">
        <v>1</v>
      </c>
      <c r="H1972" s="3">
        <v>1</v>
      </c>
      <c r="I1972" s="3">
        <v>2.481109</v>
      </c>
      <c r="J1972" s="2" t="str">
        <f ca="1">VLOOKUP(B1972, '[1]ref 3'!$A$2:$B$993, 2, FALSE)</f>
        <v>MMP8, CISH, CD44, SLC18A2, MUC16, CDKN2A, TP53, PDGFRB, CDKN2B, CNTLN, IGHMBP2, NFATC2, TCF12</v>
      </c>
    </row>
    <row r="1973" spans="1:10" ht="15" x14ac:dyDescent="0.2">
      <c r="A1973" s="3" t="str">
        <f>VLOOKUP(B1973, '[1]ref 2'!$L$1:$M$86, 2, FALSE)</f>
        <v>breast</v>
      </c>
      <c r="B1973" s="3" t="s">
        <v>54</v>
      </c>
      <c r="C1973" s="4" t="s">
        <v>62</v>
      </c>
      <c r="D1973" s="3" t="s">
        <v>61</v>
      </c>
      <c r="E1973" s="3" t="s">
        <v>79</v>
      </c>
      <c r="F1973" s="3" t="s">
        <v>85</v>
      </c>
      <c r="G1973" s="3">
        <v>1</v>
      </c>
      <c r="H1973" s="3">
        <v>0.31797709000000002</v>
      </c>
      <c r="I1973" s="3">
        <v>-13.188420000000001</v>
      </c>
      <c r="J1973" s="2" t="str">
        <f ca="1">VLOOKUP(B1973, '[1]ref 3'!$A$2:$B$993, 2, FALSE)</f>
        <v>TET2, ODZ1, CDKN2A, TP53, CDKN2B, TOP1, TRIP11</v>
      </c>
    </row>
    <row r="1974" spans="1:10" ht="30" x14ac:dyDescent="0.2">
      <c r="A1974" s="3" t="str">
        <f>VLOOKUP(B1974, '[1]ref 2'!$L$1:$M$86, 2, FALSE)</f>
        <v>breast</v>
      </c>
      <c r="B1974" s="3" t="s">
        <v>53</v>
      </c>
      <c r="C1974" s="4" t="s">
        <v>62</v>
      </c>
      <c r="D1974" s="3" t="s">
        <v>61</v>
      </c>
      <c r="E1974" s="3" t="s">
        <v>79</v>
      </c>
      <c r="F1974" s="3" t="s">
        <v>85</v>
      </c>
      <c r="G1974" s="3">
        <v>1</v>
      </c>
      <c r="H1974" s="3">
        <v>0.31201391299999998</v>
      </c>
      <c r="I1974" s="3">
        <v>-36.37388</v>
      </c>
      <c r="J1974" s="2" t="str">
        <f ca="1">VLOOKUP(B1974, '[1]ref 3'!$A$2:$B$993, 2, FALSE)</f>
        <v>PIK3R1, COL11A2, NRP1, NF1, HRAS, CASP3, TP53, FLT1, PDE4DIP, PPP1R3D, PRKAA1, RANBP2, ZNF217</v>
      </c>
    </row>
    <row r="1975" spans="1:10" ht="30" x14ac:dyDescent="0.2">
      <c r="A1975" s="3" t="str">
        <f>VLOOKUP(B1975, '[1]ref 2'!$L$1:$M$86, 2, FALSE)</f>
        <v>breast</v>
      </c>
      <c r="B1975" s="3" t="s">
        <v>51</v>
      </c>
      <c r="C1975" s="4" t="s">
        <v>62</v>
      </c>
      <c r="D1975" s="3" t="s">
        <v>61</v>
      </c>
      <c r="E1975" s="3" t="s">
        <v>79</v>
      </c>
      <c r="F1975" s="3" t="s">
        <v>85</v>
      </c>
      <c r="G1975" s="3">
        <v>1</v>
      </c>
      <c r="H1975" s="3">
        <v>0.34696508700000001</v>
      </c>
      <c r="I1975" s="3">
        <v>3.9892979999999998</v>
      </c>
      <c r="J1975" s="2" t="str">
        <f ca="1">VLOOKUP(B1975, '[1]ref 3'!$A$2:$B$993, 2, FALSE)</f>
        <v>RB1, COL11A2, ERBB2, BRCA2, KIT, SMAD4, PTEN, EGFR, TP53, ATR, BLM, CACNA1D, ELN, FANCA, GPR124, HMGCS1, PIK3C2B, PLAG1, TCF12, WNT16</v>
      </c>
    </row>
    <row r="1976" spans="1:10" ht="45" x14ac:dyDescent="0.2">
      <c r="A1976" s="3" t="str">
        <f>VLOOKUP(B1976, '[1]ref 2'!$L$1:$M$86, 2, FALSE)</f>
        <v>breast</v>
      </c>
      <c r="B1976" s="3" t="s">
        <v>63</v>
      </c>
      <c r="C1976" s="4" t="s">
        <v>62</v>
      </c>
      <c r="D1976" s="3" t="s">
        <v>61</v>
      </c>
      <c r="E1976" s="3" t="s">
        <v>79</v>
      </c>
      <c r="F1976" s="3" t="s">
        <v>85</v>
      </c>
      <c r="G1976" s="3">
        <v>1</v>
      </c>
      <c r="H1976" s="3">
        <v>0.243228374</v>
      </c>
      <c r="I1976" s="3">
        <v>13.94876</v>
      </c>
      <c r="J1976" s="2" t="str">
        <f ca="1">VLOOKUP(B1976, '[1]ref 3'!$A$2:$B$993, 2, FALSE)</f>
        <v>PIK3CA, ALK, FGFR2, PDGFRA, MYC, FLT3, EGF, BCR, CCND1, TP53, PDGFB, ARID1A, BCOR, BRIP1, FGF19, FGF3, FGF4, FLT1, IGF2R, IGHMBP2, NSMCE2, PML, RAP1GDS1, RHOA, ZNF703</v>
      </c>
    </row>
    <row r="1977" spans="1:10" ht="30" x14ac:dyDescent="0.2">
      <c r="A1977" s="3" t="str">
        <f>VLOOKUP(B1977, '[1]ref 2'!$L$1:$M$86, 2, FALSE)</f>
        <v>breast</v>
      </c>
      <c r="B1977" s="3" t="s">
        <v>55</v>
      </c>
      <c r="C1977" s="4" t="s">
        <v>82</v>
      </c>
      <c r="D1977" s="3" t="s">
        <v>81</v>
      </c>
      <c r="E1977" s="3" t="s">
        <v>79</v>
      </c>
      <c r="F1977" s="3" t="s">
        <v>85</v>
      </c>
      <c r="G1977" s="3">
        <v>1</v>
      </c>
      <c r="H1977" s="3">
        <v>1</v>
      </c>
      <c r="I1977" s="3">
        <v>-63.802489999999999</v>
      </c>
      <c r="J1977" s="2" t="str">
        <f ca="1">VLOOKUP(B1977, '[1]ref 3'!$A$2:$B$993, 2, FALSE)</f>
        <v>ODZ1, XRCC1, MDM2, CDK4, MYC, KDM6A, TP53, FGFR1, ASH2L, EIF4EBP1, FNTA, GPR124, HDAC7, HOOK3, PTPRB, STAR, WHSC1L1, ZNF703</v>
      </c>
    </row>
    <row r="1978" spans="1:10" ht="60" x14ac:dyDescent="0.2">
      <c r="A1978" s="3" t="str">
        <f>VLOOKUP(B1978, '[1]ref 2'!$L$1:$M$86, 2, FALSE)</f>
        <v>breast</v>
      </c>
      <c r="B1978" s="3" t="s">
        <v>47</v>
      </c>
      <c r="C1978" s="4" t="s">
        <v>82</v>
      </c>
      <c r="D1978" s="3" t="s">
        <v>81</v>
      </c>
      <c r="E1978" s="3" t="s">
        <v>79</v>
      </c>
      <c r="F1978" s="3" t="s">
        <v>85</v>
      </c>
      <c r="G1978" s="5">
        <v>1E-4</v>
      </c>
      <c r="H1978" s="5">
        <v>1E-4</v>
      </c>
      <c r="I1978" s="3">
        <v>5.2380779999999998</v>
      </c>
      <c r="J1978" s="2" t="str">
        <f ca="1">VLOOKUP(B1978,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1979" spans="1:10" ht="75" x14ac:dyDescent="0.2">
      <c r="A1979" s="3" t="str">
        <f>VLOOKUP(B1979, '[1]ref 2'!$L$1:$M$86, 2, FALSE)</f>
        <v>breast</v>
      </c>
      <c r="B1979" s="3" t="s">
        <v>80</v>
      </c>
      <c r="C1979" s="4" t="s">
        <v>82</v>
      </c>
      <c r="D1979" s="3" t="s">
        <v>81</v>
      </c>
      <c r="E1979" s="3" t="s">
        <v>79</v>
      </c>
      <c r="F1979" s="3" t="s">
        <v>85</v>
      </c>
      <c r="G1979" s="3">
        <v>1</v>
      </c>
      <c r="H1979" s="3">
        <v>1</v>
      </c>
      <c r="I1979" s="3">
        <v>9.5475779999999997</v>
      </c>
      <c r="J1979" s="2" t="str">
        <f ca="1">VLOOKUP(B1979,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1980" spans="1:10" ht="30" x14ac:dyDescent="0.2">
      <c r="A1980" s="3" t="str">
        <f>VLOOKUP(B1980, '[1]ref 2'!$L$1:$M$86, 2, FALSE)</f>
        <v>breast</v>
      </c>
      <c r="B1980" s="3" t="s">
        <v>46</v>
      </c>
      <c r="C1980" s="4" t="s">
        <v>82</v>
      </c>
      <c r="D1980" s="3" t="s">
        <v>81</v>
      </c>
      <c r="E1980" s="3" t="s">
        <v>79</v>
      </c>
      <c r="F1980" s="3" t="s">
        <v>85</v>
      </c>
      <c r="G1980" s="3">
        <v>1</v>
      </c>
      <c r="H1980" s="3">
        <v>1</v>
      </c>
      <c r="I1980" s="3">
        <v>-6.0029839999999997</v>
      </c>
      <c r="J1980" s="2" t="str">
        <f ca="1">VLOOKUP(B1980, '[1]ref 3'!$A$2:$B$993, 2, FALSE)</f>
        <v>PTEN, EP300, TP53, CDH1, MDC1, ASH2L, EXT1, FANCD2, FANCE, FGFR4, PIK3C2A, RECQL4</v>
      </c>
    </row>
    <row r="1981" spans="1:10" ht="15" x14ac:dyDescent="0.2">
      <c r="A1981" s="3" t="str">
        <f>VLOOKUP(B1981, '[1]ref 2'!$L$1:$M$86, 2, FALSE)</f>
        <v>breast</v>
      </c>
      <c r="B1981" s="3" t="s">
        <v>45</v>
      </c>
      <c r="C1981" s="4" t="s">
        <v>82</v>
      </c>
      <c r="D1981" s="3" t="s">
        <v>81</v>
      </c>
      <c r="E1981" s="3" t="s">
        <v>79</v>
      </c>
      <c r="F1981" s="3" t="s">
        <v>85</v>
      </c>
      <c r="G1981" s="3">
        <v>1</v>
      </c>
      <c r="H1981" s="3">
        <v>3.3315316999999997E-2</v>
      </c>
      <c r="I1981" s="3">
        <v>-1.467706</v>
      </c>
      <c r="J1981" s="2" t="str">
        <f ca="1">VLOOKUP(B1981, '[1]ref 3'!$A$2:$B$993, 2, FALSE)</f>
        <v>RB1, MAP2K4, BRAF, CAD, APC, NCOA2, NRG1, PRKCD, RPN1, STAG2</v>
      </c>
    </row>
    <row r="1982" spans="1:10" ht="45" x14ac:dyDescent="0.2">
      <c r="A1982" s="3" t="str">
        <f>VLOOKUP(B1982, '[1]ref 2'!$L$1:$M$86, 2, FALSE)</f>
        <v>breast</v>
      </c>
      <c r="B1982" s="3" t="s">
        <v>44</v>
      </c>
      <c r="C1982" s="4" t="s">
        <v>82</v>
      </c>
      <c r="D1982" s="3" t="s">
        <v>81</v>
      </c>
      <c r="E1982" s="3" t="s">
        <v>79</v>
      </c>
      <c r="F1982" s="3" t="s">
        <v>85</v>
      </c>
      <c r="G1982" s="3">
        <v>1</v>
      </c>
      <c r="H1982" s="3">
        <v>1</v>
      </c>
      <c r="I1982" s="3">
        <v>-37.823430000000002</v>
      </c>
      <c r="J1982" s="2" t="str">
        <f ca="1">VLOOKUP(B1982, '[1]ref 3'!$A$2:$B$993, 2, FALSE)</f>
        <v>BCL2L1, SERPINE2, AKT1, FGFR2, NLRP1, E2F1, RUNX1, CCND1, TP53, ASXL1, DNMT3B, FASTKD3, FGF19, FGF3, FGF4, GRIN2A, HDAC4, HOOK3, NUP98, PBRM1, PLAG1, PML, PRKAA1, PTPRC, RANBP17</v>
      </c>
    </row>
    <row r="1983" spans="1:10" ht="15" x14ac:dyDescent="0.2">
      <c r="A1983" s="3" t="str">
        <f>VLOOKUP(B1983, '[1]ref 2'!$L$1:$M$86, 2, FALSE)</f>
        <v>breast</v>
      </c>
      <c r="B1983" s="3" t="s">
        <v>43</v>
      </c>
      <c r="C1983" s="4" t="s">
        <v>82</v>
      </c>
      <c r="D1983" s="3" t="s">
        <v>81</v>
      </c>
      <c r="E1983" s="3" t="s">
        <v>79</v>
      </c>
      <c r="F1983" s="3" t="s">
        <v>85</v>
      </c>
      <c r="G1983" s="3">
        <v>1</v>
      </c>
      <c r="H1983" s="3">
        <v>0.13598009999999999</v>
      </c>
      <c r="I1983" s="3">
        <v>4.2970280000000001</v>
      </c>
      <c r="J1983" s="2" t="str">
        <f ca="1">VLOOKUP(B1983, '[1]ref 3'!$A$2:$B$993, 2, FALSE)</f>
        <v>TP53, BAP1, MYH9, NUP98, SGK1, SPEN</v>
      </c>
    </row>
    <row r="1984" spans="1:10" ht="30" x14ac:dyDescent="0.2">
      <c r="A1984" s="3" t="str">
        <f>VLOOKUP(B1984, '[1]ref 2'!$L$1:$M$86, 2, FALSE)</f>
        <v>breast</v>
      </c>
      <c r="B1984" s="3" t="s">
        <v>42</v>
      </c>
      <c r="C1984" s="4" t="s">
        <v>82</v>
      </c>
      <c r="D1984" s="3" t="s">
        <v>81</v>
      </c>
      <c r="E1984" s="3" t="s">
        <v>79</v>
      </c>
      <c r="F1984" s="3" t="s">
        <v>85</v>
      </c>
      <c r="G1984" s="3">
        <v>0.287272851</v>
      </c>
      <c r="H1984" s="3">
        <v>6.4525807000000004E-2</v>
      </c>
      <c r="I1984" s="3">
        <v>15.03023</v>
      </c>
      <c r="J1984" s="2" t="str">
        <f ca="1">VLOOKUP(B1984, '[1]ref 3'!$A$2:$B$993, 2, FALSE)</f>
        <v>BRCA2, HSPA4, PTEN, MUC16, CDKN2A, MSH6, TP53, ABL2, AKAP9, ARID1B, ATRX, CASC5, CDKN2B, GPR124, NSMCE2, PLCG1, PRDM9, PSME4, SGK3, TRIO</v>
      </c>
    </row>
    <row r="1985" spans="1:10" ht="75" x14ac:dyDescent="0.2">
      <c r="A1985" s="3" t="str">
        <f>VLOOKUP(B1985, '[1]ref 2'!$L$1:$M$86, 2, FALSE)</f>
        <v>breast</v>
      </c>
      <c r="B1985" s="3" t="s">
        <v>41</v>
      </c>
      <c r="C1985" s="4" t="s">
        <v>82</v>
      </c>
      <c r="D1985" s="3" t="s">
        <v>81</v>
      </c>
      <c r="E1985" s="3" t="s">
        <v>79</v>
      </c>
      <c r="F1985" s="3" t="s">
        <v>85</v>
      </c>
      <c r="G1985" s="3">
        <v>1</v>
      </c>
      <c r="H1985" s="3">
        <v>1</v>
      </c>
      <c r="I1985" s="3">
        <v>-8.722925</v>
      </c>
      <c r="J1985" s="2" t="str">
        <f ca="1">VLOOKUP(B1985,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1986" spans="1:10" ht="30" x14ac:dyDescent="0.2">
      <c r="A1986" s="3" t="str">
        <f>VLOOKUP(B1986, '[1]ref 2'!$L$1:$M$86, 2, FALSE)</f>
        <v>breast</v>
      </c>
      <c r="B1986" s="3" t="s">
        <v>40</v>
      </c>
      <c r="C1986" s="4" t="s">
        <v>82</v>
      </c>
      <c r="D1986" s="3" t="s">
        <v>81</v>
      </c>
      <c r="E1986" s="3" t="s">
        <v>79</v>
      </c>
      <c r="F1986" s="3" t="s">
        <v>85</v>
      </c>
      <c r="G1986" s="3">
        <v>1</v>
      </c>
      <c r="H1986" s="3">
        <v>1</v>
      </c>
      <c r="I1986" s="3">
        <v>7.8695190000000004</v>
      </c>
      <c r="J1986" s="2" t="str">
        <f ca="1">VLOOKUP(B1986, '[1]ref 3'!$A$2:$B$993, 2, FALSE)</f>
        <v>RB1, ODZ1, CASP9, PTK2, TP53, MDC1, AKT1S1, IL7R, LRP1B, MAP2, NDRG1, PRDM9, RECQL4, SPEN</v>
      </c>
    </row>
    <row r="1987" spans="1:10" ht="45" x14ac:dyDescent="0.2">
      <c r="A1987" s="3" t="str">
        <f>VLOOKUP(B1987, '[1]ref 2'!$L$1:$M$86, 2, FALSE)</f>
        <v>breast</v>
      </c>
      <c r="B1987" s="3" t="s">
        <v>39</v>
      </c>
      <c r="C1987" s="4" t="s">
        <v>82</v>
      </c>
      <c r="D1987" s="3" t="s">
        <v>81</v>
      </c>
      <c r="E1987" s="3" t="s">
        <v>79</v>
      </c>
      <c r="F1987" s="3" t="s">
        <v>85</v>
      </c>
      <c r="G1987" s="3">
        <v>1</v>
      </c>
      <c r="H1987" s="3">
        <v>0.106956009</v>
      </c>
      <c r="I1987" s="3">
        <v>-11.47321</v>
      </c>
      <c r="J1987" s="2" t="str">
        <f ca="1">VLOOKUP(B1987,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988" spans="1:10" ht="30" x14ac:dyDescent="0.2">
      <c r="A1988" s="3" t="str">
        <f>VLOOKUP(B1988, '[1]ref 2'!$L$1:$M$86, 2, FALSE)</f>
        <v>breast</v>
      </c>
      <c r="B1988" s="3" t="s">
        <v>53</v>
      </c>
      <c r="C1988" s="4" t="s">
        <v>82</v>
      </c>
      <c r="D1988" s="3" t="s">
        <v>81</v>
      </c>
      <c r="E1988" s="3" t="s">
        <v>79</v>
      </c>
      <c r="F1988" s="3" t="s">
        <v>85</v>
      </c>
      <c r="G1988" s="3">
        <v>1</v>
      </c>
      <c r="H1988" s="3">
        <v>0.28826308</v>
      </c>
      <c r="I1988" s="3">
        <v>17.39293</v>
      </c>
      <c r="J1988" s="2" t="str">
        <f ca="1">VLOOKUP(B1988, '[1]ref 3'!$A$2:$B$993, 2, FALSE)</f>
        <v>PIK3R1, COL11A2, NRP1, NF1, HRAS, CASP3, TP53, FLT1, PDE4DIP, PPP1R3D, PRKAA1, RANBP2, ZNF217</v>
      </c>
    </row>
    <row r="1989" spans="1:10" ht="45" x14ac:dyDescent="0.2">
      <c r="A1989" s="3" t="str">
        <f>VLOOKUP(B1989, '[1]ref 2'!$L$1:$M$86, 2, FALSE)</f>
        <v>breast</v>
      </c>
      <c r="B1989" s="3" t="s">
        <v>36</v>
      </c>
      <c r="C1989" s="4" t="s">
        <v>82</v>
      </c>
      <c r="D1989" s="3" t="s">
        <v>81</v>
      </c>
      <c r="E1989" s="3" t="s">
        <v>79</v>
      </c>
      <c r="F1989" s="3" t="s">
        <v>85</v>
      </c>
      <c r="G1989" s="3">
        <v>1</v>
      </c>
      <c r="H1989" s="3">
        <v>1</v>
      </c>
      <c r="I1989" s="3">
        <v>-63.079639999999998</v>
      </c>
      <c r="J1989" s="2" t="str">
        <f ca="1">VLOOKUP(B1989,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1990" spans="1:10" ht="75" x14ac:dyDescent="0.2">
      <c r="A1990" s="3" t="str">
        <f>VLOOKUP(B1990, '[1]ref 2'!$L$1:$M$86, 2, FALSE)</f>
        <v>skin</v>
      </c>
      <c r="B1990" s="3" t="s">
        <v>59</v>
      </c>
      <c r="C1990" s="4" t="s">
        <v>82</v>
      </c>
      <c r="D1990" s="3" t="s">
        <v>81</v>
      </c>
      <c r="E1990" s="3" t="s">
        <v>79</v>
      </c>
      <c r="F1990" s="3" t="s">
        <v>85</v>
      </c>
      <c r="G1990" s="3">
        <v>1</v>
      </c>
      <c r="H1990" s="3">
        <v>0.25977427800000003</v>
      </c>
      <c r="I1990" s="3">
        <v>53.123899999999999</v>
      </c>
      <c r="J1990" s="2" t="str">
        <f ca="1">VLOOKUP(B1990,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1991" spans="1:10" ht="15" x14ac:dyDescent="0.2">
      <c r="A1991" s="3" t="str">
        <f>VLOOKUP(B1991, '[1]ref 2'!$L$1:$M$86, 2, FALSE)</f>
        <v>breast</v>
      </c>
      <c r="B1991" s="3" t="s">
        <v>48</v>
      </c>
      <c r="C1991" s="4" t="s">
        <v>87</v>
      </c>
      <c r="D1991" s="3" t="s">
        <v>86</v>
      </c>
      <c r="E1991" s="3" t="s">
        <v>79</v>
      </c>
      <c r="F1991" s="3" t="s">
        <v>85</v>
      </c>
      <c r="G1991" s="3">
        <v>1</v>
      </c>
      <c r="H1991" s="3">
        <v>0.305595061</v>
      </c>
      <c r="I1991" s="3">
        <v>-4.0119290000000003</v>
      </c>
      <c r="J1991" s="2" t="str">
        <f ca="1">VLOOKUP(B1991, '[1]ref 3'!$A$2:$B$993, 2, FALSE)</f>
        <v>RB1, BCL2L1, PTEN, CYLD, TP53, MUTYH, PSKH2, RNF213, TRIO</v>
      </c>
    </row>
    <row r="1992" spans="1:10" ht="30" x14ac:dyDescent="0.2">
      <c r="A1992" s="3" t="str">
        <f>VLOOKUP(B1992, '[1]ref 2'!$L$1:$M$86, 2, FALSE)</f>
        <v>breast</v>
      </c>
      <c r="B1992" s="3" t="s">
        <v>46</v>
      </c>
      <c r="C1992" s="4" t="s">
        <v>87</v>
      </c>
      <c r="D1992" s="3" t="s">
        <v>86</v>
      </c>
      <c r="E1992" s="3" t="s">
        <v>79</v>
      </c>
      <c r="F1992" s="3" t="s">
        <v>85</v>
      </c>
      <c r="G1992" s="3">
        <v>1</v>
      </c>
      <c r="H1992" s="3">
        <v>1</v>
      </c>
      <c r="I1992" s="3">
        <v>-10.80256</v>
      </c>
      <c r="J1992" s="2" t="str">
        <f ca="1">VLOOKUP(B1992, '[1]ref 3'!$A$2:$B$993, 2, FALSE)</f>
        <v>PTEN, EP300, TP53, CDH1, MDC1, ASH2L, EXT1, FANCD2, FANCE, FGFR4, PIK3C2A, RECQL4</v>
      </c>
    </row>
    <row r="1993" spans="1:10" ht="15" x14ac:dyDescent="0.2">
      <c r="A1993" s="3" t="str">
        <f>VLOOKUP(B1993, '[1]ref 2'!$L$1:$M$86, 2, FALSE)</f>
        <v>breast</v>
      </c>
      <c r="B1993" s="3" t="s">
        <v>45</v>
      </c>
      <c r="C1993" s="4" t="s">
        <v>87</v>
      </c>
      <c r="D1993" s="3" t="s">
        <v>86</v>
      </c>
      <c r="E1993" s="3" t="s">
        <v>79</v>
      </c>
      <c r="F1993" s="3" t="s">
        <v>85</v>
      </c>
      <c r="G1993" s="3">
        <v>1</v>
      </c>
      <c r="H1993" s="3">
        <v>0.15083481400000001</v>
      </c>
      <c r="I1993" s="3">
        <v>-50.312690000000003</v>
      </c>
      <c r="J1993" s="2" t="str">
        <f ca="1">VLOOKUP(B1993, '[1]ref 3'!$A$2:$B$993, 2, FALSE)</f>
        <v>RB1, MAP2K4, BRAF, CAD, APC, NCOA2, NRG1, PRKCD, RPN1, STAG2</v>
      </c>
    </row>
    <row r="1994" spans="1:10" ht="15" x14ac:dyDescent="0.2">
      <c r="A1994" s="3" t="str">
        <f>VLOOKUP(B1994, '[1]ref 2'!$L$1:$M$86, 2, FALSE)</f>
        <v>breast</v>
      </c>
      <c r="B1994" s="3" t="s">
        <v>43</v>
      </c>
      <c r="C1994" s="4" t="s">
        <v>87</v>
      </c>
      <c r="D1994" s="3" t="s">
        <v>86</v>
      </c>
      <c r="E1994" s="3" t="s">
        <v>79</v>
      </c>
      <c r="F1994" s="3" t="s">
        <v>85</v>
      </c>
      <c r="G1994" s="3">
        <v>1</v>
      </c>
      <c r="H1994" s="3">
        <v>0.18523177199999999</v>
      </c>
      <c r="I1994" s="3">
        <v>-41.79166</v>
      </c>
      <c r="J1994" s="2" t="str">
        <f ca="1">VLOOKUP(B1994, '[1]ref 3'!$A$2:$B$993, 2, FALSE)</f>
        <v>TP53, BAP1, MYH9, NUP98, SGK1, SPEN</v>
      </c>
    </row>
    <row r="1995" spans="1:10" ht="30" x14ac:dyDescent="0.2">
      <c r="A1995" s="3" t="str">
        <f>VLOOKUP(B1995, '[1]ref 2'!$L$1:$M$86, 2, FALSE)</f>
        <v>breast</v>
      </c>
      <c r="B1995" s="3" t="s">
        <v>60</v>
      </c>
      <c r="C1995" s="4" t="s">
        <v>87</v>
      </c>
      <c r="D1995" s="3" t="s">
        <v>86</v>
      </c>
      <c r="E1995" s="3" t="s">
        <v>79</v>
      </c>
      <c r="F1995" s="3" t="s">
        <v>85</v>
      </c>
      <c r="G1995" s="3">
        <v>1</v>
      </c>
      <c r="H1995" s="3">
        <v>0.353652299</v>
      </c>
      <c r="I1995" s="3">
        <v>-12.64251</v>
      </c>
      <c r="J1995" s="2" t="str">
        <f ca="1">VLOOKUP(B1995, '[1]ref 3'!$A$2:$B$993, 2, FALSE)</f>
        <v>MMP8, CISH, CD44, SLC18A2, MUC16, CDKN2A, TP53, PDGFRB, CDKN2B, CNTLN, IGHMBP2, NFATC2, TCF12</v>
      </c>
    </row>
    <row r="1996" spans="1:10" ht="30" x14ac:dyDescent="0.2">
      <c r="A1996" s="3" t="str">
        <f>VLOOKUP(B1996, '[1]ref 2'!$L$1:$M$86, 2, FALSE)</f>
        <v>breast</v>
      </c>
      <c r="B1996" s="3" t="s">
        <v>40</v>
      </c>
      <c r="C1996" s="4" t="s">
        <v>87</v>
      </c>
      <c r="D1996" s="3" t="s">
        <v>86</v>
      </c>
      <c r="E1996" s="3" t="s">
        <v>79</v>
      </c>
      <c r="F1996" s="3" t="s">
        <v>85</v>
      </c>
      <c r="G1996" s="3">
        <v>1</v>
      </c>
      <c r="H1996" s="3">
        <v>1</v>
      </c>
      <c r="I1996" s="3">
        <v>0.86127909999999996</v>
      </c>
      <c r="J1996" s="2" t="str">
        <f ca="1">VLOOKUP(B1996, '[1]ref 3'!$A$2:$B$993, 2, FALSE)</f>
        <v>RB1, ODZ1, CASP9, PTK2, TP53, MDC1, AKT1S1, IL7R, LRP1B, MAP2, NDRG1, PRDM9, RECQL4, SPEN</v>
      </c>
    </row>
    <row r="1997" spans="1:10" ht="15" x14ac:dyDescent="0.2">
      <c r="A1997" s="3" t="str">
        <f>VLOOKUP(B1997, '[1]ref 2'!$L$1:$M$86, 2, FALSE)</f>
        <v>breast</v>
      </c>
      <c r="B1997" s="3" t="s">
        <v>54</v>
      </c>
      <c r="C1997" s="4" t="s">
        <v>87</v>
      </c>
      <c r="D1997" s="3" t="s">
        <v>86</v>
      </c>
      <c r="E1997" s="3" t="s">
        <v>79</v>
      </c>
      <c r="F1997" s="3" t="s">
        <v>85</v>
      </c>
      <c r="G1997" s="3">
        <v>1</v>
      </c>
      <c r="H1997" s="3">
        <v>2.1561579000000001E-2</v>
      </c>
      <c r="I1997" s="3">
        <v>-39.807130000000001</v>
      </c>
      <c r="J1997" s="2" t="str">
        <f ca="1">VLOOKUP(B1997, '[1]ref 3'!$A$2:$B$993, 2, FALSE)</f>
        <v>TET2, ODZ1, CDKN2A, TP53, CDKN2B, TOP1, TRIP11</v>
      </c>
    </row>
    <row r="1998" spans="1:10" ht="45" x14ac:dyDescent="0.2">
      <c r="A1998" s="3" t="str">
        <f>VLOOKUP(B1998, '[1]ref 2'!$L$1:$M$86, 2, FALSE)</f>
        <v>breast</v>
      </c>
      <c r="B1998" s="3" t="s">
        <v>39</v>
      </c>
      <c r="C1998" s="4" t="s">
        <v>87</v>
      </c>
      <c r="D1998" s="3" t="s">
        <v>86</v>
      </c>
      <c r="E1998" s="3" t="s">
        <v>79</v>
      </c>
      <c r="F1998" s="3" t="s">
        <v>85</v>
      </c>
      <c r="G1998" s="3">
        <v>1</v>
      </c>
      <c r="H1998" s="3">
        <v>0.73908048500000001</v>
      </c>
      <c r="I1998" s="3">
        <v>-19.488569999999999</v>
      </c>
      <c r="J1998" s="2" t="str">
        <f ca="1">VLOOKUP(B1998,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1999" spans="1:10" ht="30" x14ac:dyDescent="0.2">
      <c r="A1999" s="3" t="str">
        <f>VLOOKUP(B1999, '[1]ref 2'!$L$1:$M$86, 2, FALSE)</f>
        <v>breast</v>
      </c>
      <c r="B1999" s="3" t="s">
        <v>53</v>
      </c>
      <c r="C1999" s="4" t="s">
        <v>87</v>
      </c>
      <c r="D1999" s="3" t="s">
        <v>86</v>
      </c>
      <c r="E1999" s="3" t="s">
        <v>79</v>
      </c>
      <c r="F1999" s="3" t="s">
        <v>85</v>
      </c>
      <c r="G1999" s="3">
        <v>1</v>
      </c>
      <c r="H1999" s="3">
        <v>0.33006273600000002</v>
      </c>
      <c r="I1999" s="3">
        <v>-69.600790000000003</v>
      </c>
      <c r="J1999" s="2" t="str">
        <f ca="1">VLOOKUP(B1999, '[1]ref 3'!$A$2:$B$993, 2, FALSE)</f>
        <v>PIK3R1, COL11A2, NRP1, NF1, HRAS, CASP3, TP53, FLT1, PDE4DIP, PPP1R3D, PRKAA1, RANBP2, ZNF217</v>
      </c>
    </row>
    <row r="2000" spans="1:10" ht="30" x14ac:dyDescent="0.2">
      <c r="A2000" s="3" t="str">
        <f>VLOOKUP(B2000, '[1]ref 2'!$L$1:$M$86, 2, FALSE)</f>
        <v>breast</v>
      </c>
      <c r="B2000" s="3" t="s">
        <v>38</v>
      </c>
      <c r="C2000" s="4" t="s">
        <v>87</v>
      </c>
      <c r="D2000" s="3" t="s">
        <v>86</v>
      </c>
      <c r="E2000" s="3" t="s">
        <v>79</v>
      </c>
      <c r="F2000" s="3" t="s">
        <v>85</v>
      </c>
      <c r="G2000" s="3">
        <v>1</v>
      </c>
      <c r="H2000" s="3">
        <v>1</v>
      </c>
      <c r="I2000" s="3">
        <v>-17.13851</v>
      </c>
      <c r="J2000" s="2" t="str">
        <f ca="1">VLOOKUP(B2000, '[1]ref 3'!$A$2:$B$993, 2, FALSE)</f>
        <v>RTEL1, ZEB1, NF1, NLRP1, MT1E, NOTCH1, RUNX1, MSH6, TP53, PDGFRB, ABCC9, CCNE1, LRP1B, PAPD7, PDE4DIP, SPEN, UQCRFS1</v>
      </c>
    </row>
    <row r="2001" spans="1:10" ht="45" x14ac:dyDescent="0.2">
      <c r="A2001" s="3" t="str">
        <f>VLOOKUP(B2001, '[1]ref 2'!$L$1:$M$86, 2, FALSE)</f>
        <v>breast</v>
      </c>
      <c r="B2001" s="3" t="s">
        <v>36</v>
      </c>
      <c r="C2001" s="4" t="s">
        <v>87</v>
      </c>
      <c r="D2001" s="3" t="s">
        <v>86</v>
      </c>
      <c r="E2001" s="3" t="s">
        <v>79</v>
      </c>
      <c r="F2001" s="3" t="s">
        <v>85</v>
      </c>
      <c r="G2001" s="3">
        <v>0.43163433699999998</v>
      </c>
      <c r="H2001" s="3">
        <v>0.19776485199999999</v>
      </c>
      <c r="I2001" s="3">
        <v>-15.985860000000001</v>
      </c>
      <c r="J2001" s="2" t="str">
        <f ca="1">VLOOKUP(B2001,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2002" spans="1:10" ht="30" x14ac:dyDescent="0.2">
      <c r="A2002" s="3" t="str">
        <f>VLOOKUP(B2002, '[1]ref 2'!$L$1:$M$86, 2, FALSE)</f>
        <v>breast</v>
      </c>
      <c r="B2002" s="3" t="s">
        <v>51</v>
      </c>
      <c r="C2002" s="4" t="s">
        <v>87</v>
      </c>
      <c r="D2002" s="3" t="s">
        <v>86</v>
      </c>
      <c r="E2002" s="3" t="s">
        <v>79</v>
      </c>
      <c r="F2002" s="3" t="s">
        <v>85</v>
      </c>
      <c r="G2002" s="3">
        <v>1</v>
      </c>
      <c r="H2002" s="3">
        <v>1</v>
      </c>
      <c r="I2002" s="3">
        <v>-24.262029999999999</v>
      </c>
      <c r="J2002" s="2" t="str">
        <f ca="1">VLOOKUP(B2002, '[1]ref 3'!$A$2:$B$993, 2, FALSE)</f>
        <v>RB1, COL11A2, ERBB2, BRCA2, KIT, SMAD4, PTEN, EGFR, TP53, ATR, BLM, CACNA1D, ELN, FANCA, GPR124, HMGCS1, PIK3C2B, PLAG1, TCF12, WNT16</v>
      </c>
    </row>
    <row r="2003" spans="1:10" ht="75" x14ac:dyDescent="0.2">
      <c r="A2003" s="3" t="str">
        <f>VLOOKUP(B2003, '[1]ref 2'!$L$1:$M$86, 2, FALSE)</f>
        <v>skin</v>
      </c>
      <c r="B2003" s="3" t="s">
        <v>59</v>
      </c>
      <c r="C2003" s="4" t="s">
        <v>87</v>
      </c>
      <c r="D2003" s="3" t="s">
        <v>86</v>
      </c>
      <c r="E2003" s="3" t="s">
        <v>79</v>
      </c>
      <c r="F2003" s="3" t="s">
        <v>85</v>
      </c>
      <c r="G2003" s="3">
        <v>0.46206551200000001</v>
      </c>
      <c r="H2003" s="3">
        <v>0.53039780000000003</v>
      </c>
      <c r="I2003" s="3">
        <v>5.1942120000000003</v>
      </c>
      <c r="J2003" s="2" t="str">
        <f ca="1">VLOOKUP(B2003,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2004" spans="1:10" ht="45" x14ac:dyDescent="0.2">
      <c r="A2004" s="3" t="str">
        <f>VLOOKUP(B2004, '[1]ref 2'!$L$1:$M$86, 2, FALSE)</f>
        <v>breast</v>
      </c>
      <c r="B2004" s="3" t="s">
        <v>56</v>
      </c>
      <c r="C2004" s="4" t="s">
        <v>35</v>
      </c>
      <c r="D2004" s="3" t="s">
        <v>34</v>
      </c>
      <c r="E2004" s="3" t="s">
        <v>79</v>
      </c>
      <c r="F2004" s="3" t="s">
        <v>85</v>
      </c>
      <c r="G2004" s="3">
        <v>0.23693719599999999</v>
      </c>
      <c r="H2004" s="3">
        <v>1</v>
      </c>
      <c r="I2004" s="3">
        <v>-0.16666010000000001</v>
      </c>
      <c r="J2004" s="2" t="str">
        <f ca="1">VLOOKUP(B2004,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2005" spans="1:10" ht="15" x14ac:dyDescent="0.2">
      <c r="A2005" s="3" t="str">
        <f>VLOOKUP(B2005, '[1]ref 2'!$L$1:$M$86, 2, FALSE)</f>
        <v>breast</v>
      </c>
      <c r="B2005" s="3" t="s">
        <v>48</v>
      </c>
      <c r="C2005" s="4" t="s">
        <v>35</v>
      </c>
      <c r="D2005" s="3" t="s">
        <v>34</v>
      </c>
      <c r="E2005" s="3" t="s">
        <v>79</v>
      </c>
      <c r="F2005" s="3" t="s">
        <v>85</v>
      </c>
      <c r="G2005" s="3">
        <v>1</v>
      </c>
      <c r="H2005" s="3">
        <v>0.74065979299999996</v>
      </c>
      <c r="I2005" s="3">
        <v>-0.72283989999999998</v>
      </c>
      <c r="J2005" s="2" t="str">
        <f ca="1">VLOOKUP(B2005, '[1]ref 3'!$A$2:$B$993, 2, FALSE)</f>
        <v>RB1, BCL2L1, PTEN, CYLD, TP53, MUTYH, PSKH2, RNF213, TRIO</v>
      </c>
    </row>
    <row r="2006" spans="1:10" ht="60" x14ac:dyDescent="0.2">
      <c r="A2006" s="3" t="str">
        <f>VLOOKUP(B2006, '[1]ref 2'!$L$1:$M$86, 2, FALSE)</f>
        <v>breast</v>
      </c>
      <c r="B2006" s="3" t="s">
        <v>47</v>
      </c>
      <c r="C2006" s="4" t="s">
        <v>35</v>
      </c>
      <c r="D2006" s="3" t="s">
        <v>34</v>
      </c>
      <c r="E2006" s="3" t="s">
        <v>79</v>
      </c>
      <c r="F2006" s="3" t="s">
        <v>85</v>
      </c>
      <c r="G2006" s="3">
        <v>1</v>
      </c>
      <c r="H2006" s="3">
        <v>0.33767984899999998</v>
      </c>
      <c r="I2006" s="3">
        <v>-10.301959999999999</v>
      </c>
      <c r="J2006" s="2" t="str">
        <f ca="1">VLOOKUP(B2006,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2007" spans="1:10" ht="30" x14ac:dyDescent="0.2">
      <c r="A2007" s="3" t="str">
        <f>VLOOKUP(B2007, '[1]ref 2'!$L$1:$M$86, 2, FALSE)</f>
        <v>breast</v>
      </c>
      <c r="B2007" s="3" t="s">
        <v>46</v>
      </c>
      <c r="C2007" s="4" t="s">
        <v>35</v>
      </c>
      <c r="D2007" s="3" t="s">
        <v>34</v>
      </c>
      <c r="E2007" s="3" t="s">
        <v>79</v>
      </c>
      <c r="F2007" s="3" t="s">
        <v>85</v>
      </c>
      <c r="G2007" s="3">
        <v>1</v>
      </c>
      <c r="H2007" s="3">
        <v>0.13507739299999999</v>
      </c>
      <c r="I2007" s="3">
        <v>-9.8637929999999994</v>
      </c>
      <c r="J2007" s="2" t="str">
        <f ca="1">VLOOKUP(B2007, '[1]ref 3'!$A$2:$B$993, 2, FALSE)</f>
        <v>PTEN, EP300, TP53, CDH1, MDC1, ASH2L, EXT1, FANCD2, FANCE, FGFR4, PIK3C2A, RECQL4</v>
      </c>
    </row>
    <row r="2008" spans="1:10" ht="15" x14ac:dyDescent="0.2">
      <c r="A2008" s="3" t="str">
        <f>VLOOKUP(B2008, '[1]ref 2'!$L$1:$M$86, 2, FALSE)</f>
        <v>breast</v>
      </c>
      <c r="B2008" s="3" t="s">
        <v>45</v>
      </c>
      <c r="C2008" s="4" t="s">
        <v>35</v>
      </c>
      <c r="D2008" s="3" t="s">
        <v>34</v>
      </c>
      <c r="E2008" s="3" t="s">
        <v>79</v>
      </c>
      <c r="F2008" s="3" t="s">
        <v>85</v>
      </c>
      <c r="G2008" s="3">
        <v>1</v>
      </c>
      <c r="H2008" s="3">
        <v>1</v>
      </c>
      <c r="I2008" s="3">
        <v>-48.75564</v>
      </c>
      <c r="J2008" s="2" t="str">
        <f ca="1">VLOOKUP(B2008, '[1]ref 3'!$A$2:$B$993, 2, FALSE)</f>
        <v>RB1, MAP2K4, BRAF, CAD, APC, NCOA2, NRG1, PRKCD, RPN1, STAG2</v>
      </c>
    </row>
    <row r="2009" spans="1:10" ht="15" x14ac:dyDescent="0.2">
      <c r="A2009" s="3" t="str">
        <f>VLOOKUP(B2009, '[1]ref 2'!$L$1:$M$86, 2, FALSE)</f>
        <v>breast</v>
      </c>
      <c r="B2009" s="3" t="s">
        <v>43</v>
      </c>
      <c r="C2009" s="4" t="s">
        <v>35</v>
      </c>
      <c r="D2009" s="3" t="s">
        <v>34</v>
      </c>
      <c r="E2009" s="3" t="s">
        <v>79</v>
      </c>
      <c r="F2009" s="3" t="s">
        <v>85</v>
      </c>
      <c r="G2009" s="3">
        <v>1</v>
      </c>
      <c r="H2009" s="3">
        <v>0.3273452</v>
      </c>
      <c r="I2009" s="3">
        <v>-25.890789999999999</v>
      </c>
      <c r="J2009" s="2" t="str">
        <f ca="1">VLOOKUP(B2009, '[1]ref 3'!$A$2:$B$993, 2, FALSE)</f>
        <v>TP53, BAP1, MYH9, NUP98, SGK1, SPEN</v>
      </c>
    </row>
    <row r="2010" spans="1:10" ht="30" x14ac:dyDescent="0.2">
      <c r="A2010" s="3" t="str">
        <f>VLOOKUP(B2010, '[1]ref 2'!$L$1:$M$86, 2, FALSE)</f>
        <v>breast</v>
      </c>
      <c r="B2010" s="3" t="s">
        <v>60</v>
      </c>
      <c r="C2010" s="4" t="s">
        <v>35</v>
      </c>
      <c r="D2010" s="3" t="s">
        <v>34</v>
      </c>
      <c r="E2010" s="3" t="s">
        <v>79</v>
      </c>
      <c r="F2010" s="3" t="s">
        <v>85</v>
      </c>
      <c r="G2010" s="3">
        <v>1</v>
      </c>
      <c r="H2010" s="3">
        <v>1</v>
      </c>
      <c r="I2010" s="3">
        <v>-14.630240000000001</v>
      </c>
      <c r="J2010" s="2" t="str">
        <f ca="1">VLOOKUP(B2010, '[1]ref 3'!$A$2:$B$993, 2, FALSE)</f>
        <v>MMP8, CISH, CD44, SLC18A2, MUC16, CDKN2A, TP53, PDGFRB, CDKN2B, CNTLN, IGHMBP2, NFATC2, TCF12</v>
      </c>
    </row>
    <row r="2011" spans="1:10" ht="30" x14ac:dyDescent="0.2">
      <c r="A2011" s="3" t="str">
        <f>VLOOKUP(B2011, '[1]ref 2'!$L$1:$M$86, 2, FALSE)</f>
        <v>breast</v>
      </c>
      <c r="B2011" s="3" t="s">
        <v>40</v>
      </c>
      <c r="C2011" s="4" t="s">
        <v>35</v>
      </c>
      <c r="D2011" s="3" t="s">
        <v>34</v>
      </c>
      <c r="E2011" s="3" t="s">
        <v>79</v>
      </c>
      <c r="F2011" s="3" t="s">
        <v>85</v>
      </c>
      <c r="G2011" s="3">
        <v>1</v>
      </c>
      <c r="H2011" s="3">
        <v>1</v>
      </c>
      <c r="I2011" s="3">
        <v>13.386369999999999</v>
      </c>
      <c r="J2011" s="2" t="str">
        <f ca="1">VLOOKUP(B2011, '[1]ref 3'!$A$2:$B$993, 2, FALSE)</f>
        <v>RB1, ODZ1, CASP9, PTK2, TP53, MDC1, AKT1S1, IL7R, LRP1B, MAP2, NDRG1, PRDM9, RECQL4, SPEN</v>
      </c>
    </row>
    <row r="2012" spans="1:10" ht="15" x14ac:dyDescent="0.2">
      <c r="A2012" s="3" t="str">
        <f>VLOOKUP(B2012, '[1]ref 2'!$L$1:$M$86, 2, FALSE)</f>
        <v>breast</v>
      </c>
      <c r="B2012" s="3" t="s">
        <v>54</v>
      </c>
      <c r="C2012" s="4" t="s">
        <v>35</v>
      </c>
      <c r="D2012" s="3" t="s">
        <v>34</v>
      </c>
      <c r="E2012" s="3" t="s">
        <v>79</v>
      </c>
      <c r="F2012" s="3" t="s">
        <v>85</v>
      </c>
      <c r="G2012" s="3">
        <v>1</v>
      </c>
      <c r="H2012" s="3">
        <v>1</v>
      </c>
      <c r="I2012" s="3">
        <v>-24.367609999999999</v>
      </c>
      <c r="J2012" s="2" t="str">
        <f ca="1">VLOOKUP(B2012, '[1]ref 3'!$A$2:$B$993, 2, FALSE)</f>
        <v>TET2, ODZ1, CDKN2A, TP53, CDKN2B, TOP1, TRIP11</v>
      </c>
    </row>
    <row r="2013" spans="1:10" ht="30" x14ac:dyDescent="0.2">
      <c r="A2013" s="3" t="str">
        <f>VLOOKUP(B2013, '[1]ref 2'!$L$1:$M$86, 2, FALSE)</f>
        <v>breast</v>
      </c>
      <c r="B2013" s="3" t="s">
        <v>53</v>
      </c>
      <c r="C2013" s="4" t="s">
        <v>35</v>
      </c>
      <c r="D2013" s="3" t="s">
        <v>34</v>
      </c>
      <c r="E2013" s="3" t="s">
        <v>79</v>
      </c>
      <c r="F2013" s="3" t="s">
        <v>85</v>
      </c>
      <c r="G2013" s="3">
        <v>1</v>
      </c>
      <c r="H2013" s="3">
        <v>1</v>
      </c>
      <c r="I2013" s="3">
        <v>-57.905279999999998</v>
      </c>
      <c r="J2013" s="2" t="str">
        <f ca="1">VLOOKUP(B2013, '[1]ref 3'!$A$2:$B$993, 2, FALSE)</f>
        <v>PIK3R1, COL11A2, NRP1, NF1, HRAS, CASP3, TP53, FLT1, PDE4DIP, PPP1R3D, PRKAA1, RANBP2, ZNF217</v>
      </c>
    </row>
    <row r="2014" spans="1:10" ht="30" x14ac:dyDescent="0.2">
      <c r="A2014" s="3" t="str">
        <f>VLOOKUP(B2014, '[1]ref 2'!$L$1:$M$86, 2, FALSE)</f>
        <v>breast</v>
      </c>
      <c r="B2014" s="3" t="s">
        <v>38</v>
      </c>
      <c r="C2014" s="4" t="s">
        <v>35</v>
      </c>
      <c r="D2014" s="3" t="s">
        <v>34</v>
      </c>
      <c r="E2014" s="3" t="s">
        <v>79</v>
      </c>
      <c r="F2014" s="3" t="s">
        <v>85</v>
      </c>
      <c r="G2014" s="3">
        <v>1</v>
      </c>
      <c r="H2014" s="3">
        <v>0.69756071600000003</v>
      </c>
      <c r="I2014" s="3">
        <v>-9.5600190000000005</v>
      </c>
      <c r="J2014" s="2" t="str">
        <f ca="1">VLOOKUP(B2014, '[1]ref 3'!$A$2:$B$993, 2, FALSE)</f>
        <v>RTEL1, ZEB1, NF1, NLRP1, MT1E, NOTCH1, RUNX1, MSH6, TP53, PDGFRB, ABCC9, CCNE1, LRP1B, PAPD7, PDE4DIP, SPEN, UQCRFS1</v>
      </c>
    </row>
    <row r="2015" spans="1:10" ht="30" x14ac:dyDescent="0.2">
      <c r="A2015" s="3" t="str">
        <f>VLOOKUP(B2015, '[1]ref 2'!$L$1:$M$86, 2, FALSE)</f>
        <v>breast</v>
      </c>
      <c r="B2015" s="3" t="s">
        <v>52</v>
      </c>
      <c r="C2015" s="4" t="s">
        <v>35</v>
      </c>
      <c r="D2015" s="3" t="s">
        <v>34</v>
      </c>
      <c r="E2015" s="3" t="s">
        <v>79</v>
      </c>
      <c r="F2015" s="3" t="s">
        <v>85</v>
      </c>
      <c r="G2015" s="3">
        <v>1</v>
      </c>
      <c r="H2015" s="3">
        <v>0.18016179900000001</v>
      </c>
      <c r="I2015" s="3">
        <v>-8.8650789999999997</v>
      </c>
      <c r="J2015" s="2" t="str">
        <f ca="1">VLOOKUP(B2015, '[1]ref 3'!$A$2:$B$993, 2, FALSE)</f>
        <v>PIK3R1, CDKN1A, BRCA1, SOD1, EZH2, KDM6A, TP53, ABL1, ARID1B, ERC1, FHIT, IL7R, NCOA2, RAD1, SKP2, SLC1A3, SSX1</v>
      </c>
    </row>
    <row r="2016" spans="1:10" ht="30" x14ac:dyDescent="0.2">
      <c r="A2016" s="3" t="str">
        <f>VLOOKUP(B2016, '[1]ref 2'!$L$1:$M$86, 2, FALSE)</f>
        <v>breast</v>
      </c>
      <c r="B2016" s="3" t="s">
        <v>51</v>
      </c>
      <c r="C2016" s="4" t="s">
        <v>35</v>
      </c>
      <c r="D2016" s="3" t="s">
        <v>34</v>
      </c>
      <c r="E2016" s="3" t="s">
        <v>79</v>
      </c>
      <c r="F2016" s="3" t="s">
        <v>85</v>
      </c>
      <c r="G2016" s="3">
        <v>1</v>
      </c>
      <c r="H2016" s="3">
        <v>1</v>
      </c>
      <c r="I2016" s="3">
        <v>-12.38771</v>
      </c>
      <c r="J2016" s="2" t="str">
        <f ca="1">VLOOKUP(B2016, '[1]ref 3'!$A$2:$B$993, 2, FALSE)</f>
        <v>RB1, COL11A2, ERBB2, BRCA2, KIT, SMAD4, PTEN, EGFR, TP53, ATR, BLM, CACNA1D, ELN, FANCA, GPR124, HMGCS1, PIK3C2B, PLAG1, TCF12, WNT16</v>
      </c>
    </row>
    <row r="2017" spans="1:10" ht="45" x14ac:dyDescent="0.2">
      <c r="A2017" s="3" t="str">
        <f>VLOOKUP(B2017, '[1]ref 2'!$L$1:$M$86, 2, FALSE)</f>
        <v>breast</v>
      </c>
      <c r="B2017" s="3" t="s">
        <v>63</v>
      </c>
      <c r="C2017" s="4" t="s">
        <v>35</v>
      </c>
      <c r="D2017" s="3" t="s">
        <v>34</v>
      </c>
      <c r="E2017" s="3" t="s">
        <v>79</v>
      </c>
      <c r="F2017" s="3" t="s">
        <v>85</v>
      </c>
      <c r="G2017" s="3">
        <v>1</v>
      </c>
      <c r="H2017" s="3">
        <v>0.58921607499999995</v>
      </c>
      <c r="I2017" s="3">
        <v>-23.16893</v>
      </c>
      <c r="J2017" s="2" t="str">
        <f ca="1">VLOOKUP(B2017, '[1]ref 3'!$A$2:$B$993, 2, FALSE)</f>
        <v>PIK3CA, ALK, FGFR2, PDGFRA, MYC, FLT3, EGF, BCR, CCND1, TP53, PDGFB, ARID1A, BCOR, BRIP1, FGF19, FGF3, FGF4, FLT1, IGF2R, IGHMBP2, NSMCE2, PML, RAP1GDS1, RHOA, ZNF703</v>
      </c>
    </row>
    <row r="2018" spans="1:10" ht="60" x14ac:dyDescent="0.2">
      <c r="A2018" s="3" t="str">
        <f>VLOOKUP(B2018, '[1]ref 2'!$L$1:$M$86, 2, FALSE)</f>
        <v>breast</v>
      </c>
      <c r="B2018" s="3" t="s">
        <v>47</v>
      </c>
      <c r="C2018" s="4" t="s">
        <v>84</v>
      </c>
      <c r="D2018" s="3" t="s">
        <v>83</v>
      </c>
      <c r="E2018" s="3" t="s">
        <v>79</v>
      </c>
      <c r="F2018" s="3" t="s">
        <v>78</v>
      </c>
      <c r="G2018" s="3">
        <v>1</v>
      </c>
      <c r="H2018" s="3">
        <v>0.28262477200000002</v>
      </c>
      <c r="I2018" s="3">
        <v>32.950209999999998</v>
      </c>
      <c r="J2018" s="2" t="str">
        <f ca="1">VLOOKUP(B2018,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2019" spans="1:10" ht="30" x14ac:dyDescent="0.2">
      <c r="A2019" s="3" t="str">
        <f>VLOOKUP(B2019, '[1]ref 2'!$L$1:$M$86, 2, FALSE)</f>
        <v>breast</v>
      </c>
      <c r="B2019" s="3" t="s">
        <v>46</v>
      </c>
      <c r="C2019" s="4" t="s">
        <v>84</v>
      </c>
      <c r="D2019" s="3" t="s">
        <v>83</v>
      </c>
      <c r="E2019" s="3" t="s">
        <v>79</v>
      </c>
      <c r="F2019" s="3" t="s">
        <v>78</v>
      </c>
      <c r="G2019" s="3">
        <v>1</v>
      </c>
      <c r="H2019" s="3">
        <v>1</v>
      </c>
      <c r="I2019" s="3">
        <v>11.93112</v>
      </c>
      <c r="J2019" s="2" t="str">
        <f ca="1">VLOOKUP(B2019, '[1]ref 3'!$A$2:$B$993, 2, FALSE)</f>
        <v>PTEN, EP300, TP53, CDH1, MDC1, ASH2L, EXT1, FANCD2, FANCE, FGFR4, PIK3C2A, RECQL4</v>
      </c>
    </row>
    <row r="2020" spans="1:10" ht="15" x14ac:dyDescent="0.2">
      <c r="A2020" s="3" t="str">
        <f>VLOOKUP(B2020, '[1]ref 2'!$L$1:$M$86, 2, FALSE)</f>
        <v>breast</v>
      </c>
      <c r="B2020" s="3" t="s">
        <v>45</v>
      </c>
      <c r="C2020" s="4" t="s">
        <v>84</v>
      </c>
      <c r="D2020" s="3" t="s">
        <v>83</v>
      </c>
      <c r="E2020" s="3" t="s">
        <v>79</v>
      </c>
      <c r="F2020" s="3" t="s">
        <v>78</v>
      </c>
      <c r="G2020" s="3">
        <v>1</v>
      </c>
      <c r="H2020" s="3">
        <v>8.105948E-3</v>
      </c>
      <c r="I2020" s="3">
        <v>4.5671429999999997</v>
      </c>
      <c r="J2020" s="2" t="str">
        <f ca="1">VLOOKUP(B2020, '[1]ref 3'!$A$2:$B$993, 2, FALSE)</f>
        <v>RB1, MAP2K4, BRAF, CAD, APC, NCOA2, NRG1, PRKCD, RPN1, STAG2</v>
      </c>
    </row>
    <row r="2021" spans="1:10" ht="45" x14ac:dyDescent="0.2">
      <c r="A2021" s="3" t="str">
        <f>VLOOKUP(B2021, '[1]ref 2'!$L$1:$M$86, 2, FALSE)</f>
        <v>breast</v>
      </c>
      <c r="B2021" s="3" t="s">
        <v>44</v>
      </c>
      <c r="C2021" s="4" t="s">
        <v>84</v>
      </c>
      <c r="D2021" s="3" t="s">
        <v>83</v>
      </c>
      <c r="E2021" s="3" t="s">
        <v>79</v>
      </c>
      <c r="F2021" s="3" t="s">
        <v>78</v>
      </c>
      <c r="G2021" s="5">
        <v>1E-4</v>
      </c>
      <c r="H2021" s="3">
        <v>1</v>
      </c>
      <c r="I2021" s="3">
        <v>4.0432940000000004</v>
      </c>
      <c r="J2021" s="2" t="str">
        <f ca="1">VLOOKUP(B2021, '[1]ref 3'!$A$2:$B$993, 2, FALSE)</f>
        <v>BCL2L1, SERPINE2, AKT1, FGFR2, NLRP1, E2F1, RUNX1, CCND1, TP53, ASXL1, DNMT3B, FASTKD3, FGF19, FGF3, FGF4, GRIN2A, HDAC4, HOOK3, NUP98, PBRM1, PLAG1, PML, PRKAA1, PTPRC, RANBP17</v>
      </c>
    </row>
    <row r="2022" spans="1:10" ht="30" x14ac:dyDescent="0.2">
      <c r="A2022" s="3" t="str">
        <f>VLOOKUP(B2022, '[1]ref 2'!$L$1:$M$86, 2, FALSE)</f>
        <v>breast</v>
      </c>
      <c r="B2022" s="3" t="s">
        <v>42</v>
      </c>
      <c r="C2022" s="4" t="s">
        <v>84</v>
      </c>
      <c r="D2022" s="3" t="s">
        <v>83</v>
      </c>
      <c r="E2022" s="3" t="s">
        <v>79</v>
      </c>
      <c r="F2022" s="3" t="s">
        <v>78</v>
      </c>
      <c r="G2022" s="3">
        <v>0.292236473</v>
      </c>
      <c r="H2022" s="3">
        <v>1</v>
      </c>
      <c r="I2022" s="3">
        <v>17.386900000000001</v>
      </c>
      <c r="J2022" s="2" t="str">
        <f ca="1">VLOOKUP(B2022, '[1]ref 3'!$A$2:$B$993, 2, FALSE)</f>
        <v>BRCA2, HSPA4, PTEN, MUC16, CDKN2A, MSH6, TP53, ABL2, AKAP9, ARID1B, ATRX, CASC5, CDKN2B, GPR124, NSMCE2, PLCG1, PRDM9, PSME4, SGK3, TRIO</v>
      </c>
    </row>
    <row r="2023" spans="1:10" ht="75" x14ac:dyDescent="0.2">
      <c r="A2023" s="3" t="str">
        <f>VLOOKUP(B2023, '[1]ref 2'!$L$1:$M$86, 2, FALSE)</f>
        <v>breast</v>
      </c>
      <c r="B2023" s="3" t="s">
        <v>41</v>
      </c>
      <c r="C2023" s="4" t="s">
        <v>84</v>
      </c>
      <c r="D2023" s="3" t="s">
        <v>83</v>
      </c>
      <c r="E2023" s="3" t="s">
        <v>79</v>
      </c>
      <c r="F2023" s="3" t="s">
        <v>78</v>
      </c>
      <c r="G2023" s="3">
        <v>1</v>
      </c>
      <c r="H2023" s="3">
        <v>0.10554812099999999</v>
      </c>
      <c r="I2023" s="3">
        <v>29.654409999999999</v>
      </c>
      <c r="J2023" s="2" t="str">
        <f ca="1">VLOOKUP(B2023,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2024" spans="1:10" ht="30" x14ac:dyDescent="0.2">
      <c r="A2024" s="3" t="str">
        <f>VLOOKUP(B2024, '[1]ref 2'!$L$1:$M$86, 2, FALSE)</f>
        <v>breast</v>
      </c>
      <c r="B2024" s="3" t="s">
        <v>60</v>
      </c>
      <c r="C2024" s="4" t="s">
        <v>84</v>
      </c>
      <c r="D2024" s="3" t="s">
        <v>83</v>
      </c>
      <c r="E2024" s="3" t="s">
        <v>79</v>
      </c>
      <c r="F2024" s="3" t="s">
        <v>78</v>
      </c>
      <c r="G2024" s="3">
        <v>1</v>
      </c>
      <c r="H2024" s="3">
        <v>1</v>
      </c>
      <c r="I2024" s="3">
        <v>-16.438590000000001</v>
      </c>
      <c r="J2024" s="2" t="str">
        <f ca="1">VLOOKUP(B2024, '[1]ref 3'!$A$2:$B$993, 2, FALSE)</f>
        <v>MMP8, CISH, CD44, SLC18A2, MUC16, CDKN2A, TP53, PDGFRB, CDKN2B, CNTLN, IGHMBP2, NFATC2, TCF12</v>
      </c>
    </row>
    <row r="2025" spans="1:10" ht="15" x14ac:dyDescent="0.2">
      <c r="A2025" s="3" t="str">
        <f>VLOOKUP(B2025, '[1]ref 2'!$L$1:$M$86, 2, FALSE)</f>
        <v>breast</v>
      </c>
      <c r="B2025" s="3" t="s">
        <v>54</v>
      </c>
      <c r="C2025" s="4" t="s">
        <v>84</v>
      </c>
      <c r="D2025" s="3" t="s">
        <v>83</v>
      </c>
      <c r="E2025" s="3" t="s">
        <v>79</v>
      </c>
      <c r="F2025" s="3" t="s">
        <v>78</v>
      </c>
      <c r="G2025" s="3">
        <v>1</v>
      </c>
      <c r="H2025" s="3">
        <v>0.19593759199999999</v>
      </c>
      <c r="I2025" s="3">
        <v>14.762449999999999</v>
      </c>
      <c r="J2025" s="2" t="str">
        <f ca="1">VLOOKUP(B2025, '[1]ref 3'!$A$2:$B$993, 2, FALSE)</f>
        <v>TET2, ODZ1, CDKN2A, TP53, CDKN2B, TOP1, TRIP11</v>
      </c>
    </row>
    <row r="2026" spans="1:10" ht="30" x14ac:dyDescent="0.2">
      <c r="A2026" s="3" t="str">
        <f>VLOOKUP(B2026, '[1]ref 2'!$L$1:$M$86, 2, FALSE)</f>
        <v>breast</v>
      </c>
      <c r="B2026" s="3" t="s">
        <v>53</v>
      </c>
      <c r="C2026" s="4" t="s">
        <v>84</v>
      </c>
      <c r="D2026" s="3" t="s">
        <v>83</v>
      </c>
      <c r="E2026" s="3" t="s">
        <v>79</v>
      </c>
      <c r="F2026" s="3" t="s">
        <v>78</v>
      </c>
      <c r="G2026" s="3">
        <v>1</v>
      </c>
      <c r="H2026" s="3">
        <v>1</v>
      </c>
      <c r="I2026" s="3">
        <v>2.7614139999999998</v>
      </c>
      <c r="J2026" s="2" t="str">
        <f ca="1">VLOOKUP(B2026, '[1]ref 3'!$A$2:$B$993, 2, FALSE)</f>
        <v>PIK3R1, COL11A2, NRP1, NF1, HRAS, CASP3, TP53, FLT1, PDE4DIP, PPP1R3D, PRKAA1, RANBP2, ZNF217</v>
      </c>
    </row>
    <row r="2027" spans="1:10" ht="30" x14ac:dyDescent="0.2">
      <c r="A2027" s="3" t="str">
        <f>VLOOKUP(B2027, '[1]ref 2'!$L$1:$M$86, 2, FALSE)</f>
        <v>breast</v>
      </c>
      <c r="B2027" s="3" t="s">
        <v>38</v>
      </c>
      <c r="C2027" s="4" t="s">
        <v>84</v>
      </c>
      <c r="D2027" s="3" t="s">
        <v>83</v>
      </c>
      <c r="E2027" s="3" t="s">
        <v>79</v>
      </c>
      <c r="F2027" s="3" t="s">
        <v>78</v>
      </c>
      <c r="G2027" s="3">
        <v>1</v>
      </c>
      <c r="H2027" s="3">
        <v>1</v>
      </c>
      <c r="I2027" s="3">
        <v>41.781999999999996</v>
      </c>
      <c r="J2027" s="2" t="str">
        <f ca="1">VLOOKUP(B2027, '[1]ref 3'!$A$2:$B$993, 2, FALSE)</f>
        <v>RTEL1, ZEB1, NF1, NLRP1, MT1E, NOTCH1, RUNX1, MSH6, TP53, PDGFRB, ABCC9, CCNE1, LRP1B, PAPD7, PDE4DIP, SPEN, UQCRFS1</v>
      </c>
    </row>
    <row r="2028" spans="1:10" ht="30" x14ac:dyDescent="0.2">
      <c r="A2028" s="3" t="str">
        <f>VLOOKUP(B2028, '[1]ref 2'!$L$1:$M$86, 2, FALSE)</f>
        <v>breast</v>
      </c>
      <c r="B2028" s="3" t="s">
        <v>37</v>
      </c>
      <c r="C2028" s="4" t="s">
        <v>84</v>
      </c>
      <c r="D2028" s="3" t="s">
        <v>83</v>
      </c>
      <c r="E2028" s="3" t="s">
        <v>79</v>
      </c>
      <c r="F2028" s="3" t="s">
        <v>78</v>
      </c>
      <c r="G2028" s="3">
        <v>0.25713205</v>
      </c>
      <c r="H2028" s="3">
        <v>0.33877285000000001</v>
      </c>
      <c r="I2028" s="3">
        <v>35.911360000000002</v>
      </c>
      <c r="J2028" s="2" t="str">
        <f ca="1">VLOOKUP(B2028, '[1]ref 3'!$A$2:$B$993, 2, FALSE)</f>
        <v>NF1, KRAS, NF2, BRAF, IFNA1, PDGFRA, ATM, MUC16, CDKN2A, TP53, ATP9A, AXIN2, CDKN2B, CNTLN, CRTC3, IFNW1, MTBP, PBRM1, PER1, TRIO</v>
      </c>
    </row>
    <row r="2029" spans="1:10" ht="45" x14ac:dyDescent="0.2">
      <c r="A2029" s="3" t="str">
        <f>VLOOKUP(B2029, '[1]ref 2'!$L$1:$M$86, 2, FALSE)</f>
        <v>breast</v>
      </c>
      <c r="B2029" s="3" t="s">
        <v>63</v>
      </c>
      <c r="C2029" s="4" t="s">
        <v>84</v>
      </c>
      <c r="D2029" s="3" t="s">
        <v>83</v>
      </c>
      <c r="E2029" s="3" t="s">
        <v>79</v>
      </c>
      <c r="F2029" s="3" t="s">
        <v>78</v>
      </c>
      <c r="G2029" s="3">
        <v>1</v>
      </c>
      <c r="H2029" s="3">
        <v>1</v>
      </c>
      <c r="I2029" s="3">
        <v>8.1094779999999993</v>
      </c>
      <c r="J2029" s="2" t="str">
        <f ca="1">VLOOKUP(B2029, '[1]ref 3'!$A$2:$B$993, 2, FALSE)</f>
        <v>PIK3CA, ALK, FGFR2, PDGFRA, MYC, FLT3, EGF, BCR, CCND1, TP53, PDGFB, ARID1A, BCOR, BRIP1, FGF19, FGF3, FGF4, FLT1, IGF2R, IGHMBP2, NSMCE2, PML, RAP1GDS1, RHOA, ZNF703</v>
      </c>
    </row>
    <row r="2030" spans="1:10" ht="45" x14ac:dyDescent="0.2">
      <c r="A2030" s="3" t="str">
        <f>VLOOKUP(B2030, '[1]ref 2'!$L$1:$M$86, 2, FALSE)</f>
        <v>breast</v>
      </c>
      <c r="B2030" s="3" t="s">
        <v>56</v>
      </c>
      <c r="C2030" s="4" t="s">
        <v>58</v>
      </c>
      <c r="D2030" s="3" t="s">
        <v>57</v>
      </c>
      <c r="E2030" s="3" t="s">
        <v>79</v>
      </c>
      <c r="F2030" s="3" t="s">
        <v>78</v>
      </c>
      <c r="G2030" s="3">
        <v>1</v>
      </c>
      <c r="H2030" s="3">
        <v>1</v>
      </c>
      <c r="I2030" s="3">
        <v>28.173539999999999</v>
      </c>
      <c r="J2030" s="2" t="str">
        <f ca="1">VLOOKUP(B2030,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2031" spans="1:10" ht="15" x14ac:dyDescent="0.2">
      <c r="A2031" s="3" t="str">
        <f>VLOOKUP(B2031, '[1]ref 2'!$L$1:$M$86, 2, FALSE)</f>
        <v>breast</v>
      </c>
      <c r="B2031" s="3" t="s">
        <v>48</v>
      </c>
      <c r="C2031" s="4" t="s">
        <v>58</v>
      </c>
      <c r="D2031" s="3" t="s">
        <v>57</v>
      </c>
      <c r="E2031" s="3" t="s">
        <v>79</v>
      </c>
      <c r="F2031" s="3" t="s">
        <v>78</v>
      </c>
      <c r="G2031" s="3">
        <v>3.2552237999999997E-2</v>
      </c>
      <c r="H2031" s="3">
        <v>4.7378875000000001E-2</v>
      </c>
      <c r="I2031" s="3">
        <v>-37.88861</v>
      </c>
      <c r="J2031" s="2" t="str">
        <f ca="1">VLOOKUP(B2031, '[1]ref 3'!$A$2:$B$993, 2, FALSE)</f>
        <v>RB1, BCL2L1, PTEN, CYLD, TP53, MUTYH, PSKH2, RNF213, TRIO</v>
      </c>
    </row>
    <row r="2032" spans="1:10" ht="30" x14ac:dyDescent="0.2">
      <c r="A2032" s="3" t="str">
        <f>VLOOKUP(B2032, '[1]ref 2'!$L$1:$M$86, 2, FALSE)</f>
        <v>breast</v>
      </c>
      <c r="B2032" s="3" t="s">
        <v>46</v>
      </c>
      <c r="C2032" s="4" t="s">
        <v>58</v>
      </c>
      <c r="D2032" s="3" t="s">
        <v>57</v>
      </c>
      <c r="E2032" s="3" t="s">
        <v>79</v>
      </c>
      <c r="F2032" s="3" t="s">
        <v>78</v>
      </c>
      <c r="G2032" s="3">
        <v>0.33236576600000001</v>
      </c>
      <c r="H2032" s="3">
        <v>1</v>
      </c>
      <c r="I2032" s="3">
        <v>-7.3851750000000003</v>
      </c>
      <c r="J2032" s="2" t="str">
        <f ca="1">VLOOKUP(B2032, '[1]ref 3'!$A$2:$B$993, 2, FALSE)</f>
        <v>PTEN, EP300, TP53, CDH1, MDC1, ASH2L, EXT1, FANCD2, FANCE, FGFR4, PIK3C2A, RECQL4</v>
      </c>
    </row>
    <row r="2033" spans="1:10" ht="15" x14ac:dyDescent="0.2">
      <c r="A2033" s="3" t="str">
        <f>VLOOKUP(B2033, '[1]ref 2'!$L$1:$M$86, 2, FALSE)</f>
        <v>breast</v>
      </c>
      <c r="B2033" s="3" t="s">
        <v>45</v>
      </c>
      <c r="C2033" s="4" t="s">
        <v>58</v>
      </c>
      <c r="D2033" s="3" t="s">
        <v>57</v>
      </c>
      <c r="E2033" s="3" t="s">
        <v>79</v>
      </c>
      <c r="F2033" s="3" t="s">
        <v>78</v>
      </c>
      <c r="G2033" s="3">
        <v>0.19911540599999999</v>
      </c>
      <c r="H2033" s="3">
        <v>1</v>
      </c>
      <c r="I2033" s="3">
        <v>-27.751760000000001</v>
      </c>
      <c r="J2033" s="2" t="str">
        <f ca="1">VLOOKUP(B2033, '[1]ref 3'!$A$2:$B$993, 2, FALSE)</f>
        <v>RB1, MAP2K4, BRAF, CAD, APC, NCOA2, NRG1, PRKCD, RPN1, STAG2</v>
      </c>
    </row>
    <row r="2034" spans="1:10" ht="15" x14ac:dyDescent="0.2">
      <c r="A2034" s="3" t="str">
        <f>VLOOKUP(B2034, '[1]ref 2'!$L$1:$M$86, 2, FALSE)</f>
        <v>breast</v>
      </c>
      <c r="B2034" s="3" t="s">
        <v>43</v>
      </c>
      <c r="C2034" s="4" t="s">
        <v>58</v>
      </c>
      <c r="D2034" s="3" t="s">
        <v>57</v>
      </c>
      <c r="E2034" s="3" t="s">
        <v>79</v>
      </c>
      <c r="F2034" s="3" t="s">
        <v>78</v>
      </c>
      <c r="G2034" s="3">
        <v>1</v>
      </c>
      <c r="H2034" s="3">
        <v>1</v>
      </c>
      <c r="I2034" s="3">
        <v>-3.5271720000000002</v>
      </c>
      <c r="J2034" s="2" t="str">
        <f ca="1">VLOOKUP(B2034, '[1]ref 3'!$A$2:$B$993, 2, FALSE)</f>
        <v>TP53, BAP1, MYH9, NUP98, SGK1, SPEN</v>
      </c>
    </row>
    <row r="2035" spans="1:10" ht="30" x14ac:dyDescent="0.2">
      <c r="A2035" s="3" t="str">
        <f>VLOOKUP(B2035, '[1]ref 2'!$L$1:$M$86, 2, FALSE)</f>
        <v>breast</v>
      </c>
      <c r="B2035" s="3" t="s">
        <v>42</v>
      </c>
      <c r="C2035" s="4" t="s">
        <v>58</v>
      </c>
      <c r="D2035" s="3" t="s">
        <v>57</v>
      </c>
      <c r="E2035" s="3" t="s">
        <v>79</v>
      </c>
      <c r="F2035" s="3" t="s">
        <v>78</v>
      </c>
      <c r="G2035" s="3">
        <v>0.420117511</v>
      </c>
      <c r="H2035" s="3">
        <v>1.4405256999999999E-2</v>
      </c>
      <c r="I2035" s="3">
        <v>6.1077139999999996</v>
      </c>
      <c r="J2035" s="2" t="str">
        <f ca="1">VLOOKUP(B2035, '[1]ref 3'!$A$2:$B$993, 2, FALSE)</f>
        <v>BRCA2, HSPA4, PTEN, MUC16, CDKN2A, MSH6, TP53, ABL2, AKAP9, ARID1B, ATRX, CASC5, CDKN2B, GPR124, NSMCE2, PLCG1, PRDM9, PSME4, SGK3, TRIO</v>
      </c>
    </row>
    <row r="2036" spans="1:10" ht="75" x14ac:dyDescent="0.2">
      <c r="A2036" s="3" t="str">
        <f>VLOOKUP(B2036, '[1]ref 2'!$L$1:$M$86, 2, FALSE)</f>
        <v>breast</v>
      </c>
      <c r="B2036" s="3" t="s">
        <v>41</v>
      </c>
      <c r="C2036" s="4" t="s">
        <v>58</v>
      </c>
      <c r="D2036" s="3" t="s">
        <v>57</v>
      </c>
      <c r="E2036" s="3" t="s">
        <v>79</v>
      </c>
      <c r="F2036" s="3" t="s">
        <v>78</v>
      </c>
      <c r="G2036" s="3">
        <v>1</v>
      </c>
      <c r="H2036" s="3">
        <v>1</v>
      </c>
      <c r="I2036" s="3">
        <v>-10.438319999999999</v>
      </c>
      <c r="J2036" s="2" t="str">
        <f ca="1">VLOOKUP(B2036,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2037" spans="1:10" ht="15" x14ac:dyDescent="0.2">
      <c r="A2037" s="3" t="str">
        <f>VLOOKUP(B2037, '[1]ref 2'!$L$1:$M$86, 2, FALSE)</f>
        <v>breast</v>
      </c>
      <c r="B2037" s="3" t="s">
        <v>54</v>
      </c>
      <c r="C2037" s="4" t="s">
        <v>58</v>
      </c>
      <c r="D2037" s="3" t="s">
        <v>57</v>
      </c>
      <c r="E2037" s="3" t="s">
        <v>79</v>
      </c>
      <c r="F2037" s="3" t="s">
        <v>78</v>
      </c>
      <c r="G2037" s="3">
        <v>1</v>
      </c>
      <c r="H2037" s="3">
        <v>4.3513510999999998E-2</v>
      </c>
      <c r="I2037" s="3">
        <v>13.50662</v>
      </c>
      <c r="J2037" s="2" t="str">
        <f ca="1">VLOOKUP(B2037, '[1]ref 3'!$A$2:$B$993, 2, FALSE)</f>
        <v>TET2, ODZ1, CDKN2A, TP53, CDKN2B, TOP1, TRIP11</v>
      </c>
    </row>
    <row r="2038" spans="1:10" ht="45" x14ac:dyDescent="0.2">
      <c r="A2038" s="3" t="str">
        <f>VLOOKUP(B2038, '[1]ref 2'!$L$1:$M$86, 2, FALSE)</f>
        <v>breast</v>
      </c>
      <c r="B2038" s="3" t="s">
        <v>39</v>
      </c>
      <c r="C2038" s="4" t="s">
        <v>58</v>
      </c>
      <c r="D2038" s="3" t="s">
        <v>57</v>
      </c>
      <c r="E2038" s="3" t="s">
        <v>79</v>
      </c>
      <c r="F2038" s="3" t="s">
        <v>78</v>
      </c>
      <c r="G2038" s="3">
        <v>1</v>
      </c>
      <c r="H2038" s="3">
        <v>1</v>
      </c>
      <c r="I2038" s="3">
        <v>-13.268700000000001</v>
      </c>
      <c r="J2038" s="2" t="str">
        <f ca="1">VLOOKUP(B2038,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2039" spans="1:10" ht="30" x14ac:dyDescent="0.2">
      <c r="A2039" s="3" t="str">
        <f>VLOOKUP(B2039, '[1]ref 2'!$L$1:$M$86, 2, FALSE)</f>
        <v>breast</v>
      </c>
      <c r="B2039" s="3" t="s">
        <v>53</v>
      </c>
      <c r="C2039" s="4" t="s">
        <v>58</v>
      </c>
      <c r="D2039" s="3" t="s">
        <v>57</v>
      </c>
      <c r="E2039" s="3" t="s">
        <v>79</v>
      </c>
      <c r="F2039" s="3" t="s">
        <v>78</v>
      </c>
      <c r="G2039" s="3">
        <v>1</v>
      </c>
      <c r="H2039" s="3">
        <v>5.6358849000000003E-2</v>
      </c>
      <c r="I2039" s="3">
        <v>16.469460000000002</v>
      </c>
      <c r="J2039" s="2" t="str">
        <f ca="1">VLOOKUP(B2039, '[1]ref 3'!$A$2:$B$993, 2, FALSE)</f>
        <v>PIK3R1, COL11A2, NRP1, NF1, HRAS, CASP3, TP53, FLT1, PDE4DIP, PPP1R3D, PRKAA1, RANBP2, ZNF217</v>
      </c>
    </row>
    <row r="2040" spans="1:10" ht="30" x14ac:dyDescent="0.2">
      <c r="A2040" s="3" t="str">
        <f>VLOOKUP(B2040, '[1]ref 2'!$L$1:$M$86, 2, FALSE)</f>
        <v>breast</v>
      </c>
      <c r="B2040" s="3" t="s">
        <v>38</v>
      </c>
      <c r="C2040" s="4" t="s">
        <v>58</v>
      </c>
      <c r="D2040" s="3" t="s">
        <v>57</v>
      </c>
      <c r="E2040" s="3" t="s">
        <v>79</v>
      </c>
      <c r="F2040" s="3" t="s">
        <v>78</v>
      </c>
      <c r="G2040" s="3">
        <v>1</v>
      </c>
      <c r="H2040" s="3">
        <v>4.0570255E-2</v>
      </c>
      <c r="I2040" s="3">
        <v>21.400120000000001</v>
      </c>
      <c r="J2040" s="2" t="str">
        <f ca="1">VLOOKUP(B2040, '[1]ref 3'!$A$2:$B$993, 2, FALSE)</f>
        <v>RTEL1, ZEB1, NF1, NLRP1, MT1E, NOTCH1, RUNX1, MSH6, TP53, PDGFRB, ABCC9, CCNE1, LRP1B, PAPD7, PDE4DIP, SPEN, UQCRFS1</v>
      </c>
    </row>
    <row r="2041" spans="1:10" ht="30" x14ac:dyDescent="0.2">
      <c r="A2041" s="3" t="str">
        <f>VLOOKUP(B2041, '[1]ref 2'!$L$1:$M$86, 2, FALSE)</f>
        <v>breast</v>
      </c>
      <c r="B2041" s="3" t="s">
        <v>52</v>
      </c>
      <c r="C2041" s="4" t="s">
        <v>58</v>
      </c>
      <c r="D2041" s="3" t="s">
        <v>57</v>
      </c>
      <c r="E2041" s="3" t="s">
        <v>79</v>
      </c>
      <c r="F2041" s="3" t="s">
        <v>78</v>
      </c>
      <c r="G2041" s="3">
        <v>0.30241802899999998</v>
      </c>
      <c r="H2041" s="3">
        <v>0.41712470099999999</v>
      </c>
      <c r="I2041" s="3">
        <v>-9.4611450000000001</v>
      </c>
      <c r="J2041" s="2" t="str">
        <f ca="1">VLOOKUP(B2041, '[1]ref 3'!$A$2:$B$993, 2, FALSE)</f>
        <v>PIK3R1, CDKN1A, BRCA1, SOD1, EZH2, KDM6A, TP53, ABL1, ARID1B, ERC1, FHIT, IL7R, NCOA2, RAD1, SKP2, SLC1A3, SSX1</v>
      </c>
    </row>
    <row r="2042" spans="1:10" ht="45" x14ac:dyDescent="0.2">
      <c r="A2042" s="3" t="str">
        <f>VLOOKUP(B2042, '[1]ref 2'!$L$1:$M$86, 2, FALSE)</f>
        <v>breast</v>
      </c>
      <c r="B2042" s="3" t="s">
        <v>36</v>
      </c>
      <c r="C2042" s="4" t="s">
        <v>58</v>
      </c>
      <c r="D2042" s="3" t="s">
        <v>57</v>
      </c>
      <c r="E2042" s="3" t="s">
        <v>79</v>
      </c>
      <c r="F2042" s="3" t="s">
        <v>78</v>
      </c>
      <c r="G2042" s="3">
        <v>1</v>
      </c>
      <c r="H2042" s="3">
        <v>0.101618265</v>
      </c>
      <c r="I2042" s="3">
        <v>-51.417119999999997</v>
      </c>
      <c r="J2042" s="2" t="str">
        <f ca="1">VLOOKUP(B2042,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2043" spans="1:10" ht="45" x14ac:dyDescent="0.2">
      <c r="A2043" s="3" t="str">
        <f>VLOOKUP(B2043, '[1]ref 2'!$L$1:$M$86, 2, FALSE)</f>
        <v>breast</v>
      </c>
      <c r="B2043" s="3" t="s">
        <v>56</v>
      </c>
      <c r="C2043" s="4" t="s">
        <v>82</v>
      </c>
      <c r="D2043" s="3" t="s">
        <v>81</v>
      </c>
      <c r="E2043" s="3" t="s">
        <v>79</v>
      </c>
      <c r="F2043" s="3" t="s">
        <v>78</v>
      </c>
      <c r="G2043" s="3">
        <v>1</v>
      </c>
      <c r="H2043" s="3">
        <v>1</v>
      </c>
      <c r="I2043" s="3">
        <v>14.301769999999999</v>
      </c>
      <c r="J2043" s="2" t="str">
        <f ca="1">VLOOKUP(B2043,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2044" spans="1:10" ht="30" x14ac:dyDescent="0.2">
      <c r="A2044" s="3" t="str">
        <f>VLOOKUP(B2044, '[1]ref 2'!$L$1:$M$86, 2, FALSE)</f>
        <v>breast</v>
      </c>
      <c r="B2044" s="3" t="s">
        <v>55</v>
      </c>
      <c r="C2044" s="4" t="s">
        <v>82</v>
      </c>
      <c r="D2044" s="3" t="s">
        <v>81</v>
      </c>
      <c r="E2044" s="3" t="s">
        <v>79</v>
      </c>
      <c r="F2044" s="3" t="s">
        <v>78</v>
      </c>
      <c r="G2044" s="3">
        <v>1</v>
      </c>
      <c r="H2044" s="3">
        <v>1</v>
      </c>
      <c r="I2044" s="3">
        <v>3.8765109999999998</v>
      </c>
      <c r="J2044" s="2" t="str">
        <f ca="1">VLOOKUP(B2044, '[1]ref 3'!$A$2:$B$993, 2, FALSE)</f>
        <v>ODZ1, XRCC1, MDM2, CDK4, MYC, KDM6A, TP53, FGFR1, ASH2L, EIF4EBP1, FNTA, GPR124, HDAC7, HOOK3, PTPRB, STAR, WHSC1L1, ZNF703</v>
      </c>
    </row>
    <row r="2045" spans="1:10" ht="60" x14ac:dyDescent="0.2">
      <c r="A2045" s="3" t="str">
        <f>VLOOKUP(B2045, '[1]ref 2'!$L$1:$M$86, 2, FALSE)</f>
        <v>breast</v>
      </c>
      <c r="B2045" s="3" t="s">
        <v>47</v>
      </c>
      <c r="C2045" s="4" t="s">
        <v>82</v>
      </c>
      <c r="D2045" s="3" t="s">
        <v>81</v>
      </c>
      <c r="E2045" s="3" t="s">
        <v>79</v>
      </c>
      <c r="F2045" s="3" t="s">
        <v>78</v>
      </c>
      <c r="G2045" s="3">
        <v>1</v>
      </c>
      <c r="H2045" s="3">
        <v>3.7474239999999999E-2</v>
      </c>
      <c r="I2045" s="3">
        <v>30.3659</v>
      </c>
      <c r="J2045" s="2" t="str">
        <f ca="1">VLOOKUP(B2045,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2046" spans="1:10" ht="30" x14ac:dyDescent="0.2">
      <c r="A2046" s="3" t="str">
        <f>VLOOKUP(B2046, '[1]ref 2'!$L$1:$M$86, 2, FALSE)</f>
        <v>breast</v>
      </c>
      <c r="B2046" s="3" t="s">
        <v>46</v>
      </c>
      <c r="C2046" s="4" t="s">
        <v>82</v>
      </c>
      <c r="D2046" s="3" t="s">
        <v>81</v>
      </c>
      <c r="E2046" s="3" t="s">
        <v>79</v>
      </c>
      <c r="F2046" s="3" t="s">
        <v>78</v>
      </c>
      <c r="G2046" s="3">
        <v>1</v>
      </c>
      <c r="H2046" s="3">
        <v>1</v>
      </c>
      <c r="I2046" s="3">
        <v>-22.20093</v>
      </c>
      <c r="J2046" s="2" t="str">
        <f ca="1">VLOOKUP(B2046, '[1]ref 3'!$A$2:$B$993, 2, FALSE)</f>
        <v>PTEN, EP300, TP53, CDH1, MDC1, ASH2L, EXT1, FANCD2, FANCE, FGFR4, PIK3C2A, RECQL4</v>
      </c>
    </row>
    <row r="2047" spans="1:10" ht="15" x14ac:dyDescent="0.2">
      <c r="A2047" s="3" t="str">
        <f>VLOOKUP(B2047, '[1]ref 2'!$L$1:$M$86, 2, FALSE)</f>
        <v>breast</v>
      </c>
      <c r="B2047" s="3" t="s">
        <v>45</v>
      </c>
      <c r="C2047" s="4" t="s">
        <v>82</v>
      </c>
      <c r="D2047" s="3" t="s">
        <v>81</v>
      </c>
      <c r="E2047" s="3" t="s">
        <v>79</v>
      </c>
      <c r="F2047" s="3" t="s">
        <v>78</v>
      </c>
      <c r="G2047" s="3">
        <v>0.46698179200000001</v>
      </c>
      <c r="H2047" s="3">
        <v>2.1448695E-2</v>
      </c>
      <c r="I2047" s="3">
        <v>2.8826320000000001</v>
      </c>
      <c r="J2047" s="2" t="str">
        <f ca="1">VLOOKUP(B2047, '[1]ref 3'!$A$2:$B$993, 2, FALSE)</f>
        <v>RB1, MAP2K4, BRAF, CAD, APC, NCOA2, NRG1, PRKCD, RPN1, STAG2</v>
      </c>
    </row>
    <row r="2048" spans="1:10" ht="45" x14ac:dyDescent="0.2">
      <c r="A2048" s="3" t="str">
        <f>VLOOKUP(B2048, '[1]ref 2'!$L$1:$M$86, 2, FALSE)</f>
        <v>breast</v>
      </c>
      <c r="B2048" s="3" t="s">
        <v>44</v>
      </c>
      <c r="C2048" s="4" t="s">
        <v>82</v>
      </c>
      <c r="D2048" s="3" t="s">
        <v>81</v>
      </c>
      <c r="E2048" s="3" t="s">
        <v>79</v>
      </c>
      <c r="F2048" s="3" t="s">
        <v>78</v>
      </c>
      <c r="G2048" s="3">
        <v>1</v>
      </c>
      <c r="H2048" s="3">
        <v>8.4925748999999995E-2</v>
      </c>
      <c r="I2048" s="3">
        <v>1.3573789999999999</v>
      </c>
      <c r="J2048" s="2" t="str">
        <f ca="1">VLOOKUP(B2048, '[1]ref 3'!$A$2:$B$993, 2, FALSE)</f>
        <v>BCL2L1, SERPINE2, AKT1, FGFR2, NLRP1, E2F1, RUNX1, CCND1, TP53, ASXL1, DNMT3B, FASTKD3, FGF19, FGF3, FGF4, GRIN2A, HDAC4, HOOK3, NUP98, PBRM1, PLAG1, PML, PRKAA1, PTPRC, RANBP17</v>
      </c>
    </row>
    <row r="2049" spans="1:10" ht="30" x14ac:dyDescent="0.2">
      <c r="A2049" s="3" t="str">
        <f>VLOOKUP(B2049, '[1]ref 2'!$L$1:$M$86, 2, FALSE)</f>
        <v>breast</v>
      </c>
      <c r="B2049" s="3" t="s">
        <v>42</v>
      </c>
      <c r="C2049" s="4" t="s">
        <v>82</v>
      </c>
      <c r="D2049" s="3" t="s">
        <v>81</v>
      </c>
      <c r="E2049" s="3" t="s">
        <v>79</v>
      </c>
      <c r="F2049" s="3" t="s">
        <v>78</v>
      </c>
      <c r="G2049" s="3">
        <v>1</v>
      </c>
      <c r="H2049" s="3">
        <v>0.203339411</v>
      </c>
      <c r="I2049" s="3">
        <v>23.110469999999999</v>
      </c>
      <c r="J2049" s="2" t="str">
        <f ca="1">VLOOKUP(B2049, '[1]ref 3'!$A$2:$B$993, 2, FALSE)</f>
        <v>BRCA2, HSPA4, PTEN, MUC16, CDKN2A, MSH6, TP53, ABL2, AKAP9, ARID1B, ATRX, CASC5, CDKN2B, GPR124, NSMCE2, PLCG1, PRDM9, PSME4, SGK3, TRIO</v>
      </c>
    </row>
    <row r="2050" spans="1:10" ht="30" x14ac:dyDescent="0.2">
      <c r="A2050" s="3" t="str">
        <f>VLOOKUP(B2050, '[1]ref 2'!$L$1:$M$86, 2, FALSE)</f>
        <v>breast</v>
      </c>
      <c r="B2050" s="3" t="s">
        <v>60</v>
      </c>
      <c r="C2050" s="4" t="s">
        <v>82</v>
      </c>
      <c r="D2050" s="3" t="s">
        <v>81</v>
      </c>
      <c r="E2050" s="3" t="s">
        <v>79</v>
      </c>
      <c r="F2050" s="3" t="s">
        <v>78</v>
      </c>
      <c r="G2050" s="3">
        <v>1</v>
      </c>
      <c r="H2050" s="3">
        <v>0.23068355400000001</v>
      </c>
      <c r="I2050" s="3">
        <v>20.668849999999999</v>
      </c>
      <c r="J2050" s="2" t="str">
        <f ca="1">VLOOKUP(B2050, '[1]ref 3'!$A$2:$B$993, 2, FALSE)</f>
        <v>MMP8, CISH, CD44, SLC18A2, MUC16, CDKN2A, TP53, PDGFRB, CDKN2B, CNTLN, IGHMBP2, NFATC2, TCF12</v>
      </c>
    </row>
    <row r="2051" spans="1:10" ht="15" x14ac:dyDescent="0.2">
      <c r="A2051" s="3" t="str">
        <f>VLOOKUP(B2051, '[1]ref 2'!$L$1:$M$86, 2, FALSE)</f>
        <v>breast</v>
      </c>
      <c r="B2051" s="3" t="s">
        <v>54</v>
      </c>
      <c r="C2051" s="4" t="s">
        <v>82</v>
      </c>
      <c r="D2051" s="3" t="s">
        <v>81</v>
      </c>
      <c r="E2051" s="3" t="s">
        <v>79</v>
      </c>
      <c r="F2051" s="3" t="s">
        <v>78</v>
      </c>
      <c r="G2051" s="3">
        <v>1</v>
      </c>
      <c r="H2051" s="3">
        <v>0.24176973900000001</v>
      </c>
      <c r="I2051" s="3">
        <v>11.04773</v>
      </c>
      <c r="J2051" s="2" t="str">
        <f ca="1">VLOOKUP(B2051, '[1]ref 3'!$A$2:$B$993, 2, FALSE)</f>
        <v>TET2, ODZ1, CDKN2A, TP53, CDKN2B, TOP1, TRIP11</v>
      </c>
    </row>
    <row r="2052" spans="1:10" ht="30" x14ac:dyDescent="0.2">
      <c r="A2052" s="3" t="str">
        <f>VLOOKUP(B2052, '[1]ref 2'!$L$1:$M$86, 2, FALSE)</f>
        <v>breast</v>
      </c>
      <c r="B2052" s="3" t="s">
        <v>53</v>
      </c>
      <c r="C2052" s="4" t="s">
        <v>82</v>
      </c>
      <c r="D2052" s="3" t="s">
        <v>81</v>
      </c>
      <c r="E2052" s="3" t="s">
        <v>79</v>
      </c>
      <c r="F2052" s="3" t="s">
        <v>78</v>
      </c>
      <c r="G2052" s="5">
        <v>1E-4</v>
      </c>
      <c r="H2052" s="3">
        <v>1</v>
      </c>
      <c r="I2052" s="3">
        <v>15.96133</v>
      </c>
      <c r="J2052" s="2" t="str">
        <f ca="1">VLOOKUP(B2052, '[1]ref 3'!$A$2:$B$993, 2, FALSE)</f>
        <v>PIK3R1, COL11A2, NRP1, NF1, HRAS, CASP3, TP53, FLT1, PDE4DIP, PPP1R3D, PRKAA1, RANBP2, ZNF217</v>
      </c>
    </row>
    <row r="2053" spans="1:10" ht="30" x14ac:dyDescent="0.2">
      <c r="A2053" s="3" t="str">
        <f>VLOOKUP(B2053, '[1]ref 2'!$L$1:$M$86, 2, FALSE)</f>
        <v>breast</v>
      </c>
      <c r="B2053" s="3" t="s">
        <v>38</v>
      </c>
      <c r="C2053" s="4" t="s">
        <v>82</v>
      </c>
      <c r="D2053" s="3" t="s">
        <v>81</v>
      </c>
      <c r="E2053" s="3" t="s">
        <v>79</v>
      </c>
      <c r="F2053" s="3" t="s">
        <v>78</v>
      </c>
      <c r="G2053" s="3">
        <v>1</v>
      </c>
      <c r="H2053" s="3">
        <v>1</v>
      </c>
      <c r="I2053" s="3">
        <v>26.044630000000002</v>
      </c>
      <c r="J2053" s="2" t="str">
        <f ca="1">VLOOKUP(B2053, '[1]ref 3'!$A$2:$B$993, 2, FALSE)</f>
        <v>RTEL1, ZEB1, NF1, NLRP1, MT1E, NOTCH1, RUNX1, MSH6, TP53, PDGFRB, ABCC9, CCNE1, LRP1B, PAPD7, PDE4DIP, SPEN, UQCRFS1</v>
      </c>
    </row>
    <row r="2054" spans="1:10" ht="30" x14ac:dyDescent="0.2">
      <c r="A2054" s="3" t="str">
        <f>VLOOKUP(B2054, '[1]ref 2'!$L$1:$M$86, 2, FALSE)</f>
        <v>breast</v>
      </c>
      <c r="B2054" s="3" t="s">
        <v>52</v>
      </c>
      <c r="C2054" s="4" t="s">
        <v>82</v>
      </c>
      <c r="D2054" s="3" t="s">
        <v>81</v>
      </c>
      <c r="E2054" s="3" t="s">
        <v>79</v>
      </c>
      <c r="F2054" s="3" t="s">
        <v>78</v>
      </c>
      <c r="G2054" s="3">
        <v>1</v>
      </c>
      <c r="H2054" s="3">
        <v>0.21717024300000001</v>
      </c>
      <c r="I2054" s="3">
        <v>8.8366129999999998</v>
      </c>
      <c r="J2054" s="2" t="str">
        <f ca="1">VLOOKUP(B2054, '[1]ref 3'!$A$2:$B$993, 2, FALSE)</f>
        <v>PIK3R1, CDKN1A, BRCA1, SOD1, EZH2, KDM6A, TP53, ABL1, ARID1B, ERC1, FHIT, IL7R, NCOA2, RAD1, SKP2, SLC1A3, SSX1</v>
      </c>
    </row>
    <row r="2055" spans="1:10" ht="15" x14ac:dyDescent="0.2">
      <c r="A2055" s="3" t="str">
        <f>VLOOKUP(B2055, '[1]ref 2'!$L$1:$M$86, 2, FALSE)</f>
        <v>breast</v>
      </c>
      <c r="B2055" s="3" t="s">
        <v>48</v>
      </c>
      <c r="C2055" s="4" t="s">
        <v>50</v>
      </c>
      <c r="D2055" s="3" t="s">
        <v>49</v>
      </c>
      <c r="E2055" s="3" t="s">
        <v>79</v>
      </c>
      <c r="F2055" s="3" t="s">
        <v>78</v>
      </c>
      <c r="G2055" s="3">
        <v>9.4686512E-2</v>
      </c>
      <c r="H2055" s="3">
        <v>0.507771058</v>
      </c>
      <c r="I2055" s="3">
        <v>-13.05606</v>
      </c>
      <c r="J2055" s="2" t="str">
        <f ca="1">VLOOKUP(B2055, '[1]ref 3'!$A$2:$B$993, 2, FALSE)</f>
        <v>RB1, BCL2L1, PTEN, CYLD, TP53, MUTYH, PSKH2, RNF213, TRIO</v>
      </c>
    </row>
    <row r="2056" spans="1:10" ht="30" x14ac:dyDescent="0.2">
      <c r="A2056" s="3" t="str">
        <f>VLOOKUP(B2056, '[1]ref 2'!$L$1:$M$86, 2, FALSE)</f>
        <v>breast</v>
      </c>
      <c r="B2056" s="3" t="s">
        <v>55</v>
      </c>
      <c r="C2056" s="4" t="s">
        <v>50</v>
      </c>
      <c r="D2056" s="3" t="s">
        <v>49</v>
      </c>
      <c r="E2056" s="3" t="s">
        <v>79</v>
      </c>
      <c r="F2056" s="3" t="s">
        <v>78</v>
      </c>
      <c r="G2056" s="3">
        <v>1</v>
      </c>
      <c r="H2056" s="3">
        <v>0.19484069400000001</v>
      </c>
      <c r="I2056" s="3">
        <v>-8.9425419999999995</v>
      </c>
      <c r="J2056" s="2" t="str">
        <f ca="1">VLOOKUP(B2056, '[1]ref 3'!$A$2:$B$993, 2, FALSE)</f>
        <v>ODZ1, XRCC1, MDM2, CDK4, MYC, KDM6A, TP53, FGFR1, ASH2L, EIF4EBP1, FNTA, GPR124, HDAC7, HOOK3, PTPRB, STAR, WHSC1L1, ZNF703</v>
      </c>
    </row>
    <row r="2057" spans="1:10" ht="60" x14ac:dyDescent="0.2">
      <c r="A2057" s="3" t="str">
        <f>VLOOKUP(B2057, '[1]ref 2'!$L$1:$M$86, 2, FALSE)</f>
        <v>breast</v>
      </c>
      <c r="B2057" s="3" t="s">
        <v>47</v>
      </c>
      <c r="C2057" s="4" t="s">
        <v>50</v>
      </c>
      <c r="D2057" s="3" t="s">
        <v>49</v>
      </c>
      <c r="E2057" s="3" t="s">
        <v>79</v>
      </c>
      <c r="F2057" s="3" t="s">
        <v>78</v>
      </c>
      <c r="G2057" s="3">
        <v>1</v>
      </c>
      <c r="H2057" s="3">
        <v>0.233006397</v>
      </c>
      <c r="I2057" s="3">
        <v>2.4284650000000001</v>
      </c>
      <c r="J2057" s="2" t="str">
        <f ca="1">VLOOKUP(B2057,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2058" spans="1:10" ht="15" x14ac:dyDescent="0.2">
      <c r="A2058" s="3" t="str">
        <f>VLOOKUP(B2058, '[1]ref 2'!$L$1:$M$86, 2, FALSE)</f>
        <v>breast</v>
      </c>
      <c r="B2058" s="3" t="s">
        <v>45</v>
      </c>
      <c r="C2058" s="4" t="s">
        <v>50</v>
      </c>
      <c r="D2058" s="3" t="s">
        <v>49</v>
      </c>
      <c r="E2058" s="3" t="s">
        <v>79</v>
      </c>
      <c r="F2058" s="3" t="s">
        <v>78</v>
      </c>
      <c r="G2058" s="3">
        <v>1</v>
      </c>
      <c r="H2058" s="3">
        <v>0.40880652299999998</v>
      </c>
      <c r="I2058" s="3">
        <v>-6.1241529999999997</v>
      </c>
      <c r="J2058" s="2" t="str">
        <f ca="1">VLOOKUP(B2058, '[1]ref 3'!$A$2:$B$993, 2, FALSE)</f>
        <v>RB1, MAP2K4, BRAF, CAD, APC, NCOA2, NRG1, PRKCD, RPN1, STAG2</v>
      </c>
    </row>
    <row r="2059" spans="1:10" ht="45" x14ac:dyDescent="0.2">
      <c r="A2059" s="3" t="str">
        <f>VLOOKUP(B2059, '[1]ref 2'!$L$1:$M$86, 2, FALSE)</f>
        <v>breast</v>
      </c>
      <c r="B2059" s="3" t="s">
        <v>44</v>
      </c>
      <c r="C2059" s="4" t="s">
        <v>50</v>
      </c>
      <c r="D2059" s="3" t="s">
        <v>49</v>
      </c>
      <c r="E2059" s="3" t="s">
        <v>79</v>
      </c>
      <c r="F2059" s="3" t="s">
        <v>78</v>
      </c>
      <c r="G2059" s="3">
        <v>1</v>
      </c>
      <c r="H2059" s="3">
        <v>0.29777813800000003</v>
      </c>
      <c r="I2059" s="3">
        <v>-10.00178</v>
      </c>
      <c r="J2059" s="2" t="str">
        <f ca="1">VLOOKUP(B2059, '[1]ref 3'!$A$2:$B$993, 2, FALSE)</f>
        <v>BCL2L1, SERPINE2, AKT1, FGFR2, NLRP1, E2F1, RUNX1, CCND1, TP53, ASXL1, DNMT3B, FASTKD3, FGF19, FGF3, FGF4, GRIN2A, HDAC4, HOOK3, NUP98, PBRM1, PLAG1, PML, PRKAA1, PTPRC, RANBP17</v>
      </c>
    </row>
    <row r="2060" spans="1:10" ht="75" x14ac:dyDescent="0.2">
      <c r="A2060" s="3" t="str">
        <f>VLOOKUP(B2060, '[1]ref 2'!$L$1:$M$86, 2, FALSE)</f>
        <v>breast</v>
      </c>
      <c r="B2060" s="3" t="s">
        <v>41</v>
      </c>
      <c r="C2060" s="4" t="s">
        <v>50</v>
      </c>
      <c r="D2060" s="3" t="s">
        <v>49</v>
      </c>
      <c r="E2060" s="3" t="s">
        <v>79</v>
      </c>
      <c r="F2060" s="3" t="s">
        <v>78</v>
      </c>
      <c r="G2060" s="3">
        <v>0.180036627</v>
      </c>
      <c r="H2060" s="3">
        <v>0.32298126599999999</v>
      </c>
      <c r="I2060" s="3">
        <v>2.4135110000000002</v>
      </c>
      <c r="J2060" s="2" t="str">
        <f ca="1">VLOOKUP(B2060,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2061" spans="1:10" ht="15" x14ac:dyDescent="0.2">
      <c r="A2061" s="3" t="str">
        <f>VLOOKUP(B2061, '[1]ref 2'!$L$1:$M$86, 2, FALSE)</f>
        <v>breast</v>
      </c>
      <c r="B2061" s="3" t="s">
        <v>54</v>
      </c>
      <c r="C2061" s="4" t="s">
        <v>50</v>
      </c>
      <c r="D2061" s="3" t="s">
        <v>49</v>
      </c>
      <c r="E2061" s="3" t="s">
        <v>79</v>
      </c>
      <c r="F2061" s="3" t="s">
        <v>78</v>
      </c>
      <c r="G2061" s="3">
        <v>1</v>
      </c>
      <c r="H2061" s="3">
        <v>1</v>
      </c>
      <c r="I2061" s="3">
        <v>-29.672229999999999</v>
      </c>
      <c r="J2061" s="2" t="str">
        <f ca="1">VLOOKUP(B2061, '[1]ref 3'!$A$2:$B$993, 2, FALSE)</f>
        <v>TET2, ODZ1, CDKN2A, TP53, CDKN2B, TOP1, TRIP11</v>
      </c>
    </row>
    <row r="2062" spans="1:10" ht="45" x14ac:dyDescent="0.2">
      <c r="A2062" s="3" t="str">
        <f>VLOOKUP(B2062, '[1]ref 2'!$L$1:$M$86, 2, FALSE)</f>
        <v>breast</v>
      </c>
      <c r="B2062" s="3" t="s">
        <v>39</v>
      </c>
      <c r="C2062" s="4" t="s">
        <v>50</v>
      </c>
      <c r="D2062" s="3" t="s">
        <v>49</v>
      </c>
      <c r="E2062" s="3" t="s">
        <v>79</v>
      </c>
      <c r="F2062" s="3" t="s">
        <v>78</v>
      </c>
      <c r="G2062" s="5">
        <v>1E-4</v>
      </c>
      <c r="H2062" s="3">
        <v>0.51392242799999999</v>
      </c>
      <c r="I2062" s="3">
        <v>-9.8979379999999999</v>
      </c>
      <c r="J2062" s="2" t="str">
        <f ca="1">VLOOKUP(B2062,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2063" spans="1:10" ht="30" x14ac:dyDescent="0.2">
      <c r="A2063" s="3" t="str">
        <f>VLOOKUP(B2063, '[1]ref 2'!$L$1:$M$86, 2, FALSE)</f>
        <v>breast</v>
      </c>
      <c r="B2063" s="3" t="s">
        <v>38</v>
      </c>
      <c r="C2063" s="4" t="s">
        <v>50</v>
      </c>
      <c r="D2063" s="3" t="s">
        <v>49</v>
      </c>
      <c r="E2063" s="3" t="s">
        <v>79</v>
      </c>
      <c r="F2063" s="3" t="s">
        <v>78</v>
      </c>
      <c r="G2063" s="3">
        <v>0.18891196499999999</v>
      </c>
      <c r="H2063" s="3">
        <v>0.122660309</v>
      </c>
      <c r="I2063" s="3">
        <v>-5.5229290000000004</v>
      </c>
      <c r="J2063" s="2" t="str">
        <f ca="1">VLOOKUP(B2063, '[1]ref 3'!$A$2:$B$993, 2, FALSE)</f>
        <v>RTEL1, ZEB1, NF1, NLRP1, MT1E, NOTCH1, RUNX1, MSH6, TP53, PDGFRB, ABCC9, CCNE1, LRP1B, PAPD7, PDE4DIP, SPEN, UQCRFS1</v>
      </c>
    </row>
    <row r="2064" spans="1:10" ht="30" x14ac:dyDescent="0.2">
      <c r="A2064" s="3" t="str">
        <f>VLOOKUP(B2064, '[1]ref 2'!$L$1:$M$86, 2, FALSE)</f>
        <v>breast</v>
      </c>
      <c r="B2064" s="3" t="s">
        <v>52</v>
      </c>
      <c r="C2064" s="4" t="s">
        <v>50</v>
      </c>
      <c r="D2064" s="3" t="s">
        <v>49</v>
      </c>
      <c r="E2064" s="3" t="s">
        <v>79</v>
      </c>
      <c r="F2064" s="3" t="s">
        <v>78</v>
      </c>
      <c r="G2064" s="3">
        <v>0.34088813899999998</v>
      </c>
      <c r="H2064" s="3">
        <v>0.163572367</v>
      </c>
      <c r="I2064" s="3">
        <v>-2.8814060000000001</v>
      </c>
      <c r="J2064" s="2" t="str">
        <f ca="1">VLOOKUP(B2064, '[1]ref 3'!$A$2:$B$993, 2, FALSE)</f>
        <v>PIK3R1, CDKN1A, BRCA1, SOD1, EZH2, KDM6A, TP53, ABL1, ARID1B, ERC1, FHIT, IL7R, NCOA2, RAD1, SKP2, SLC1A3, SSX1</v>
      </c>
    </row>
    <row r="2065" spans="1:10" ht="45" x14ac:dyDescent="0.2">
      <c r="A2065" s="3" t="str">
        <f>VLOOKUP(B2065, '[1]ref 2'!$L$1:$M$86, 2, FALSE)</f>
        <v>breast</v>
      </c>
      <c r="B2065" s="3" t="s">
        <v>36</v>
      </c>
      <c r="C2065" s="4" t="s">
        <v>50</v>
      </c>
      <c r="D2065" s="3" t="s">
        <v>49</v>
      </c>
      <c r="E2065" s="3" t="s">
        <v>79</v>
      </c>
      <c r="F2065" s="3" t="s">
        <v>78</v>
      </c>
      <c r="G2065" s="3">
        <v>1</v>
      </c>
      <c r="H2065" s="3">
        <v>0.25885459500000002</v>
      </c>
      <c r="I2065" s="3">
        <v>-14.847009999999999</v>
      </c>
      <c r="J2065" s="2" t="str">
        <f ca="1">VLOOKUP(B2065,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2066" spans="1:10" ht="45" x14ac:dyDescent="0.2">
      <c r="A2066" s="3" t="str">
        <f>VLOOKUP(B2066, '[1]ref 2'!$L$1:$M$86, 2, FALSE)</f>
        <v>breast</v>
      </c>
      <c r="B2066" s="3" t="s">
        <v>63</v>
      </c>
      <c r="C2066" s="4" t="s">
        <v>50</v>
      </c>
      <c r="D2066" s="3" t="s">
        <v>49</v>
      </c>
      <c r="E2066" s="3" t="s">
        <v>79</v>
      </c>
      <c r="F2066" s="3" t="s">
        <v>78</v>
      </c>
      <c r="G2066" s="3">
        <v>1</v>
      </c>
      <c r="H2066" s="3">
        <v>0.209087522</v>
      </c>
      <c r="I2066" s="3">
        <v>-0.98426210000000003</v>
      </c>
      <c r="J2066" s="2" t="str">
        <f ca="1">VLOOKUP(B2066, '[1]ref 3'!$A$2:$B$993, 2, FALSE)</f>
        <v>PIK3CA, ALK, FGFR2, PDGFRA, MYC, FLT3, EGF, BCR, CCND1, TP53, PDGFB, ARID1A, BCOR, BRIP1, FGF19, FGF3, FGF4, FLT1, IGF2R, IGHMBP2, NSMCE2, PML, RAP1GDS1, RHOA, ZNF703</v>
      </c>
    </row>
    <row r="2067" spans="1:10" ht="75" x14ac:dyDescent="0.2">
      <c r="A2067" s="3" t="str">
        <f>VLOOKUP(B2067, '[1]ref 2'!$L$1:$M$86, 2, FALSE)</f>
        <v>skin</v>
      </c>
      <c r="B2067" s="3" t="s">
        <v>59</v>
      </c>
      <c r="C2067" s="4" t="s">
        <v>50</v>
      </c>
      <c r="D2067" s="3" t="s">
        <v>49</v>
      </c>
      <c r="E2067" s="3" t="s">
        <v>79</v>
      </c>
      <c r="F2067" s="3" t="s">
        <v>78</v>
      </c>
      <c r="G2067" s="3">
        <v>0.10187183599999999</v>
      </c>
      <c r="H2067" s="3">
        <v>1</v>
      </c>
      <c r="I2067" s="3">
        <v>-20.135159999999999</v>
      </c>
      <c r="J2067" s="2" t="str">
        <f ca="1">VLOOKUP(B2067,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2068" spans="1:10" ht="30" x14ac:dyDescent="0.2">
      <c r="A2068" s="3" t="str">
        <f>VLOOKUP(B2068, '[1]ref 2'!$L$1:$M$86, 2, FALSE)</f>
        <v>breast</v>
      </c>
      <c r="B2068" s="3" t="s">
        <v>55</v>
      </c>
      <c r="C2068" s="4" t="s">
        <v>35</v>
      </c>
      <c r="D2068" s="3" t="s">
        <v>34</v>
      </c>
      <c r="E2068" s="3" t="s">
        <v>79</v>
      </c>
      <c r="F2068" s="3" t="s">
        <v>78</v>
      </c>
      <c r="G2068" s="3">
        <v>1</v>
      </c>
      <c r="H2068" s="3">
        <v>0.281863382</v>
      </c>
      <c r="I2068" s="3">
        <v>8.5287980000000001</v>
      </c>
      <c r="J2068" s="2" t="str">
        <f ca="1">VLOOKUP(B2068, '[1]ref 3'!$A$2:$B$993, 2, FALSE)</f>
        <v>ODZ1, XRCC1, MDM2, CDK4, MYC, KDM6A, TP53, FGFR1, ASH2L, EIF4EBP1, FNTA, GPR124, HDAC7, HOOK3, PTPRB, STAR, WHSC1L1, ZNF703</v>
      </c>
    </row>
    <row r="2069" spans="1:10" ht="60" x14ac:dyDescent="0.2">
      <c r="A2069" s="3" t="str">
        <f>VLOOKUP(B2069, '[1]ref 2'!$L$1:$M$86, 2, FALSE)</f>
        <v>breast</v>
      </c>
      <c r="B2069" s="3" t="s">
        <v>47</v>
      </c>
      <c r="C2069" s="4" t="s">
        <v>35</v>
      </c>
      <c r="D2069" s="3" t="s">
        <v>34</v>
      </c>
      <c r="E2069" s="3" t="s">
        <v>79</v>
      </c>
      <c r="F2069" s="3" t="s">
        <v>78</v>
      </c>
      <c r="G2069" s="3">
        <v>1</v>
      </c>
      <c r="H2069" s="3">
        <v>0.31851520500000002</v>
      </c>
      <c r="I2069" s="3">
        <v>-22.35887</v>
      </c>
      <c r="J2069" s="2" t="str">
        <f ca="1">VLOOKUP(B2069,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2070" spans="1:10" ht="75" x14ac:dyDescent="0.2">
      <c r="A2070" s="3" t="str">
        <f>VLOOKUP(B2070, '[1]ref 2'!$L$1:$M$86, 2, FALSE)</f>
        <v>breast</v>
      </c>
      <c r="B2070" s="3" t="s">
        <v>80</v>
      </c>
      <c r="C2070" s="4" t="s">
        <v>35</v>
      </c>
      <c r="D2070" s="3" t="s">
        <v>34</v>
      </c>
      <c r="E2070" s="3" t="s">
        <v>79</v>
      </c>
      <c r="F2070" s="3" t="s">
        <v>78</v>
      </c>
      <c r="G2070" s="3">
        <v>0.118582411</v>
      </c>
      <c r="H2070" s="5">
        <v>1E-4</v>
      </c>
      <c r="I2070" s="3">
        <v>11.138450000000001</v>
      </c>
      <c r="J2070" s="2" t="str">
        <f ca="1">VLOOKUP(B2070, '[1]ref 3'!$A$2:$B$993, 2, FALSE)</f>
        <v>PIK3CA, ODZ1, SMARCA4, CYP19A1, ALK, NHS, MMP2, CD44, MAP2K4, BRCA2, ABCB6, ZNF77, PRKAA2, FBXW7, PTEN, PTCH1, MUC16, CCND1, CHEK1, ARID1A, ATRX, CARD11, CCNE1, EBF1, EXT1, HDAC4, JAK1, KMT2D, MECOM, MYH9, NCOR1, NFATC2, NSD1, NTRK3, NUMA1, PTPRK, RAF1, RPL22, SETBP1, TBL1XR1, TRIM24, USP6</v>
      </c>
    </row>
    <row r="2071" spans="1:10" ht="15" x14ac:dyDescent="0.2">
      <c r="A2071" s="3" t="str">
        <f>VLOOKUP(B2071, '[1]ref 2'!$L$1:$M$86, 2, FALSE)</f>
        <v>breast</v>
      </c>
      <c r="B2071" s="3" t="s">
        <v>45</v>
      </c>
      <c r="C2071" s="4" t="s">
        <v>35</v>
      </c>
      <c r="D2071" s="3" t="s">
        <v>34</v>
      </c>
      <c r="E2071" s="3" t="s">
        <v>79</v>
      </c>
      <c r="F2071" s="3" t="s">
        <v>78</v>
      </c>
      <c r="G2071" s="3">
        <v>1</v>
      </c>
      <c r="H2071" s="3">
        <v>1</v>
      </c>
      <c r="I2071" s="3">
        <v>-39.297969999999999</v>
      </c>
      <c r="J2071" s="2" t="str">
        <f ca="1">VLOOKUP(B2071, '[1]ref 3'!$A$2:$B$993, 2, FALSE)</f>
        <v>RB1, MAP2K4, BRAF, CAD, APC, NCOA2, NRG1, PRKCD, RPN1, STAG2</v>
      </c>
    </row>
    <row r="2072" spans="1:10" ht="45" x14ac:dyDescent="0.2">
      <c r="A2072" s="3" t="str">
        <f>VLOOKUP(B2072, '[1]ref 2'!$L$1:$M$86, 2, FALSE)</f>
        <v>breast</v>
      </c>
      <c r="B2072" s="3" t="s">
        <v>44</v>
      </c>
      <c r="C2072" s="4" t="s">
        <v>35</v>
      </c>
      <c r="D2072" s="3" t="s">
        <v>34</v>
      </c>
      <c r="E2072" s="3" t="s">
        <v>79</v>
      </c>
      <c r="F2072" s="3" t="s">
        <v>78</v>
      </c>
      <c r="G2072" s="3">
        <v>1</v>
      </c>
      <c r="H2072" s="3">
        <v>1</v>
      </c>
      <c r="I2072" s="3">
        <v>3.3611260000000001</v>
      </c>
      <c r="J2072" s="2" t="str">
        <f ca="1">VLOOKUP(B2072, '[1]ref 3'!$A$2:$B$993, 2, FALSE)</f>
        <v>BCL2L1, SERPINE2, AKT1, FGFR2, NLRP1, E2F1, RUNX1, CCND1, TP53, ASXL1, DNMT3B, FASTKD3, FGF19, FGF3, FGF4, GRIN2A, HDAC4, HOOK3, NUP98, PBRM1, PLAG1, PML, PRKAA1, PTPRC, RANBP17</v>
      </c>
    </row>
    <row r="2073" spans="1:10" ht="15" x14ac:dyDescent="0.2">
      <c r="A2073" s="3" t="str">
        <f>VLOOKUP(B2073, '[1]ref 2'!$L$1:$M$86, 2, FALSE)</f>
        <v>breast</v>
      </c>
      <c r="B2073" s="3" t="s">
        <v>43</v>
      </c>
      <c r="C2073" s="4" t="s">
        <v>35</v>
      </c>
      <c r="D2073" s="3" t="s">
        <v>34</v>
      </c>
      <c r="E2073" s="3" t="s">
        <v>79</v>
      </c>
      <c r="F2073" s="3" t="s">
        <v>78</v>
      </c>
      <c r="G2073" s="3">
        <v>1</v>
      </c>
      <c r="H2073" s="3">
        <v>0.33504562700000001</v>
      </c>
      <c r="I2073" s="3">
        <v>5.3361159999999996</v>
      </c>
      <c r="J2073" s="2" t="str">
        <f ca="1">VLOOKUP(B2073, '[1]ref 3'!$A$2:$B$993, 2, FALSE)</f>
        <v>TP53, BAP1, MYH9, NUP98, SGK1, SPEN</v>
      </c>
    </row>
    <row r="2074" spans="1:10" ht="30" x14ac:dyDescent="0.2">
      <c r="A2074" s="3" t="str">
        <f>VLOOKUP(B2074, '[1]ref 2'!$L$1:$M$86, 2, FALSE)</f>
        <v>breast</v>
      </c>
      <c r="B2074" s="3" t="s">
        <v>42</v>
      </c>
      <c r="C2074" s="4" t="s">
        <v>35</v>
      </c>
      <c r="D2074" s="3" t="s">
        <v>34</v>
      </c>
      <c r="E2074" s="3" t="s">
        <v>79</v>
      </c>
      <c r="F2074" s="3" t="s">
        <v>78</v>
      </c>
      <c r="G2074" s="3">
        <v>1</v>
      </c>
      <c r="H2074" s="3">
        <v>2.9760875999999999E-2</v>
      </c>
      <c r="I2074" s="3">
        <v>3.9359829999999998</v>
      </c>
      <c r="J2074" s="2" t="str">
        <f ca="1">VLOOKUP(B2074, '[1]ref 3'!$A$2:$B$993, 2, FALSE)</f>
        <v>BRCA2, HSPA4, PTEN, MUC16, CDKN2A, MSH6, TP53, ABL2, AKAP9, ARID1B, ATRX, CASC5, CDKN2B, GPR124, NSMCE2, PLCG1, PRDM9, PSME4, SGK3, TRIO</v>
      </c>
    </row>
    <row r="2075" spans="1:10" ht="30" x14ac:dyDescent="0.2">
      <c r="A2075" s="3" t="str">
        <f>VLOOKUP(B2075, '[1]ref 2'!$L$1:$M$86, 2, FALSE)</f>
        <v>breast</v>
      </c>
      <c r="B2075" s="3" t="s">
        <v>60</v>
      </c>
      <c r="C2075" s="4" t="s">
        <v>35</v>
      </c>
      <c r="D2075" s="3" t="s">
        <v>34</v>
      </c>
      <c r="E2075" s="3" t="s">
        <v>79</v>
      </c>
      <c r="F2075" s="3" t="s">
        <v>78</v>
      </c>
      <c r="G2075" s="3">
        <v>1</v>
      </c>
      <c r="H2075" s="3">
        <v>1</v>
      </c>
      <c r="I2075" s="3">
        <v>-0.39577570000000001</v>
      </c>
      <c r="J2075" s="2" t="str">
        <f ca="1">VLOOKUP(B2075, '[1]ref 3'!$A$2:$B$993, 2, FALSE)</f>
        <v>MMP8, CISH, CD44, SLC18A2, MUC16, CDKN2A, TP53, PDGFRB, CDKN2B, CNTLN, IGHMBP2, NFATC2, TCF12</v>
      </c>
    </row>
    <row r="2076" spans="1:10" ht="30" x14ac:dyDescent="0.2">
      <c r="A2076" s="3" t="str">
        <f>VLOOKUP(B2076, '[1]ref 2'!$L$1:$M$86, 2, FALSE)</f>
        <v>breast</v>
      </c>
      <c r="B2076" s="3" t="s">
        <v>40</v>
      </c>
      <c r="C2076" s="4" t="s">
        <v>35</v>
      </c>
      <c r="D2076" s="3" t="s">
        <v>34</v>
      </c>
      <c r="E2076" s="3" t="s">
        <v>79</v>
      </c>
      <c r="F2076" s="3" t="s">
        <v>78</v>
      </c>
      <c r="G2076" s="3">
        <v>1</v>
      </c>
      <c r="H2076" s="3">
        <v>1</v>
      </c>
      <c r="I2076" s="3">
        <v>15.20795</v>
      </c>
      <c r="J2076" s="2" t="str">
        <f ca="1">VLOOKUP(B2076, '[1]ref 3'!$A$2:$B$993, 2, FALSE)</f>
        <v>RB1, ODZ1, CASP9, PTK2, TP53, MDC1, AKT1S1, IL7R, LRP1B, MAP2, NDRG1, PRDM9, RECQL4, SPEN</v>
      </c>
    </row>
    <row r="2077" spans="1:10" ht="15" x14ac:dyDescent="0.2">
      <c r="A2077" s="3" t="str">
        <f>VLOOKUP(B2077, '[1]ref 2'!$L$1:$M$86, 2, FALSE)</f>
        <v>breast</v>
      </c>
      <c r="B2077" s="3" t="s">
        <v>54</v>
      </c>
      <c r="C2077" s="4" t="s">
        <v>35</v>
      </c>
      <c r="D2077" s="3" t="s">
        <v>34</v>
      </c>
      <c r="E2077" s="3" t="s">
        <v>79</v>
      </c>
      <c r="F2077" s="3" t="s">
        <v>78</v>
      </c>
      <c r="G2077" s="3">
        <v>1</v>
      </c>
      <c r="H2077" s="3">
        <v>0.23155872</v>
      </c>
      <c r="I2077" s="3">
        <v>-1.133418</v>
      </c>
      <c r="J2077" s="2" t="str">
        <f ca="1">VLOOKUP(B2077, '[1]ref 3'!$A$2:$B$993, 2, FALSE)</f>
        <v>TET2, ODZ1, CDKN2A, TP53, CDKN2B, TOP1, TRIP11</v>
      </c>
    </row>
    <row r="2078" spans="1:10" ht="45" x14ac:dyDescent="0.2">
      <c r="A2078" s="3" t="str">
        <f>VLOOKUP(B2078, '[1]ref 2'!$L$1:$M$86, 2, FALSE)</f>
        <v>breast</v>
      </c>
      <c r="B2078" s="3" t="s">
        <v>39</v>
      </c>
      <c r="C2078" s="4" t="s">
        <v>35</v>
      </c>
      <c r="D2078" s="3" t="s">
        <v>34</v>
      </c>
      <c r="E2078" s="3" t="s">
        <v>79</v>
      </c>
      <c r="F2078" s="3" t="s">
        <v>78</v>
      </c>
      <c r="G2078" s="3">
        <v>0.35663724400000002</v>
      </c>
      <c r="H2078" s="3">
        <v>0.12297643799999999</v>
      </c>
      <c r="I2078" s="3">
        <v>12.662879999999999</v>
      </c>
      <c r="J2078" s="2" t="str">
        <f ca="1">VLOOKUP(B2078,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2079" spans="1:10" ht="30" x14ac:dyDescent="0.2">
      <c r="A2079" s="3" t="str">
        <f>VLOOKUP(B2079, '[1]ref 2'!$L$1:$M$86, 2, FALSE)</f>
        <v>breast</v>
      </c>
      <c r="B2079" s="3" t="s">
        <v>53</v>
      </c>
      <c r="C2079" s="4" t="s">
        <v>35</v>
      </c>
      <c r="D2079" s="3" t="s">
        <v>34</v>
      </c>
      <c r="E2079" s="3" t="s">
        <v>79</v>
      </c>
      <c r="F2079" s="3" t="s">
        <v>78</v>
      </c>
      <c r="G2079" s="3">
        <v>0.68516634399999998</v>
      </c>
      <c r="H2079" s="3">
        <v>1</v>
      </c>
      <c r="I2079" s="3">
        <v>10.721719999999999</v>
      </c>
      <c r="J2079" s="2" t="str">
        <f ca="1">VLOOKUP(B2079, '[1]ref 3'!$A$2:$B$993, 2, FALSE)</f>
        <v>PIK3R1, COL11A2, NRP1, NF1, HRAS, CASP3, TP53, FLT1, PDE4DIP, PPP1R3D, PRKAA1, RANBP2, ZNF217</v>
      </c>
    </row>
    <row r="2080" spans="1:10" ht="30" x14ac:dyDescent="0.2">
      <c r="A2080" s="3" t="str">
        <f>VLOOKUP(B2080, '[1]ref 2'!$L$1:$M$86, 2, FALSE)</f>
        <v>breast</v>
      </c>
      <c r="B2080" s="3" t="s">
        <v>52</v>
      </c>
      <c r="C2080" s="4" t="s">
        <v>35</v>
      </c>
      <c r="D2080" s="3" t="s">
        <v>34</v>
      </c>
      <c r="E2080" s="3" t="s">
        <v>79</v>
      </c>
      <c r="F2080" s="3" t="s">
        <v>78</v>
      </c>
      <c r="G2080" s="3">
        <v>1</v>
      </c>
      <c r="H2080" s="3">
        <v>1</v>
      </c>
      <c r="I2080" s="3">
        <v>13.25013</v>
      </c>
      <c r="J2080" s="2" t="str">
        <f ca="1">VLOOKUP(B2080, '[1]ref 3'!$A$2:$B$993, 2, FALSE)</f>
        <v>PIK3R1, CDKN1A, BRCA1, SOD1, EZH2, KDM6A, TP53, ABL1, ARID1B, ERC1, FHIT, IL7R, NCOA2, RAD1, SKP2, SLC1A3, SSX1</v>
      </c>
    </row>
    <row r="2081" spans="1:10" ht="30" x14ac:dyDescent="0.2">
      <c r="A2081" s="3" t="str">
        <f>VLOOKUP(B2081, '[1]ref 2'!$L$1:$M$86, 2, FALSE)</f>
        <v>skin</v>
      </c>
      <c r="B2081" s="3" t="s">
        <v>77</v>
      </c>
      <c r="C2081" s="4" t="s">
        <v>71</v>
      </c>
      <c r="D2081" s="3" t="s">
        <v>70</v>
      </c>
      <c r="E2081" s="3" t="s">
        <v>69</v>
      </c>
      <c r="F2081" s="3" t="s">
        <v>68</v>
      </c>
      <c r="G2081" s="3">
        <v>3</v>
      </c>
      <c r="H2081" s="3">
        <v>9.5417325880000003</v>
      </c>
      <c r="I2081" s="3">
        <v>-4.8458649999999999</v>
      </c>
      <c r="J2081" s="2" t="str">
        <f ca="1">VLOOKUP(B2081, '[1]ref 3'!$A$2:$B$993, 2, FALSE)</f>
        <v>MTOR, BRAF, HDAC9, NLRP1, HSPA4, ROS1, PTEN, MUC16, CDKN2A, CHEK2, ABL1, ARID1B, COL2A1, LCP1, NUMA1, PRKCB, PTPRK, TBL1XR1</v>
      </c>
    </row>
    <row r="2082" spans="1:10" ht="180" x14ac:dyDescent="0.2">
      <c r="A2082" s="3" t="str">
        <f>VLOOKUP(B2082, '[1]ref 2'!$L$1:$M$86, 2, FALSE)</f>
        <v>large_intestine</v>
      </c>
      <c r="B2082" s="3" t="s">
        <v>76</v>
      </c>
      <c r="C2082" s="4" t="s">
        <v>71</v>
      </c>
      <c r="D2082" s="3" t="s">
        <v>70</v>
      </c>
      <c r="E2082" s="3" t="s">
        <v>69</v>
      </c>
      <c r="F2082" s="3" t="s">
        <v>68</v>
      </c>
      <c r="G2082" s="3">
        <v>1</v>
      </c>
      <c r="H2082" s="3">
        <v>1</v>
      </c>
      <c r="I2082" s="3">
        <v>-49.386980000000001</v>
      </c>
      <c r="J2082" s="2" t="str">
        <f ca="1">VLOOKUP(B2082, '[1]ref 3'!$A$2:$B$993, 2, FALSE)</f>
        <v>PIK3CA, ODZ1, SMARCA4, CEACAM5, FN1, NPC1, AFP, NF1, MLH1, MSH2, SETD2, NHS, ABCB1, ZNF135, KRAS, BRCA2, IDH1, MET, CALR, CD4, ERBB3, FGFR2, HDAC9, IL4, LEP, NEURL, CTNNB1, SMO, SPP1, JAG1, PTK2B, FLT3, ROS1, GNAS, PDPN, ATM, CXCR4, MUC16, TOP2A, ABCG2, EP300, BCR, RUNX1, MSH6, MUC1, CDH1, CHEK2, FGFR1, VEGFB, ABCC9, ABL1, AFF3, AFF4, ATP9A, ATRX, BCL11A, BCOR, BRD3, CACNA1D, CAMTA1, CLIP1, CNTLN, COL1A1, CTCFL, DCTN1, DICER1, DNM2, EIF4EBP1, ELN, FAM46C, FANCA, FASN, FGF4, FLT1, FLT4, KMT2D, LCK, LCP1, LRP1B, MAGI3, MAP2, MDM4, MED1, MLLT4, MYH11, MYO5A, NCOA1, NCOA2, NCOR1, NIN, NTRK3, NUMA1, NUP214, PARK2, PAX7, PDE4DIP, PDP1, PICALM, PLCG1, POLE, PPFIBP1, PRKAA1, PRKCB, PRKCG, PSMD14, RIPK2, RNF43, RPL22, RUNX1T1, RXFP3, SND1, SS18, SYCP1, TFE3, TNKS, TOP2B, TRIM24, TRIP11, TRRAP, WNT2B, WRN</v>
      </c>
    </row>
    <row r="2083" spans="1:10" ht="30" x14ac:dyDescent="0.2">
      <c r="A2083" s="3" t="str">
        <f>VLOOKUP(B2083, '[1]ref 2'!$L$1:$M$86, 2, FALSE)</f>
        <v>large_intestine</v>
      </c>
      <c r="B2083" s="3" t="s">
        <v>75</v>
      </c>
      <c r="C2083" s="4" t="s">
        <v>71</v>
      </c>
      <c r="D2083" s="3" t="s">
        <v>70</v>
      </c>
      <c r="E2083" s="3" t="s">
        <v>69</v>
      </c>
      <c r="F2083" s="3" t="s">
        <v>68</v>
      </c>
      <c r="G2083" s="3">
        <v>0.92307241900000003</v>
      </c>
      <c r="H2083" s="3">
        <v>0.26547151099999999</v>
      </c>
      <c r="I2083" s="3">
        <v>25.201360000000001</v>
      </c>
      <c r="J2083" s="2" t="str">
        <f ca="1">VLOOKUP(B2083, '[1]ref 3'!$A$2:$B$993, 2, FALSE)</f>
        <v>SMARCA4, MMRN1, ALK, KRAS, BRAF, MET, CTNNB1, SH3PXD2A, BCL11A, EPS15, FLI1, MECOM, MUTYH, PER1, PRDM9, RAF1, RANBP2, SIRT3</v>
      </c>
    </row>
    <row r="2084" spans="1:10" ht="165" x14ac:dyDescent="0.2">
      <c r="A2084" s="3" t="str">
        <f>VLOOKUP(B2084, '[1]ref 2'!$L$1:$M$86, 2, FALSE)</f>
        <v>large_intestine</v>
      </c>
      <c r="B2084" s="3" t="s">
        <v>74</v>
      </c>
      <c r="C2084" s="4" t="s">
        <v>71</v>
      </c>
      <c r="D2084" s="3" t="s">
        <v>70</v>
      </c>
      <c r="E2084" s="3" t="s">
        <v>69</v>
      </c>
      <c r="F2084" s="3" t="s">
        <v>68</v>
      </c>
      <c r="G2084" s="5">
        <v>2.9999999999999997E-4</v>
      </c>
      <c r="H2084" s="3">
        <v>3.302121504</v>
      </c>
      <c r="I2084" s="3">
        <v>-19.084299999999999</v>
      </c>
      <c r="J2084" s="2" t="str">
        <f ca="1">VLOOKUP(B2084, '[1]ref 3'!$A$2:$B$993, 2, FALSE)</f>
        <v>PIK3CA, TET2, HSP90AA1, MMRN1, AFP, SLC22A3, NF1, MLH1, PARP1, NFKB1, CD34, NF2, BRCA2, BRAF, CASP8, CD3G, CD4, CDK4, GABPA, IFNG, ESD, MYC, C1QL1, PRKAA2, PROM1, JAG1, BRCA1, AR, AURKA, NOTCH1, CXCR4, MUC16, KLK3, TOP2A, EZH2, EP300, MSH6, TP53, FOXO3, FGFR1, RPTOR, TSC2, ABL1, ABL2, AFF4, AKAP9, AKT3, ARHGEF12, ARID1A, ATP9A, BAP1, CASC5, CBLB, CD19, CREB3L2, DNM2, DNMT3A, DNMT3B, ELN, ERC1, EXT1, FANCA, FANCE, HDAC4, HOOK3, IGF2R, KMT2D, LRP1B, MAGI3, MAP2, MAP4, MED1, MKL1, MSN, MTBP, MYH11, MYH9, NAE1, NCOA1, NCOR1, NRG1, NSD1, NUMA1, NUP98, PBRM1, PDE4DIP, PICALM, POLE, PSMC3IP, PSME4, PTPRB, PWWP2A, RANBP2, RNF43, RPL22, SDHA, SETBP1, STAR, STAT3, SYCP1, TFE3, TNKS, TRIO, TRRAP, TSHR, TUBB1, TUBB2B, UBR5, WHSC1, YWHAE, ZNF217</v>
      </c>
    </row>
    <row r="2085" spans="1:10" ht="135" x14ac:dyDescent="0.2">
      <c r="A2085" s="3" t="str">
        <f>VLOOKUP(B2085, '[1]ref 2'!$L$1:$M$86, 2, FALSE)</f>
        <v>large_intestine</v>
      </c>
      <c r="B2085" s="3" t="s">
        <v>73</v>
      </c>
      <c r="C2085" s="4" t="s">
        <v>71</v>
      </c>
      <c r="D2085" s="3" t="s">
        <v>70</v>
      </c>
      <c r="E2085" s="3" t="s">
        <v>69</v>
      </c>
      <c r="F2085" s="3" t="s">
        <v>68</v>
      </c>
      <c r="G2085" s="3">
        <v>1.3141369E-2</v>
      </c>
      <c r="H2085" s="3">
        <v>0.28697767000000002</v>
      </c>
      <c r="I2085" s="3">
        <v>41.055689999999998</v>
      </c>
      <c r="J2085" s="2" t="str">
        <f ca="1">VLOOKUP(B2085, '[1]ref 3'!$A$2:$B$993, 2, FALSE)</f>
        <v>PIK3CA, TET2, ODZ1, ZEB1, ALK, MSH2, MTOR, SETD2, PARP1, NFKB1, BRCA2, CASP8, ADC, DDR1, IL8, PDGFRA, CTNNB1, PROM1, JAG1, FBXW7, CPOX, AKT2, TH1L, PTCH1, NOTCH1, EGF, MUC16, EZH2, EP300, EGFR, MSH6, KDM6A, ERBB4, FGFR1, RICTOR, RPTOR, ABL2, ADAM17, AKAP9, AKT3, ATP1A1, ATRX, CAMTA1, CASC5, CRTC3, DCTN1, DNMT3B, EIF3E, ERC1, FANCD2, FASN, FGF10, FLT1, IL6ST, IL7R, KMT2D, LRP1B, MAP2, MAP3K13, MLLT4, MYO5A, NCOA2, NCOR1, NRG1, NUMA1, NUP214, NUP98, PCK1, PDE4DIP, PER1, PIK3C2A, PIK3C2B, PIK3CG, PPFIBP1, PRKCD, PSMD1, PTPRK, RANBP2, RNF43, RPL22, SND1, STAT3, SYCP1, TNKS, TOP1, TRIO, TRRAP, TUBB2B, UBR5, WHSC1</v>
      </c>
    </row>
    <row r="2086" spans="1:10" ht="15" x14ac:dyDescent="0.2">
      <c r="A2086" s="3" t="str">
        <f>VLOOKUP(B2086, '[1]ref 2'!$L$1:$M$86, 2, FALSE)</f>
        <v>large_intestine</v>
      </c>
      <c r="B2086" s="3" t="s">
        <v>72</v>
      </c>
      <c r="C2086" s="4" t="s">
        <v>71</v>
      </c>
      <c r="D2086" s="3" t="s">
        <v>70</v>
      </c>
      <c r="E2086" s="3" t="s">
        <v>69</v>
      </c>
      <c r="F2086" s="3" t="s">
        <v>68</v>
      </c>
      <c r="G2086" s="3">
        <v>1.668103154</v>
      </c>
      <c r="H2086" s="3">
        <v>10</v>
      </c>
      <c r="I2086" s="3">
        <v>19.76623</v>
      </c>
      <c r="J2086" s="2" t="str">
        <f ca="1">VLOOKUP(B2086, '[1]ref 3'!$A$2:$B$993, 2, FALSE)</f>
        <v>AFP, KRAS, FBXW7, ATM, APC, TP53, CAMTA1, DCTN1, FHIT, SIRT3, TPR</v>
      </c>
    </row>
    <row r="2087" spans="1:10" ht="30" x14ac:dyDescent="0.2">
      <c r="A2087" s="3" t="str">
        <f>VLOOKUP(B2087, '[1]ref 2'!$L$1:$M$86, 2, FALSE)</f>
        <v>lung_NSCLC</v>
      </c>
      <c r="B2087" s="3" t="s">
        <v>22</v>
      </c>
      <c r="C2087" s="4" t="s">
        <v>67</v>
      </c>
      <c r="D2087" s="3" t="s">
        <v>66</v>
      </c>
      <c r="E2087" s="3" t="s">
        <v>65</v>
      </c>
      <c r="F2087" s="3" t="s">
        <v>64</v>
      </c>
      <c r="G2087" s="3">
        <v>1</v>
      </c>
      <c r="H2087" s="3">
        <v>0.03</v>
      </c>
      <c r="I2087" s="3">
        <v>1.802</v>
      </c>
      <c r="J2087" s="2" t="str">
        <f ca="1">VLOOKUP(B2087, '[1]ref 3'!$A$2:$B$993, 2, FALSE)</f>
        <v>ERBB2, CDKN1A, MMP8, BRCA1, TOP2A, CDKN2A, TP53, RPTOR, CDK12, DNMT3A, MED1, MED24, NCOA2, NIN, NRG1, PARK2, PML, PSMD3, TRIM24, UBR5</v>
      </c>
    </row>
    <row r="2088" spans="1:10" ht="60" x14ac:dyDescent="0.2">
      <c r="A2088" s="3" t="str">
        <f>VLOOKUP(B2088, '[1]ref 2'!$L$1:$M$86, 2, FALSE)</f>
        <v>lung_NSCLC</v>
      </c>
      <c r="B2088" s="3" t="s">
        <v>12</v>
      </c>
      <c r="C2088" s="4" t="s">
        <v>67</v>
      </c>
      <c r="D2088" s="3" t="s">
        <v>66</v>
      </c>
      <c r="E2088" s="3" t="s">
        <v>65</v>
      </c>
      <c r="F2088" s="3" t="s">
        <v>64</v>
      </c>
      <c r="G2088" s="3">
        <v>1</v>
      </c>
      <c r="H2088" s="3">
        <v>3.0980553000000001E-2</v>
      </c>
      <c r="I2088" s="3">
        <v>4.7817949999999998E-2</v>
      </c>
      <c r="J2088" s="2" t="str">
        <f ca="1">VLOOKUP(B2088, '[1]ref 3'!$A$2:$B$993, 2, FALSE)</f>
        <v>SMARCA4, CEACAM5, XRCC1, MSH2, CD44, NRAS, CEACAM7, FOSB, LYPD4, SYT1, VDR, AKT2, ALDH2, MUC16, TP53, ARID2, ASXL1, CCNE1, CHMP4C, CIC, CPNE3, DNMT3B, E2F5, FGF10, HDAC7, HEY1, LRP1B, NCOA2, NIN, NRG1, PKIA, PLAG1, PSENEN, PSKH2, PTPRB, RUNX1T1, SGK3, STRN, TUBB2B, UQCRFS1</v>
      </c>
    </row>
    <row r="2089" spans="1:10" ht="60" x14ac:dyDescent="0.2">
      <c r="A2089" s="3" t="str">
        <f>VLOOKUP(B2089, '[1]ref 2'!$L$1:$M$86, 2, FALSE)</f>
        <v>lung_NSCLC</v>
      </c>
      <c r="B2089" s="3" t="s">
        <v>20</v>
      </c>
      <c r="C2089" s="4" t="s">
        <v>67</v>
      </c>
      <c r="D2089" s="3" t="s">
        <v>66</v>
      </c>
      <c r="E2089" s="3" t="s">
        <v>65</v>
      </c>
      <c r="F2089" s="3" t="s">
        <v>64</v>
      </c>
      <c r="G2089" s="3">
        <v>1</v>
      </c>
      <c r="H2089" s="3">
        <v>1.0285343000000001E-2</v>
      </c>
      <c r="I2089" s="3">
        <v>0.96377900000000005</v>
      </c>
      <c r="J2089" s="2" t="str">
        <f ca="1">VLOOKUP(B2089,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2090" spans="1:10" ht="30" x14ac:dyDescent="0.2">
      <c r="A2090" s="3" t="str">
        <f>VLOOKUP(B2090, '[1]ref 2'!$L$1:$M$86, 2, FALSE)</f>
        <v>lung_NSCLC</v>
      </c>
      <c r="B2090" s="3" t="s">
        <v>31</v>
      </c>
      <c r="C2090" s="4" t="s">
        <v>67</v>
      </c>
      <c r="D2090" s="3" t="s">
        <v>66</v>
      </c>
      <c r="E2090" s="3" t="s">
        <v>65</v>
      </c>
      <c r="F2090" s="3" t="s">
        <v>64</v>
      </c>
      <c r="G2090" s="3">
        <v>1</v>
      </c>
      <c r="H2090" s="3">
        <v>1.5734728999999999E-2</v>
      </c>
      <c r="I2090" s="3">
        <v>6.3291469999999999</v>
      </c>
      <c r="J2090" s="2" t="str">
        <f ca="1">VLOOKUP(B2090, '[1]ref 3'!$A$2:$B$993, 2, FALSE)</f>
        <v>SMARCA4, MVD, CAD, TP53, AKAP9, CREB3L2, EPS15, FLT1, LRP1B, NUP98, PDE4DIP, RAP1GDS1, RIPK2, TPR, USP6</v>
      </c>
    </row>
    <row r="2091" spans="1:10" ht="165" x14ac:dyDescent="0.2">
      <c r="A2091" s="3" t="str">
        <f>VLOOKUP(B2091, '[1]ref 2'!$L$1:$M$86, 2, FALSE)</f>
        <v>lung_NSCLC</v>
      </c>
      <c r="B2091" s="3" t="s">
        <v>10</v>
      </c>
      <c r="C2091" s="4" t="s">
        <v>67</v>
      </c>
      <c r="D2091" s="3" t="s">
        <v>66</v>
      </c>
      <c r="E2091" s="3" t="s">
        <v>65</v>
      </c>
      <c r="F2091" s="3" t="s">
        <v>64</v>
      </c>
      <c r="G2091" s="3">
        <v>1.1180178000000001E-2</v>
      </c>
      <c r="H2091" s="3">
        <v>4.498948E-3</v>
      </c>
      <c r="I2091" s="3">
        <v>-16.277819999999998</v>
      </c>
      <c r="J2091" s="2" t="str">
        <f ca="1">VLOOKUP(B2091,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2092" spans="1:10" ht="30" x14ac:dyDescent="0.2">
      <c r="A2092" s="3" t="str">
        <f>VLOOKUP(B2092, '[1]ref 2'!$L$1:$M$86, 2, FALSE)</f>
        <v>lung_NSCLC</v>
      </c>
      <c r="B2092" s="3" t="s">
        <v>9</v>
      </c>
      <c r="C2092" s="4" t="s">
        <v>67</v>
      </c>
      <c r="D2092" s="3" t="s">
        <v>66</v>
      </c>
      <c r="E2092" s="3" t="s">
        <v>65</v>
      </c>
      <c r="F2092" s="3" t="s">
        <v>64</v>
      </c>
      <c r="G2092" s="3">
        <v>8.4260889999999995E-3</v>
      </c>
      <c r="H2092" s="3">
        <v>2.7232347E-2</v>
      </c>
      <c r="I2092" s="3">
        <v>17.886569999999999</v>
      </c>
      <c r="J2092" s="2" t="str">
        <f ca="1">VLOOKUP(B2092, '[1]ref 3'!$A$2:$B$993, 2, FALSE)</f>
        <v>RB1, MMP9, IFNA1, PDGFRA, CDKN2A, TP53, ATR, CDKN2B, CLIP1, DNM2, IFNW1, LCP1, RAD21, WHSC1L1</v>
      </c>
    </row>
    <row r="2093" spans="1:10" ht="15" x14ac:dyDescent="0.2">
      <c r="A2093" s="3" t="str">
        <f>VLOOKUP(B2093, '[1]ref 2'!$L$1:$M$86, 2, FALSE)</f>
        <v>lung_NSCLC</v>
      </c>
      <c r="B2093" s="3" t="s">
        <v>8</v>
      </c>
      <c r="C2093" s="4" t="s">
        <v>67</v>
      </c>
      <c r="D2093" s="3" t="s">
        <v>66</v>
      </c>
      <c r="E2093" s="3" t="s">
        <v>65</v>
      </c>
      <c r="F2093" s="3" t="s">
        <v>64</v>
      </c>
      <c r="G2093" s="3">
        <v>1.1122750000000001E-2</v>
      </c>
      <c r="H2093" s="3">
        <v>5.038402E-3</v>
      </c>
      <c r="I2093" s="3">
        <v>37.454410000000003</v>
      </c>
      <c r="J2093" s="2" t="str">
        <f ca="1">VLOOKUP(B2093, '[1]ref 3'!$A$2:$B$993, 2, FALSE)</f>
        <v>PTK2B, APC, BAP1, CAMTA1, CTCFL, LRP1B, PBRM1, PDE4DIP, RNF213, XPO1</v>
      </c>
    </row>
    <row r="2094" spans="1:10" ht="45" x14ac:dyDescent="0.2">
      <c r="A2094" s="3" t="str">
        <f>VLOOKUP(B2094, '[1]ref 2'!$L$1:$M$86, 2, FALSE)</f>
        <v>lung_NSCLC</v>
      </c>
      <c r="B2094" s="3" t="s">
        <v>7</v>
      </c>
      <c r="C2094" s="4" t="s">
        <v>67</v>
      </c>
      <c r="D2094" s="3" t="s">
        <v>66</v>
      </c>
      <c r="E2094" s="3" t="s">
        <v>65</v>
      </c>
      <c r="F2094" s="3" t="s">
        <v>64</v>
      </c>
      <c r="G2094" s="3">
        <v>1</v>
      </c>
      <c r="H2094" s="3">
        <v>2.3907849999999999E-3</v>
      </c>
      <c r="I2094" s="3">
        <v>-19.998619999999999</v>
      </c>
      <c r="J2094" s="2" t="str">
        <f ca="1">VLOOKUP(B2094, '[1]ref 3'!$A$2:$B$993, 2, FALSE)</f>
        <v>MMRN1, CISH, ABCB1, KRAS, SERPINB3, PROM1, ACTR1B, EGFR, TP53, ERBB4, ACVR1, ARID1B, CA4, CARD11, LCK, LRP1B, PCK1, PSKH2, PTPRK, RANBP2, SGK3, SYCP1, TUBB2B</v>
      </c>
    </row>
    <row r="2095" spans="1:10" ht="75" x14ac:dyDescent="0.2">
      <c r="A2095" s="3" t="str">
        <f>VLOOKUP(B2095, '[1]ref 2'!$L$1:$M$86, 2, FALSE)</f>
        <v>lung_NSCLC</v>
      </c>
      <c r="B2095" s="3" t="s">
        <v>27</v>
      </c>
      <c r="C2095" s="4" t="s">
        <v>67</v>
      </c>
      <c r="D2095" s="3" t="s">
        <v>66</v>
      </c>
      <c r="E2095" s="3" t="s">
        <v>65</v>
      </c>
      <c r="F2095" s="3" t="s">
        <v>64</v>
      </c>
      <c r="G2095" s="3">
        <v>5.6050570000000001E-3</v>
      </c>
      <c r="H2095" s="3">
        <v>7.8007079999999999E-3</v>
      </c>
      <c r="I2095" s="3">
        <v>-12.0481</v>
      </c>
      <c r="J2095" s="2" t="str">
        <f ca="1">VLOOKUP(B2095, '[1]ref 3'!$A$2:$B$993, 2, FALSE)</f>
        <v>SMARCA4, FN1, KRAS, FGFR2, PDGFRA, MYC, PRKAA2, STK11, SPP1, FLT3, PPARA, SH3PXD2A, ATM, MUC16, BCR, CCND1, TP53, MDC1, ADAM17, ARID2, ASXL1, BRIP1, CCNE1, CPT1A, DNMT3A, DNMT3B, EBF1, FGF19, FGF3, FGF4, GAL, IGHMBP2, KMT2D, LRP1B, LRP5, NBN, NDRG1, NIN, NTRK3, OXCT1, PCK1, PDE4DIP, PDP1, PMS2, PTPRB, RANBP2, SDHA, SETBP1, TOP2B</v>
      </c>
    </row>
    <row r="2096" spans="1:10" ht="60" x14ac:dyDescent="0.2">
      <c r="A2096" s="3" t="str">
        <f>VLOOKUP(B2096, '[1]ref 2'!$L$1:$M$86, 2, FALSE)</f>
        <v>lung_NSCLC</v>
      </c>
      <c r="B2096" s="3" t="s">
        <v>6</v>
      </c>
      <c r="C2096" s="4" t="s">
        <v>67</v>
      </c>
      <c r="D2096" s="3" t="s">
        <v>66</v>
      </c>
      <c r="E2096" s="3" t="s">
        <v>65</v>
      </c>
      <c r="F2096" s="3" t="s">
        <v>64</v>
      </c>
      <c r="G2096" s="3">
        <v>1</v>
      </c>
      <c r="H2096" s="3">
        <v>5.8170310000000003E-3</v>
      </c>
      <c r="I2096" s="3">
        <v>-7.1642260000000002</v>
      </c>
      <c r="J2096" s="2" t="str">
        <f ca="1">VLOOKUP(B2096,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2097" spans="1:10" ht="45" x14ac:dyDescent="0.2">
      <c r="A2097" s="3" t="str">
        <f>VLOOKUP(B2097, '[1]ref 2'!$L$1:$M$86, 2, FALSE)</f>
        <v>lung_NSCLC</v>
      </c>
      <c r="B2097" s="3" t="s">
        <v>5</v>
      </c>
      <c r="C2097" s="4" t="s">
        <v>67</v>
      </c>
      <c r="D2097" s="3" t="s">
        <v>66</v>
      </c>
      <c r="E2097" s="3" t="s">
        <v>65</v>
      </c>
      <c r="F2097" s="3" t="s">
        <v>64</v>
      </c>
      <c r="G2097" s="3">
        <v>8.0180410000000001E-3</v>
      </c>
      <c r="H2097" s="3">
        <v>1.0204861000000001E-2</v>
      </c>
      <c r="I2097" s="3">
        <v>7.6444830000000001</v>
      </c>
      <c r="J2097" s="2" t="str">
        <f ca="1">VLOOKUP(B2097, '[1]ref 3'!$A$2:$B$993, 2, FALSE)</f>
        <v>MMRN1, SLC22A3, KRAS, JAK2, CTNNB1, HGF, MUC16, ATR, FGFR1, RPTOR, CACNA1D, CARD11, CHIC2, EBF1, LRP1B, MUTYH, NCOA3, PCK1, PIK3CG, PRDM9, PRKCG, PSME4, PTPRC, PTPRK, RXFP3, SETBP1, SF3B1, SGK3, STIL, UBR5</v>
      </c>
    </row>
    <row r="2098" spans="1:10" ht="60" x14ac:dyDescent="0.2">
      <c r="A2098" s="3" t="str">
        <f>VLOOKUP(B2098, '[1]ref 2'!$L$1:$M$86, 2, FALSE)</f>
        <v>lung_NSCLC</v>
      </c>
      <c r="B2098" s="3" t="s">
        <v>18</v>
      </c>
      <c r="C2098" s="4" t="s">
        <v>67</v>
      </c>
      <c r="D2098" s="3" t="s">
        <v>66</v>
      </c>
      <c r="E2098" s="3" t="s">
        <v>65</v>
      </c>
      <c r="F2098" s="3" t="s">
        <v>64</v>
      </c>
      <c r="G2098" s="3">
        <v>1</v>
      </c>
      <c r="H2098" s="3">
        <v>6.8650650000000001E-3</v>
      </c>
      <c r="I2098" s="3">
        <v>-4.9593480000000003</v>
      </c>
      <c r="J2098" s="2" t="str">
        <f ca="1">VLOOKUP(B2098,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2099" spans="1:10" ht="30" x14ac:dyDescent="0.2">
      <c r="A2099" s="3" t="str">
        <f>VLOOKUP(B2099, '[1]ref 2'!$L$1:$M$86, 2, FALSE)</f>
        <v>lung_NSCLC</v>
      </c>
      <c r="B2099" s="3" t="s">
        <v>4</v>
      </c>
      <c r="C2099" s="4" t="s">
        <v>67</v>
      </c>
      <c r="D2099" s="3" t="s">
        <v>66</v>
      </c>
      <c r="E2099" s="3" t="s">
        <v>65</v>
      </c>
      <c r="F2099" s="3" t="s">
        <v>64</v>
      </c>
      <c r="G2099" s="3">
        <v>0.03</v>
      </c>
      <c r="H2099" s="3">
        <v>4.0912270000000002E-3</v>
      </c>
      <c r="I2099" s="3">
        <v>34.454369999999997</v>
      </c>
      <c r="J2099" s="2" t="str">
        <f ca="1">VLOOKUP(B2099, '[1]ref 3'!$A$2:$B$993, 2, FALSE)</f>
        <v>CDKN1A, NPC1, MSH2, CXCR4, TP53, BCOR, FGF10, LCP1, LRP1B, MAP2, SOX4, SPEN, TRIP11</v>
      </c>
    </row>
    <row r="2100" spans="1:10" ht="15" x14ac:dyDescent="0.2">
      <c r="A2100" s="3" t="str">
        <f>VLOOKUP(B2100, '[1]ref 2'!$L$1:$M$86, 2, FALSE)</f>
        <v>breast</v>
      </c>
      <c r="B2100" s="3" t="s">
        <v>48</v>
      </c>
      <c r="C2100" s="4" t="s">
        <v>62</v>
      </c>
      <c r="D2100" s="3" t="s">
        <v>61</v>
      </c>
      <c r="E2100" s="3" t="s">
        <v>33</v>
      </c>
      <c r="F2100" s="3" t="s">
        <v>32</v>
      </c>
      <c r="G2100" s="3">
        <v>0.19475767899999999</v>
      </c>
      <c r="H2100" s="3">
        <v>0.14158853499999999</v>
      </c>
      <c r="I2100" s="3">
        <v>-1.4234230000000001</v>
      </c>
      <c r="J2100" s="2" t="str">
        <f ca="1">VLOOKUP(B2100, '[1]ref 3'!$A$2:$B$993, 2, FALSE)</f>
        <v>RB1, BCL2L1, PTEN, CYLD, TP53, MUTYH, PSKH2, RNF213, TRIO</v>
      </c>
    </row>
    <row r="2101" spans="1:10" ht="60" x14ac:dyDescent="0.2">
      <c r="A2101" s="3" t="str">
        <f>VLOOKUP(B2101, '[1]ref 2'!$L$1:$M$86, 2, FALSE)</f>
        <v>breast</v>
      </c>
      <c r="B2101" s="3" t="s">
        <v>47</v>
      </c>
      <c r="C2101" s="4" t="s">
        <v>62</v>
      </c>
      <c r="D2101" s="3" t="s">
        <v>61</v>
      </c>
      <c r="E2101" s="3" t="s">
        <v>33</v>
      </c>
      <c r="F2101" s="3" t="s">
        <v>32</v>
      </c>
      <c r="G2101" s="3">
        <v>3.6617036999999998E-2</v>
      </c>
      <c r="H2101" s="3">
        <v>0.164191751</v>
      </c>
      <c r="I2101" s="3">
        <v>11.96001</v>
      </c>
      <c r="J2101" s="2" t="str">
        <f ca="1">VLOOKUP(B2101,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2102" spans="1:10" ht="30" x14ac:dyDescent="0.2">
      <c r="A2102" s="3" t="str">
        <f>VLOOKUP(B2102, '[1]ref 2'!$L$1:$M$86, 2, FALSE)</f>
        <v>breast</v>
      </c>
      <c r="B2102" s="3" t="s">
        <v>46</v>
      </c>
      <c r="C2102" s="4" t="s">
        <v>62</v>
      </c>
      <c r="D2102" s="3" t="s">
        <v>61</v>
      </c>
      <c r="E2102" s="3" t="s">
        <v>33</v>
      </c>
      <c r="F2102" s="3" t="s">
        <v>32</v>
      </c>
      <c r="G2102" s="3">
        <v>2.3920746999999999E-2</v>
      </c>
      <c r="H2102" s="3">
        <v>0.145753987</v>
      </c>
      <c r="I2102" s="3">
        <v>32.402119999999996</v>
      </c>
      <c r="J2102" s="2" t="str">
        <f ca="1">VLOOKUP(B2102, '[1]ref 3'!$A$2:$B$993, 2, FALSE)</f>
        <v>PTEN, EP300, TP53, CDH1, MDC1, ASH2L, EXT1, FANCD2, FANCE, FGFR4, PIK3C2A, RECQL4</v>
      </c>
    </row>
    <row r="2103" spans="1:10" ht="15" x14ac:dyDescent="0.2">
      <c r="A2103" s="3" t="str">
        <f>VLOOKUP(B2103, '[1]ref 2'!$L$1:$M$86, 2, FALSE)</f>
        <v>breast</v>
      </c>
      <c r="B2103" s="3" t="s">
        <v>45</v>
      </c>
      <c r="C2103" s="4" t="s">
        <v>62</v>
      </c>
      <c r="D2103" s="3" t="s">
        <v>61</v>
      </c>
      <c r="E2103" s="3" t="s">
        <v>33</v>
      </c>
      <c r="F2103" s="3" t="s">
        <v>32</v>
      </c>
      <c r="G2103" s="3">
        <v>1.5030704000000001E-2</v>
      </c>
      <c r="H2103" s="3">
        <v>0.13408258200000001</v>
      </c>
      <c r="I2103" s="3">
        <v>8.3328559999999996</v>
      </c>
      <c r="J2103" s="2" t="str">
        <f ca="1">VLOOKUP(B2103, '[1]ref 3'!$A$2:$B$993, 2, FALSE)</f>
        <v>RB1, MAP2K4, BRAF, CAD, APC, NCOA2, NRG1, PRKCD, RPN1, STAG2</v>
      </c>
    </row>
    <row r="2104" spans="1:10" ht="15" x14ac:dyDescent="0.2">
      <c r="A2104" s="3" t="str">
        <f>VLOOKUP(B2104, '[1]ref 2'!$L$1:$M$86, 2, FALSE)</f>
        <v>breast</v>
      </c>
      <c r="B2104" s="3" t="s">
        <v>43</v>
      </c>
      <c r="C2104" s="4" t="s">
        <v>62</v>
      </c>
      <c r="D2104" s="3" t="s">
        <v>61</v>
      </c>
      <c r="E2104" s="3" t="s">
        <v>33</v>
      </c>
      <c r="F2104" s="3" t="s">
        <v>32</v>
      </c>
      <c r="G2104" s="3">
        <v>1.8992058999999999E-2</v>
      </c>
      <c r="H2104" s="3">
        <v>0.320615541</v>
      </c>
      <c r="I2104" s="3">
        <v>16.31044</v>
      </c>
      <c r="J2104" s="2" t="str">
        <f ca="1">VLOOKUP(B2104, '[1]ref 3'!$A$2:$B$993, 2, FALSE)</f>
        <v>TP53, BAP1, MYH9, NUP98, SGK1, SPEN</v>
      </c>
    </row>
    <row r="2105" spans="1:10" ht="30" x14ac:dyDescent="0.2">
      <c r="A2105" s="3" t="str">
        <f>VLOOKUP(B2105, '[1]ref 2'!$L$1:$M$86, 2, FALSE)</f>
        <v>breast</v>
      </c>
      <c r="B2105" s="3" t="s">
        <v>60</v>
      </c>
      <c r="C2105" s="4" t="s">
        <v>62</v>
      </c>
      <c r="D2105" s="3" t="s">
        <v>61</v>
      </c>
      <c r="E2105" s="3" t="s">
        <v>33</v>
      </c>
      <c r="F2105" s="3" t="s">
        <v>32</v>
      </c>
      <c r="G2105" s="3">
        <v>1.4136660000000001E-2</v>
      </c>
      <c r="H2105" s="3">
        <v>1</v>
      </c>
      <c r="I2105" s="3">
        <v>5.4181030000000003</v>
      </c>
      <c r="J2105" s="2" t="str">
        <f ca="1">VLOOKUP(B2105, '[1]ref 3'!$A$2:$B$993, 2, FALSE)</f>
        <v>MMP8, CISH, CD44, SLC18A2, MUC16, CDKN2A, TP53, PDGFRB, CDKN2B, CNTLN, IGHMBP2, NFATC2, TCF12</v>
      </c>
    </row>
    <row r="2106" spans="1:10" ht="30" x14ac:dyDescent="0.2">
      <c r="A2106" s="3" t="str">
        <f>VLOOKUP(B2106, '[1]ref 2'!$L$1:$M$86, 2, FALSE)</f>
        <v>breast</v>
      </c>
      <c r="B2106" s="3" t="s">
        <v>40</v>
      </c>
      <c r="C2106" s="4" t="s">
        <v>62</v>
      </c>
      <c r="D2106" s="3" t="s">
        <v>61</v>
      </c>
      <c r="E2106" s="3" t="s">
        <v>33</v>
      </c>
      <c r="F2106" s="3" t="s">
        <v>32</v>
      </c>
      <c r="G2106" s="3">
        <v>9.8550132999999998E-2</v>
      </c>
      <c r="H2106" s="3">
        <v>1</v>
      </c>
      <c r="I2106" s="3">
        <v>52.929259999999999</v>
      </c>
      <c r="J2106" s="2" t="str">
        <f ca="1">VLOOKUP(B2106, '[1]ref 3'!$A$2:$B$993, 2, FALSE)</f>
        <v>RB1, ODZ1, CASP9, PTK2, TP53, MDC1, AKT1S1, IL7R, LRP1B, MAP2, NDRG1, PRDM9, RECQL4, SPEN</v>
      </c>
    </row>
    <row r="2107" spans="1:10" ht="15" x14ac:dyDescent="0.2">
      <c r="A2107" s="3" t="str">
        <f>VLOOKUP(B2107, '[1]ref 2'!$L$1:$M$86, 2, FALSE)</f>
        <v>breast</v>
      </c>
      <c r="B2107" s="3" t="s">
        <v>54</v>
      </c>
      <c r="C2107" s="4" t="s">
        <v>62</v>
      </c>
      <c r="D2107" s="3" t="s">
        <v>61</v>
      </c>
      <c r="E2107" s="3" t="s">
        <v>33</v>
      </c>
      <c r="F2107" s="3" t="s">
        <v>32</v>
      </c>
      <c r="G2107" s="3">
        <v>3.3506795999999998E-2</v>
      </c>
      <c r="H2107" s="3">
        <v>1</v>
      </c>
      <c r="I2107" s="3">
        <v>26.937470000000001</v>
      </c>
      <c r="J2107" s="2" t="str">
        <f ca="1">VLOOKUP(B2107, '[1]ref 3'!$A$2:$B$993, 2, FALSE)</f>
        <v>TET2, ODZ1, CDKN2A, TP53, CDKN2B, TOP1, TRIP11</v>
      </c>
    </row>
    <row r="2108" spans="1:10" ht="30" x14ac:dyDescent="0.2">
      <c r="A2108" s="3" t="str">
        <f>VLOOKUP(B2108, '[1]ref 2'!$L$1:$M$86, 2, FALSE)</f>
        <v>breast</v>
      </c>
      <c r="B2108" s="3" t="s">
        <v>38</v>
      </c>
      <c r="C2108" s="4" t="s">
        <v>62</v>
      </c>
      <c r="D2108" s="3" t="s">
        <v>61</v>
      </c>
      <c r="E2108" s="3" t="s">
        <v>33</v>
      </c>
      <c r="F2108" s="3" t="s">
        <v>32</v>
      </c>
      <c r="G2108" s="3">
        <v>1.5730975000000001E-2</v>
      </c>
      <c r="H2108" s="3">
        <v>0.15511454099999999</v>
      </c>
      <c r="I2108" s="3">
        <v>13.262560000000001</v>
      </c>
      <c r="J2108" s="2" t="str">
        <f ca="1">VLOOKUP(B2108, '[1]ref 3'!$A$2:$B$993, 2, FALSE)</f>
        <v>RTEL1, ZEB1, NF1, NLRP1, MT1E, NOTCH1, RUNX1, MSH6, TP53, PDGFRB, ABCC9, CCNE1, LRP1B, PAPD7, PDE4DIP, SPEN, UQCRFS1</v>
      </c>
    </row>
    <row r="2109" spans="1:10" ht="45" x14ac:dyDescent="0.2">
      <c r="A2109" s="3" t="str">
        <f>VLOOKUP(B2109, '[1]ref 2'!$L$1:$M$86, 2, FALSE)</f>
        <v>breast</v>
      </c>
      <c r="B2109" s="3" t="s">
        <v>36</v>
      </c>
      <c r="C2109" s="4" t="s">
        <v>62</v>
      </c>
      <c r="D2109" s="3" t="s">
        <v>61</v>
      </c>
      <c r="E2109" s="3" t="s">
        <v>33</v>
      </c>
      <c r="F2109" s="3" t="s">
        <v>32</v>
      </c>
      <c r="G2109" s="3">
        <v>1.5741333999999999E-2</v>
      </c>
      <c r="H2109" s="3">
        <v>0.23313795200000001</v>
      </c>
      <c r="I2109" s="3">
        <v>28.432369999999999</v>
      </c>
      <c r="J2109" s="2" t="str">
        <f ca="1">VLOOKUP(B2109,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2110" spans="1:10" ht="30" x14ac:dyDescent="0.2">
      <c r="A2110" s="3" t="str">
        <f>VLOOKUP(B2110, '[1]ref 2'!$L$1:$M$86, 2, FALSE)</f>
        <v>breast</v>
      </c>
      <c r="B2110" s="3" t="s">
        <v>51</v>
      </c>
      <c r="C2110" s="4" t="s">
        <v>62</v>
      </c>
      <c r="D2110" s="3" t="s">
        <v>61</v>
      </c>
      <c r="E2110" s="3" t="s">
        <v>33</v>
      </c>
      <c r="F2110" s="3" t="s">
        <v>32</v>
      </c>
      <c r="G2110" s="3">
        <v>3.0741357E-2</v>
      </c>
      <c r="H2110" s="3">
        <v>0.56102386699999995</v>
      </c>
      <c r="I2110" s="3">
        <v>6.3301290000000003</v>
      </c>
      <c r="J2110" s="2" t="str">
        <f ca="1">VLOOKUP(B2110, '[1]ref 3'!$A$2:$B$993, 2, FALSE)</f>
        <v>RB1, COL11A2, ERBB2, BRCA2, KIT, SMAD4, PTEN, EGFR, TP53, ATR, BLM, CACNA1D, ELN, FANCA, GPR124, HMGCS1, PIK3C2B, PLAG1, TCF12, WNT16</v>
      </c>
    </row>
    <row r="2111" spans="1:10" ht="45" x14ac:dyDescent="0.2">
      <c r="A2111" s="3" t="str">
        <f>VLOOKUP(B2111, '[1]ref 2'!$L$1:$M$86, 2, FALSE)</f>
        <v>breast</v>
      </c>
      <c r="B2111" s="3" t="s">
        <v>63</v>
      </c>
      <c r="C2111" s="4" t="s">
        <v>62</v>
      </c>
      <c r="D2111" s="3" t="s">
        <v>61</v>
      </c>
      <c r="E2111" s="3" t="s">
        <v>33</v>
      </c>
      <c r="F2111" s="3" t="s">
        <v>32</v>
      </c>
      <c r="G2111" s="3">
        <v>7.0334949999999999E-3</v>
      </c>
      <c r="H2111" s="3">
        <v>6.1855555999999999E-2</v>
      </c>
      <c r="I2111" s="3">
        <v>-9.7636889999999994</v>
      </c>
      <c r="J2111" s="2" t="str">
        <f ca="1">VLOOKUP(B2111, '[1]ref 3'!$A$2:$B$993, 2, FALSE)</f>
        <v>PIK3CA, ALK, FGFR2, PDGFRA, MYC, FLT3, EGF, BCR, CCND1, TP53, PDGFB, ARID1A, BCOR, BRIP1, FGF19, FGF3, FGF4, FLT1, IGF2R, IGHMBP2, NSMCE2, PML, RAP1GDS1, RHOA, ZNF703</v>
      </c>
    </row>
    <row r="2112" spans="1:10" ht="75" x14ac:dyDescent="0.2">
      <c r="A2112" s="3" t="str">
        <f>VLOOKUP(B2112, '[1]ref 2'!$L$1:$M$86, 2, FALSE)</f>
        <v>skin</v>
      </c>
      <c r="B2112" s="3" t="s">
        <v>59</v>
      </c>
      <c r="C2112" s="4" t="s">
        <v>62</v>
      </c>
      <c r="D2112" s="3" t="s">
        <v>61</v>
      </c>
      <c r="E2112" s="3" t="s">
        <v>33</v>
      </c>
      <c r="F2112" s="3" t="s">
        <v>32</v>
      </c>
      <c r="G2112" s="3">
        <v>8.3352129999999993E-3</v>
      </c>
      <c r="H2112" s="3">
        <v>0.30111566499999998</v>
      </c>
      <c r="I2112" s="3">
        <v>26.30001</v>
      </c>
      <c r="J2112" s="2" t="str">
        <f ca="1">VLOOKUP(B2112,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2113" spans="1:10" ht="45" x14ac:dyDescent="0.2">
      <c r="A2113" s="3" t="str">
        <f>VLOOKUP(B2113, '[1]ref 2'!$L$1:$M$86, 2, FALSE)</f>
        <v>breast</v>
      </c>
      <c r="B2113" s="3" t="s">
        <v>56</v>
      </c>
      <c r="C2113" s="4" t="s">
        <v>58</v>
      </c>
      <c r="D2113" s="3" t="s">
        <v>57</v>
      </c>
      <c r="E2113" s="3" t="s">
        <v>33</v>
      </c>
      <c r="F2113" s="3" t="s">
        <v>32</v>
      </c>
      <c r="G2113" s="3">
        <v>3.3756280999999999E-2</v>
      </c>
      <c r="H2113" s="3">
        <v>9.4898553999999996E-2</v>
      </c>
      <c r="I2113" s="3">
        <v>2.0720740000000002</v>
      </c>
      <c r="J2113" s="2" t="str">
        <f ca="1">VLOOKUP(B2113,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2114" spans="1:10" ht="60" x14ac:dyDescent="0.2">
      <c r="A2114" s="3" t="str">
        <f>VLOOKUP(B2114, '[1]ref 2'!$L$1:$M$86, 2, FALSE)</f>
        <v>breast</v>
      </c>
      <c r="B2114" s="3" t="s">
        <v>47</v>
      </c>
      <c r="C2114" s="4" t="s">
        <v>58</v>
      </c>
      <c r="D2114" s="3" t="s">
        <v>57</v>
      </c>
      <c r="E2114" s="3" t="s">
        <v>33</v>
      </c>
      <c r="F2114" s="3" t="s">
        <v>32</v>
      </c>
      <c r="G2114" s="3">
        <v>3.2213856999999999E-2</v>
      </c>
      <c r="H2114" s="3">
        <v>1</v>
      </c>
      <c r="I2114" s="3">
        <v>-6.9535729999999996</v>
      </c>
      <c r="J2114" s="2" t="str">
        <f ca="1">VLOOKUP(B2114,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2115" spans="1:10" ht="45" x14ac:dyDescent="0.2">
      <c r="A2115" s="3" t="str">
        <f>VLOOKUP(B2115, '[1]ref 2'!$L$1:$M$86, 2, FALSE)</f>
        <v>breast</v>
      </c>
      <c r="B2115" s="3" t="s">
        <v>44</v>
      </c>
      <c r="C2115" s="4" t="s">
        <v>58</v>
      </c>
      <c r="D2115" s="3" t="s">
        <v>57</v>
      </c>
      <c r="E2115" s="3" t="s">
        <v>33</v>
      </c>
      <c r="F2115" s="3" t="s">
        <v>32</v>
      </c>
      <c r="G2115" s="3">
        <v>3.0641429000000001E-2</v>
      </c>
      <c r="H2115" s="3">
        <v>1</v>
      </c>
      <c r="I2115" s="3">
        <v>0.55208389999999996</v>
      </c>
      <c r="J2115" s="2" t="str">
        <f ca="1">VLOOKUP(B2115, '[1]ref 3'!$A$2:$B$993, 2, FALSE)</f>
        <v>BCL2L1, SERPINE2, AKT1, FGFR2, NLRP1, E2F1, RUNX1, CCND1, TP53, ASXL1, DNMT3B, FASTKD3, FGF19, FGF3, FGF4, GRIN2A, HDAC4, HOOK3, NUP98, PBRM1, PLAG1, PML, PRKAA1, PTPRC, RANBP17</v>
      </c>
    </row>
    <row r="2116" spans="1:10" ht="15" x14ac:dyDescent="0.2">
      <c r="A2116" s="3" t="str">
        <f>VLOOKUP(B2116, '[1]ref 2'!$L$1:$M$86, 2, FALSE)</f>
        <v>breast</v>
      </c>
      <c r="B2116" s="3" t="s">
        <v>43</v>
      </c>
      <c r="C2116" s="4" t="s">
        <v>58</v>
      </c>
      <c r="D2116" s="3" t="s">
        <v>57</v>
      </c>
      <c r="E2116" s="3" t="s">
        <v>33</v>
      </c>
      <c r="F2116" s="3" t="s">
        <v>32</v>
      </c>
      <c r="G2116" s="3">
        <v>1.3103063E-2</v>
      </c>
      <c r="H2116" s="3">
        <v>0.30629820299999999</v>
      </c>
      <c r="I2116" s="3">
        <v>-0.56640000000000001</v>
      </c>
      <c r="J2116" s="2" t="str">
        <f ca="1">VLOOKUP(B2116, '[1]ref 3'!$A$2:$B$993, 2, FALSE)</f>
        <v>TP53, BAP1, MYH9, NUP98, SGK1, SPEN</v>
      </c>
    </row>
    <row r="2117" spans="1:10" ht="30" x14ac:dyDescent="0.2">
      <c r="A2117" s="3" t="str">
        <f>VLOOKUP(B2117, '[1]ref 2'!$L$1:$M$86, 2, FALSE)</f>
        <v>breast</v>
      </c>
      <c r="B2117" s="3" t="s">
        <v>42</v>
      </c>
      <c r="C2117" s="4" t="s">
        <v>58</v>
      </c>
      <c r="D2117" s="3" t="s">
        <v>57</v>
      </c>
      <c r="E2117" s="3" t="s">
        <v>33</v>
      </c>
      <c r="F2117" s="3" t="s">
        <v>32</v>
      </c>
      <c r="G2117" s="3">
        <v>5.6613490000000004E-3</v>
      </c>
      <c r="H2117" s="3">
        <v>1.1169072E-2</v>
      </c>
      <c r="I2117" s="3">
        <v>9.9772739999999995</v>
      </c>
      <c r="J2117" s="2" t="str">
        <f ca="1">VLOOKUP(B2117, '[1]ref 3'!$A$2:$B$993, 2, FALSE)</f>
        <v>BRCA2, HSPA4, PTEN, MUC16, CDKN2A, MSH6, TP53, ABL2, AKAP9, ARID1B, ATRX, CASC5, CDKN2B, GPR124, NSMCE2, PLCG1, PRDM9, PSME4, SGK3, TRIO</v>
      </c>
    </row>
    <row r="2118" spans="1:10" ht="75" x14ac:dyDescent="0.2">
      <c r="A2118" s="3" t="str">
        <f>VLOOKUP(B2118, '[1]ref 2'!$L$1:$M$86, 2, FALSE)</f>
        <v>breast</v>
      </c>
      <c r="B2118" s="3" t="s">
        <v>41</v>
      </c>
      <c r="C2118" s="4" t="s">
        <v>58</v>
      </c>
      <c r="D2118" s="3" t="s">
        <v>57</v>
      </c>
      <c r="E2118" s="3" t="s">
        <v>33</v>
      </c>
      <c r="F2118" s="3" t="s">
        <v>32</v>
      </c>
      <c r="G2118" s="3">
        <v>2.639437E-2</v>
      </c>
      <c r="H2118" s="3">
        <v>1</v>
      </c>
      <c r="I2118" s="3">
        <v>-3.1873019999999999</v>
      </c>
      <c r="J2118" s="2" t="str">
        <f ca="1">VLOOKUP(B2118,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2119" spans="1:10" ht="30" x14ac:dyDescent="0.2">
      <c r="A2119" s="3" t="str">
        <f>VLOOKUP(B2119, '[1]ref 2'!$L$1:$M$86, 2, FALSE)</f>
        <v>breast</v>
      </c>
      <c r="B2119" s="3" t="s">
        <v>60</v>
      </c>
      <c r="C2119" s="4" t="s">
        <v>58</v>
      </c>
      <c r="D2119" s="3" t="s">
        <v>57</v>
      </c>
      <c r="E2119" s="3" t="s">
        <v>33</v>
      </c>
      <c r="F2119" s="3" t="s">
        <v>32</v>
      </c>
      <c r="G2119" s="3">
        <v>1.2165944999999999E-2</v>
      </c>
      <c r="H2119" s="3">
        <v>1.1698925000000001E-2</v>
      </c>
      <c r="I2119" s="3">
        <v>-1.0404070000000001</v>
      </c>
      <c r="J2119" s="2" t="str">
        <f ca="1">VLOOKUP(B2119, '[1]ref 3'!$A$2:$B$993, 2, FALSE)</f>
        <v>MMP8, CISH, CD44, SLC18A2, MUC16, CDKN2A, TP53, PDGFRB, CDKN2B, CNTLN, IGHMBP2, NFATC2, TCF12</v>
      </c>
    </row>
    <row r="2120" spans="1:10" ht="30" x14ac:dyDescent="0.2">
      <c r="A2120" s="3" t="str">
        <f>VLOOKUP(B2120, '[1]ref 2'!$L$1:$M$86, 2, FALSE)</f>
        <v>breast</v>
      </c>
      <c r="B2120" s="3" t="s">
        <v>40</v>
      </c>
      <c r="C2120" s="4" t="s">
        <v>58</v>
      </c>
      <c r="D2120" s="3" t="s">
        <v>57</v>
      </c>
      <c r="E2120" s="3" t="s">
        <v>33</v>
      </c>
      <c r="F2120" s="3" t="s">
        <v>32</v>
      </c>
      <c r="G2120" s="3">
        <v>6.0135136999999998E-2</v>
      </c>
      <c r="H2120" s="3">
        <v>1</v>
      </c>
      <c r="I2120" s="3">
        <v>21.776430000000001</v>
      </c>
      <c r="J2120" s="2" t="str">
        <f ca="1">VLOOKUP(B2120, '[1]ref 3'!$A$2:$B$993, 2, FALSE)</f>
        <v>RB1, ODZ1, CASP9, PTK2, TP53, MDC1, AKT1S1, IL7R, LRP1B, MAP2, NDRG1, PRDM9, RECQL4, SPEN</v>
      </c>
    </row>
    <row r="2121" spans="1:10" ht="15" x14ac:dyDescent="0.2">
      <c r="A2121" s="3" t="str">
        <f>VLOOKUP(B2121, '[1]ref 2'!$L$1:$M$86, 2, FALSE)</f>
        <v>breast</v>
      </c>
      <c r="B2121" s="3" t="s">
        <v>54</v>
      </c>
      <c r="C2121" s="4" t="s">
        <v>58</v>
      </c>
      <c r="D2121" s="3" t="s">
        <v>57</v>
      </c>
      <c r="E2121" s="3" t="s">
        <v>33</v>
      </c>
      <c r="F2121" s="3" t="s">
        <v>32</v>
      </c>
      <c r="G2121" s="3">
        <v>1.9772196999999998E-2</v>
      </c>
      <c r="H2121" s="3">
        <v>0.16552206</v>
      </c>
      <c r="I2121" s="3">
        <v>-34.063639999999999</v>
      </c>
      <c r="J2121" s="2" t="str">
        <f ca="1">VLOOKUP(B2121, '[1]ref 3'!$A$2:$B$993, 2, FALSE)</f>
        <v>TET2, ODZ1, CDKN2A, TP53, CDKN2B, TOP1, TRIP11</v>
      </c>
    </row>
    <row r="2122" spans="1:10" ht="30" x14ac:dyDescent="0.2">
      <c r="A2122" s="3" t="str">
        <f>VLOOKUP(B2122, '[1]ref 2'!$L$1:$M$86, 2, FALSE)</f>
        <v>breast</v>
      </c>
      <c r="B2122" s="3" t="s">
        <v>38</v>
      </c>
      <c r="C2122" s="4" t="s">
        <v>58</v>
      </c>
      <c r="D2122" s="3" t="s">
        <v>57</v>
      </c>
      <c r="E2122" s="3" t="s">
        <v>33</v>
      </c>
      <c r="F2122" s="3" t="s">
        <v>32</v>
      </c>
      <c r="G2122" s="3">
        <v>1.349416E-2</v>
      </c>
      <c r="H2122" s="3">
        <v>2.8904341E-2</v>
      </c>
      <c r="I2122" s="3">
        <v>25.966280000000001</v>
      </c>
      <c r="J2122" s="2" t="str">
        <f ca="1">VLOOKUP(B2122, '[1]ref 3'!$A$2:$B$993, 2, FALSE)</f>
        <v>RTEL1, ZEB1, NF1, NLRP1, MT1E, NOTCH1, RUNX1, MSH6, TP53, PDGFRB, ABCC9, CCNE1, LRP1B, PAPD7, PDE4DIP, SPEN, UQCRFS1</v>
      </c>
    </row>
    <row r="2123" spans="1:10" ht="30" x14ac:dyDescent="0.2">
      <c r="A2123" s="3" t="str">
        <f>VLOOKUP(B2123, '[1]ref 2'!$L$1:$M$86, 2, FALSE)</f>
        <v>breast</v>
      </c>
      <c r="B2123" s="3" t="s">
        <v>37</v>
      </c>
      <c r="C2123" s="4" t="s">
        <v>58</v>
      </c>
      <c r="D2123" s="3" t="s">
        <v>57</v>
      </c>
      <c r="E2123" s="3" t="s">
        <v>33</v>
      </c>
      <c r="F2123" s="3" t="s">
        <v>32</v>
      </c>
      <c r="G2123" s="3">
        <v>4.7101285999999999E-2</v>
      </c>
      <c r="H2123" s="3">
        <v>0.397650118</v>
      </c>
      <c r="I2123" s="3">
        <v>2.3271130000000002</v>
      </c>
      <c r="J2123" s="2" t="str">
        <f ca="1">VLOOKUP(B2123, '[1]ref 3'!$A$2:$B$993, 2, FALSE)</f>
        <v>NF1, KRAS, NF2, BRAF, IFNA1, PDGFRA, ATM, MUC16, CDKN2A, TP53, ATP9A, AXIN2, CDKN2B, CNTLN, CRTC3, IFNW1, MTBP, PBRM1, PER1, TRIO</v>
      </c>
    </row>
    <row r="2124" spans="1:10" ht="45" x14ac:dyDescent="0.2">
      <c r="A2124" s="3" t="str">
        <f>VLOOKUP(B2124, '[1]ref 2'!$L$1:$M$86, 2, FALSE)</f>
        <v>breast</v>
      </c>
      <c r="B2124" s="3" t="s">
        <v>36</v>
      </c>
      <c r="C2124" s="4" t="s">
        <v>58</v>
      </c>
      <c r="D2124" s="3" t="s">
        <v>57</v>
      </c>
      <c r="E2124" s="3" t="s">
        <v>33</v>
      </c>
      <c r="F2124" s="3" t="s">
        <v>32</v>
      </c>
      <c r="G2124" s="3">
        <v>1.0985926999999999E-2</v>
      </c>
      <c r="H2124" s="3">
        <v>0.169411689</v>
      </c>
      <c r="I2124" s="3">
        <v>1.779814</v>
      </c>
      <c r="J2124" s="2" t="str">
        <f ca="1">VLOOKUP(B2124,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2125" spans="1:10" ht="75" x14ac:dyDescent="0.2">
      <c r="A2125" s="3" t="str">
        <f>VLOOKUP(B2125, '[1]ref 2'!$L$1:$M$86, 2, FALSE)</f>
        <v>skin</v>
      </c>
      <c r="B2125" s="3" t="s">
        <v>59</v>
      </c>
      <c r="C2125" s="4" t="s">
        <v>58</v>
      </c>
      <c r="D2125" s="3" t="s">
        <v>57</v>
      </c>
      <c r="E2125" s="3" t="s">
        <v>33</v>
      </c>
      <c r="F2125" s="3" t="s">
        <v>32</v>
      </c>
      <c r="G2125" s="3">
        <v>0.172157017</v>
      </c>
      <c r="H2125" s="3">
        <v>1</v>
      </c>
      <c r="I2125" s="3">
        <v>3.6432099999999998</v>
      </c>
      <c r="J2125" s="2" t="str">
        <f ca="1">VLOOKUP(B2125, '[1]ref 3'!$A$2:$B$993, 2, FALSE)</f>
        <v>RTEL1, ABCB1, BRAF, PTK2B, FLT3, CYLD, PDPN, E2F1, GRAP2, IL10, ESR1, AURKA, MUC16, BCR, EPCAM, TERT, PGR, CDKN2A, TP53, ATR, ERBB4, ARHGEF12, BRD3, CAMTA1, CARD11, CNTLN, COL2A1, EBF1, ERC1, FLT1, KMT2D, LIFR, MTBP, MYH11, PSMC3IP, PSME4, PTPRB, PTPRK, RANBP2, RHOH, SPEN, STRN, TNKS, WRN, XPO1</v>
      </c>
    </row>
    <row r="2126" spans="1:10" ht="45" x14ac:dyDescent="0.2">
      <c r="A2126" s="3" t="str">
        <f>VLOOKUP(B2126, '[1]ref 2'!$L$1:$M$86, 2, FALSE)</f>
        <v>breast</v>
      </c>
      <c r="B2126" s="3" t="s">
        <v>56</v>
      </c>
      <c r="C2126" s="4" t="s">
        <v>50</v>
      </c>
      <c r="D2126" s="3" t="s">
        <v>49</v>
      </c>
      <c r="E2126" s="3" t="s">
        <v>33</v>
      </c>
      <c r="F2126" s="3" t="s">
        <v>32</v>
      </c>
      <c r="G2126" s="3">
        <v>4.4792530999999997E-2</v>
      </c>
      <c r="H2126" s="3">
        <v>0.63146616799999999</v>
      </c>
      <c r="I2126" s="3">
        <v>-0.63679730000000001</v>
      </c>
      <c r="J2126" s="2" t="str">
        <f ca="1">VLOOKUP(B2126, '[1]ref 3'!$A$2:$B$993, 2, FALSE)</f>
        <v>RB1, PIK3CA, KDR, AFP, MLH1, CDKN2C, BRCA2, NLRP1, ROS1, SOD1, ATM, EGFR, CDKN2A, TP53, FANCF, AFF3, CBLB, CDKN2B, CHUK, COL1A1, GRIN2A, LRP1B, NCSTN, NSD1, PTPN1, PTPRC, RAP1GDS1, SPEN, WHSC1</v>
      </c>
    </row>
    <row r="2127" spans="1:10" ht="30" x14ac:dyDescent="0.2">
      <c r="A2127" s="3" t="str">
        <f>VLOOKUP(B2127, '[1]ref 2'!$L$1:$M$86, 2, FALSE)</f>
        <v>breast</v>
      </c>
      <c r="B2127" s="3" t="s">
        <v>55</v>
      </c>
      <c r="C2127" s="4" t="s">
        <v>50</v>
      </c>
      <c r="D2127" s="3" t="s">
        <v>49</v>
      </c>
      <c r="E2127" s="3" t="s">
        <v>33</v>
      </c>
      <c r="F2127" s="3" t="s">
        <v>32</v>
      </c>
      <c r="G2127" s="3">
        <v>9.3413469999999998E-3</v>
      </c>
      <c r="H2127" s="3">
        <v>0.17278089799999999</v>
      </c>
      <c r="I2127" s="3">
        <v>25.407050000000002</v>
      </c>
      <c r="J2127" s="2" t="str">
        <f ca="1">VLOOKUP(B2127, '[1]ref 3'!$A$2:$B$993, 2, FALSE)</f>
        <v>ODZ1, XRCC1, MDM2, CDK4, MYC, KDM6A, TP53, FGFR1, ASH2L, EIF4EBP1, FNTA, GPR124, HDAC7, HOOK3, PTPRB, STAR, WHSC1L1, ZNF703</v>
      </c>
    </row>
    <row r="2128" spans="1:10" ht="30" x14ac:dyDescent="0.2">
      <c r="A2128" s="3" t="str">
        <f>VLOOKUP(B2128, '[1]ref 2'!$L$1:$M$86, 2, FALSE)</f>
        <v>breast</v>
      </c>
      <c r="B2128" s="3" t="s">
        <v>46</v>
      </c>
      <c r="C2128" s="4" t="s">
        <v>50</v>
      </c>
      <c r="D2128" s="3" t="s">
        <v>49</v>
      </c>
      <c r="E2128" s="3" t="s">
        <v>33</v>
      </c>
      <c r="F2128" s="3" t="s">
        <v>32</v>
      </c>
      <c r="G2128" s="3">
        <v>2.7490799999999999E-2</v>
      </c>
      <c r="H2128" s="3">
        <v>0.33044954399999998</v>
      </c>
      <c r="I2128" s="3">
        <v>0.36669230000000003</v>
      </c>
      <c r="J2128" s="2" t="str">
        <f ca="1">VLOOKUP(B2128, '[1]ref 3'!$A$2:$B$993, 2, FALSE)</f>
        <v>PTEN, EP300, TP53, CDH1, MDC1, ASH2L, EXT1, FANCD2, FANCE, FGFR4, PIK3C2A, RECQL4</v>
      </c>
    </row>
    <row r="2129" spans="1:10" ht="15" x14ac:dyDescent="0.2">
      <c r="A2129" s="3" t="str">
        <f>VLOOKUP(B2129, '[1]ref 2'!$L$1:$M$86, 2, FALSE)</f>
        <v>breast</v>
      </c>
      <c r="B2129" s="3" t="s">
        <v>43</v>
      </c>
      <c r="C2129" s="4" t="s">
        <v>50</v>
      </c>
      <c r="D2129" s="3" t="s">
        <v>49</v>
      </c>
      <c r="E2129" s="3" t="s">
        <v>33</v>
      </c>
      <c r="F2129" s="3" t="s">
        <v>32</v>
      </c>
      <c r="G2129" s="3">
        <v>1.7129453999999999E-2</v>
      </c>
      <c r="H2129" s="3">
        <v>0.26838113800000002</v>
      </c>
      <c r="I2129" s="3">
        <v>5.8832560000000003</v>
      </c>
      <c r="J2129" s="2" t="str">
        <f ca="1">VLOOKUP(B2129, '[1]ref 3'!$A$2:$B$993, 2, FALSE)</f>
        <v>TP53, BAP1, MYH9, NUP98, SGK1, SPEN</v>
      </c>
    </row>
    <row r="2130" spans="1:10" ht="30" x14ac:dyDescent="0.2">
      <c r="A2130" s="3" t="str">
        <f>VLOOKUP(B2130, '[1]ref 2'!$L$1:$M$86, 2, FALSE)</f>
        <v>breast</v>
      </c>
      <c r="B2130" s="3" t="s">
        <v>42</v>
      </c>
      <c r="C2130" s="4" t="s">
        <v>50</v>
      </c>
      <c r="D2130" s="3" t="s">
        <v>49</v>
      </c>
      <c r="E2130" s="3" t="s">
        <v>33</v>
      </c>
      <c r="F2130" s="3" t="s">
        <v>32</v>
      </c>
      <c r="G2130" s="3">
        <v>3.6921699999999998E-3</v>
      </c>
      <c r="H2130" s="3">
        <v>0.35218967200000001</v>
      </c>
      <c r="I2130" s="3">
        <v>3.03363</v>
      </c>
      <c r="J2130" s="2" t="str">
        <f ca="1">VLOOKUP(B2130, '[1]ref 3'!$A$2:$B$993, 2, FALSE)</f>
        <v>BRCA2, HSPA4, PTEN, MUC16, CDKN2A, MSH6, TP53, ABL2, AKAP9, ARID1B, ATRX, CASC5, CDKN2B, GPR124, NSMCE2, PLCG1, PRDM9, PSME4, SGK3, TRIO</v>
      </c>
    </row>
    <row r="2131" spans="1:10" ht="75" x14ac:dyDescent="0.2">
      <c r="A2131" s="3" t="str">
        <f>VLOOKUP(B2131, '[1]ref 2'!$L$1:$M$86, 2, FALSE)</f>
        <v>breast</v>
      </c>
      <c r="B2131" s="3" t="s">
        <v>41</v>
      </c>
      <c r="C2131" s="4" t="s">
        <v>50</v>
      </c>
      <c r="D2131" s="3" t="s">
        <v>49</v>
      </c>
      <c r="E2131" s="3" t="s">
        <v>33</v>
      </c>
      <c r="F2131" s="3" t="s">
        <v>32</v>
      </c>
      <c r="G2131" s="3">
        <v>2.6971110999999999E-2</v>
      </c>
      <c r="H2131" s="3">
        <v>1</v>
      </c>
      <c r="I2131" s="3">
        <v>27.27083</v>
      </c>
      <c r="J2131" s="2" t="str">
        <f ca="1">VLOOKUP(B2131,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2132" spans="1:10" ht="30" x14ac:dyDescent="0.2">
      <c r="A2132" s="3" t="str">
        <f>VLOOKUP(B2132, '[1]ref 2'!$L$1:$M$86, 2, FALSE)</f>
        <v>breast</v>
      </c>
      <c r="B2132" s="3" t="s">
        <v>40</v>
      </c>
      <c r="C2132" s="4" t="s">
        <v>50</v>
      </c>
      <c r="D2132" s="3" t="s">
        <v>49</v>
      </c>
      <c r="E2132" s="3" t="s">
        <v>33</v>
      </c>
      <c r="F2132" s="3" t="s">
        <v>32</v>
      </c>
      <c r="G2132" s="3">
        <v>4.3793709E-2</v>
      </c>
      <c r="H2132" s="3">
        <v>1</v>
      </c>
      <c r="I2132" s="3">
        <v>3.3993229999999999</v>
      </c>
      <c r="J2132" s="2" t="str">
        <f ca="1">VLOOKUP(B2132, '[1]ref 3'!$A$2:$B$993, 2, FALSE)</f>
        <v>RB1, ODZ1, CASP9, PTK2, TP53, MDC1, AKT1S1, IL7R, LRP1B, MAP2, NDRG1, PRDM9, RECQL4, SPEN</v>
      </c>
    </row>
    <row r="2133" spans="1:10" ht="15" x14ac:dyDescent="0.2">
      <c r="A2133" s="3" t="str">
        <f>VLOOKUP(B2133, '[1]ref 2'!$L$1:$M$86, 2, FALSE)</f>
        <v>breast</v>
      </c>
      <c r="B2133" s="3" t="s">
        <v>54</v>
      </c>
      <c r="C2133" s="4" t="s">
        <v>50</v>
      </c>
      <c r="D2133" s="3" t="s">
        <v>49</v>
      </c>
      <c r="E2133" s="3" t="s">
        <v>33</v>
      </c>
      <c r="F2133" s="3" t="s">
        <v>32</v>
      </c>
      <c r="G2133" s="3">
        <v>3.1245393999999999E-2</v>
      </c>
      <c r="H2133" s="3">
        <v>0.38211125000000001</v>
      </c>
      <c r="I2133" s="3">
        <v>-5.615545</v>
      </c>
      <c r="J2133" s="2" t="str">
        <f ca="1">VLOOKUP(B2133, '[1]ref 3'!$A$2:$B$993, 2, FALSE)</f>
        <v>TET2, ODZ1, CDKN2A, TP53, CDKN2B, TOP1, TRIP11</v>
      </c>
    </row>
    <row r="2134" spans="1:10" ht="45" x14ac:dyDescent="0.2">
      <c r="A2134" s="3" t="str">
        <f>VLOOKUP(B2134, '[1]ref 2'!$L$1:$M$86, 2, FALSE)</f>
        <v>breast</v>
      </c>
      <c r="B2134" s="3" t="s">
        <v>39</v>
      </c>
      <c r="C2134" s="4" t="s">
        <v>50</v>
      </c>
      <c r="D2134" s="3" t="s">
        <v>49</v>
      </c>
      <c r="E2134" s="3" t="s">
        <v>33</v>
      </c>
      <c r="F2134" s="3" t="s">
        <v>32</v>
      </c>
      <c r="G2134" s="3">
        <v>5.6411026000000003E-2</v>
      </c>
      <c r="H2134" s="3">
        <v>0.26008871700000002</v>
      </c>
      <c r="I2134" s="3">
        <v>15.867150000000001</v>
      </c>
      <c r="J2134" s="2" t="str">
        <f ca="1">VLOOKUP(B2134,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2135" spans="1:10" ht="30" x14ac:dyDescent="0.2">
      <c r="A2135" s="3" t="str">
        <f>VLOOKUP(B2135, '[1]ref 2'!$L$1:$M$86, 2, FALSE)</f>
        <v>breast</v>
      </c>
      <c r="B2135" s="3" t="s">
        <v>53</v>
      </c>
      <c r="C2135" s="4" t="s">
        <v>50</v>
      </c>
      <c r="D2135" s="3" t="s">
        <v>49</v>
      </c>
      <c r="E2135" s="3" t="s">
        <v>33</v>
      </c>
      <c r="F2135" s="3" t="s">
        <v>32</v>
      </c>
      <c r="G2135" s="3">
        <v>2.3504378999999999E-2</v>
      </c>
      <c r="H2135" s="3">
        <v>9.6110207000000003E-2</v>
      </c>
      <c r="I2135" s="3">
        <v>3.4330780000000001</v>
      </c>
      <c r="J2135" s="2" t="str">
        <f ca="1">VLOOKUP(B2135, '[1]ref 3'!$A$2:$B$993, 2, FALSE)</f>
        <v>PIK3R1, COL11A2, NRP1, NF1, HRAS, CASP3, TP53, FLT1, PDE4DIP, PPP1R3D, PRKAA1, RANBP2, ZNF217</v>
      </c>
    </row>
    <row r="2136" spans="1:10" ht="30" x14ac:dyDescent="0.2">
      <c r="A2136" s="3" t="str">
        <f>VLOOKUP(B2136, '[1]ref 2'!$L$1:$M$86, 2, FALSE)</f>
        <v>breast</v>
      </c>
      <c r="B2136" s="3" t="s">
        <v>52</v>
      </c>
      <c r="C2136" s="4" t="s">
        <v>50</v>
      </c>
      <c r="D2136" s="3" t="s">
        <v>49</v>
      </c>
      <c r="E2136" s="3" t="s">
        <v>33</v>
      </c>
      <c r="F2136" s="3" t="s">
        <v>32</v>
      </c>
      <c r="G2136" s="3">
        <v>2.3360410000000001E-3</v>
      </c>
      <c r="H2136" s="3">
        <v>0.13495726</v>
      </c>
      <c r="I2136" s="3">
        <v>1.723741</v>
      </c>
      <c r="J2136" s="2" t="str">
        <f ca="1">VLOOKUP(B2136, '[1]ref 3'!$A$2:$B$993, 2, FALSE)</f>
        <v>PIK3R1, CDKN1A, BRCA1, SOD1, EZH2, KDM6A, TP53, ABL1, ARID1B, ERC1, FHIT, IL7R, NCOA2, RAD1, SKP2, SLC1A3, SSX1</v>
      </c>
    </row>
    <row r="2137" spans="1:10" ht="30" x14ac:dyDescent="0.2">
      <c r="A2137" s="3" t="str">
        <f>VLOOKUP(B2137, '[1]ref 2'!$L$1:$M$86, 2, FALSE)</f>
        <v>breast</v>
      </c>
      <c r="B2137" s="3" t="s">
        <v>51</v>
      </c>
      <c r="C2137" s="4" t="s">
        <v>50</v>
      </c>
      <c r="D2137" s="3" t="s">
        <v>49</v>
      </c>
      <c r="E2137" s="3" t="s">
        <v>33</v>
      </c>
      <c r="F2137" s="3" t="s">
        <v>32</v>
      </c>
      <c r="G2137" s="3">
        <v>3.7219448000000002E-2</v>
      </c>
      <c r="H2137" s="3">
        <v>1</v>
      </c>
      <c r="I2137" s="3">
        <v>12.705719999999999</v>
      </c>
      <c r="J2137" s="2" t="str">
        <f ca="1">VLOOKUP(B2137, '[1]ref 3'!$A$2:$B$993, 2, FALSE)</f>
        <v>RB1, COL11A2, ERBB2, BRCA2, KIT, SMAD4, PTEN, EGFR, TP53, ATR, BLM, CACNA1D, ELN, FANCA, GPR124, HMGCS1, PIK3C2B, PLAG1, TCF12, WNT16</v>
      </c>
    </row>
    <row r="2138" spans="1:10" ht="15" x14ac:dyDescent="0.2">
      <c r="A2138" s="3" t="str">
        <f>VLOOKUP(B2138, '[1]ref 2'!$L$1:$M$86, 2, FALSE)</f>
        <v>breast</v>
      </c>
      <c r="B2138" s="3" t="s">
        <v>48</v>
      </c>
      <c r="C2138" s="4" t="s">
        <v>35</v>
      </c>
      <c r="D2138" s="3" t="s">
        <v>34</v>
      </c>
      <c r="E2138" s="3" t="s">
        <v>33</v>
      </c>
      <c r="F2138" s="3" t="s">
        <v>32</v>
      </c>
      <c r="G2138" s="3">
        <v>0.22131842500000001</v>
      </c>
      <c r="H2138" s="3">
        <v>0.123362666</v>
      </c>
      <c r="I2138" s="3">
        <v>2.7216879999999999</v>
      </c>
      <c r="J2138" s="2" t="str">
        <f ca="1">VLOOKUP(B2138, '[1]ref 3'!$A$2:$B$993, 2, FALSE)</f>
        <v>RB1, BCL2L1, PTEN, CYLD, TP53, MUTYH, PSKH2, RNF213, TRIO</v>
      </c>
    </row>
    <row r="2139" spans="1:10" ht="60" x14ac:dyDescent="0.2">
      <c r="A2139" s="3" t="str">
        <f>VLOOKUP(B2139, '[1]ref 2'!$L$1:$M$86, 2, FALSE)</f>
        <v>breast</v>
      </c>
      <c r="B2139" s="3" t="s">
        <v>47</v>
      </c>
      <c r="C2139" s="4" t="s">
        <v>35</v>
      </c>
      <c r="D2139" s="3" t="s">
        <v>34</v>
      </c>
      <c r="E2139" s="3" t="s">
        <v>33</v>
      </c>
      <c r="F2139" s="3" t="s">
        <v>32</v>
      </c>
      <c r="G2139" s="3">
        <v>3.9255720000000001E-2</v>
      </c>
      <c r="H2139" s="3">
        <v>0.33359640899999998</v>
      </c>
      <c r="I2139" s="3">
        <v>-8.9360900000000001</v>
      </c>
      <c r="J2139" s="2" t="str">
        <f ca="1">VLOOKUP(B2139, '[1]ref 3'!$A$2:$B$993, 2, FALSE)</f>
        <v>RB1, PIK3CA, SMARCA4, PTGS2, SMUG1, PTEN, TH1L, EGF, KLK3, TOP2A, ABCG2, NOC2L, TP53, MDC1, ERBB4, AFF4, AKAP9, CBLB, FASN, FLI1, MED1, MLLT4, MYH11, NCOR1, NUMA1, PDP1, PIK3CG, PPFIBP1, PTPRC, RAF1, RANBP17, RHOA, RNF43, TPR, TRIM24, TSHR, ZNF217</v>
      </c>
    </row>
    <row r="2140" spans="1:10" ht="30" x14ac:dyDescent="0.2">
      <c r="A2140" s="3" t="str">
        <f>VLOOKUP(B2140, '[1]ref 2'!$L$1:$M$86, 2, FALSE)</f>
        <v>breast</v>
      </c>
      <c r="B2140" s="3" t="s">
        <v>46</v>
      </c>
      <c r="C2140" s="4" t="s">
        <v>35</v>
      </c>
      <c r="D2140" s="3" t="s">
        <v>34</v>
      </c>
      <c r="E2140" s="3" t="s">
        <v>33</v>
      </c>
      <c r="F2140" s="3" t="s">
        <v>32</v>
      </c>
      <c r="G2140" s="3">
        <v>2.6809922999999999E-2</v>
      </c>
      <c r="H2140" s="3">
        <v>0.163415476</v>
      </c>
      <c r="I2140" s="3">
        <v>37.884140000000002</v>
      </c>
      <c r="J2140" s="2" t="str">
        <f ca="1">VLOOKUP(B2140, '[1]ref 3'!$A$2:$B$993, 2, FALSE)</f>
        <v>PTEN, EP300, TP53, CDH1, MDC1, ASH2L, EXT1, FANCD2, FANCE, FGFR4, PIK3C2A, RECQL4</v>
      </c>
    </row>
    <row r="2141" spans="1:10" ht="15" x14ac:dyDescent="0.2">
      <c r="A2141" s="3" t="str">
        <f>VLOOKUP(B2141, '[1]ref 2'!$L$1:$M$86, 2, FALSE)</f>
        <v>breast</v>
      </c>
      <c r="B2141" s="3" t="s">
        <v>45</v>
      </c>
      <c r="C2141" s="4" t="s">
        <v>35</v>
      </c>
      <c r="D2141" s="3" t="s">
        <v>34</v>
      </c>
      <c r="E2141" s="3" t="s">
        <v>33</v>
      </c>
      <c r="F2141" s="3" t="s">
        <v>32</v>
      </c>
      <c r="G2141" s="3">
        <v>1.8177457000000001E-2</v>
      </c>
      <c r="H2141" s="3">
        <v>0.18630319300000001</v>
      </c>
      <c r="I2141" s="3">
        <v>6.6837090000000003</v>
      </c>
      <c r="J2141" s="2" t="str">
        <f ca="1">VLOOKUP(B2141, '[1]ref 3'!$A$2:$B$993, 2, FALSE)</f>
        <v>RB1, MAP2K4, BRAF, CAD, APC, NCOA2, NRG1, PRKCD, RPN1, STAG2</v>
      </c>
    </row>
    <row r="2142" spans="1:10" ht="45" x14ac:dyDescent="0.2">
      <c r="A2142" s="3" t="str">
        <f>VLOOKUP(B2142, '[1]ref 2'!$L$1:$M$86, 2, FALSE)</f>
        <v>breast</v>
      </c>
      <c r="B2142" s="3" t="s">
        <v>44</v>
      </c>
      <c r="C2142" s="4" t="s">
        <v>35</v>
      </c>
      <c r="D2142" s="3" t="s">
        <v>34</v>
      </c>
      <c r="E2142" s="3" t="s">
        <v>33</v>
      </c>
      <c r="F2142" s="3" t="s">
        <v>32</v>
      </c>
      <c r="G2142" s="3">
        <v>2.6024755E-2</v>
      </c>
      <c r="H2142" s="3">
        <v>1</v>
      </c>
      <c r="I2142" s="3">
        <v>15.753679999999999</v>
      </c>
      <c r="J2142" s="2" t="str">
        <f ca="1">VLOOKUP(B2142, '[1]ref 3'!$A$2:$B$993, 2, FALSE)</f>
        <v>BCL2L1, SERPINE2, AKT1, FGFR2, NLRP1, E2F1, RUNX1, CCND1, TP53, ASXL1, DNMT3B, FASTKD3, FGF19, FGF3, FGF4, GRIN2A, HDAC4, HOOK3, NUP98, PBRM1, PLAG1, PML, PRKAA1, PTPRC, RANBP17</v>
      </c>
    </row>
    <row r="2143" spans="1:10" ht="15" x14ac:dyDescent="0.2">
      <c r="A2143" s="3" t="str">
        <f>VLOOKUP(B2143, '[1]ref 2'!$L$1:$M$86, 2, FALSE)</f>
        <v>breast</v>
      </c>
      <c r="B2143" s="3" t="s">
        <v>43</v>
      </c>
      <c r="C2143" s="4" t="s">
        <v>35</v>
      </c>
      <c r="D2143" s="3" t="s">
        <v>34</v>
      </c>
      <c r="E2143" s="3" t="s">
        <v>33</v>
      </c>
      <c r="F2143" s="3" t="s">
        <v>32</v>
      </c>
      <c r="G2143" s="3">
        <v>1.8281210999999999E-2</v>
      </c>
      <c r="H2143" s="3">
        <v>0.60197305000000001</v>
      </c>
      <c r="I2143" s="3">
        <v>10.14969</v>
      </c>
      <c r="J2143" s="2" t="str">
        <f ca="1">VLOOKUP(B2143, '[1]ref 3'!$A$2:$B$993, 2, FALSE)</f>
        <v>TP53, BAP1, MYH9, NUP98, SGK1, SPEN</v>
      </c>
    </row>
    <row r="2144" spans="1:10" ht="30" x14ac:dyDescent="0.2">
      <c r="A2144" s="3" t="str">
        <f>VLOOKUP(B2144, '[1]ref 2'!$L$1:$M$86, 2, FALSE)</f>
        <v>breast</v>
      </c>
      <c r="B2144" s="3" t="s">
        <v>42</v>
      </c>
      <c r="C2144" s="4" t="s">
        <v>35</v>
      </c>
      <c r="D2144" s="3" t="s">
        <v>34</v>
      </c>
      <c r="E2144" s="3" t="s">
        <v>33</v>
      </c>
      <c r="F2144" s="3" t="s">
        <v>32</v>
      </c>
      <c r="G2144" s="3">
        <v>5.0344539999999998E-3</v>
      </c>
      <c r="H2144" s="3">
        <v>1</v>
      </c>
      <c r="I2144" s="3">
        <v>3.0654620000000001</v>
      </c>
      <c r="J2144" s="2" t="str">
        <f ca="1">VLOOKUP(B2144, '[1]ref 3'!$A$2:$B$993, 2, FALSE)</f>
        <v>BRCA2, HSPA4, PTEN, MUC16, CDKN2A, MSH6, TP53, ABL2, AKAP9, ARID1B, ATRX, CASC5, CDKN2B, GPR124, NSMCE2, PLCG1, PRDM9, PSME4, SGK3, TRIO</v>
      </c>
    </row>
    <row r="2145" spans="1:10" ht="75" x14ac:dyDescent="0.2">
      <c r="A2145" s="3" t="str">
        <f>VLOOKUP(B2145, '[1]ref 2'!$L$1:$M$86, 2, FALSE)</f>
        <v>breast</v>
      </c>
      <c r="B2145" s="3" t="s">
        <v>41</v>
      </c>
      <c r="C2145" s="4" t="s">
        <v>35</v>
      </c>
      <c r="D2145" s="3" t="s">
        <v>34</v>
      </c>
      <c r="E2145" s="3" t="s">
        <v>33</v>
      </c>
      <c r="F2145" s="3" t="s">
        <v>32</v>
      </c>
      <c r="G2145" s="3">
        <v>2.8042388000000001E-2</v>
      </c>
      <c r="H2145" s="3">
        <v>1</v>
      </c>
      <c r="I2145" s="3">
        <v>5.694801</v>
      </c>
      <c r="J2145" s="2" t="str">
        <f ca="1">VLOOKUP(B2145, '[1]ref 3'!$A$2:$B$993, 2, FALSE)</f>
        <v>COL11A2, FN1, MLH1, MMP2, NFKB1, MAP2K4, MYC, SMAD4, AR, AURKA, TSC2, BMP7, CASS4, CCNE2, CHMP4C, CIC, CPNE3, CTCFL, E2F5, EIF3E, EXT1, HEY1, MTBP, NBN, NDRG1, NSMCE2, PCK1, PDP1, PKIA, PLAG1, PSKH2, RAD21, RAD54B, RBM38, RIPK2, RSPO2, RUNX1T1, SIRT3, SND1, SPEN, STK3, TMEM67, TP53INP1, UBR5, ZNF217</v>
      </c>
    </row>
    <row r="2146" spans="1:10" ht="30" x14ac:dyDescent="0.2">
      <c r="A2146" s="3" t="str">
        <f>VLOOKUP(B2146, '[1]ref 2'!$L$1:$M$86, 2, FALSE)</f>
        <v>breast</v>
      </c>
      <c r="B2146" s="3" t="s">
        <v>40</v>
      </c>
      <c r="C2146" s="4" t="s">
        <v>35</v>
      </c>
      <c r="D2146" s="3" t="s">
        <v>34</v>
      </c>
      <c r="E2146" s="3" t="s">
        <v>33</v>
      </c>
      <c r="F2146" s="3" t="s">
        <v>32</v>
      </c>
      <c r="G2146" s="3">
        <v>9.6356006999999994E-2</v>
      </c>
      <c r="H2146" s="3">
        <v>0.169524652</v>
      </c>
      <c r="I2146" s="3">
        <v>16.36796</v>
      </c>
      <c r="J2146" s="2" t="str">
        <f ca="1">VLOOKUP(B2146, '[1]ref 3'!$A$2:$B$993, 2, FALSE)</f>
        <v>RB1, ODZ1, CASP9, PTK2, TP53, MDC1, AKT1S1, IL7R, LRP1B, MAP2, NDRG1, PRDM9, RECQL4, SPEN</v>
      </c>
    </row>
    <row r="2147" spans="1:10" ht="45" x14ac:dyDescent="0.2">
      <c r="A2147" s="3" t="str">
        <f>VLOOKUP(B2147, '[1]ref 2'!$L$1:$M$86, 2, FALSE)</f>
        <v>breast</v>
      </c>
      <c r="B2147" s="3" t="s">
        <v>39</v>
      </c>
      <c r="C2147" s="4" t="s">
        <v>35</v>
      </c>
      <c r="D2147" s="3" t="s">
        <v>34</v>
      </c>
      <c r="E2147" s="3" t="s">
        <v>33</v>
      </c>
      <c r="F2147" s="3" t="s">
        <v>32</v>
      </c>
      <c r="G2147" s="3">
        <v>7.5813317000000005E-2</v>
      </c>
      <c r="H2147" s="3">
        <v>0.115925137</v>
      </c>
      <c r="I2147" s="3">
        <v>29.35915</v>
      </c>
      <c r="J2147" s="2" t="str">
        <f ca="1">VLOOKUP(B2147, '[1]ref 3'!$A$2:$B$993, 2, FALSE)</f>
        <v>RB1, SETD2, JAK2, CD274, IFNA1, MLLT3, PTEN, MUC16, TERT, CDKN2A, TP53, RICTOR, BRD9, CDKN2B, CNTLN, ETNK1, FASTKD3, FLT1, IFNW1, LIFR, OXCT1, PAPD7, PRDM9, PRKAA1, RAD1, RXFP3, SDHA, SKP2, SLC1A3, TRIO, TRIP13, UBA3</v>
      </c>
    </row>
    <row r="2148" spans="1:10" ht="30" x14ac:dyDescent="0.2">
      <c r="A2148" s="3" t="str">
        <f>VLOOKUP(B2148, '[1]ref 2'!$L$1:$M$86, 2, FALSE)</f>
        <v>breast</v>
      </c>
      <c r="B2148" s="3" t="s">
        <v>38</v>
      </c>
      <c r="C2148" s="4" t="s">
        <v>35</v>
      </c>
      <c r="D2148" s="3" t="s">
        <v>34</v>
      </c>
      <c r="E2148" s="3" t="s">
        <v>33</v>
      </c>
      <c r="F2148" s="3" t="s">
        <v>32</v>
      </c>
      <c r="G2148" s="3">
        <v>1.7110799999999999E-2</v>
      </c>
      <c r="H2148" s="3">
        <v>0.10707881900000001</v>
      </c>
      <c r="I2148" s="3">
        <v>1.742103</v>
      </c>
      <c r="J2148" s="2" t="str">
        <f ca="1">VLOOKUP(B2148, '[1]ref 3'!$A$2:$B$993, 2, FALSE)</f>
        <v>RTEL1, ZEB1, NF1, NLRP1, MT1E, NOTCH1, RUNX1, MSH6, TP53, PDGFRB, ABCC9, CCNE1, LRP1B, PAPD7, PDE4DIP, SPEN, UQCRFS1</v>
      </c>
    </row>
    <row r="2149" spans="1:10" ht="30" x14ac:dyDescent="0.2">
      <c r="A2149" s="3" t="str">
        <f>VLOOKUP(B2149, '[1]ref 2'!$L$1:$M$86, 2, FALSE)</f>
        <v>breast</v>
      </c>
      <c r="B2149" s="3" t="s">
        <v>37</v>
      </c>
      <c r="C2149" s="4" t="s">
        <v>35</v>
      </c>
      <c r="D2149" s="3" t="s">
        <v>34</v>
      </c>
      <c r="E2149" s="3" t="s">
        <v>33</v>
      </c>
      <c r="F2149" s="3" t="s">
        <v>32</v>
      </c>
      <c r="G2149" s="3">
        <v>5.2049468000000002E-2</v>
      </c>
      <c r="H2149" s="3">
        <v>0.30000311000000002</v>
      </c>
      <c r="I2149" s="3">
        <v>14.18614</v>
      </c>
      <c r="J2149" s="2" t="str">
        <f ca="1">VLOOKUP(B2149, '[1]ref 3'!$A$2:$B$993, 2, FALSE)</f>
        <v>NF1, KRAS, NF2, BRAF, IFNA1, PDGFRA, ATM, MUC16, CDKN2A, TP53, ATP9A, AXIN2, CDKN2B, CNTLN, CRTC3, IFNW1, MTBP, PBRM1, PER1, TRIO</v>
      </c>
    </row>
    <row r="2150" spans="1:10" ht="45" x14ac:dyDescent="0.2">
      <c r="A2150" s="3" t="str">
        <f>VLOOKUP(B2150, '[1]ref 2'!$L$1:$M$86, 2, FALSE)</f>
        <v>breast</v>
      </c>
      <c r="B2150" s="3" t="s">
        <v>36</v>
      </c>
      <c r="C2150" s="4" t="s">
        <v>35</v>
      </c>
      <c r="D2150" s="3" t="s">
        <v>34</v>
      </c>
      <c r="E2150" s="3" t="s">
        <v>33</v>
      </c>
      <c r="F2150" s="3" t="s">
        <v>32</v>
      </c>
      <c r="G2150" s="3">
        <v>1.6529307E-2</v>
      </c>
      <c r="H2150" s="3">
        <v>0.183146951</v>
      </c>
      <c r="I2150" s="3">
        <v>36.686309999999999</v>
      </c>
      <c r="J2150" s="2" t="str">
        <f ca="1">VLOOKUP(B2150, '[1]ref 3'!$A$2:$B$993, 2, FALSE)</f>
        <v>PIK3CA, TET2, ERBB2, CALM3, AR, ATM, CAD, CCND1, CDH1, ATR, AXIN2, FANCE, FASN, FLT1, HDAC6, IGF2R, LCK, LRP1B, MED24, MYH11, MYO5A, NUP98, PIK3C2G, PIK3CG, PPP1R3D, PSMD3, PSME4, PTPRC, RNF213, STAG2, WNT2</v>
      </c>
    </row>
    <row r="2151" spans="1:10" ht="30" x14ac:dyDescent="0.2">
      <c r="A2151" s="3" t="str">
        <f>VLOOKUP(B2151, '[1]ref 2'!$L$1:$M$86, 2, FALSE)</f>
        <v>lung_NSCLC</v>
      </c>
      <c r="B2151" s="3" t="s">
        <v>14</v>
      </c>
      <c r="C2151" s="4" t="s">
        <v>30</v>
      </c>
      <c r="D2151" s="3" t="s">
        <v>29</v>
      </c>
      <c r="E2151" s="3" t="s">
        <v>24</v>
      </c>
      <c r="F2151" s="3" t="s">
        <v>23</v>
      </c>
      <c r="G2151" s="5">
        <v>2.9999999999999997E-4</v>
      </c>
      <c r="H2151" s="3">
        <v>3</v>
      </c>
      <c r="I2151" s="3">
        <v>24.537759999999999</v>
      </c>
      <c r="J2151" s="2" t="str">
        <f ca="1">VLOOKUP(B2151, '[1]ref 3'!$A$2:$B$993, 2, FALSE)</f>
        <v>SMARCA4, ABCB1, ZNF135, KRAS, FLVCR1, STK11, FLT3, CDKN2A, ATR, CARD11, CDKN2B, CNTLN, HIP1, PCK1, TBL1XR1, USP6</v>
      </c>
    </row>
    <row r="2152" spans="1:10" ht="30" x14ac:dyDescent="0.2">
      <c r="A2152" s="3" t="str">
        <f>VLOOKUP(B2152, '[1]ref 2'!$L$1:$M$86, 2, FALSE)</f>
        <v>lung_NSCLC</v>
      </c>
      <c r="B2152" s="3" t="s">
        <v>22</v>
      </c>
      <c r="C2152" s="4" t="s">
        <v>30</v>
      </c>
      <c r="D2152" s="3" t="s">
        <v>29</v>
      </c>
      <c r="E2152" s="3" t="s">
        <v>24</v>
      </c>
      <c r="F2152" s="3" t="s">
        <v>23</v>
      </c>
      <c r="G2152" s="3">
        <v>1</v>
      </c>
      <c r="H2152" s="3">
        <v>2.891597725</v>
      </c>
      <c r="I2152" s="3">
        <v>-9.6171220000000002</v>
      </c>
      <c r="J2152" s="2" t="str">
        <f ca="1">VLOOKUP(B2152, '[1]ref 3'!$A$2:$B$993, 2, FALSE)</f>
        <v>ERBB2, CDKN1A, MMP8, BRCA1, TOP2A, CDKN2A, TP53, RPTOR, CDK12, DNMT3A, MED1, MED24, NCOA2, NIN, NRG1, PARK2, PML, PSMD3, TRIM24, UBR5</v>
      </c>
    </row>
    <row r="2153" spans="1:10" ht="60" x14ac:dyDescent="0.2">
      <c r="A2153" s="3" t="str">
        <f>VLOOKUP(B2153, '[1]ref 2'!$L$1:$M$86, 2, FALSE)</f>
        <v>lung_NSCLC</v>
      </c>
      <c r="B2153" s="3" t="s">
        <v>12</v>
      </c>
      <c r="C2153" s="4" t="s">
        <v>30</v>
      </c>
      <c r="D2153" s="3" t="s">
        <v>29</v>
      </c>
      <c r="E2153" s="3" t="s">
        <v>24</v>
      </c>
      <c r="F2153" s="3" t="s">
        <v>23</v>
      </c>
      <c r="G2153" s="3">
        <v>3</v>
      </c>
      <c r="H2153" s="3">
        <v>3.4903895999999997E-2</v>
      </c>
      <c r="I2153" s="3">
        <v>25.34337</v>
      </c>
      <c r="J2153" s="2" t="str">
        <f ca="1">VLOOKUP(B2153, '[1]ref 3'!$A$2:$B$993, 2, FALSE)</f>
        <v>SMARCA4, CEACAM5, XRCC1, MSH2, CD44, NRAS, CEACAM7, FOSB, LYPD4, SYT1, VDR, AKT2, ALDH2, MUC16, TP53, ARID2, ASXL1, CCNE1, CHMP4C, CIC, CPNE3, DNMT3B, E2F5, FGF10, HDAC7, HEY1, LRP1B, NCOA2, NIN, NRG1, PKIA, PLAG1, PSENEN, PSKH2, PTPRB, RUNX1T1, SGK3, STRN, TUBB2B, UQCRFS1</v>
      </c>
    </row>
    <row r="2154" spans="1:10" ht="60" x14ac:dyDescent="0.2">
      <c r="A2154" s="3" t="str">
        <f>VLOOKUP(B2154, '[1]ref 2'!$L$1:$M$86, 2, FALSE)</f>
        <v>lung_NSCLC</v>
      </c>
      <c r="B2154" s="3" t="s">
        <v>20</v>
      </c>
      <c r="C2154" s="4" t="s">
        <v>30</v>
      </c>
      <c r="D2154" s="3" t="s">
        <v>29</v>
      </c>
      <c r="E2154" s="3" t="s">
        <v>24</v>
      </c>
      <c r="F2154" s="3" t="s">
        <v>23</v>
      </c>
      <c r="G2154" s="5">
        <v>2.9999999999999997E-4</v>
      </c>
      <c r="H2154" s="3">
        <v>2.154228077</v>
      </c>
      <c r="I2154" s="3">
        <v>-6.2380899999999997</v>
      </c>
      <c r="J2154" s="2" t="str">
        <f ca="1">VLOOKUP(B2154,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2155" spans="1:10" ht="75" x14ac:dyDescent="0.2">
      <c r="A2155" s="3" t="str">
        <f>VLOOKUP(B2155, '[1]ref 2'!$L$1:$M$86, 2, FALSE)</f>
        <v>lung_NSCLC</v>
      </c>
      <c r="B2155" s="3" t="s">
        <v>19</v>
      </c>
      <c r="C2155" s="4" t="s">
        <v>30</v>
      </c>
      <c r="D2155" s="3" t="s">
        <v>29</v>
      </c>
      <c r="E2155" s="3" t="s">
        <v>24</v>
      </c>
      <c r="F2155" s="3" t="s">
        <v>23</v>
      </c>
      <c r="G2155" s="3">
        <v>2.0889236109999998</v>
      </c>
      <c r="H2155" s="3">
        <v>3</v>
      </c>
      <c r="I2155" s="3">
        <v>38.391770000000001</v>
      </c>
      <c r="J2155" s="2" t="str">
        <f ca="1">VLOOKUP(B2155, '[1]ref 3'!$A$2:$B$993, 2, FALSE)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</row>
    <row r="2156" spans="1:10" ht="30" x14ac:dyDescent="0.2">
      <c r="A2156" s="3" t="str">
        <f>VLOOKUP(B2156, '[1]ref 2'!$L$1:$M$86, 2, FALSE)</f>
        <v>lung_NSCLC</v>
      </c>
      <c r="B2156" s="3" t="s">
        <v>31</v>
      </c>
      <c r="C2156" s="4" t="s">
        <v>30</v>
      </c>
      <c r="D2156" s="3" t="s">
        <v>29</v>
      </c>
      <c r="E2156" s="3" t="s">
        <v>24</v>
      </c>
      <c r="F2156" s="3" t="s">
        <v>23</v>
      </c>
      <c r="G2156" s="3">
        <v>0.20235667399999999</v>
      </c>
      <c r="H2156" s="3">
        <v>2.3601507769999999</v>
      </c>
      <c r="I2156" s="3">
        <v>14.85956</v>
      </c>
      <c r="J2156" s="2" t="str">
        <f ca="1">VLOOKUP(B2156, '[1]ref 3'!$A$2:$B$993, 2, FALSE)</f>
        <v>SMARCA4, MVD, CAD, TP53, AKAP9, CREB3L2, EPS15, FLT1, LRP1B, NUP98, PDE4DIP, RAP1GDS1, RIPK2, TPR, USP6</v>
      </c>
    </row>
    <row r="2157" spans="1:10" ht="165" x14ac:dyDescent="0.2">
      <c r="A2157" s="3" t="str">
        <f>VLOOKUP(B2157, '[1]ref 2'!$L$1:$M$86, 2, FALSE)</f>
        <v>lung_NSCLC</v>
      </c>
      <c r="B2157" s="3" t="s">
        <v>10</v>
      </c>
      <c r="C2157" s="4" t="s">
        <v>30</v>
      </c>
      <c r="D2157" s="3" t="s">
        <v>29</v>
      </c>
      <c r="E2157" s="3" t="s">
        <v>24</v>
      </c>
      <c r="F2157" s="3" t="s">
        <v>23</v>
      </c>
      <c r="G2157" s="3">
        <v>2.5043661259999999</v>
      </c>
      <c r="H2157" s="3">
        <v>0.93353100499999997</v>
      </c>
      <c r="I2157" s="3">
        <v>-69.598119999999994</v>
      </c>
      <c r="J2157" s="2" t="str">
        <f ca="1">VLOOKUP(B2157,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2158" spans="1:10" ht="15" x14ac:dyDescent="0.2">
      <c r="A2158" s="3" t="str">
        <f>VLOOKUP(B2158, '[1]ref 2'!$L$1:$M$86, 2, FALSE)</f>
        <v>lung_NSCLC</v>
      </c>
      <c r="B2158" s="3" t="s">
        <v>8</v>
      </c>
      <c r="C2158" s="4" t="s">
        <v>30</v>
      </c>
      <c r="D2158" s="3" t="s">
        <v>29</v>
      </c>
      <c r="E2158" s="3" t="s">
        <v>24</v>
      </c>
      <c r="F2158" s="3" t="s">
        <v>23</v>
      </c>
      <c r="G2158" s="3">
        <v>2.8816577400000001</v>
      </c>
      <c r="H2158" s="3">
        <v>1.2898160350000001</v>
      </c>
      <c r="I2158" s="3">
        <v>42.499749999999999</v>
      </c>
      <c r="J2158" s="2" t="str">
        <f ca="1">VLOOKUP(B2158, '[1]ref 3'!$A$2:$B$993, 2, FALSE)</f>
        <v>PTK2B, APC, BAP1, CAMTA1, CTCFL, LRP1B, PBRM1, PDE4DIP, RNF213, XPO1</v>
      </c>
    </row>
    <row r="2159" spans="1:10" ht="75" x14ac:dyDescent="0.2">
      <c r="A2159" s="3" t="str">
        <f>VLOOKUP(B2159, '[1]ref 2'!$L$1:$M$86, 2, FALSE)</f>
        <v>lung_NSCLC</v>
      </c>
      <c r="B2159" s="3" t="s">
        <v>27</v>
      </c>
      <c r="C2159" s="4" t="s">
        <v>30</v>
      </c>
      <c r="D2159" s="3" t="s">
        <v>29</v>
      </c>
      <c r="E2159" s="3" t="s">
        <v>24</v>
      </c>
      <c r="F2159" s="3" t="s">
        <v>23</v>
      </c>
      <c r="G2159" s="3">
        <v>3</v>
      </c>
      <c r="H2159" s="3">
        <v>0.33250763100000003</v>
      </c>
      <c r="I2159" s="3">
        <v>9.8249089999999999</v>
      </c>
      <c r="J2159" s="2" t="str">
        <f ca="1">VLOOKUP(B2159, '[1]ref 3'!$A$2:$B$993, 2, FALSE)</f>
        <v>SMARCA4, FN1, KRAS, FGFR2, PDGFRA, MYC, PRKAA2, STK11, SPP1, FLT3, PPARA, SH3PXD2A, ATM, MUC16, BCR, CCND1, TP53, MDC1, ADAM17, ARID2, ASXL1, BRIP1, CCNE1, CPT1A, DNMT3A, DNMT3B, EBF1, FGF19, FGF3, FGF4, GAL, IGHMBP2, KMT2D, LRP1B, LRP5, NBN, NDRG1, NIN, NTRK3, OXCT1, PCK1, PDE4DIP, PDP1, PMS2, PTPRB, RANBP2, SDHA, SETBP1, TOP2B</v>
      </c>
    </row>
    <row r="2160" spans="1:10" ht="60" x14ac:dyDescent="0.2">
      <c r="A2160" s="3" t="str">
        <f>VLOOKUP(B2160, '[1]ref 2'!$L$1:$M$86, 2, FALSE)</f>
        <v>lung_NSCLC</v>
      </c>
      <c r="B2160" s="3" t="s">
        <v>6</v>
      </c>
      <c r="C2160" s="4" t="s">
        <v>30</v>
      </c>
      <c r="D2160" s="3" t="s">
        <v>29</v>
      </c>
      <c r="E2160" s="3" t="s">
        <v>24</v>
      </c>
      <c r="F2160" s="3" t="s">
        <v>23</v>
      </c>
      <c r="G2160" s="3">
        <v>5.8824952999999999E-2</v>
      </c>
      <c r="H2160" s="3">
        <v>8.8138877000000004E-2</v>
      </c>
      <c r="I2160" s="3">
        <v>73.321870000000004</v>
      </c>
      <c r="J2160" s="2" t="str">
        <f ca="1">VLOOKUP(B2160,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2161" spans="1:10" ht="60" x14ac:dyDescent="0.2">
      <c r="A2161" s="3" t="str">
        <f>VLOOKUP(B2161, '[1]ref 2'!$L$1:$M$86, 2, FALSE)</f>
        <v>lung_NSCLC</v>
      </c>
      <c r="B2161" s="3" t="s">
        <v>18</v>
      </c>
      <c r="C2161" s="4" t="s">
        <v>30</v>
      </c>
      <c r="D2161" s="3" t="s">
        <v>29</v>
      </c>
      <c r="E2161" s="3" t="s">
        <v>24</v>
      </c>
      <c r="F2161" s="3" t="s">
        <v>23</v>
      </c>
      <c r="G2161" s="3">
        <v>2.9621606460000001</v>
      </c>
      <c r="H2161" s="3">
        <v>3</v>
      </c>
      <c r="I2161" s="3">
        <v>8.1418649999999992</v>
      </c>
      <c r="J2161" s="2" t="str">
        <f ca="1">VLOOKUP(B2161,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2162" spans="1:10" ht="30" x14ac:dyDescent="0.2">
      <c r="A2162" s="3" t="str">
        <f>VLOOKUP(B2162, '[1]ref 2'!$L$1:$M$86, 2, FALSE)</f>
        <v>lung_NSCLC</v>
      </c>
      <c r="B2162" s="3" t="s">
        <v>3</v>
      </c>
      <c r="C2162" s="4" t="s">
        <v>30</v>
      </c>
      <c r="D2162" s="3" t="s">
        <v>29</v>
      </c>
      <c r="E2162" s="3" t="s">
        <v>24</v>
      </c>
      <c r="F2162" s="3" t="s">
        <v>23</v>
      </c>
      <c r="G2162" s="3">
        <v>2.0613505860000001</v>
      </c>
      <c r="H2162" s="3">
        <v>2.7632139850000002</v>
      </c>
      <c r="I2162" s="3">
        <v>88.161659999999998</v>
      </c>
      <c r="J2162" s="2" t="str">
        <f ca="1">VLOOKUP(B2162, '[1]ref 3'!$A$2:$B$993, 2, FALSE)</f>
        <v>KDR, SMARCA4, MET, IFNA1, MLLT3, MUC16, CDKN2A, TP53, ARID1A, CAMTA1, CDKN2B, IFNW1, LRP1B, LRP5, MECOM, NCOA1, SS18, TFE3, TOP1, UBR5</v>
      </c>
    </row>
    <row r="2163" spans="1:10" ht="30" x14ac:dyDescent="0.2">
      <c r="A2163" s="3" t="str">
        <f>VLOOKUP(B2163, '[1]ref 2'!$L$1:$M$86, 2, FALSE)</f>
        <v>lung_NSCLC</v>
      </c>
      <c r="B2163" s="3" t="s">
        <v>17</v>
      </c>
      <c r="C2163" s="4" t="s">
        <v>30</v>
      </c>
      <c r="D2163" s="3" t="s">
        <v>29</v>
      </c>
      <c r="E2163" s="3" t="s">
        <v>24</v>
      </c>
      <c r="F2163" s="3" t="s">
        <v>23</v>
      </c>
      <c r="G2163" s="3">
        <v>3</v>
      </c>
      <c r="H2163" s="3">
        <v>2.149278813</v>
      </c>
      <c r="I2163" s="3">
        <v>-21.02149</v>
      </c>
      <c r="J2163" s="2" t="str">
        <f ca="1">VLOOKUP(B2163, '[1]ref 3'!$A$2:$B$993, 2, FALSE)</f>
        <v>NF1, CXCL12, KRAS, KIT, CTLA4, CDKN2A, TP53, ATR, CDKN2B, COL1A1, ELN, IL7R, KMT2D, LRP1B, MED1, NTRK3, PLCG1, SYCP1, TSHR, WNT2</v>
      </c>
    </row>
    <row r="2164" spans="1:10" ht="30" x14ac:dyDescent="0.2">
      <c r="A2164" s="3" t="str">
        <f>VLOOKUP(B2164, '[1]ref 2'!$L$1:$M$86, 2, FALSE)</f>
        <v>lung_NSCLC</v>
      </c>
      <c r="B2164" s="3" t="s">
        <v>14</v>
      </c>
      <c r="C2164" s="4" t="s">
        <v>26</v>
      </c>
      <c r="D2164" s="3" t="s">
        <v>25</v>
      </c>
      <c r="E2164" s="3" t="s">
        <v>24</v>
      </c>
      <c r="F2164" s="3" t="s">
        <v>23</v>
      </c>
      <c r="G2164" s="5">
        <v>2.9999999999999997E-4</v>
      </c>
      <c r="H2164" s="3">
        <v>6.0921178999999999E-2</v>
      </c>
      <c r="I2164" s="3">
        <v>56.572989999999997</v>
      </c>
      <c r="J2164" s="2" t="str">
        <f ca="1">VLOOKUP(B2164, '[1]ref 3'!$A$2:$B$993, 2, FALSE)</f>
        <v>SMARCA4, ABCB1, ZNF135, KRAS, FLVCR1, STK11, FLT3, CDKN2A, ATR, CARD11, CDKN2B, CNTLN, HIP1, PCK1, TBL1XR1, USP6</v>
      </c>
    </row>
    <row r="2165" spans="1:10" ht="30" x14ac:dyDescent="0.2">
      <c r="A2165" s="3" t="str">
        <f>VLOOKUP(B2165, '[1]ref 2'!$L$1:$M$86, 2, FALSE)</f>
        <v>lung_NSCLC</v>
      </c>
      <c r="B2165" s="3" t="s">
        <v>22</v>
      </c>
      <c r="C2165" s="4" t="s">
        <v>26</v>
      </c>
      <c r="D2165" s="3" t="s">
        <v>25</v>
      </c>
      <c r="E2165" s="3" t="s">
        <v>24</v>
      </c>
      <c r="F2165" s="3" t="s">
        <v>23</v>
      </c>
      <c r="G2165" s="3">
        <v>3</v>
      </c>
      <c r="H2165" s="3">
        <v>0.01</v>
      </c>
      <c r="I2165" s="3">
        <v>16.88129</v>
      </c>
      <c r="J2165" s="2" t="str">
        <f ca="1">VLOOKUP(B2165, '[1]ref 3'!$A$2:$B$993, 2, FALSE)</f>
        <v>ERBB2, CDKN1A, MMP8, BRCA1, TOP2A, CDKN2A, TP53, RPTOR, CDK12, DNMT3A, MED1, MED24, NCOA2, NIN, NRG1, PARK2, PML, PSMD3, TRIM24, UBR5</v>
      </c>
    </row>
    <row r="2166" spans="1:10" ht="45" x14ac:dyDescent="0.2">
      <c r="A2166" s="3" t="str">
        <f>VLOOKUP(B2166, '[1]ref 2'!$L$1:$M$86, 2, FALSE)</f>
        <v>lung_SCLC</v>
      </c>
      <c r="B2166" s="3" t="s">
        <v>13</v>
      </c>
      <c r="C2166" s="4" t="s">
        <v>26</v>
      </c>
      <c r="D2166" s="3" t="s">
        <v>25</v>
      </c>
      <c r="E2166" s="3" t="s">
        <v>24</v>
      </c>
      <c r="F2166" s="3" t="s">
        <v>23</v>
      </c>
      <c r="G2166" s="3">
        <v>3</v>
      </c>
      <c r="H2166" s="3">
        <v>2.8180025000000001E-2</v>
      </c>
      <c r="I2166" s="3">
        <v>49.992019999999997</v>
      </c>
      <c r="J2166" s="2" t="str">
        <f ca="1">VLOOKUP(B2166, '[1]ref 3'!$A$2:$B$993, 2, FALSE)</f>
        <v>SMARCA4, MSH2, CD44, HGF, ROS1, CCND1, TP53, FGFR1, AKAP9, ASH2L, CPT1A, EIF3E, EIF4EBP1, FGF19, FGF3, FGF4, FNTA, FOXP1, GAL, GPR124, HOOK3, IGHMBP2, LRP5, STAR, WHSC1L1, XPO1</v>
      </c>
    </row>
    <row r="2167" spans="1:10" ht="60" x14ac:dyDescent="0.2">
      <c r="A2167" s="3" t="str">
        <f>VLOOKUP(B2167, '[1]ref 2'!$L$1:$M$86, 2, FALSE)</f>
        <v>lung_NSCLC</v>
      </c>
      <c r="B2167" s="3" t="s">
        <v>12</v>
      </c>
      <c r="C2167" s="4" t="s">
        <v>26</v>
      </c>
      <c r="D2167" s="3" t="s">
        <v>25</v>
      </c>
      <c r="E2167" s="3" t="s">
        <v>24</v>
      </c>
      <c r="F2167" s="3" t="s">
        <v>23</v>
      </c>
      <c r="G2167" s="3">
        <v>3</v>
      </c>
      <c r="H2167" s="3">
        <v>3.1263179999999999E-3</v>
      </c>
      <c r="I2167" s="3">
        <v>46.357979999999998</v>
      </c>
      <c r="J2167" s="2" t="str">
        <f ca="1">VLOOKUP(B2167, '[1]ref 3'!$A$2:$B$993, 2, FALSE)</f>
        <v>SMARCA4, CEACAM5, XRCC1, MSH2, CD44, NRAS, CEACAM7, FOSB, LYPD4, SYT1, VDR, AKT2, ALDH2, MUC16, TP53, ARID2, ASXL1, CCNE1, CHMP4C, CIC, CPNE3, DNMT3B, E2F5, FGF10, HDAC7, HEY1, LRP1B, NCOA2, NIN, NRG1, PKIA, PLAG1, PSENEN, PSKH2, PTPRB, RUNX1T1, SGK3, STRN, TUBB2B, UQCRFS1</v>
      </c>
    </row>
    <row r="2168" spans="1:10" ht="45" x14ac:dyDescent="0.2">
      <c r="A2168" s="3" t="str">
        <f>VLOOKUP(B2168, '[1]ref 2'!$L$1:$M$86, 2, FALSE)</f>
        <v>lung_NSCLC</v>
      </c>
      <c r="B2168" s="3" t="s">
        <v>21</v>
      </c>
      <c r="C2168" s="4" t="s">
        <v>26</v>
      </c>
      <c r="D2168" s="3" t="s">
        <v>25</v>
      </c>
      <c r="E2168" s="3" t="s">
        <v>24</v>
      </c>
      <c r="F2168" s="3" t="s">
        <v>23</v>
      </c>
      <c r="G2168" s="3">
        <v>0.44904779500000003</v>
      </c>
      <c r="H2168" s="3">
        <v>1.2345254999999999E-2</v>
      </c>
      <c r="I2168" s="3">
        <v>-10.07995</v>
      </c>
      <c r="J2168" s="2" t="str">
        <f ca="1">VLOOKUP(B2168, '[1]ref 3'!$A$2:$B$993, 2, FALSE)</f>
        <v>ZEB1, ABCB1, ADIPOQ, HDAC9, IFNA1, MCL1, MLLT3, NLRP1, MUC16, TERT, CDKN2A, TP53, BRD9, CDKN2B, CNTLN, IFNW1, JAK1, LRP1B, NAE1, NTRK3, NUMA1, TCF12, TRIP13, UBR5</v>
      </c>
    </row>
    <row r="2169" spans="1:10" ht="60" x14ac:dyDescent="0.2">
      <c r="A2169" s="3" t="str">
        <f>VLOOKUP(B2169, '[1]ref 2'!$L$1:$M$86, 2, FALSE)</f>
        <v>lung_NSCLC</v>
      </c>
      <c r="B2169" s="3" t="s">
        <v>20</v>
      </c>
      <c r="C2169" s="4" t="s">
        <v>26</v>
      </c>
      <c r="D2169" s="3" t="s">
        <v>25</v>
      </c>
      <c r="E2169" s="3" t="s">
        <v>24</v>
      </c>
      <c r="F2169" s="3" t="s">
        <v>23</v>
      </c>
      <c r="G2169" s="5">
        <v>2.9999999999999997E-4</v>
      </c>
      <c r="H2169" s="3">
        <v>1.1992971999999999E-2</v>
      </c>
      <c r="I2169" s="3">
        <v>-2.5298660000000002</v>
      </c>
      <c r="J2169" s="2" t="str">
        <f ca="1">VLOOKUP(B2169,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2170" spans="1:10" ht="45" x14ac:dyDescent="0.2">
      <c r="A2170" s="3" t="str">
        <f>VLOOKUP(B2170, '[1]ref 2'!$L$1:$M$86, 2, FALSE)</f>
        <v>lung_NSCLC</v>
      </c>
      <c r="B2170" s="3" t="s">
        <v>28</v>
      </c>
      <c r="C2170" s="4" t="s">
        <v>26</v>
      </c>
      <c r="D2170" s="3" t="s">
        <v>25</v>
      </c>
      <c r="E2170" s="3" t="s">
        <v>24</v>
      </c>
      <c r="F2170" s="3" t="s">
        <v>23</v>
      </c>
      <c r="G2170" s="3">
        <v>3</v>
      </c>
      <c r="H2170" s="3">
        <v>2.4360297E-2</v>
      </c>
      <c r="I2170" s="3">
        <v>26.5745</v>
      </c>
      <c r="J2170" s="2" t="str">
        <f ca="1">VLOOKUP(B2170, '[1]ref 3'!$A$2:$B$993, 2, FALSE)</f>
        <v>SMARCA4, CYP19A1, MMP8, CD4, MLLT3, PDGFRA, SMUG1, BRCA1, HSPA4, ROS1, ATM, MUC16, EP300, CDKN2A, TP53, CD19, CHUK, FNTA, PIK3C2B, PIK3C2G, PRDM9, PRF1, PTPRC, RUNX1T1, RXFP3, TNKS, TPR, UBA3, UBR5</v>
      </c>
    </row>
    <row r="2171" spans="1:10" ht="165" x14ac:dyDescent="0.2">
      <c r="A2171" s="3" t="str">
        <f>VLOOKUP(B2171, '[1]ref 2'!$L$1:$M$86, 2, FALSE)</f>
        <v>lung_NSCLC</v>
      </c>
      <c r="B2171" s="3" t="s">
        <v>10</v>
      </c>
      <c r="C2171" s="4" t="s">
        <v>26</v>
      </c>
      <c r="D2171" s="3" t="s">
        <v>25</v>
      </c>
      <c r="E2171" s="3" t="s">
        <v>24</v>
      </c>
      <c r="F2171" s="3" t="s">
        <v>23</v>
      </c>
      <c r="G2171" s="3">
        <v>2.8774924959999999</v>
      </c>
      <c r="H2171" s="3">
        <v>0.1</v>
      </c>
      <c r="I2171" s="3">
        <v>-20.599360000000001</v>
      </c>
      <c r="J2171" s="2" t="str">
        <f ca="1">VLOOKUP(B2171,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2172" spans="1:10" ht="15" x14ac:dyDescent="0.2">
      <c r="A2172" s="3" t="str">
        <f>VLOOKUP(B2172, '[1]ref 2'!$L$1:$M$86, 2, FALSE)</f>
        <v>lung_NSCLC</v>
      </c>
      <c r="B2172" s="3" t="s">
        <v>8</v>
      </c>
      <c r="C2172" s="4" t="s">
        <v>26</v>
      </c>
      <c r="D2172" s="3" t="s">
        <v>25</v>
      </c>
      <c r="E2172" s="3" t="s">
        <v>24</v>
      </c>
      <c r="F2172" s="3" t="s">
        <v>23</v>
      </c>
      <c r="G2172" s="3">
        <v>3</v>
      </c>
      <c r="H2172" s="3">
        <v>8.3648520000000007E-3</v>
      </c>
      <c r="I2172" s="3">
        <v>25.390460000000001</v>
      </c>
      <c r="J2172" s="2" t="str">
        <f ca="1">VLOOKUP(B2172, '[1]ref 3'!$A$2:$B$993, 2, FALSE)</f>
        <v>PTK2B, APC, BAP1, CAMTA1, CTCFL, LRP1B, PBRM1, PDE4DIP, RNF213, XPO1</v>
      </c>
    </row>
    <row r="2173" spans="1:10" ht="45" x14ac:dyDescent="0.2">
      <c r="A2173" s="3" t="str">
        <f>VLOOKUP(B2173, '[1]ref 2'!$L$1:$M$86, 2, FALSE)</f>
        <v>lung_NSCLC</v>
      </c>
      <c r="B2173" s="3" t="s">
        <v>7</v>
      </c>
      <c r="C2173" s="4" t="s">
        <v>26</v>
      </c>
      <c r="D2173" s="3" t="s">
        <v>25</v>
      </c>
      <c r="E2173" s="3" t="s">
        <v>24</v>
      </c>
      <c r="F2173" s="3" t="s">
        <v>23</v>
      </c>
      <c r="G2173" s="3">
        <v>3</v>
      </c>
      <c r="H2173" s="3">
        <v>2.4114493000000001E-2</v>
      </c>
      <c r="I2173" s="3">
        <v>39.053130000000003</v>
      </c>
      <c r="J2173" s="2" t="str">
        <f ca="1">VLOOKUP(B2173, '[1]ref 3'!$A$2:$B$993, 2, FALSE)</f>
        <v>MMRN1, CISH, ABCB1, KRAS, SERPINB3, PROM1, ACTR1B, EGFR, TP53, ERBB4, ACVR1, ARID1B, CA4, CARD11, LCK, LRP1B, PCK1, PSKH2, PTPRK, RANBP2, SGK3, SYCP1, TUBB2B</v>
      </c>
    </row>
    <row r="2174" spans="1:10" ht="75" x14ac:dyDescent="0.2">
      <c r="A2174" s="3" t="str">
        <f>VLOOKUP(B2174, '[1]ref 2'!$L$1:$M$86, 2, FALSE)</f>
        <v>lung_NSCLC</v>
      </c>
      <c r="B2174" s="3" t="s">
        <v>27</v>
      </c>
      <c r="C2174" s="4" t="s">
        <v>26</v>
      </c>
      <c r="D2174" s="3" t="s">
        <v>25</v>
      </c>
      <c r="E2174" s="3" t="s">
        <v>24</v>
      </c>
      <c r="F2174" s="3" t="s">
        <v>23</v>
      </c>
      <c r="G2174" s="3">
        <v>3</v>
      </c>
      <c r="H2174" s="3">
        <v>1.5070333999999999E-2</v>
      </c>
      <c r="I2174" s="3">
        <v>36.105960000000003</v>
      </c>
      <c r="J2174" s="2" t="str">
        <f ca="1">VLOOKUP(B2174, '[1]ref 3'!$A$2:$B$993, 2, FALSE)</f>
        <v>SMARCA4, FN1, KRAS, FGFR2, PDGFRA, MYC, PRKAA2, STK11, SPP1, FLT3, PPARA, SH3PXD2A, ATM, MUC16, BCR, CCND1, TP53, MDC1, ADAM17, ARID2, ASXL1, BRIP1, CCNE1, CPT1A, DNMT3A, DNMT3B, EBF1, FGF19, FGF3, FGF4, GAL, IGHMBP2, KMT2D, LRP1B, LRP5, NBN, NDRG1, NIN, NTRK3, OXCT1, PCK1, PDE4DIP, PDP1, PMS2, PTPRB, RANBP2, SDHA, SETBP1, TOP2B</v>
      </c>
    </row>
    <row r="2175" spans="1:10" ht="60" x14ac:dyDescent="0.2">
      <c r="A2175" s="3" t="str">
        <f>VLOOKUP(B2175, '[1]ref 2'!$L$1:$M$86, 2, FALSE)</f>
        <v>lung_NSCLC</v>
      </c>
      <c r="B2175" s="3" t="s">
        <v>18</v>
      </c>
      <c r="C2175" s="4" t="s">
        <v>26</v>
      </c>
      <c r="D2175" s="3" t="s">
        <v>25</v>
      </c>
      <c r="E2175" s="3" t="s">
        <v>24</v>
      </c>
      <c r="F2175" s="3" t="s">
        <v>23</v>
      </c>
      <c r="G2175" s="3">
        <v>0.96834150600000002</v>
      </c>
      <c r="H2175" s="3">
        <v>3.3157970000000002E-2</v>
      </c>
      <c r="I2175" s="3">
        <v>32.950650000000003</v>
      </c>
      <c r="J2175" s="2" t="str">
        <f ca="1">VLOOKUP(B2175,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2176" spans="1:10" ht="30" x14ac:dyDescent="0.2">
      <c r="A2176" s="3" t="str">
        <f>VLOOKUP(B2176, '[1]ref 2'!$L$1:$M$86, 2, FALSE)</f>
        <v>lung_NSCLC</v>
      </c>
      <c r="B2176" s="3" t="s">
        <v>14</v>
      </c>
      <c r="C2176" s="4" t="s">
        <v>16</v>
      </c>
      <c r="D2176" s="3" t="s">
        <v>15</v>
      </c>
      <c r="E2176" s="3" t="s">
        <v>0</v>
      </c>
      <c r="F2176" s="3" t="s">
        <v>0</v>
      </c>
      <c r="G2176" s="3">
        <v>7.9891962999999996E-2</v>
      </c>
      <c r="H2176" s="3">
        <v>2.1764561000000002E-2</v>
      </c>
      <c r="I2176" s="3">
        <v>7.2129329999999996</v>
      </c>
      <c r="J2176" s="2" t="str">
        <f ca="1">VLOOKUP(B2176, '[1]ref 3'!$A$2:$B$993, 2, FALSE)</f>
        <v>SMARCA4, ABCB1, ZNF135, KRAS, FLVCR1, STK11, FLT3, CDKN2A, ATR, CARD11, CDKN2B, CNTLN, HIP1, PCK1, TBL1XR1, USP6</v>
      </c>
    </row>
    <row r="2177" spans="1:10" ht="30" x14ac:dyDescent="0.2">
      <c r="A2177" s="3" t="str">
        <f>VLOOKUP(B2177, '[1]ref 2'!$L$1:$M$86, 2, FALSE)</f>
        <v>lung_NSCLC</v>
      </c>
      <c r="B2177" s="3" t="s">
        <v>22</v>
      </c>
      <c r="C2177" s="4" t="s">
        <v>16</v>
      </c>
      <c r="D2177" s="3" t="s">
        <v>15</v>
      </c>
      <c r="E2177" s="3" t="s">
        <v>0</v>
      </c>
      <c r="F2177" s="3" t="s">
        <v>0</v>
      </c>
      <c r="G2177" s="5">
        <v>3.0000000000000001E-6</v>
      </c>
      <c r="H2177" s="3">
        <v>1</v>
      </c>
      <c r="I2177" s="3">
        <v>-22.58135</v>
      </c>
      <c r="J2177" s="2" t="str">
        <f ca="1">VLOOKUP(B2177, '[1]ref 3'!$A$2:$B$993, 2, FALSE)</f>
        <v>ERBB2, CDKN1A, MMP8, BRCA1, TOP2A, CDKN2A, TP53, RPTOR, CDK12, DNMT3A, MED1, MED24, NCOA2, NIN, NRG1, PARK2, PML, PSMD3, TRIM24, UBR5</v>
      </c>
    </row>
    <row r="2178" spans="1:10" ht="45" x14ac:dyDescent="0.2">
      <c r="A2178" s="3" t="str">
        <f>VLOOKUP(B2178, '[1]ref 2'!$L$1:$M$86, 2, FALSE)</f>
        <v>lung_NSCLC</v>
      </c>
      <c r="B2178" s="3" t="s">
        <v>21</v>
      </c>
      <c r="C2178" s="4" t="s">
        <v>16</v>
      </c>
      <c r="D2178" s="3" t="s">
        <v>15</v>
      </c>
      <c r="E2178" s="3" t="s">
        <v>0</v>
      </c>
      <c r="F2178" s="3" t="s">
        <v>0</v>
      </c>
      <c r="G2178" s="3">
        <v>3.1273478E-2</v>
      </c>
      <c r="H2178" s="3">
        <v>0.149515447</v>
      </c>
      <c r="I2178" s="3">
        <v>38.930129999999998</v>
      </c>
      <c r="J2178" s="2" t="str">
        <f ca="1">VLOOKUP(B2178, '[1]ref 3'!$A$2:$B$993, 2, FALSE)</f>
        <v>ZEB1, ABCB1, ADIPOQ, HDAC9, IFNA1, MCL1, MLLT3, NLRP1, MUC16, TERT, CDKN2A, TP53, BRD9, CDKN2B, CNTLN, IFNW1, JAK1, LRP1B, NAE1, NTRK3, NUMA1, TCF12, TRIP13, UBR5</v>
      </c>
    </row>
    <row r="2179" spans="1:10" ht="60" x14ac:dyDescent="0.2">
      <c r="A2179" s="3" t="str">
        <f>VLOOKUP(B2179, '[1]ref 2'!$L$1:$M$86, 2, FALSE)</f>
        <v>lung_NSCLC</v>
      </c>
      <c r="B2179" s="3" t="s">
        <v>20</v>
      </c>
      <c r="C2179" s="4" t="s">
        <v>16</v>
      </c>
      <c r="D2179" s="3" t="s">
        <v>15</v>
      </c>
      <c r="E2179" s="3" t="s">
        <v>0</v>
      </c>
      <c r="F2179" s="3" t="s">
        <v>0</v>
      </c>
      <c r="G2179" s="5">
        <v>3.0000000000000001E-6</v>
      </c>
      <c r="H2179" s="3">
        <v>2.2179091000000001E-2</v>
      </c>
      <c r="I2179" s="3">
        <v>-32.910130000000002</v>
      </c>
      <c r="J2179" s="2" t="str">
        <f ca="1">VLOOKUP(B2179, '[1]ref 3'!$A$2:$B$993, 2, FALSE)</f>
        <v>PIK3CA, ODZ1, RTEL1, ERBB2, PMP22, RET, STK11, BRCA1, ACTR1B, MUC16, TERT, CDKN2A, PDGFB, ARID1A, ARID2, BCOR, BRIP1, CACNA1D, CDKN2B, COL1A1, IGF2R, JAK1, KMT2D, LRP1B, LRP5, MAP2, MYH11, NFATC2, NTRK3, PBRM1, PCK1, PDE4DIP, PRKCG, PSENEN, TBL1XR1, TFEB, UBR5, WNT2B</v>
      </c>
    </row>
    <row r="2180" spans="1:10" ht="75" x14ac:dyDescent="0.2">
      <c r="A2180" s="3" t="str">
        <f>VLOOKUP(B2180, '[1]ref 2'!$L$1:$M$86, 2, FALSE)</f>
        <v>lung_NSCLC</v>
      </c>
      <c r="B2180" s="3" t="s">
        <v>19</v>
      </c>
      <c r="C2180" s="4" t="s">
        <v>16</v>
      </c>
      <c r="D2180" s="3" t="s">
        <v>15</v>
      </c>
      <c r="E2180" s="3" t="s">
        <v>0</v>
      </c>
      <c r="F2180" s="3" t="s">
        <v>0</v>
      </c>
      <c r="G2180" s="3">
        <v>2.0399403999999999E-2</v>
      </c>
      <c r="H2180" s="3">
        <v>2.7257698260000001</v>
      </c>
      <c r="I2180" s="3">
        <v>27.199639999999999</v>
      </c>
      <c r="J2180" s="2" t="str">
        <f ca="1">VLOOKUP(B2180, '[1]ref 3'!$A$2:$B$993, 2, FALSE)</f>
        <v>SMARCA4, SERPINE2, NPC1, ALK, NHS, MMP2, HDAC9, SERPINB3, PDGFRA, SMO, TSC1, E2F1, MUC16, APC, PGR, EGFR, TP53, ERBB4, RICTOR, ACVR1, AFF4, ARID1A, ATP9A, CTCFL, DNMT3A, FASN, GPR124, HIP1, IL7R, JAK1, LRP1B, MAP2, MAP3K13, NBN, NCOA3, NCOR1, NTRK3, PBRM1, PDE4DIP, PTPRK, RANBP17, RECQL4, RHOH, RXFP3, SETBP1, SYCP1, TRRAP, TSHR, YWHAE</v>
      </c>
    </row>
    <row r="2181" spans="1:10" ht="30" x14ac:dyDescent="0.2">
      <c r="A2181" s="3" t="str">
        <f>VLOOKUP(B2181, '[1]ref 2'!$L$1:$M$86, 2, FALSE)</f>
        <v>lung_NSCLC</v>
      </c>
      <c r="B2181" s="3" t="s">
        <v>11</v>
      </c>
      <c r="C2181" s="4" t="s">
        <v>16</v>
      </c>
      <c r="D2181" s="3" t="s">
        <v>15</v>
      </c>
      <c r="E2181" s="3" t="s">
        <v>0</v>
      </c>
      <c r="F2181" s="3" t="s">
        <v>0</v>
      </c>
      <c r="G2181" s="3">
        <v>1.2924246E-2</v>
      </c>
      <c r="H2181" s="3">
        <v>0.52871074500000004</v>
      </c>
      <c r="I2181" s="3">
        <v>-6.1246369999999999</v>
      </c>
      <c r="J2181" s="2" t="str">
        <f ca="1">VLOOKUP(B2181, '[1]ref 3'!$A$2:$B$993, 2, FALSE)</f>
        <v>PIK3CA, MYC, IGF1R, PRKAA2, MUC16, APC, EGFR, TP53, TSC2, CACNA1D, DICER1, FHIT, LRP1B, NSD1, PARK2, PIK3C2A, PSMD1, RAP1GDS1, TOP2B</v>
      </c>
    </row>
    <row r="2182" spans="1:10" ht="165" x14ac:dyDescent="0.2">
      <c r="A2182" s="3" t="str">
        <f>VLOOKUP(B2182, '[1]ref 2'!$L$1:$M$86, 2, FALSE)</f>
        <v>lung_NSCLC</v>
      </c>
      <c r="B2182" s="3" t="s">
        <v>10</v>
      </c>
      <c r="C2182" s="4" t="s">
        <v>16</v>
      </c>
      <c r="D2182" s="3" t="s">
        <v>15</v>
      </c>
      <c r="E2182" s="3" t="s">
        <v>0</v>
      </c>
      <c r="F2182" s="3" t="s">
        <v>0</v>
      </c>
      <c r="G2182" s="3">
        <v>3.7926359999999998E-3</v>
      </c>
      <c r="H2182" s="3">
        <v>0.42947307499999998</v>
      </c>
      <c r="I2182" s="3">
        <v>35.463880000000003</v>
      </c>
      <c r="J2182" s="2" t="str">
        <f ca="1">VLOOKUP(B2182,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2183" spans="1:10" ht="30" x14ac:dyDescent="0.2">
      <c r="A2183" s="3" t="str">
        <f>VLOOKUP(B2183, '[1]ref 2'!$L$1:$M$86, 2, FALSE)</f>
        <v>lung_NSCLC</v>
      </c>
      <c r="B2183" s="3" t="s">
        <v>9</v>
      </c>
      <c r="C2183" s="4" t="s">
        <v>16</v>
      </c>
      <c r="D2183" s="3" t="s">
        <v>15</v>
      </c>
      <c r="E2183" s="3" t="s">
        <v>0</v>
      </c>
      <c r="F2183" s="3" t="s">
        <v>0</v>
      </c>
      <c r="G2183" s="3">
        <v>5.6111952999999999E-2</v>
      </c>
      <c r="H2183" s="3">
        <v>0.31091338200000002</v>
      </c>
      <c r="I2183" s="3">
        <v>17.362410000000001</v>
      </c>
      <c r="J2183" s="2" t="str">
        <f ca="1">VLOOKUP(B2183, '[1]ref 3'!$A$2:$B$993, 2, FALSE)</f>
        <v>RB1, MMP9, IFNA1, PDGFRA, CDKN2A, TP53, ATR, CDKN2B, CLIP1, DNM2, IFNW1, LCP1, RAD21, WHSC1L1</v>
      </c>
    </row>
    <row r="2184" spans="1:10" ht="45" x14ac:dyDescent="0.2">
      <c r="A2184" s="3" t="str">
        <f>VLOOKUP(B2184, '[1]ref 2'!$L$1:$M$86, 2, FALSE)</f>
        <v>lung_NSCLC</v>
      </c>
      <c r="B2184" s="3" t="s">
        <v>5</v>
      </c>
      <c r="C2184" s="4" t="s">
        <v>16</v>
      </c>
      <c r="D2184" s="3" t="s">
        <v>15</v>
      </c>
      <c r="E2184" s="3" t="s">
        <v>0</v>
      </c>
      <c r="F2184" s="3" t="s">
        <v>0</v>
      </c>
      <c r="G2184" s="3">
        <v>1.0964735999999999E-2</v>
      </c>
      <c r="H2184" s="3">
        <v>6.8872868000000004E-2</v>
      </c>
      <c r="I2184" s="3">
        <v>60.42145</v>
      </c>
      <c r="J2184" s="2" t="str">
        <f ca="1">VLOOKUP(B2184, '[1]ref 3'!$A$2:$B$993, 2, FALSE)</f>
        <v>MMRN1, SLC22A3, KRAS, JAK2, CTNNB1, HGF, MUC16, ATR, FGFR1, RPTOR, CACNA1D, CARD11, CHIC2, EBF1, LRP1B, MUTYH, NCOA3, PCK1, PIK3CG, PRDM9, PRKCG, PSME4, PTPRC, PTPRK, RXFP3, SETBP1, SF3B1, SGK3, STIL, UBR5</v>
      </c>
    </row>
    <row r="2185" spans="1:10" ht="60" x14ac:dyDescent="0.2">
      <c r="A2185" s="3" t="str">
        <f>VLOOKUP(B2185, '[1]ref 2'!$L$1:$M$86, 2, FALSE)</f>
        <v>lung_NSCLC</v>
      </c>
      <c r="B2185" s="3" t="s">
        <v>18</v>
      </c>
      <c r="C2185" s="4" t="s">
        <v>16</v>
      </c>
      <c r="D2185" s="3" t="s">
        <v>15</v>
      </c>
      <c r="E2185" s="3" t="s">
        <v>0</v>
      </c>
      <c r="F2185" s="3" t="s">
        <v>0</v>
      </c>
      <c r="G2185" s="3">
        <v>3.403634E-3</v>
      </c>
      <c r="H2185" s="3">
        <v>1</v>
      </c>
      <c r="I2185" s="3">
        <v>-58.197420000000001</v>
      </c>
      <c r="J2185" s="2" t="str">
        <f ca="1">VLOOKUP(B2185, '[1]ref 3'!$A$2:$B$993, 2, FALSE)</f>
        <v>BCL2L1, XRCC1, MYCL1, SOD1, ATM, CDKN2A, TP53, FGFR1, AFF3, AFF4, AKAP9, ASH2L, ASXL1, CPNE3, DNMT3B, EIF4EBP1, FAM46C, GPR124, LRP1B, MDM4, MUTYH, NBN, NCOR1, PDP1, PMS2, POLE, PSKH2, RANBP2, RIPK2, RUNX1T1, STAR, TMEM67, WHSC1L1, ZNF703</v>
      </c>
    </row>
    <row r="2186" spans="1:10" ht="30" x14ac:dyDescent="0.2">
      <c r="A2186" s="3" t="str">
        <f>VLOOKUP(B2186, '[1]ref 2'!$L$1:$M$86, 2, FALSE)</f>
        <v>lung_NSCLC</v>
      </c>
      <c r="B2186" s="3" t="s">
        <v>4</v>
      </c>
      <c r="C2186" s="4" t="s">
        <v>16</v>
      </c>
      <c r="D2186" s="3" t="s">
        <v>15</v>
      </c>
      <c r="E2186" s="3" t="s">
        <v>0</v>
      </c>
      <c r="F2186" s="3" t="s">
        <v>0</v>
      </c>
      <c r="G2186" s="3">
        <v>0.01</v>
      </c>
      <c r="H2186" s="3">
        <v>3</v>
      </c>
      <c r="I2186" s="3">
        <v>38.093220000000002</v>
      </c>
      <c r="J2186" s="2" t="str">
        <f ca="1">VLOOKUP(B2186, '[1]ref 3'!$A$2:$B$993, 2, FALSE)</f>
        <v>CDKN1A, NPC1, MSH2, CXCR4, TP53, BCOR, FGF10, LCP1, LRP1B, MAP2, SOX4, SPEN, TRIP11</v>
      </c>
    </row>
    <row r="2187" spans="1:10" ht="30" x14ac:dyDescent="0.2">
      <c r="A2187" s="3" t="str">
        <f>VLOOKUP(B2187, '[1]ref 2'!$L$1:$M$86, 2, FALSE)</f>
        <v>lung_NSCLC</v>
      </c>
      <c r="B2187" s="3" t="s">
        <v>3</v>
      </c>
      <c r="C2187" s="4" t="s">
        <v>16</v>
      </c>
      <c r="D2187" s="3" t="s">
        <v>15</v>
      </c>
      <c r="E2187" s="3" t="s">
        <v>0</v>
      </c>
      <c r="F2187" s="3" t="s">
        <v>0</v>
      </c>
      <c r="G2187" s="3">
        <v>2.8818951999999998E-2</v>
      </c>
      <c r="H2187" s="3">
        <v>1</v>
      </c>
      <c r="I2187" s="3">
        <v>-95.180599999999998</v>
      </c>
      <c r="J2187" s="2" t="str">
        <f ca="1">VLOOKUP(B2187, '[1]ref 3'!$A$2:$B$993, 2, FALSE)</f>
        <v>KDR, SMARCA4, MET, IFNA1, MLLT3, MUC16, CDKN2A, TP53, ARID1A, CAMTA1, CDKN2B, IFNW1, LRP1B, LRP5, MECOM, NCOA1, SS18, TFE3, TOP1, UBR5</v>
      </c>
    </row>
    <row r="2188" spans="1:10" ht="30" x14ac:dyDescent="0.2">
      <c r="A2188" s="3" t="str">
        <f>VLOOKUP(B2188, '[1]ref 2'!$L$1:$M$86, 2, FALSE)</f>
        <v>lung_NSCLC</v>
      </c>
      <c r="B2188" s="3" t="s">
        <v>17</v>
      </c>
      <c r="C2188" s="4" t="s">
        <v>16</v>
      </c>
      <c r="D2188" s="3" t="s">
        <v>15</v>
      </c>
      <c r="E2188" s="3" t="s">
        <v>0</v>
      </c>
      <c r="F2188" s="3" t="s">
        <v>0</v>
      </c>
      <c r="G2188" s="3">
        <v>2.1722426999999999E-2</v>
      </c>
      <c r="H2188" s="3">
        <v>2.5823281999999999E-2</v>
      </c>
      <c r="I2188" s="3">
        <v>33.86636</v>
      </c>
      <c r="J2188" s="2" t="str">
        <f ca="1">VLOOKUP(B2188, '[1]ref 3'!$A$2:$B$993, 2, FALSE)</f>
        <v>NF1, CXCL12, KRAS, KIT, CTLA4, CDKN2A, TP53, ATR, CDKN2B, COL1A1, ELN, IL7R, KMT2D, LRP1B, MED1, NTRK3, PLCG1, SYCP1, TSHR, WNT2</v>
      </c>
    </row>
    <row r="2189" spans="1:10" ht="30" x14ac:dyDescent="0.2">
      <c r="A2189" s="3" t="str">
        <f>VLOOKUP(B2189, '[1]ref 2'!$L$1:$M$86, 2, FALSE)</f>
        <v>lung_NSCLC</v>
      </c>
      <c r="B2189" s="3" t="s">
        <v>14</v>
      </c>
      <c r="C2189" s="4" t="s">
        <v>2</v>
      </c>
      <c r="D2189" s="3" t="s">
        <v>1</v>
      </c>
      <c r="E2189" s="3" t="s">
        <v>0</v>
      </c>
      <c r="F2189" s="3" t="s">
        <v>0</v>
      </c>
      <c r="G2189" s="3">
        <v>9.0578343000000006E-2</v>
      </c>
      <c r="H2189" s="3">
        <v>1</v>
      </c>
      <c r="I2189" s="3">
        <v>-5.0177389999999997</v>
      </c>
      <c r="J2189" s="2" t="str">
        <f ca="1">VLOOKUP(B2189, '[1]ref 3'!$A$2:$B$993, 2, FALSE)</f>
        <v>SMARCA4, ABCB1, ZNF135, KRAS, FLVCR1, STK11, FLT3, CDKN2A, ATR, CARD11, CDKN2B, CNTLN, HIP1, PCK1, TBL1XR1, USP6</v>
      </c>
    </row>
    <row r="2190" spans="1:10" ht="45" x14ac:dyDescent="0.2">
      <c r="A2190" s="3" t="str">
        <f>VLOOKUP(B2190, '[1]ref 2'!$L$1:$M$86, 2, FALSE)</f>
        <v>lung_SCLC</v>
      </c>
      <c r="B2190" s="3" t="s">
        <v>13</v>
      </c>
      <c r="C2190" s="4" t="s">
        <v>2</v>
      </c>
      <c r="D2190" s="3" t="s">
        <v>1</v>
      </c>
      <c r="E2190" s="3" t="s">
        <v>0</v>
      </c>
      <c r="F2190" s="3" t="s">
        <v>0</v>
      </c>
      <c r="G2190" s="3">
        <v>3.7166730000000002E-2</v>
      </c>
      <c r="H2190" s="3">
        <v>9.2980304E-2</v>
      </c>
      <c r="I2190" s="3">
        <v>5.0014849999999997</v>
      </c>
      <c r="J2190" s="2" t="str">
        <f ca="1">VLOOKUP(B2190, '[1]ref 3'!$A$2:$B$993, 2, FALSE)</f>
        <v>SMARCA4, MSH2, CD44, HGF, ROS1, CCND1, TP53, FGFR1, AKAP9, ASH2L, CPT1A, EIF3E, EIF4EBP1, FGF19, FGF3, FGF4, FNTA, FOXP1, GAL, GPR124, HOOK3, IGHMBP2, LRP5, STAR, WHSC1L1, XPO1</v>
      </c>
    </row>
    <row r="2191" spans="1:10" ht="60" x14ac:dyDescent="0.2">
      <c r="A2191" s="3" t="str">
        <f>VLOOKUP(B2191, '[1]ref 2'!$L$1:$M$86, 2, FALSE)</f>
        <v>lung_NSCLC</v>
      </c>
      <c r="B2191" s="3" t="s">
        <v>12</v>
      </c>
      <c r="C2191" s="4" t="s">
        <v>2</v>
      </c>
      <c r="D2191" s="3" t="s">
        <v>1</v>
      </c>
      <c r="E2191" s="3" t="s">
        <v>0</v>
      </c>
      <c r="F2191" s="3" t="s">
        <v>0</v>
      </c>
      <c r="G2191" s="3">
        <v>5.4199023999999998E-2</v>
      </c>
      <c r="H2191" s="3">
        <v>1</v>
      </c>
      <c r="I2191" s="3">
        <v>16.404979999999998</v>
      </c>
      <c r="J2191" s="2" t="str">
        <f ca="1">VLOOKUP(B2191, '[1]ref 3'!$A$2:$B$993, 2, FALSE)</f>
        <v>SMARCA4, CEACAM5, XRCC1, MSH2, CD44, NRAS, CEACAM7, FOSB, LYPD4, SYT1, VDR, AKT2, ALDH2, MUC16, TP53, ARID2, ASXL1, CCNE1, CHMP4C, CIC, CPNE3, DNMT3B, E2F5, FGF10, HDAC7, HEY1, LRP1B, NCOA2, NIN, NRG1, PKIA, PLAG1, PSENEN, PSKH2, PTPRB, RUNX1T1, SGK3, STRN, TUBB2B, UQCRFS1</v>
      </c>
    </row>
    <row r="2192" spans="1:10" ht="30" x14ac:dyDescent="0.2">
      <c r="A2192" s="3" t="str">
        <f>VLOOKUP(B2192, '[1]ref 2'!$L$1:$M$86, 2, FALSE)</f>
        <v>lung_NSCLC</v>
      </c>
      <c r="B2192" s="3" t="s">
        <v>11</v>
      </c>
      <c r="C2192" s="4" t="s">
        <v>2</v>
      </c>
      <c r="D2192" s="3" t="s">
        <v>1</v>
      </c>
      <c r="E2192" s="3" t="s">
        <v>0</v>
      </c>
      <c r="F2192" s="3" t="s">
        <v>0</v>
      </c>
      <c r="G2192" s="3">
        <v>2.5385453999999998E-2</v>
      </c>
      <c r="H2192" s="3">
        <v>1</v>
      </c>
      <c r="I2192" s="3">
        <v>-26.292480000000001</v>
      </c>
      <c r="J2192" s="2" t="str">
        <f ca="1">VLOOKUP(B2192, '[1]ref 3'!$A$2:$B$993, 2, FALSE)</f>
        <v>PIK3CA, MYC, IGF1R, PRKAA2, MUC16, APC, EGFR, TP53, TSC2, CACNA1D, DICER1, FHIT, LRP1B, NSD1, PARK2, PIK3C2A, PSMD1, RAP1GDS1, TOP2B</v>
      </c>
    </row>
    <row r="2193" spans="1:10" ht="165" x14ac:dyDescent="0.2">
      <c r="A2193" s="3" t="str">
        <f>VLOOKUP(B2193, '[1]ref 2'!$L$1:$M$86, 2, FALSE)</f>
        <v>lung_NSCLC</v>
      </c>
      <c r="B2193" s="3" t="s">
        <v>10</v>
      </c>
      <c r="C2193" s="4" t="s">
        <v>2</v>
      </c>
      <c r="D2193" s="3" t="s">
        <v>1</v>
      </c>
      <c r="E2193" s="3" t="s">
        <v>0</v>
      </c>
      <c r="F2193" s="3" t="s">
        <v>0</v>
      </c>
      <c r="G2193" s="3">
        <v>5.6900309999999999E-3</v>
      </c>
      <c r="H2193" s="3">
        <v>3</v>
      </c>
      <c r="I2193" s="3">
        <v>-101.5864</v>
      </c>
      <c r="J2193" s="2" t="str">
        <f ca="1">VLOOKUP(B2193, '[1]ref 3'!$A$2:$B$993, 2, FALSE)</f>
        <v>RB1, CEACAM5, BCL2L1, ERBB2, XRCC1, NRP1, MMP9, CCND2, CALM3, ABCB1, ZNF135, PARP1, CD34, KRAS, NRAS, MDM2, BRCA2, SRC, BRAF, MET, CD4, CDK6, CEACAM7, CRP, FOSB, IFNG, LEP, LYPD4, MCL1, PCNA, FLVCR1, ESD, MYC, SMO, NLRP1, PTGS2, JAG1, HGF, FLT3, CPOX, AKT2, ROS1, GNAS, TH1L, E2F1, IL10, AURKA, MUC16, KLK3, EZH2, EP300, CDKN2A, TP53, MUC1, FOXO1, AKT1S1, RHEB, ABCC9, ABL2, AFF3, AKAP9, AKT3, ASXL1, ATP5E, ATP9A, BCL11A, BMP7, CASS4, CCNE1, CDKN2B, CIC, CREB3L2, CTCFL, DNMT3B, EDN3, ERC1, ETNK1, ETV6, FLT1, FOXA1, H3F3C, LCP1, MAP2, MDM4, NAE1, NCOA3, NCSTN, NFATC2, NUP214, PCK1, PDE4DIP, PIK3C2B, PIK3C2G, PIK3CG, PLCG1, PPFIBP1, PPP1R3D, PRKCG, PSENEN, PTPN1, PTPRC, RBM38, RHOA, SND1, STK38L, TOP1, TPR, TRIM24, TRIM33, TRRAP, TUBB1, UQCRFS1, WNT16, WNT2, ZNF217</v>
      </c>
    </row>
    <row r="2194" spans="1:10" ht="30" x14ac:dyDescent="0.2">
      <c r="A2194" s="3" t="str">
        <f>VLOOKUP(B2194, '[1]ref 2'!$L$1:$M$86, 2, FALSE)</f>
        <v>lung_NSCLC</v>
      </c>
      <c r="B2194" s="3" t="s">
        <v>9</v>
      </c>
      <c r="C2194" s="4" t="s">
        <v>2</v>
      </c>
      <c r="D2194" s="3" t="s">
        <v>1</v>
      </c>
      <c r="E2194" s="3" t="s">
        <v>0</v>
      </c>
      <c r="F2194" s="3" t="s">
        <v>0</v>
      </c>
      <c r="G2194" s="3">
        <v>4.2894147000000001E-2</v>
      </c>
      <c r="H2194" s="3">
        <v>1.0087186E-2</v>
      </c>
      <c r="I2194" s="3">
        <v>-15.18214</v>
      </c>
      <c r="J2194" s="2" t="str">
        <f ca="1">VLOOKUP(B2194, '[1]ref 3'!$A$2:$B$993, 2, FALSE)</f>
        <v>RB1, MMP9, IFNA1, PDGFRA, CDKN2A, TP53, ATR, CDKN2B, CLIP1, DNM2, IFNW1, LCP1, RAD21, WHSC1L1</v>
      </c>
    </row>
    <row r="2195" spans="1:10" ht="15" x14ac:dyDescent="0.2">
      <c r="A2195" s="3" t="str">
        <f>VLOOKUP(B2195, '[1]ref 2'!$L$1:$M$86, 2, FALSE)</f>
        <v>lung_NSCLC</v>
      </c>
      <c r="B2195" s="3" t="s">
        <v>8</v>
      </c>
      <c r="C2195" s="4" t="s">
        <v>2</v>
      </c>
      <c r="D2195" s="3" t="s">
        <v>1</v>
      </c>
      <c r="E2195" s="3" t="s">
        <v>0</v>
      </c>
      <c r="F2195" s="3" t="s">
        <v>0</v>
      </c>
      <c r="G2195" s="3">
        <v>6.9059070000000002E-3</v>
      </c>
      <c r="H2195" s="3">
        <v>3</v>
      </c>
      <c r="I2195" s="3">
        <v>3.5170940000000002</v>
      </c>
      <c r="J2195" s="2" t="str">
        <f ca="1">VLOOKUP(B2195, '[1]ref 3'!$A$2:$B$993, 2, FALSE)</f>
        <v>PTK2B, APC, BAP1, CAMTA1, CTCFL, LRP1B, PBRM1, PDE4DIP, RNF213, XPO1</v>
      </c>
    </row>
    <row r="2196" spans="1:10" ht="45" x14ac:dyDescent="0.2">
      <c r="A2196" s="3" t="str">
        <f>VLOOKUP(B2196, '[1]ref 2'!$L$1:$M$86, 2, FALSE)</f>
        <v>lung_NSCLC</v>
      </c>
      <c r="B2196" s="3" t="s">
        <v>7</v>
      </c>
      <c r="C2196" s="4" t="s">
        <v>2</v>
      </c>
      <c r="D2196" s="3" t="s">
        <v>1</v>
      </c>
      <c r="E2196" s="3" t="s">
        <v>0</v>
      </c>
      <c r="F2196" s="3" t="s">
        <v>0</v>
      </c>
      <c r="G2196" s="3">
        <v>4.0929597999999998E-2</v>
      </c>
      <c r="H2196" s="3">
        <v>1</v>
      </c>
      <c r="I2196" s="3">
        <v>2.004264</v>
      </c>
      <c r="J2196" s="2" t="str">
        <f ca="1">VLOOKUP(B2196, '[1]ref 3'!$A$2:$B$993, 2, FALSE)</f>
        <v>MMRN1, CISH, ABCB1, KRAS, SERPINB3, PROM1, ACTR1B, EGFR, TP53, ERBB4, ACVR1, ARID1B, CA4, CARD11, LCK, LRP1B, PCK1, PSKH2, PTPRK, RANBP2, SGK3, SYCP1, TUBB2B</v>
      </c>
    </row>
    <row r="2197" spans="1:10" ht="60" x14ac:dyDescent="0.2">
      <c r="A2197" s="3" t="str">
        <f>VLOOKUP(B2197, '[1]ref 2'!$L$1:$M$86, 2, FALSE)</f>
        <v>lung_NSCLC</v>
      </c>
      <c r="B2197" s="3" t="s">
        <v>6</v>
      </c>
      <c r="C2197" s="4" t="s">
        <v>2</v>
      </c>
      <c r="D2197" s="3" t="s">
        <v>1</v>
      </c>
      <c r="E2197" s="3" t="s">
        <v>0</v>
      </c>
      <c r="F2197" s="3" t="s">
        <v>0</v>
      </c>
      <c r="G2197" s="3">
        <v>7.4384840000000004E-3</v>
      </c>
      <c r="H2197" s="3">
        <v>1</v>
      </c>
      <c r="I2197" s="3">
        <v>-38.82546</v>
      </c>
      <c r="J2197" s="2" t="str">
        <f ca="1">VLOOKUP(B2197, '[1]ref 3'!$A$2:$B$993, 2, FALSE)</f>
        <v>NF1, ALB, MCL1, PDCD1, ROS1, MT1E, MUC16, TERT, CDKN2A, CCND1, TP53, CDH1, RICTOR, AFF3, CDKN2B, FASTKD3, FGF10, FGF19, FGF3, FGF4, FOXA1, HMGCS1, IL7R, LIFR, MKL1, OXCT1, PAPD7, PRDM9, PRKAA1, RAD1, RUNX1T1, RXFP3, SKP2, SLC1A3, TRIO</v>
      </c>
    </row>
    <row r="2198" spans="1:10" ht="45" x14ac:dyDescent="0.2">
      <c r="A2198" s="3" t="str">
        <f>VLOOKUP(B2198, '[1]ref 2'!$L$1:$M$86, 2, FALSE)</f>
        <v>lung_NSCLC</v>
      </c>
      <c r="B2198" s="3" t="s">
        <v>5</v>
      </c>
      <c r="C2198" s="4" t="s">
        <v>2</v>
      </c>
      <c r="D2198" s="3" t="s">
        <v>1</v>
      </c>
      <c r="E2198" s="3" t="s">
        <v>0</v>
      </c>
      <c r="F2198" s="3" t="s">
        <v>0</v>
      </c>
      <c r="G2198" s="3">
        <v>1.0644821E-2</v>
      </c>
      <c r="H2198" s="3">
        <v>1</v>
      </c>
      <c r="I2198" s="3">
        <v>7.7807469999999999</v>
      </c>
      <c r="J2198" s="2" t="str">
        <f ca="1">VLOOKUP(B2198, '[1]ref 3'!$A$2:$B$993, 2, FALSE)</f>
        <v>MMRN1, SLC22A3, KRAS, JAK2, CTNNB1, HGF, MUC16, ATR, FGFR1, RPTOR, CACNA1D, CARD11, CHIC2, EBF1, LRP1B, MUTYH, NCOA3, PCK1, PIK3CG, PRDM9, PRKCG, PSME4, PTPRC, PTPRK, RXFP3, SETBP1, SF3B1, SGK3, STIL, UBR5</v>
      </c>
    </row>
    <row r="2199" spans="1:10" ht="30" x14ac:dyDescent="0.2">
      <c r="A2199" s="3" t="str">
        <f>VLOOKUP(B2199, '[1]ref 2'!$L$1:$M$86, 2, FALSE)</f>
        <v>lung_NSCLC</v>
      </c>
      <c r="B2199" s="3" t="s">
        <v>4</v>
      </c>
      <c r="C2199" s="4" t="s">
        <v>2</v>
      </c>
      <c r="D2199" s="3" t="s">
        <v>1</v>
      </c>
      <c r="E2199" s="3" t="s">
        <v>0</v>
      </c>
      <c r="F2199" s="3" t="s">
        <v>0</v>
      </c>
      <c r="G2199" s="3">
        <v>3.7535070000000001E-3</v>
      </c>
      <c r="H2199" s="3">
        <v>3</v>
      </c>
      <c r="I2199" s="3">
        <v>-16.24268</v>
      </c>
      <c r="J2199" s="2" t="str">
        <f ca="1">VLOOKUP(B2199, '[1]ref 3'!$A$2:$B$993, 2, FALSE)</f>
        <v>CDKN1A, NPC1, MSH2, CXCR4, TP53, BCOR, FGF10, LCP1, LRP1B, MAP2, SOX4, SPEN, TRIP11</v>
      </c>
    </row>
    <row r="2200" spans="1:10" ht="43.5" customHeight="1" x14ac:dyDescent="0.2">
      <c r="A2200" s="3" t="str">
        <f>VLOOKUP(B2200, '[1]ref 2'!$L$1:$M$86, 2, FALSE)</f>
        <v>lung_NSCLC</v>
      </c>
      <c r="B2200" s="3" t="s">
        <v>3</v>
      </c>
      <c r="C2200" s="4" t="s">
        <v>2</v>
      </c>
      <c r="D2200" s="3" t="s">
        <v>1</v>
      </c>
      <c r="E2200" s="3" t="s">
        <v>0</v>
      </c>
      <c r="F2200" s="3" t="s">
        <v>0</v>
      </c>
      <c r="G2200" s="3">
        <v>2.9194909000000002E-2</v>
      </c>
      <c r="H2200" s="3">
        <v>1</v>
      </c>
      <c r="I2200" s="3">
        <v>-121.62009999999999</v>
      </c>
      <c r="J2200" s="2" t="str">
        <f ca="1">VLOOKUP(B2200, '[1]ref 3'!$A$2:$B$993, 2, FALSE)</f>
        <v>KDR, SMARCA4, MET, IFNA1, MLLT3, MUC16, CDKN2A, TP53, ARID1A, CAMTA1, CDKN2B, IFNW1, LRP1B, LRP5, MECOM, NCOA1, SS18, TFE3, TOP1, UBR5</v>
      </c>
    </row>
    <row r="2201" spans="1:10" ht="16.5" customHeight="1" x14ac:dyDescent="0.2">
      <c r="A2201" s="3"/>
      <c r="B2201" s="3"/>
      <c r="C2201" s="4"/>
      <c r="D2201" s="3"/>
      <c r="E2201" s="3"/>
      <c r="F2201" s="3"/>
      <c r="G2201" s="3"/>
      <c r="H2201" s="3"/>
      <c r="I2201" s="3"/>
      <c r="J22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Astrazeneca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 MAJDI H. SABOUH</dc:creator>
  <cp:lastModifiedBy>REENA MAJDI H. SABOUH</cp:lastModifiedBy>
  <dcterms:created xsi:type="dcterms:W3CDTF">2025-11-21T11:17:18Z</dcterms:created>
  <dcterms:modified xsi:type="dcterms:W3CDTF">2025-11-21T11:18:19Z</dcterms:modified>
</cp:coreProperties>
</file>