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RTINO Jr\Practica 1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" i="1"/>
</calcChain>
</file>

<file path=xl/sharedStrings.xml><?xml version="1.0" encoding="utf-8"?>
<sst xmlns="http://schemas.openxmlformats.org/spreadsheetml/2006/main" count="11" uniqueCount="11">
  <si>
    <t>TAREAS</t>
  </si>
  <si>
    <t>ESTIMADO</t>
  </si>
  <si>
    <t>HORAS RESTANTES</t>
  </si>
  <si>
    <t>HORAS PREVISTAS</t>
  </si>
  <si>
    <t>Hacer Login</t>
  </si>
  <si>
    <t>Hacer Menu de Inicio</t>
  </si>
  <si>
    <t>Total Horas Hechas</t>
  </si>
  <si>
    <t>ABM Ciudades</t>
  </si>
  <si>
    <t>Cita con Cliente</t>
  </si>
  <si>
    <t>ABM Paises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</si>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</sst>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4" borderId="0" xfId="0" applyFill="1"/>
    <xf numFmtId="0" fontId="0" fillId="0" borderId="1" xfId="0" applyFill="1" applyBorder="1"/>
    <xf numFmtId="0" fontId="0" fillId="3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171296296296298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Hoja1!$A$22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Hoja1!$B$22:$R$22</c:f>
              <c:numCache>
                <c:formatCode>General</c:formatCode>
                <c:ptCount val="17"/>
                <c:pt idx="0">
                  <c:v>102.2</c:v>
                </c:pt>
                <c:pt idx="1">
                  <c:v>101.2</c:v>
                </c:pt>
                <c:pt idx="2">
                  <c:v>101.2</c:v>
                </c:pt>
                <c:pt idx="3">
                  <c:v>101.2</c:v>
                </c:pt>
                <c:pt idx="4">
                  <c:v>101.2</c:v>
                </c:pt>
                <c:pt idx="5">
                  <c:v>101.2</c:v>
                </c:pt>
                <c:pt idx="6">
                  <c:v>101.2</c:v>
                </c:pt>
                <c:pt idx="7">
                  <c:v>101.2</c:v>
                </c:pt>
                <c:pt idx="8">
                  <c:v>98.2</c:v>
                </c:pt>
                <c:pt idx="9">
                  <c:v>96.2</c:v>
                </c:pt>
                <c:pt idx="10">
                  <c:v>93.2</c:v>
                </c:pt>
                <c:pt idx="11">
                  <c:v>93.2</c:v>
                </c:pt>
                <c:pt idx="12">
                  <c:v>93.2</c:v>
                </c:pt>
                <c:pt idx="13">
                  <c:v>93.2</c:v>
                </c:pt>
                <c:pt idx="14">
                  <c:v>93.2</c:v>
                </c:pt>
                <c:pt idx="15">
                  <c:v>93.2</c:v>
                </c:pt>
                <c:pt idx="16">
                  <c:v>93.2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79-4BCC-AA4A-F0DE944C6F67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HORAS PREVISTAS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Hoja1!$B$23:$R$23</c:f>
              <c:numCache>
                <c:formatCode>General</c:formatCode>
                <c:ptCount val="17"/>
                <c:pt idx="0">
                  <c:v>102.2</c:v>
                </c:pt>
                <c:pt idx="1">
                  <c:v>102.1375</c:v>
                </c:pt>
                <c:pt idx="2">
                  <c:v>95.75</c:v>
                </c:pt>
                <c:pt idx="3">
                  <c:v>89.362499999999997</c:v>
                </c:pt>
                <c:pt idx="4">
                  <c:v>82.974999999999994</c:v>
                </c:pt>
                <c:pt idx="5">
                  <c:v>76.587499999999991</c:v>
                </c:pt>
                <c:pt idx="6">
                  <c:v>70.199999999999989</c:v>
                </c:pt>
                <c:pt idx="7">
                  <c:v>63.812499999999986</c:v>
                </c:pt>
                <c:pt idx="8">
                  <c:v>57.424999999999983</c:v>
                </c:pt>
                <c:pt idx="9">
                  <c:v>51.03749999999998</c:v>
                </c:pt>
                <c:pt idx="10">
                  <c:v>44.649999999999977</c:v>
                </c:pt>
                <c:pt idx="11">
                  <c:v>38.262499999999974</c:v>
                </c:pt>
                <c:pt idx="12">
                  <c:v>31.874999999999975</c:v>
                </c:pt>
                <c:pt idx="13">
                  <c:v>25.487499999999976</c:v>
                </c:pt>
                <c:pt idx="14">
                  <c:v>19.099999999999977</c:v>
                </c:pt>
                <c:pt idx="15">
                  <c:v>12.712499999999977</c:v>
                </c:pt>
                <c:pt idx="16">
                  <c:v>6.3249999999999771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79-4BCC-AA4A-F0DE944C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67112"/>
        <c:axId val="349967896"/>
      </c:lineChart>
      <c:catAx>
        <c:axId val="34996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9967896"/>
        <c:crosses val="autoZero"/>
        <c:auto val="1"/>
        <c:lblAlgn val="ctr"/>
        <c:lblOffset val="100"/>
        <c:noMultiLvlLbl val="0"/>
      </c:catAx>
      <c:valAx>
        <c:axId val="3499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499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24</xdr:row>
      <xdr:rowOff>95250</xdr:rowOff>
    </xdr:from>
    <xdr:to>
      <xdr:col>12</xdr:col>
      <xdr:colOff>0</xdr:colOff>
      <xdr:row>50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abSelected="1" workbookViewId="0">
      <selection activeCell="T6" sqref="T6"/>
    </sheetView>
  </sheetViews>
  <sheetFormatPr baseColWidth="10" defaultRowHeight="15" x14ac:dyDescent="0.25"/>
  <cols>
    <col min="1" max="1" width="19.85546875" style="1" customWidth="1"/>
    <col min="2" max="2" width="10.140625" customWidth="1"/>
    <col min="3" max="3" width="10.7109375" customWidth="1"/>
    <col min="4" max="4" width="10.85546875" customWidth="1"/>
    <col min="5" max="5" width="10.5703125" customWidth="1"/>
    <col min="6" max="6" width="10.42578125" customWidth="1"/>
    <col min="7" max="7" width="10.85546875" customWidth="1"/>
    <col min="8" max="8" width="10.7109375" customWidth="1"/>
    <col min="9" max="9" width="10.5703125" customWidth="1"/>
    <col min="10" max="12" width="10.42578125" customWidth="1"/>
    <col min="13" max="13" width="11" customWidth="1"/>
    <col min="14" max="15" width="10.42578125" customWidth="1"/>
    <col min="16" max="16" width="10.7109375" customWidth="1"/>
    <col min="17" max="18" width="10.5703125" customWidth="1"/>
    <col min="45" max="45" width="17.5703125" customWidth="1"/>
  </cols>
  <sheetData>
    <row r="1" spans="1:45" x14ac:dyDescent="0.25">
      <c r="A1" s="3" t="s">
        <v>0</v>
      </c>
      <c r="B1" s="4" t="s">
        <v>1</v>
      </c>
      <c r="C1" s="5">
        <v>43607</v>
      </c>
      <c r="D1" s="5">
        <v>43608</v>
      </c>
      <c r="E1" s="5">
        <v>43609</v>
      </c>
      <c r="F1" s="5">
        <v>43610</v>
      </c>
      <c r="G1" s="5">
        <v>43611</v>
      </c>
      <c r="H1" s="5">
        <v>43612</v>
      </c>
      <c r="I1" s="5">
        <v>43613</v>
      </c>
      <c r="J1" s="5">
        <v>43614</v>
      </c>
      <c r="K1" s="5">
        <v>43615</v>
      </c>
      <c r="L1" s="5">
        <v>43616</v>
      </c>
      <c r="M1" s="5">
        <v>43617</v>
      </c>
      <c r="N1" s="5">
        <v>43618</v>
      </c>
      <c r="O1" s="5">
        <v>43619</v>
      </c>
      <c r="P1" s="5">
        <v>43620</v>
      </c>
      <c r="Q1" s="5">
        <v>43621</v>
      </c>
      <c r="R1" s="5">
        <v>43622</v>
      </c>
      <c r="S1" s="5">
        <v>43623</v>
      </c>
      <c r="T1" s="5">
        <v>43624</v>
      </c>
      <c r="U1" s="5">
        <v>43625</v>
      </c>
      <c r="V1" s="5">
        <v>43626</v>
      </c>
      <c r="W1" s="5">
        <v>43627</v>
      </c>
      <c r="X1" s="5">
        <v>43628</v>
      </c>
      <c r="Y1" s="5">
        <v>43629</v>
      </c>
      <c r="Z1" s="5">
        <v>43630</v>
      </c>
      <c r="AA1" s="5">
        <v>43631</v>
      </c>
      <c r="AB1" s="5">
        <v>43632</v>
      </c>
      <c r="AC1" s="5">
        <v>43633</v>
      </c>
      <c r="AD1" s="5">
        <v>43634</v>
      </c>
      <c r="AE1" s="5">
        <v>43635</v>
      </c>
      <c r="AF1" s="5">
        <v>43636</v>
      </c>
      <c r="AG1" s="5">
        <v>43637</v>
      </c>
      <c r="AH1" s="5">
        <v>43638</v>
      </c>
      <c r="AI1" s="5">
        <v>43639</v>
      </c>
      <c r="AJ1" s="5">
        <v>43640</v>
      </c>
      <c r="AK1" s="5">
        <v>43641</v>
      </c>
      <c r="AL1" s="5">
        <v>43642</v>
      </c>
      <c r="AM1" s="5">
        <v>43643</v>
      </c>
      <c r="AN1" s="5">
        <v>43644</v>
      </c>
      <c r="AO1" s="5">
        <v>43645</v>
      </c>
      <c r="AP1" s="5">
        <v>43645</v>
      </c>
      <c r="AQ1" s="5">
        <v>43645</v>
      </c>
      <c r="AR1" s="5">
        <v>43645</v>
      </c>
      <c r="AS1" s="6" t="s">
        <v>6</v>
      </c>
    </row>
    <row r="2" spans="1:45" x14ac:dyDescent="0.25">
      <c r="A2" s="3" t="s">
        <v>4</v>
      </c>
      <c r="B2" s="4">
        <v>40</v>
      </c>
      <c r="C2" s="7"/>
      <c r="D2" s="7"/>
      <c r="E2" s="7"/>
      <c r="F2" s="7"/>
      <c r="G2" s="7"/>
      <c r="H2" s="7"/>
      <c r="I2" s="7"/>
      <c r="J2" s="7">
        <v>3</v>
      </c>
      <c r="K2" s="7">
        <v>2</v>
      </c>
      <c r="L2" s="7">
        <v>3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6">
        <f>+SUM(C2:R2)</f>
        <v>8</v>
      </c>
    </row>
    <row r="3" spans="1:45" x14ac:dyDescent="0.25">
      <c r="A3" s="3" t="s">
        <v>5</v>
      </c>
      <c r="B3" s="4">
        <v>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6">
        <f>+SUM(C3:R3)</f>
        <v>0</v>
      </c>
    </row>
    <row r="4" spans="1:45" x14ac:dyDescent="0.25">
      <c r="A4" s="3" t="s">
        <v>7</v>
      </c>
      <c r="B4" s="4">
        <v>10</v>
      </c>
      <c r="C4" s="7"/>
      <c r="D4" s="7"/>
      <c r="E4" s="7"/>
      <c r="F4" s="7"/>
      <c r="G4" s="7"/>
      <c r="L4" s="7"/>
      <c r="M4" s="7"/>
      <c r="N4" s="7"/>
      <c r="O4" s="7"/>
      <c r="P4" s="7"/>
      <c r="Q4" s="7"/>
      <c r="R4" s="7"/>
      <c r="S4" s="7">
        <v>2</v>
      </c>
      <c r="T4" s="7" t="s">
        <v>10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6">
        <f>+SUM(C4:R4)</f>
        <v>0</v>
      </c>
    </row>
    <row r="5" spans="1:45" x14ac:dyDescent="0.25">
      <c r="A5" s="3" t="s">
        <v>8</v>
      </c>
      <c r="B5" s="4">
        <v>0.2</v>
      </c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6">
        <f>+SUM(C5:R5)</f>
        <v>1</v>
      </c>
    </row>
    <row r="6" spans="1:45" x14ac:dyDescent="0.25">
      <c r="A6" s="3" t="s">
        <v>9</v>
      </c>
      <c r="B6" s="4"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6">
        <f>+SUM(C6:R6)</f>
        <v>0</v>
      </c>
    </row>
    <row r="7" spans="1:45" x14ac:dyDescent="0.25">
      <c r="A7" s="3"/>
      <c r="B7" s="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6">
        <f>+SUM(C7:R7)</f>
        <v>0</v>
      </c>
    </row>
    <row r="8" spans="1:45" x14ac:dyDescent="0.25">
      <c r="A8" s="3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6">
        <f>+SUM(C8:R8)</f>
        <v>0</v>
      </c>
    </row>
    <row r="9" spans="1:45" x14ac:dyDescent="0.25">
      <c r="A9" s="3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6">
        <f>+SUM(C9:R9)</f>
        <v>0</v>
      </c>
    </row>
    <row r="10" spans="1:45" x14ac:dyDescent="0.25">
      <c r="A10" s="3"/>
      <c r="B10" s="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6">
        <f>+SUM(C10:R10)</f>
        <v>0</v>
      </c>
    </row>
    <row r="11" spans="1:45" x14ac:dyDescent="0.25">
      <c r="A11" s="3"/>
      <c r="B11" s="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6">
        <f>+SUM(C11:R11)</f>
        <v>0</v>
      </c>
    </row>
    <row r="12" spans="1:45" x14ac:dyDescent="0.25">
      <c r="A12" s="3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6">
        <f>+SUM(C12:R12)</f>
        <v>0</v>
      </c>
    </row>
    <row r="13" spans="1:45" x14ac:dyDescent="0.25">
      <c r="A13" s="3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6">
        <f>+SUM(C13:R13)</f>
        <v>0</v>
      </c>
    </row>
    <row r="14" spans="1:45" x14ac:dyDescent="0.25">
      <c r="A14" s="3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6">
        <f>+SUM(C14:R14)</f>
        <v>0</v>
      </c>
    </row>
    <row r="15" spans="1:45" x14ac:dyDescent="0.25">
      <c r="A15" s="3"/>
      <c r="B15" s="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6">
        <f>+SUM(C15:R15)</f>
        <v>0</v>
      </c>
    </row>
    <row r="16" spans="1:45" x14ac:dyDescent="0.25">
      <c r="A16" s="3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6">
        <f>+SUM(C16:R16)</f>
        <v>0</v>
      </c>
    </row>
    <row r="17" spans="1:45" x14ac:dyDescent="0.25">
      <c r="A17" s="3"/>
      <c r="B17" s="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6">
        <f>+SUM(C17:R17)</f>
        <v>0</v>
      </c>
    </row>
    <row r="18" spans="1:45" x14ac:dyDescent="0.25">
      <c r="A18" s="3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6">
        <f>+SUM(C18:R18)</f>
        <v>0</v>
      </c>
    </row>
    <row r="19" spans="1:45" x14ac:dyDescent="0.25">
      <c r="A19" s="3"/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6">
        <f>+SUM(C19:R19)</f>
        <v>0</v>
      </c>
    </row>
    <row r="20" spans="1:45" x14ac:dyDescent="0.25">
      <c r="A20" s="3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6">
        <f>+SUM(C20:R20)</f>
        <v>0</v>
      </c>
    </row>
    <row r="21" spans="1:45" x14ac:dyDescent="0.25">
      <c r="A21" s="3"/>
      <c r="B21" s="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6">
        <f>+SUM(C21:R21)</f>
        <v>0</v>
      </c>
    </row>
    <row r="22" spans="1:45" ht="50.25" customHeight="1" x14ac:dyDescent="0.25">
      <c r="A22" s="2" t="s">
        <v>2</v>
      </c>
      <c r="B22">
        <f>+SUM(B2:B21)</f>
        <v>102.2</v>
      </c>
      <c r="C22">
        <f>+B22-SUM(C2:C21)</f>
        <v>101.2</v>
      </c>
      <c r="D22">
        <f t="shared" ref="D22:R22" si="0">+C22-SUM(D2:D21)</f>
        <v>101.2</v>
      </c>
      <c r="E22">
        <f t="shared" si="0"/>
        <v>101.2</v>
      </c>
      <c r="F22">
        <f t="shared" si="0"/>
        <v>101.2</v>
      </c>
      <c r="G22">
        <f t="shared" si="0"/>
        <v>101.2</v>
      </c>
      <c r="H22">
        <f t="shared" si="0"/>
        <v>101.2</v>
      </c>
      <c r="I22">
        <f t="shared" si="0"/>
        <v>101.2</v>
      </c>
      <c r="J22">
        <f t="shared" si="0"/>
        <v>98.2</v>
      </c>
      <c r="K22">
        <f t="shared" si="0"/>
        <v>96.2</v>
      </c>
      <c r="L22">
        <f t="shared" si="0"/>
        <v>93.2</v>
      </c>
      <c r="M22">
        <f t="shared" si="0"/>
        <v>93.2</v>
      </c>
      <c r="N22">
        <f t="shared" si="0"/>
        <v>93.2</v>
      </c>
      <c r="O22">
        <f t="shared" si="0"/>
        <v>93.2</v>
      </c>
      <c r="P22">
        <f t="shared" si="0"/>
        <v>93.2</v>
      </c>
      <c r="Q22">
        <f t="shared" si="0"/>
        <v>93.2</v>
      </c>
      <c r="R22">
        <f t="shared" si="0"/>
        <v>93.2</v>
      </c>
    </row>
    <row r="23" spans="1:45" ht="50.25" customHeight="1" x14ac:dyDescent="0.25">
      <c r="A23" s="8" t="s">
        <v>3</v>
      </c>
      <c r="B23">
        <f>+SUM(B2:B21)</f>
        <v>102.2</v>
      </c>
      <c r="C23">
        <f>+B23-(SUM(C2:C21)/16)</f>
        <v>102.1375</v>
      </c>
      <c r="D23">
        <f>+C23-(SUM(B2:B21)/16)</f>
        <v>95.75</v>
      </c>
      <c r="E23">
        <f>+D23-(SUM(B2:B21)/16)</f>
        <v>89.362499999999997</v>
      </c>
      <c r="F23">
        <f>+E23-(SUM(B2:B21)/16)</f>
        <v>82.974999999999994</v>
      </c>
      <c r="G23">
        <f>+F23-(SUM(B2:B21)/16)</f>
        <v>76.587499999999991</v>
      </c>
      <c r="H23">
        <f>+G23-(SUM(B2:B21)/16)</f>
        <v>70.199999999999989</v>
      </c>
      <c r="I23">
        <f>+H23-(SUM(B2:B21)/16)</f>
        <v>63.812499999999986</v>
      </c>
      <c r="J23">
        <f>+I23-(SUM(B2:B21)/16)</f>
        <v>57.424999999999983</v>
      </c>
      <c r="K23">
        <f>+J23-(SUM(B2:B21)/16)</f>
        <v>51.03749999999998</v>
      </c>
      <c r="L23">
        <f>+K23-(SUM(B2:B21)/16)</f>
        <v>44.649999999999977</v>
      </c>
      <c r="M23">
        <f>+L23-(SUM(B2:B21)/16)</f>
        <v>38.262499999999974</v>
      </c>
      <c r="N23">
        <f>+M23-(SUM(B2:B21)/16)</f>
        <v>31.874999999999975</v>
      </c>
      <c r="O23">
        <f>+N23-(SUM(B2:B21)/16)</f>
        <v>25.487499999999976</v>
      </c>
      <c r="P23">
        <f>+O23-(SUM(B2:B21)/16)</f>
        <v>19.099999999999977</v>
      </c>
      <c r="Q23">
        <f>+P23-(SUM(B2:B21)/16)</f>
        <v>12.712499999999977</v>
      </c>
      <c r="R23">
        <f>+Q23-(SUM(B2:B21)/16)</f>
        <v>6.3249999999999771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</cp:lastModifiedBy>
  <dcterms:created xsi:type="dcterms:W3CDTF">2019-04-23T23:17:08Z</dcterms:created>
  <dcterms:modified xsi:type="dcterms:W3CDTF">2019-06-07T23:33:09Z</dcterms:modified>
</cp:coreProperties>
</file>