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1835" windowHeight="6495" tabRatio="291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H13" i="3" l="1"/>
</calcChain>
</file>

<file path=xl/sharedStrings.xml><?xml version="1.0" encoding="utf-8"?>
<sst xmlns="http://schemas.openxmlformats.org/spreadsheetml/2006/main" count="407" uniqueCount="383">
  <si>
    <t>Записать в регистр А число 5</t>
  </si>
  <si>
    <t>Записать в регистр Б число 6</t>
  </si>
  <si>
    <t>Записать в регистр В число 7</t>
  </si>
  <si>
    <t>Записать в регистр Г число 8</t>
  </si>
  <si>
    <t>Записать в регистр число из ячейки памяти данных по регистру адреса</t>
  </si>
  <si>
    <t>Записать в регистр А число из ячейки данных по адресу из регистра А</t>
  </si>
  <si>
    <t>Записать в регистр Б число из ячейки данных по адресу из регистра А</t>
  </si>
  <si>
    <t>Записать в регистр В число из ячейки данных по адресу из регистра А</t>
  </si>
  <si>
    <t>Записать в регистр Г число из ячейки данных по адресу из регистра А</t>
  </si>
  <si>
    <t>Записать в регистр А число из ячейки данных по адресу из регистра Б</t>
  </si>
  <si>
    <t>Записать в регистр Б число из ячейки данных по адресу из регистра Б</t>
  </si>
  <si>
    <t>Записать в регистр В число из ячейки данных по адресу из регистра Б</t>
  </si>
  <si>
    <t>Записать в регистр Г число из ячейки данных по адресу из регистра Б</t>
  </si>
  <si>
    <t>Записать в регистр А число из ячейки данных по адресу из регистра В</t>
  </si>
  <si>
    <t>Записать в регистр Б число из ячейки данных по адресу из регистра В</t>
  </si>
  <si>
    <t>Записать в регистр В число из ячейки данных по адресу из регистра В</t>
  </si>
  <si>
    <t>Записать в регистр Г число из ячейки данных по адресу из регистра В</t>
  </si>
  <si>
    <t>Записать в регистр А число из ячейки данных по адресу из регистра Г</t>
  </si>
  <si>
    <t>Записать в регистр Б число из ячейки данных по адресу из регистра Г</t>
  </si>
  <si>
    <t>Записать в регистр В число из ячейки данных по адресу из регистра Г</t>
  </si>
  <si>
    <t>Записать в регистр Г число из ячейки данных по адресу из регистра Г</t>
  </si>
  <si>
    <t>Записать в ячейки данных по адресу из регистра  А число регистра А</t>
  </si>
  <si>
    <t>Записать в ячейки данных по адресу из регистра  Б число регистра А</t>
  </si>
  <si>
    <t>Записать в ячейки данных по адресу из регистра  В число регистра А</t>
  </si>
  <si>
    <t>Записать в ячейки данных по адресу из регистра  Г число регистра А</t>
  </si>
  <si>
    <t>Записать в ячейки данных по адресу из регистра  А число регистра Б</t>
  </si>
  <si>
    <t>Записать в ячейки данных по адресу из регистра  Б число регистра Б</t>
  </si>
  <si>
    <t>Записать в ячейки данных по адресу из регистра  В число регистра Б</t>
  </si>
  <si>
    <t>Записать в ячейки данных по адресу из регистра  Г число регистра Б</t>
  </si>
  <si>
    <t>Записать в ячейки данных по адресу из регистра  А число регистра В</t>
  </si>
  <si>
    <t>Записать в ячейки данных по адресу из регистра  Б число регистра В</t>
  </si>
  <si>
    <t>Записать в ячейки данных по адресу из регистра  В число регистра В</t>
  </si>
  <si>
    <t>Записать в ячейки данных по адресу из регистра  Г число регистра В</t>
  </si>
  <si>
    <t>Записать в ячейки данных по адресу из регистра  А число регистра Г</t>
  </si>
  <si>
    <t>Записать в ячейки данных по адресу из регистра  Б число регистра Г</t>
  </si>
  <si>
    <t>Записать в ячейки данных по адресу из регистра В число регистра Г</t>
  </si>
  <si>
    <t>Записать в ячейки данных по адресу из регистра Г число регистра Г</t>
  </si>
  <si>
    <t>Регистры и миграция данных</t>
  </si>
  <si>
    <t>Записать в регистр числа из команды</t>
  </si>
  <si>
    <t>Записать в ячейку памяти данных число из регистра по адресу из регистра</t>
  </si>
  <si>
    <t>Записать в регистр числа из регистра</t>
  </si>
  <si>
    <t>00`01`$$`$$</t>
  </si>
  <si>
    <t>00`10`$$`$$</t>
  </si>
  <si>
    <t>00`11`$$`$$</t>
  </si>
  <si>
    <t>Записать в регистр А число из регистра А</t>
  </si>
  <si>
    <t>Записать в регистр Б число из регистра А</t>
  </si>
  <si>
    <t>Записать в регистр В число из регистра А</t>
  </si>
  <si>
    <t>Записать в регистр Г число из регистра А</t>
  </si>
  <si>
    <t>Записать в регистр А число из регистра Б</t>
  </si>
  <si>
    <t>Записать в регистр Б число из регистра Б</t>
  </si>
  <si>
    <t>Записать в регистр В число из регистра Б</t>
  </si>
  <si>
    <t>Записать в регистр Г число из регистра Б</t>
  </si>
  <si>
    <t>Записать в регистр А число из регистра В</t>
  </si>
  <si>
    <t>Записать в регистр Б число из регистра В</t>
  </si>
  <si>
    <t>Записать в регистр В число из регистра В</t>
  </si>
  <si>
    <t>Записать в регистр Г число из регистра В</t>
  </si>
  <si>
    <t>Записать в регистр А число из регистра Г</t>
  </si>
  <si>
    <t>Записать в регистр Б число из регистра Г</t>
  </si>
  <si>
    <t>Записать в регистр В число из регистра Г</t>
  </si>
  <si>
    <t>Записать в регистр Г число из регистра Г</t>
  </si>
  <si>
    <t>Арифметико логические действия</t>
  </si>
  <si>
    <t>Работа с регистром Ак</t>
  </si>
  <si>
    <t>00`00`00`$$   $$$$$$$$</t>
  </si>
  <si>
    <t>Записать в регистр Ак число из регистра А</t>
  </si>
  <si>
    <t>Записать в регистр Ак число из регистра Б</t>
  </si>
  <si>
    <t>Записать в регистр Ак число из регистра В</t>
  </si>
  <si>
    <t>Записать в регистр Ак число из регистра Г</t>
  </si>
  <si>
    <t>01`01`$$$$</t>
  </si>
  <si>
    <t>Ак=Ак+А</t>
  </si>
  <si>
    <t>Ак=Ак-А</t>
  </si>
  <si>
    <t>Ак=А-Ак</t>
  </si>
  <si>
    <t>Ак=Ак+1</t>
  </si>
  <si>
    <t>Ак=Ак-1</t>
  </si>
  <si>
    <t>Логические операции</t>
  </si>
  <si>
    <t>Ак=Ак→A</t>
  </si>
  <si>
    <t>Ак=Ак∧A</t>
  </si>
  <si>
    <t>Ак=Ак∨A</t>
  </si>
  <si>
    <t>Ак=¬Ак</t>
  </si>
  <si>
    <t>01`00`0$`$$</t>
  </si>
  <si>
    <t>Записать в регистр А число из регистра Ак</t>
  </si>
  <si>
    <t>Записать в регистр Б число из регистра Ак</t>
  </si>
  <si>
    <t>Записать в регистр В число из регистра Ак</t>
  </si>
  <si>
    <t>Записать в регистр Г число из регистра Ак</t>
  </si>
  <si>
    <t>Ак=0&gt;&gt;Ак</t>
  </si>
  <si>
    <t>Ак=Ак&lt;&lt;0</t>
  </si>
  <si>
    <t>Ак=Ак&lt;&lt;1</t>
  </si>
  <si>
    <t>Ак=1&gt;&gt;Ак</t>
  </si>
  <si>
    <t>Условные действия</t>
  </si>
  <si>
    <t>Условия равенства</t>
  </si>
  <si>
    <t>А enable</t>
  </si>
  <si>
    <t>10+20+30+02+12+22</t>
  </si>
  <si>
    <t>a1*b0+a2*b0+a3*b0+a0*b2+a1*b2+a2*b2</t>
  </si>
  <si>
    <t>(a1+a2+a3)*b0+(a0+a1+a2)*b2</t>
  </si>
  <si>
    <t>isLogick</t>
  </si>
  <si>
    <t>a1</t>
  </si>
  <si>
    <t>a0</t>
  </si>
  <si>
    <t>f1</t>
  </si>
  <si>
    <t>f0</t>
  </si>
  <si>
    <t>b0</t>
  </si>
  <si>
    <t>b1</t>
  </si>
  <si>
    <t>b2</t>
  </si>
  <si>
    <t>b3</t>
  </si>
  <si>
    <t>b1+b3</t>
  </si>
  <si>
    <t>b2+b3</t>
  </si>
  <si>
    <t>isSumm</t>
  </si>
  <si>
    <t>isFlag</t>
  </si>
  <si>
    <t>isInvert</t>
  </si>
  <si>
    <t>isSwap</t>
  </si>
  <si>
    <t>a3</t>
  </si>
  <si>
    <t>a2</t>
  </si>
  <si>
    <t>a2+a3</t>
  </si>
  <si>
    <t>b1+b2+(a3*b0)</t>
  </si>
  <si>
    <t>(a2*b3)+(a3*b0)</t>
  </si>
  <si>
    <t>a2*b2</t>
  </si>
  <si>
    <t>Ак Enable</t>
  </si>
  <si>
    <t>p0+p1</t>
  </si>
  <si>
    <t>Ак Set</t>
  </si>
  <si>
    <t>(p0*a0)+p1</t>
  </si>
  <si>
    <t>Ак Get</t>
  </si>
  <si>
    <t>p0*a1</t>
  </si>
  <si>
    <t>p0</t>
  </si>
  <si>
    <t>Ак is2</t>
  </si>
  <si>
    <t>С=А+Б</t>
  </si>
  <si>
    <t>01 00 00 01</t>
  </si>
  <si>
    <t>01 01 1000</t>
  </si>
  <si>
    <t>01 00 01 10</t>
  </si>
  <si>
    <t>E</t>
  </si>
  <si>
    <t>00 00 00 00</t>
  </si>
  <si>
    <t>01 00 00 00</t>
  </si>
  <si>
    <t>Неравенства регистров</t>
  </si>
  <si>
    <t>Равенство регистров</t>
  </si>
  <si>
    <t>А==В</t>
  </si>
  <si>
    <t>А==Г</t>
  </si>
  <si>
    <t>Б==В</t>
  </si>
  <si>
    <t>Б==Г</t>
  </si>
  <si>
    <t>В==Г</t>
  </si>
  <si>
    <t>А=Б</t>
  </si>
  <si>
    <t>А=В</t>
  </si>
  <si>
    <t>А=Г</t>
  </si>
  <si>
    <t>Б=В</t>
  </si>
  <si>
    <t>Б=Г</t>
  </si>
  <si>
    <t>В=Г</t>
  </si>
  <si>
    <t>А&gt;Б</t>
  </si>
  <si>
    <t>А&gt;В</t>
  </si>
  <si>
    <t>А&gt;Г</t>
  </si>
  <si>
    <t>Б&gt;В</t>
  </si>
  <si>
    <t>Б&gt;Г</t>
  </si>
  <si>
    <t>В&gt;Г</t>
  </si>
  <si>
    <t>А&lt;Б</t>
  </si>
  <si>
    <t>А&lt;В</t>
  </si>
  <si>
    <t>А&lt;Г</t>
  </si>
  <si>
    <t>Б&lt;В</t>
  </si>
  <si>
    <t>Б&lt;Г</t>
  </si>
  <si>
    <t>В&lt;Г</t>
  </si>
  <si>
    <t>А==Б</t>
  </si>
  <si>
    <t>Проверка флагов</t>
  </si>
  <si>
    <t>SummFlag==1</t>
  </si>
  <si>
    <t>ShiftFlag==1</t>
  </si>
  <si>
    <t>GetData==1</t>
  </si>
  <si>
    <t>OptionFlag0==1</t>
  </si>
  <si>
    <t>OptionFlag1==1</t>
  </si>
  <si>
    <t>OptionFlag2==1</t>
  </si>
  <si>
    <t>OptionFlag3==1</t>
  </si>
  <si>
    <t>Установка флагов</t>
  </si>
  <si>
    <t>SummFlag=1</t>
  </si>
  <si>
    <t>ShiftFlag=1</t>
  </si>
  <si>
    <t>GetData=1</t>
  </si>
  <si>
    <t>OptionFlag0=1</t>
  </si>
  <si>
    <t>OptionFlag1=1</t>
  </si>
  <si>
    <t>OptionFlag2=1</t>
  </si>
  <si>
    <t>OptionFlag3=1</t>
  </si>
  <si>
    <t>SummFlag=0</t>
  </si>
  <si>
    <t>ShiftFlag=0</t>
  </si>
  <si>
    <t>GetData=0</t>
  </si>
  <si>
    <t>OptionFlag0=0</t>
  </si>
  <si>
    <t>OptionFlag1=0</t>
  </si>
  <si>
    <t>OptionFlag2=0</t>
  </si>
  <si>
    <t>OptionFlag3=0</t>
  </si>
  <si>
    <t>10`0`$$$$$</t>
  </si>
  <si>
    <t>01`0`$$$$$</t>
  </si>
  <si>
    <t>01`10`0`$$$</t>
  </si>
  <si>
    <t>01`10`1`$$$</t>
  </si>
  <si>
    <t>Установить положительно</t>
  </si>
  <si>
    <t>Установить отрицательно</t>
  </si>
  <si>
    <t>Равенство</t>
  </si>
  <si>
    <t>Больше</t>
  </si>
  <si>
    <t>Меньше</t>
  </si>
  <si>
    <t>p0*(a0*(b0+b1+b2+b3)+a1*(b0+b1))</t>
  </si>
  <si>
    <t>p0*(a1*(b2+b3)+a2*(b0+b1+b2+b3))</t>
  </si>
  <si>
    <t>(p0*a3*(b0+b1+b2+b3)))+(p1*a0*(b0+b1)</t>
  </si>
  <si>
    <t>А to1</t>
  </si>
  <si>
    <t>А to2</t>
  </si>
  <si>
    <t>Б to1</t>
  </si>
  <si>
    <t>Б to 2</t>
  </si>
  <si>
    <t>В to1</t>
  </si>
  <si>
    <t>В to2</t>
  </si>
  <si>
    <t>Г to1</t>
  </si>
  <si>
    <t>Г to2</t>
  </si>
  <si>
    <t>(p0*((a0*(b0+b1+b2))+((a1+a2)*(b0+b1+b2))))</t>
  </si>
  <si>
    <t>((X+Y)*X)+((X+Y)*X)((X+Y)*X)+((X*Y)*X)((X+Y)*X)+((X+Y)*X)((X+Y)*X)X)</t>
  </si>
  <si>
    <t>X+XY</t>
  </si>
  <si>
    <t>2 2 2 2</t>
  </si>
  <si>
    <t>10 10 10 10</t>
  </si>
  <si>
    <t xml:space="preserve">"00" 00`00`00`00   00000101 </t>
  </si>
  <si>
    <t>"01" 00`00`00`01   00000110</t>
  </si>
  <si>
    <t>"02" 00`00`00`10   00000111</t>
  </si>
  <si>
    <t>"03" 00`00`00`11   00001000</t>
  </si>
  <si>
    <t>"10" 00`01`00`00</t>
  </si>
  <si>
    <t>"11" 00`01`00`01</t>
  </si>
  <si>
    <t>"12" 00`01`00`10</t>
  </si>
  <si>
    <t>"13" 00`01`00`11</t>
  </si>
  <si>
    <t>"14" 00`01`01`00</t>
  </si>
  <si>
    <t>"15" 00`01`01`01</t>
  </si>
  <si>
    <t>"16" 00`01`01`10</t>
  </si>
  <si>
    <t>"17" 00`01`01`11</t>
  </si>
  <si>
    <t>"18" 00`01`10`00</t>
  </si>
  <si>
    <t>"19" 00`01`10`01</t>
  </si>
  <si>
    <t>"1A" 00`01`10`10</t>
  </si>
  <si>
    <t>"1B" 00`01`10`11</t>
  </si>
  <si>
    <t>"1C" 00`01`11`00</t>
  </si>
  <si>
    <t>"1D" 00`01`11`01</t>
  </si>
  <si>
    <t>"1E" 00`01`11`10</t>
  </si>
  <si>
    <t>"1F" 00`01`11`11</t>
  </si>
  <si>
    <t>"20" 00`10`00`00</t>
  </si>
  <si>
    <t>"21" 00`10`00`01</t>
  </si>
  <si>
    <t>"22" 00`10`00`10</t>
  </si>
  <si>
    <t>"23" 00`10`00`11</t>
  </si>
  <si>
    <t>"24" 00`10`01`00</t>
  </si>
  <si>
    <t>"25" 00`10`01`01</t>
  </si>
  <si>
    <t>"26" 00`10`01`10</t>
  </si>
  <si>
    <t>"27" 00`10`01`11</t>
  </si>
  <si>
    <t>"28" 00`10`10`00</t>
  </si>
  <si>
    <t>"29" 00`10`10`01</t>
  </si>
  <si>
    <t>"2A" 00`10`10`10</t>
  </si>
  <si>
    <t>"2B" 00`10`10`11</t>
  </si>
  <si>
    <t>"2C" 00`10`11`00</t>
  </si>
  <si>
    <t>"2D" 00`10`11`01</t>
  </si>
  <si>
    <t>"2E" 00`10`11`10</t>
  </si>
  <si>
    <t>"2F" 00`10`11`11</t>
  </si>
  <si>
    <t>"30" 00`11`00`00</t>
  </si>
  <si>
    <t>"31" 00`11`00`01</t>
  </si>
  <si>
    <t>"32" 00`11`00`10</t>
  </si>
  <si>
    <t>"33" 00`11`00`11</t>
  </si>
  <si>
    <t>"34" 00`11`01`00</t>
  </si>
  <si>
    <t>"35" 00`11`01`01</t>
  </si>
  <si>
    <t>"36" 00`11`01`10</t>
  </si>
  <si>
    <t>"37" 00`11`01`11</t>
  </si>
  <si>
    <t>"38" 00`11`10`00</t>
  </si>
  <si>
    <t>"39" 00`11`10`01</t>
  </si>
  <si>
    <t>"3A" 00`11`10`10</t>
  </si>
  <si>
    <t>"3B" 00`11`10`11</t>
  </si>
  <si>
    <t>"3C" 00`11`11`00</t>
  </si>
  <si>
    <t>"3D" 00`11`11`01</t>
  </si>
  <si>
    <t>"3E" 00`11`11`10</t>
  </si>
  <si>
    <t>"3F" 00`11`11`11</t>
  </si>
  <si>
    <t>"40" 01`00`00`00</t>
  </si>
  <si>
    <t>"41" 01`00`00`01</t>
  </si>
  <si>
    <t>"42" 01`00`00`10</t>
  </si>
  <si>
    <t>"43" 01`00`00`11</t>
  </si>
  <si>
    <t>"44" 01`00`01`00</t>
  </si>
  <si>
    <t>"45" 01`00`01`01</t>
  </si>
  <si>
    <t>"46" 01`00`01`10</t>
  </si>
  <si>
    <t>"47" 01`00`01`11</t>
  </si>
  <si>
    <t>"50" 01`01`0000</t>
  </si>
  <si>
    <t>"51" 01`01`0001</t>
  </si>
  <si>
    <t>"53" 01`01`0011</t>
  </si>
  <si>
    <t>"54" 01`01`0100</t>
  </si>
  <si>
    <t>"55" 01`01`0101</t>
  </si>
  <si>
    <t>"56" 01`01`0110</t>
  </si>
  <si>
    <t>"57" 01`01`0111</t>
  </si>
  <si>
    <t>"58" 01`01`1000</t>
  </si>
  <si>
    <t>"59" 01`01`1001</t>
  </si>
  <si>
    <t>"5A" 01`01`1010</t>
  </si>
  <si>
    <t>"5B" 01`01`1011</t>
  </si>
  <si>
    <t>"5C" 01`01`1100</t>
  </si>
  <si>
    <t>"80" 10`00`0000</t>
  </si>
  <si>
    <t>"81" 10`00`0001</t>
  </si>
  <si>
    <t>"82" 10`00`0010</t>
  </si>
  <si>
    <t>"83" 10`00`0011</t>
  </si>
  <si>
    <t>"84" 10`00`0100</t>
  </si>
  <si>
    <t>"85" 10`00`0101</t>
  </si>
  <si>
    <t>"86" 10`00`0110</t>
  </si>
  <si>
    <t>"87" 10`00`0111</t>
  </si>
  <si>
    <t>"88" 10`00`1000</t>
  </si>
  <si>
    <t>"89" 10`00`1001</t>
  </si>
  <si>
    <t>"8A" 10`00`1010</t>
  </si>
  <si>
    <t>"8B" 10`00`1011</t>
  </si>
  <si>
    <t>"8C" 10`00`1100</t>
  </si>
  <si>
    <t>"8D" 10`00`1101</t>
  </si>
  <si>
    <t>"8E" 10`00`1110</t>
  </si>
  <si>
    <t>"8F" 10`00`1111</t>
  </si>
  <si>
    <t>"90" 10`01`0000</t>
  </si>
  <si>
    <t>"91" 10`01`0001</t>
  </si>
  <si>
    <t>"92" 10`01`0010</t>
  </si>
  <si>
    <t>"93" 10`01`0011</t>
  </si>
  <si>
    <t>"94" 10`01`0100</t>
  </si>
  <si>
    <t>"95" 10`01`0101</t>
  </si>
  <si>
    <t>"96" 10`01`0110</t>
  </si>
  <si>
    <t>"97" 10`01`0111</t>
  </si>
  <si>
    <t>"98" 10`01`1000</t>
  </si>
  <si>
    <t>"99" 10`01`1001</t>
  </si>
  <si>
    <t>"9A" 10`01`1010</t>
  </si>
  <si>
    <t>"9B" 10`01`1011</t>
  </si>
  <si>
    <t>"9C" 10`01`1100</t>
  </si>
  <si>
    <t>"9D" 10`01`1101</t>
  </si>
  <si>
    <t>"9E" 10`01`1110</t>
  </si>
  <si>
    <t>"9F" 10`01`1111</t>
  </si>
  <si>
    <t>"A2" 10`10`0010</t>
  </si>
  <si>
    <t>"A3" 10`10`0011</t>
  </si>
  <si>
    <t>"A4" 10`10`0100</t>
  </si>
  <si>
    <t>"A5" 10`10`0101</t>
  </si>
  <si>
    <t>"A6" 10`10`0110</t>
  </si>
  <si>
    <t>"A7" 10`10`0111</t>
  </si>
  <si>
    <t>"A8" 10`10`1000</t>
  </si>
  <si>
    <t>"A9" 10`10`1001</t>
  </si>
  <si>
    <t>"A0" 10`10`0000</t>
  </si>
  <si>
    <t>"A1" 10`10`0001</t>
  </si>
  <si>
    <t>"52" 01`01`0010</t>
  </si>
  <si>
    <t>Миграция по командам</t>
  </si>
  <si>
    <t>Перейти к команде по определённому адресу</t>
  </si>
  <si>
    <t>11`00`00`00   $$$$$$$$</t>
  </si>
  <si>
    <t>Перейти к команде по адресу из регистра</t>
  </si>
  <si>
    <t>11`01`$$`$$</t>
  </si>
  <si>
    <t>11`10`$$`$$</t>
  </si>
  <si>
    <t>Перейти к первой команде</t>
  </si>
  <si>
    <t>Перейти к команде по адресу из RAM по адресу из регистра</t>
  </si>
  <si>
    <t>11`11`00`00</t>
  </si>
  <si>
    <t xml:space="preserve">"С0" 11`00`00`00   00000101 </t>
  </si>
  <si>
    <t>"D0" 11`01`00`00</t>
  </si>
  <si>
    <t>"D1" 11`01`00`01</t>
  </si>
  <si>
    <t>"D2" 11`01`00`10</t>
  </si>
  <si>
    <t>"D3" 11`01`00`11</t>
  </si>
  <si>
    <t>"E0" 11`10`00`00</t>
  </si>
  <si>
    <t>"E1" 11`10`00`01</t>
  </si>
  <si>
    <t>"E2" 11`10`00`10</t>
  </si>
  <si>
    <t>"E3" 11`10`00`11</t>
  </si>
  <si>
    <t>"F0" 11`11`00`00</t>
  </si>
  <si>
    <t>Перейти к команде по адресу из регистра А</t>
  </si>
  <si>
    <t>Перейти к команде по адресу из регистра Б</t>
  </si>
  <si>
    <t>Перейти к команде по адресу из регистра В</t>
  </si>
  <si>
    <t>Перейти к команде по адресу из регистра Г</t>
  </si>
  <si>
    <t>Перейти к команде по адресу 5</t>
  </si>
  <si>
    <t>Перейти к команде по адресу из RAM по адресу из регистра А</t>
  </si>
  <si>
    <t>Перейти к команде по адресу из RAM по адресу из регистра Б</t>
  </si>
  <si>
    <t>Перейти к команде по адресу из RAM по адресу из регистра В</t>
  </si>
  <si>
    <t>Перейти к команде по адресу из RAM по адресу из регистра Г</t>
  </si>
  <si>
    <t>Перейти к команде по адресу 0</t>
  </si>
  <si>
    <t>00`00`00`00</t>
  </si>
  <si>
    <t>00`00`00`01</t>
  </si>
  <si>
    <t>00`00`00`10</t>
  </si>
  <si>
    <t>00`00`00`11</t>
  </si>
  <si>
    <t>00`01`00`00</t>
  </si>
  <si>
    <t>00`01`00`01</t>
  </si>
  <si>
    <t>00`01`00`10</t>
  </si>
  <si>
    <t>00`01`00`11</t>
  </si>
  <si>
    <t>00`01`01`00</t>
  </si>
  <si>
    <t>00`01`01`01</t>
  </si>
  <si>
    <t>00`01`01`10</t>
  </si>
  <si>
    <t>00`01`01`11</t>
  </si>
  <si>
    <t>00`01`10`00</t>
  </si>
  <si>
    <t>00`01`10`01</t>
  </si>
  <si>
    <t>00`01`10`10</t>
  </si>
  <si>
    <t>00`01`10`11</t>
  </si>
  <si>
    <t>00`01`11`00</t>
  </si>
  <si>
    <t>00`01`11`01</t>
  </si>
  <si>
    <t>00`01`11`10</t>
  </si>
  <si>
    <t>00`01`11`11</t>
  </si>
  <si>
    <t>00`10`00`00</t>
  </si>
  <si>
    <t>00`10`00`01</t>
  </si>
  <si>
    <t>00`10`00`10</t>
  </si>
  <si>
    <t>00`10`00`11</t>
  </si>
  <si>
    <t>00`10`01`00</t>
  </si>
  <si>
    <t>00`10`01`01</t>
  </si>
  <si>
    <t>00`10`01`10</t>
  </si>
  <si>
    <t>00`10`01`11</t>
  </si>
  <si>
    <t>00`10`10`00</t>
  </si>
  <si>
    <t>00`10`10`01</t>
  </si>
  <si>
    <t>00`10`10`10</t>
  </si>
  <si>
    <t>00`10`10`11</t>
  </si>
  <si>
    <t>00`10`11`00</t>
  </si>
  <si>
    <t>00`10`11`01</t>
  </si>
  <si>
    <t>00`10`11`10</t>
  </si>
  <si>
    <t>00`10`11`11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</si>
</sst>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9" xfId="0" applyFont="1" applyFill="1" applyBorder="1"/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7" fillId="0" borderId="10" xfId="0" applyFont="1" applyFill="1" applyBorder="1"/>
    <xf numFmtId="0" fontId="0" fillId="0" borderId="9" xfId="0" applyFill="1" applyBorder="1"/>
    <xf numFmtId="0" fontId="8" fillId="0" borderId="1" xfId="0" applyFon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/>
    <xf numFmtId="0" fontId="7" fillId="0" borderId="13" xfId="0" applyFont="1" applyFill="1" applyBorder="1"/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7" fillId="0" borderId="14" xfId="0" applyFont="1" applyFill="1" applyBorder="1"/>
    <xf numFmtId="0" fontId="5" fillId="0" borderId="15" xfId="0" applyFont="1" applyFill="1" applyBorder="1" applyAlignment="1">
      <alignment vertical="center"/>
    </xf>
    <xf numFmtId="0" fontId="7" fillId="0" borderId="15" xfId="0" applyFont="1" applyFill="1" applyBorder="1"/>
    <xf numFmtId="0" fontId="7" fillId="0" borderId="16" xfId="0" applyFont="1" applyFill="1" applyBorder="1"/>
    <xf numFmtId="0" fontId="7" fillId="0" borderId="14" xfId="0" applyFont="1" applyFill="1" applyBorder="1" applyAlignment="1">
      <alignment wrapText="1"/>
    </xf>
    <xf numFmtId="0" fontId="7" fillId="0" borderId="17" xfId="0" applyFont="1" applyFill="1" applyBorder="1"/>
    <xf numFmtId="0" fontId="5" fillId="0" borderId="18" xfId="0" applyFont="1" applyFill="1" applyBorder="1" applyAlignment="1">
      <alignment vertical="center"/>
    </xf>
    <xf numFmtId="0" fontId="7" fillId="0" borderId="18" xfId="0" applyFont="1" applyFill="1" applyBorder="1"/>
    <xf numFmtId="0" fontId="7" fillId="0" borderId="19" xfId="0" applyFont="1" applyFill="1" applyBorder="1"/>
    <xf numFmtId="0" fontId="0" fillId="0" borderId="14" xfId="0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5" fillId="0" borderId="15" xfId="0" applyFont="1" applyFill="1" applyBorder="1" applyAlignment="1"/>
    <xf numFmtId="0" fontId="7" fillId="0" borderId="9" xfId="0" applyFont="1" applyFill="1" applyBorder="1" applyAlignment="1"/>
    <xf numFmtId="0" fontId="5" fillId="5" borderId="15" xfId="0" applyFont="1" applyFill="1" applyBorder="1" applyAlignment="1">
      <alignment vertical="center"/>
    </xf>
    <xf numFmtId="0" fontId="0" fillId="0" borderId="2" xfId="0" applyBorder="1"/>
    <xf numFmtId="0" fontId="7" fillId="5" borderId="15" xfId="0" applyFont="1" applyFill="1" applyBorder="1"/>
    <xf numFmtId="0" fontId="7" fillId="5" borderId="18" xfId="0" applyFont="1" applyFill="1" applyBorder="1"/>
    <xf numFmtId="0" fontId="7" fillId="6" borderId="15" xfId="0" applyFont="1" applyFill="1" applyBorder="1"/>
    <xf numFmtId="0" fontId="7" fillId="6" borderId="18" xfId="0" applyFont="1" applyFill="1" applyBorder="1"/>
    <xf numFmtId="0" fontId="5" fillId="5" borderId="15" xfId="0" applyFont="1" applyFill="1" applyBorder="1" applyAlignment="1"/>
    <xf numFmtId="0" fontId="5" fillId="5" borderId="18" xfId="0" applyFont="1" applyFill="1" applyBorder="1" applyAlignment="1">
      <alignment vertical="center"/>
    </xf>
    <xf numFmtId="0" fontId="0" fillId="2" borderId="2" xfId="0" applyFill="1" applyBorder="1"/>
    <xf numFmtId="0" fontId="7" fillId="6" borderId="14" xfId="0" applyFont="1" applyFill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7" fillId="5" borderId="14" xfId="0" applyFont="1" applyFill="1" applyBorder="1"/>
    <xf numFmtId="0" fontId="7" fillId="5" borderId="17" xfId="0" applyFont="1" applyFill="1" applyBorder="1"/>
    <xf numFmtId="0" fontId="7" fillId="0" borderId="11" xfId="0" applyFont="1" applyFill="1" applyBorder="1"/>
    <xf numFmtId="0" fontId="9" fillId="4" borderId="2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7" fillId="0" borderId="17" xfId="0" applyFont="1" applyFill="1" applyBorder="1" applyAlignment="1"/>
    <xf numFmtId="0" fontId="9" fillId="4" borderId="26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vertical="center"/>
    </xf>
    <xf numFmtId="0" fontId="7" fillId="6" borderId="16" xfId="0" applyFont="1" applyFill="1" applyBorder="1"/>
    <xf numFmtId="0" fontId="5" fillId="6" borderId="18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14" fillId="0" borderId="0" xfId="0" applyFont="1"/>
    <xf numFmtId="0" fontId="7" fillId="5" borderId="16" xfId="0" applyFont="1" applyFill="1" applyBorder="1"/>
    <xf numFmtId="0" fontId="7" fillId="5" borderId="1" xfId="0" applyFont="1" applyFill="1" applyBorder="1"/>
    <xf numFmtId="0" fontId="7" fillId="5" borderId="17" xfId="0" applyFont="1" applyFill="1" applyBorder="1" applyAlignment="1"/>
    <xf numFmtId="0" fontId="5" fillId="5" borderId="19" xfId="0" applyFont="1" applyFill="1" applyBorder="1" applyAlignment="1">
      <alignment vertical="center"/>
    </xf>
    <xf numFmtId="0" fontId="7" fillId="6" borderId="17" xfId="0" applyFont="1" applyFill="1" applyBorder="1" applyAlignment="1"/>
    <xf numFmtId="0" fontId="0" fillId="0" borderId="0" xfId="0" applyAlignment="1">
      <alignment vertical="center" wrapText="1"/>
    </xf>
    <xf numFmtId="0" fontId="7" fillId="0" borderId="0" xfId="0" applyFont="1" applyFill="1" applyBorder="1"/>
    <xf numFmtId="0" fontId="8" fillId="0" borderId="0" xfId="0" applyFont="1" applyFill="1" applyBorder="1"/>
    <xf numFmtId="0" fontId="5" fillId="0" borderId="30" xfId="0" applyFont="1" applyFill="1" applyBorder="1" applyAlignment="1">
      <alignment vertical="center"/>
    </xf>
    <xf numFmtId="0" fontId="5" fillId="0" borderId="31" xfId="0" applyFont="1" applyFill="1" applyBorder="1" applyAlignment="1">
      <alignment vertical="center"/>
    </xf>
    <xf numFmtId="0" fontId="5" fillId="0" borderId="32" xfId="0" applyFont="1" applyFill="1" applyBorder="1" applyAlignment="1">
      <alignment vertical="center"/>
    </xf>
    <xf numFmtId="0" fontId="5" fillId="0" borderId="33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35" xfId="0" applyFont="1" applyFill="1" applyBorder="1" applyAlignment="1">
      <alignment vertical="center"/>
    </xf>
    <xf numFmtId="0" fontId="5" fillId="0" borderId="36" xfId="0" applyFont="1" applyFill="1" applyBorder="1" applyAlignment="1">
      <alignment vertical="center"/>
    </xf>
    <xf numFmtId="0" fontId="5" fillId="0" borderId="37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3</xdr:row>
      <xdr:rowOff>19050</xdr:rowOff>
    </xdr:from>
    <xdr:ext cx="7475444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867900" y="619125"/>
              <a:ext cx="7475444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acc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acc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867900" y="619125"/>
              <a:ext cx="7475444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(𝑑_0∗(𝑑_1 ) ̅∗(𝑑_2 ) ̅∗(𝑑_3 ) ̅ 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∗𝑑_1∗(𝑑_2 ) ̅∗(𝑑_3 )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𝑑_0∗𝑑_1∗(𝑑_2 ) ̅∗(𝑑_3 )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∗(𝑑_1 ) ̅∗(𝑑_2 ) ̅∗𝑑_3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𝑑_0∗(𝑑_1 ) ̅∗(𝑑_2 ) ̅∗𝑑_3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(𝑑_0 ) ̅∗𝑑_1∗(𝑑_2 ) ̅∗𝑑_3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showGridLines="0" tabSelected="1" topLeftCell="D18" zoomScaleNormal="100" workbookViewId="0">
      <selection activeCell="G32" sqref="G32"/>
    </sheetView>
  </sheetViews>
  <sheetFormatPr defaultRowHeight="15" x14ac:dyDescent="0.25"/>
  <cols>
    <col min="1" max="1" width="2.5703125" customWidth="1"/>
    <col min="2" max="2" width="35" customWidth="1"/>
    <col min="3" max="3" width="57.140625" customWidth="1"/>
    <col min="4" max="4" width="61.7109375" customWidth="1"/>
    <col min="5" max="5" width="34.140625" customWidth="1"/>
    <col min="6" max="6" width="8.42578125" customWidth="1"/>
    <col min="7" max="7" width="18.42578125" customWidth="1"/>
  </cols>
  <sheetData>
    <row r="1" spans="1:7" x14ac:dyDescent="0.25">
      <c r="A1" s="1"/>
      <c r="B1" s="1"/>
      <c r="C1" s="1"/>
      <c r="D1" s="1"/>
      <c r="E1" s="1"/>
      <c r="F1" s="1"/>
    </row>
    <row r="2" spans="1:7" ht="15.75" thickBot="1" x14ac:dyDescent="0.3">
      <c r="A2" s="1"/>
      <c r="B2" s="1"/>
      <c r="C2" s="1"/>
      <c r="D2" s="1"/>
      <c r="E2" s="1"/>
      <c r="F2" s="1"/>
    </row>
    <row r="3" spans="1:7" ht="16.5" thickTop="1" thickBot="1" x14ac:dyDescent="0.3">
      <c r="A3" s="2"/>
      <c r="B3" s="86" t="s">
        <v>37</v>
      </c>
      <c r="C3" s="87"/>
      <c r="D3" s="87"/>
      <c r="E3" s="88"/>
      <c r="F3" s="2"/>
      <c r="G3" s="98" t="s">
        <v>347</v>
      </c>
    </row>
    <row r="4" spans="1:7" x14ac:dyDescent="0.25">
      <c r="A4" s="2"/>
      <c r="B4" s="15" t="s">
        <v>38</v>
      </c>
      <c r="C4" s="16" t="s">
        <v>4</v>
      </c>
      <c r="D4" s="17" t="s">
        <v>39</v>
      </c>
      <c r="E4" s="18" t="s">
        <v>40</v>
      </c>
      <c r="F4" s="2"/>
      <c r="G4" s="100" t="s">
        <v>348</v>
      </c>
    </row>
    <row r="5" spans="1:7" x14ac:dyDescent="0.25">
      <c r="A5" s="2"/>
      <c r="B5" s="19" t="s">
        <v>62</v>
      </c>
      <c r="C5" s="20" t="s">
        <v>41</v>
      </c>
      <c r="D5" s="21" t="s">
        <v>42</v>
      </c>
      <c r="E5" s="22" t="s">
        <v>43</v>
      </c>
      <c r="F5" s="2"/>
      <c r="G5" s="98" t="s">
        <v>349</v>
      </c>
    </row>
    <row r="6" spans="1:7" x14ac:dyDescent="0.25">
      <c r="A6" s="2"/>
      <c r="B6" s="23" t="s">
        <v>203</v>
      </c>
      <c r="C6" s="24" t="s">
        <v>207</v>
      </c>
      <c r="D6" s="25" t="s">
        <v>223</v>
      </c>
      <c r="E6" s="26" t="s">
        <v>239</v>
      </c>
      <c r="F6" s="2"/>
      <c r="G6" s="99" t="s">
        <v>350</v>
      </c>
    </row>
    <row r="7" spans="1:7" x14ac:dyDescent="0.25">
      <c r="A7" s="2"/>
      <c r="B7" s="5" t="s">
        <v>0</v>
      </c>
      <c r="C7" s="6" t="s">
        <v>5</v>
      </c>
      <c r="D7" s="7" t="s">
        <v>21</v>
      </c>
      <c r="E7" s="8" t="s">
        <v>44</v>
      </c>
      <c r="F7" s="2"/>
      <c r="G7" s="98"/>
    </row>
    <row r="8" spans="1:7" x14ac:dyDescent="0.25">
      <c r="A8" s="2"/>
      <c r="B8" s="27" t="s">
        <v>204</v>
      </c>
      <c r="C8" s="24" t="s">
        <v>208</v>
      </c>
      <c r="D8" s="25" t="s">
        <v>224</v>
      </c>
      <c r="E8" s="26" t="s">
        <v>240</v>
      </c>
      <c r="F8" s="2"/>
      <c r="G8" s="98" t="s">
        <v>351</v>
      </c>
    </row>
    <row r="9" spans="1:7" x14ac:dyDescent="0.25">
      <c r="A9" s="2"/>
      <c r="B9" s="5" t="s">
        <v>1</v>
      </c>
      <c r="C9" s="6" t="s">
        <v>6</v>
      </c>
      <c r="D9" s="7" t="s">
        <v>22</v>
      </c>
      <c r="E9" s="8" t="s">
        <v>45</v>
      </c>
      <c r="F9" s="2"/>
      <c r="G9" s="98" t="s">
        <v>352</v>
      </c>
    </row>
    <row r="10" spans="1:7" x14ac:dyDescent="0.25">
      <c r="A10" s="2"/>
      <c r="B10" s="23" t="s">
        <v>205</v>
      </c>
      <c r="C10" s="24" t="s">
        <v>209</v>
      </c>
      <c r="D10" s="25" t="s">
        <v>225</v>
      </c>
      <c r="E10" s="26" t="s">
        <v>241</v>
      </c>
      <c r="F10" s="2"/>
      <c r="G10" s="98" t="s">
        <v>353</v>
      </c>
    </row>
    <row r="11" spans="1:7" x14ac:dyDescent="0.25">
      <c r="A11" s="2"/>
      <c r="B11" s="28" t="s">
        <v>2</v>
      </c>
      <c r="C11" s="29" t="s">
        <v>7</v>
      </c>
      <c r="D11" s="30" t="s">
        <v>23</v>
      </c>
      <c r="E11" s="31" t="s">
        <v>46</v>
      </c>
      <c r="F11" s="2"/>
      <c r="G11" s="98" t="s">
        <v>354</v>
      </c>
    </row>
    <row r="12" spans="1:7" x14ac:dyDescent="0.25">
      <c r="A12" s="2"/>
      <c r="B12" s="5" t="s">
        <v>206</v>
      </c>
      <c r="C12" s="6" t="s">
        <v>210</v>
      </c>
      <c r="D12" s="7" t="s">
        <v>226</v>
      </c>
      <c r="E12" s="8" t="s">
        <v>242</v>
      </c>
      <c r="F12" s="2"/>
      <c r="G12" s="98" t="s">
        <v>355</v>
      </c>
    </row>
    <row r="13" spans="1:7" x14ac:dyDescent="0.25">
      <c r="A13" s="2"/>
      <c r="B13" s="5" t="s">
        <v>3</v>
      </c>
      <c r="C13" s="6" t="s">
        <v>8</v>
      </c>
      <c r="D13" s="7" t="s">
        <v>24</v>
      </c>
      <c r="E13" s="8" t="s">
        <v>47</v>
      </c>
      <c r="F13" s="2"/>
      <c r="G13" s="98" t="s">
        <v>356</v>
      </c>
    </row>
    <row r="14" spans="1:7" x14ac:dyDescent="0.25">
      <c r="A14" s="2"/>
      <c r="B14" s="32"/>
      <c r="C14" s="24" t="s">
        <v>211</v>
      </c>
      <c r="D14" s="25" t="s">
        <v>227</v>
      </c>
      <c r="E14" s="26" t="s">
        <v>243</v>
      </c>
      <c r="F14" s="2"/>
      <c r="G14" s="98" t="s">
        <v>357</v>
      </c>
    </row>
    <row r="15" spans="1:7" x14ac:dyDescent="0.25">
      <c r="A15" s="2"/>
      <c r="B15" s="9"/>
      <c r="C15" s="29" t="s">
        <v>9</v>
      </c>
      <c r="D15" s="30" t="s">
        <v>25</v>
      </c>
      <c r="E15" s="31" t="s">
        <v>48</v>
      </c>
      <c r="F15" s="2"/>
      <c r="G15" s="98" t="s">
        <v>358</v>
      </c>
    </row>
    <row r="16" spans="1:7" x14ac:dyDescent="0.25">
      <c r="A16" s="2"/>
      <c r="B16" s="9"/>
      <c r="C16" s="6" t="s">
        <v>212</v>
      </c>
      <c r="D16" s="7" t="s">
        <v>228</v>
      </c>
      <c r="E16" s="8" t="s">
        <v>244</v>
      </c>
      <c r="F16" s="2"/>
      <c r="G16" s="98" t="s">
        <v>359</v>
      </c>
    </row>
    <row r="17" spans="1:7" x14ac:dyDescent="0.25">
      <c r="A17" s="2"/>
      <c r="B17" s="9"/>
      <c r="C17" s="6" t="s">
        <v>10</v>
      </c>
      <c r="D17" s="7" t="s">
        <v>26</v>
      </c>
      <c r="E17" s="8" t="s">
        <v>49</v>
      </c>
      <c r="F17" s="2"/>
      <c r="G17" s="98" t="s">
        <v>360</v>
      </c>
    </row>
    <row r="18" spans="1:7" x14ac:dyDescent="0.25">
      <c r="A18" s="2"/>
      <c r="B18" s="9"/>
      <c r="C18" s="24" t="s">
        <v>213</v>
      </c>
      <c r="D18" s="25" t="s">
        <v>229</v>
      </c>
      <c r="E18" s="26" t="s">
        <v>245</v>
      </c>
      <c r="F18" s="2"/>
      <c r="G18" s="98" t="s">
        <v>361</v>
      </c>
    </row>
    <row r="19" spans="1:7" x14ac:dyDescent="0.25">
      <c r="A19" s="2"/>
      <c r="B19" s="9"/>
      <c r="C19" s="29" t="s">
        <v>11</v>
      </c>
      <c r="D19" s="30" t="s">
        <v>27</v>
      </c>
      <c r="E19" s="31" t="s">
        <v>50</v>
      </c>
      <c r="F19" s="2"/>
      <c r="G19" s="98" t="s">
        <v>362</v>
      </c>
    </row>
    <row r="20" spans="1:7" x14ac:dyDescent="0.25">
      <c r="A20" s="2"/>
      <c r="B20" s="9"/>
      <c r="C20" s="6" t="s">
        <v>214</v>
      </c>
      <c r="D20" s="7" t="s">
        <v>230</v>
      </c>
      <c r="E20" s="8" t="s">
        <v>246</v>
      </c>
      <c r="F20" s="2"/>
      <c r="G20" s="98" t="s">
        <v>363</v>
      </c>
    </row>
    <row r="21" spans="1:7" x14ac:dyDescent="0.25">
      <c r="A21" s="2"/>
      <c r="B21" s="9"/>
      <c r="C21" s="6" t="s">
        <v>12</v>
      </c>
      <c r="D21" s="7" t="s">
        <v>28</v>
      </c>
      <c r="E21" s="8" t="s">
        <v>51</v>
      </c>
      <c r="F21" s="2"/>
      <c r="G21" s="98" t="s">
        <v>364</v>
      </c>
    </row>
    <row r="22" spans="1:7" x14ac:dyDescent="0.25">
      <c r="A22" s="2"/>
      <c r="B22" s="9"/>
      <c r="C22" s="24" t="s">
        <v>215</v>
      </c>
      <c r="D22" s="25" t="s">
        <v>231</v>
      </c>
      <c r="E22" s="26" t="s">
        <v>247</v>
      </c>
      <c r="F22" s="2"/>
      <c r="G22" t="s">
        <v>365</v>
      </c>
    </row>
    <row r="23" spans="1:7" x14ac:dyDescent="0.25">
      <c r="A23" s="2"/>
      <c r="B23" s="9"/>
      <c r="C23" s="29" t="s">
        <v>13</v>
      </c>
      <c r="D23" s="30" t="s">
        <v>29</v>
      </c>
      <c r="E23" s="31" t="s">
        <v>52</v>
      </c>
      <c r="F23" s="2"/>
      <c r="G23" t="s">
        <v>366</v>
      </c>
    </row>
    <row r="24" spans="1:7" x14ac:dyDescent="0.25">
      <c r="A24" s="2"/>
      <c r="B24" s="9"/>
      <c r="C24" s="10" t="s">
        <v>216</v>
      </c>
      <c r="D24" s="7" t="s">
        <v>232</v>
      </c>
      <c r="E24" s="8" t="s">
        <v>248</v>
      </c>
      <c r="F24" s="2"/>
    </row>
    <row r="25" spans="1:7" x14ac:dyDescent="0.25">
      <c r="A25" s="2"/>
      <c r="B25" s="9"/>
      <c r="C25" s="6" t="s">
        <v>14</v>
      </c>
      <c r="D25" s="7" t="s">
        <v>30</v>
      </c>
      <c r="E25" s="8" t="s">
        <v>53</v>
      </c>
      <c r="F25" s="2"/>
      <c r="G25" s="98" t="s">
        <v>367</v>
      </c>
    </row>
    <row r="26" spans="1:7" x14ac:dyDescent="0.25">
      <c r="A26" s="2"/>
      <c r="B26" s="9"/>
      <c r="C26" s="24" t="s">
        <v>217</v>
      </c>
      <c r="D26" s="25" t="s">
        <v>233</v>
      </c>
      <c r="E26" s="26" t="s">
        <v>249</v>
      </c>
      <c r="F26" s="2"/>
      <c r="G26" s="98" t="s">
        <v>368</v>
      </c>
    </row>
    <row r="27" spans="1:7" x14ac:dyDescent="0.25">
      <c r="A27" s="2"/>
      <c r="B27" s="9"/>
      <c r="C27" s="29" t="s">
        <v>15</v>
      </c>
      <c r="D27" s="30" t="s">
        <v>31</v>
      </c>
      <c r="E27" s="31" t="s">
        <v>54</v>
      </c>
      <c r="F27" s="2"/>
      <c r="G27" s="98" t="s">
        <v>369</v>
      </c>
    </row>
    <row r="28" spans="1:7" x14ac:dyDescent="0.25">
      <c r="A28" s="2"/>
      <c r="B28" s="9"/>
      <c r="C28" s="6" t="s">
        <v>218</v>
      </c>
      <c r="D28" s="7" t="s">
        <v>234</v>
      </c>
      <c r="E28" s="8" t="s">
        <v>250</v>
      </c>
      <c r="F28" s="2"/>
      <c r="G28" s="98" t="s">
        <v>370</v>
      </c>
    </row>
    <row r="29" spans="1:7" x14ac:dyDescent="0.25">
      <c r="A29" s="2"/>
      <c r="B29" s="9"/>
      <c r="C29" s="6" t="s">
        <v>16</v>
      </c>
      <c r="D29" s="7" t="s">
        <v>32</v>
      </c>
      <c r="E29" s="8" t="s">
        <v>55</v>
      </c>
      <c r="F29" s="2"/>
      <c r="G29" s="98" t="s">
        <v>371</v>
      </c>
    </row>
    <row r="30" spans="1:7" x14ac:dyDescent="0.25">
      <c r="A30" s="2"/>
      <c r="B30" s="9"/>
      <c r="C30" s="24" t="s">
        <v>219</v>
      </c>
      <c r="D30" s="25" t="s">
        <v>235</v>
      </c>
      <c r="E30" s="26" t="s">
        <v>251</v>
      </c>
      <c r="F30" s="2"/>
      <c r="G30" s="98" t="s">
        <v>372</v>
      </c>
    </row>
    <row r="31" spans="1:7" x14ac:dyDescent="0.25">
      <c r="A31" s="2"/>
      <c r="B31" s="9"/>
      <c r="C31" s="29" t="s">
        <v>17</v>
      </c>
      <c r="D31" s="30" t="s">
        <v>33</v>
      </c>
      <c r="E31" s="31" t="s">
        <v>56</v>
      </c>
      <c r="F31" s="2"/>
      <c r="G31" s="98" t="s">
        <v>373</v>
      </c>
    </row>
    <row r="32" spans="1:7" x14ac:dyDescent="0.25">
      <c r="A32" s="2"/>
      <c r="B32" s="9"/>
      <c r="C32" s="6" t="s">
        <v>220</v>
      </c>
      <c r="D32" s="7" t="s">
        <v>236</v>
      </c>
      <c r="E32" s="8" t="s">
        <v>252</v>
      </c>
      <c r="F32" s="2"/>
      <c r="G32" s="98" t="s">
        <v>374</v>
      </c>
    </row>
    <row r="33" spans="1:7" x14ac:dyDescent="0.25">
      <c r="A33" s="2"/>
      <c r="B33" s="9"/>
      <c r="C33" s="6" t="s">
        <v>18</v>
      </c>
      <c r="D33" s="7" t="s">
        <v>34</v>
      </c>
      <c r="E33" s="8" t="s">
        <v>57</v>
      </c>
      <c r="F33" s="2"/>
      <c r="G33" s="98" t="s">
        <v>375</v>
      </c>
    </row>
    <row r="34" spans="1:7" x14ac:dyDescent="0.25">
      <c r="A34" s="2"/>
      <c r="B34" s="9"/>
      <c r="C34" s="24" t="s">
        <v>221</v>
      </c>
      <c r="D34" s="25" t="s">
        <v>237</v>
      </c>
      <c r="E34" s="26" t="s">
        <v>253</v>
      </c>
      <c r="F34" s="2"/>
      <c r="G34" s="98" t="s">
        <v>376</v>
      </c>
    </row>
    <row r="35" spans="1:7" x14ac:dyDescent="0.25">
      <c r="A35" s="2"/>
      <c r="B35" s="9"/>
      <c r="C35" s="29" t="s">
        <v>19</v>
      </c>
      <c r="D35" s="30" t="s">
        <v>35</v>
      </c>
      <c r="E35" s="31" t="s">
        <v>58</v>
      </c>
      <c r="F35" s="2"/>
      <c r="G35" s="98" t="s">
        <v>377</v>
      </c>
    </row>
    <row r="36" spans="1:7" x14ac:dyDescent="0.25">
      <c r="A36" s="2"/>
      <c r="B36" s="9"/>
      <c r="C36" s="6" t="s">
        <v>222</v>
      </c>
      <c r="D36" s="7" t="s">
        <v>238</v>
      </c>
      <c r="E36" s="8" t="s">
        <v>254</v>
      </c>
      <c r="F36" s="2"/>
      <c r="G36" s="98" t="s">
        <v>378</v>
      </c>
    </row>
    <row r="37" spans="1:7" ht="15.75" thickBot="1" x14ac:dyDescent="0.3">
      <c r="A37" s="2"/>
      <c r="B37" s="11"/>
      <c r="C37" s="12" t="s">
        <v>20</v>
      </c>
      <c r="D37" s="13" t="s">
        <v>36</v>
      </c>
      <c r="E37" s="14" t="s">
        <v>59</v>
      </c>
      <c r="F37" s="2"/>
      <c r="G37" s="98" t="s">
        <v>379</v>
      </c>
    </row>
    <row r="38" spans="1:7" ht="15.75" thickTop="1" x14ac:dyDescent="0.25">
      <c r="A38" s="2"/>
      <c r="B38" s="2"/>
      <c r="C38" s="3"/>
      <c r="D38" s="2"/>
      <c r="E38" s="2"/>
      <c r="F38" s="2"/>
      <c r="G38" s="98" t="s">
        <v>380</v>
      </c>
    </row>
    <row r="39" spans="1:7" x14ac:dyDescent="0.25">
      <c r="A39" s="2"/>
      <c r="B39" s="2"/>
      <c r="C39" s="3"/>
      <c r="D39" s="2"/>
      <c r="E39" s="2"/>
      <c r="F39" s="2"/>
      <c r="G39" t="s">
        <v>381</v>
      </c>
    </row>
    <row r="40" spans="1:7" x14ac:dyDescent="0.25">
      <c r="A40" s="2"/>
      <c r="B40" s="89"/>
      <c r="C40" s="89"/>
      <c r="D40" s="89"/>
      <c r="E40" s="89"/>
      <c r="F40" s="2"/>
      <c r="G40" t="s">
        <v>382</v>
      </c>
    </row>
    <row r="41" spans="1:7" x14ac:dyDescent="0.25">
      <c r="A41" s="2"/>
      <c r="B41" s="33"/>
      <c r="C41" s="34"/>
      <c r="D41" s="33"/>
      <c r="E41" s="33"/>
      <c r="F41" s="2"/>
    </row>
    <row r="42" spans="1:7" x14ac:dyDescent="0.25">
      <c r="A42" s="2"/>
      <c r="B42" s="35"/>
      <c r="C42" s="36"/>
      <c r="D42" s="37"/>
      <c r="E42" s="37"/>
      <c r="F42" s="2"/>
    </row>
    <row r="43" spans="1:7" x14ac:dyDescent="0.25">
      <c r="B43" s="38"/>
      <c r="C43" s="39"/>
      <c r="D43" s="38"/>
      <c r="E43" s="38"/>
    </row>
    <row r="44" spans="1:7" x14ac:dyDescent="0.25">
      <c r="B44" s="38"/>
      <c r="C44" s="39"/>
      <c r="D44" s="38"/>
      <c r="E44" s="38"/>
    </row>
    <row r="45" spans="1:7" x14ac:dyDescent="0.25">
      <c r="B45" s="40"/>
      <c r="C45" s="39"/>
      <c r="D45" s="38"/>
      <c r="E45" s="38"/>
    </row>
    <row r="46" spans="1:7" x14ac:dyDescent="0.25">
      <c r="B46" s="38"/>
      <c r="C46" s="39"/>
      <c r="D46" s="38"/>
      <c r="E46" s="38"/>
    </row>
    <row r="47" spans="1:7" x14ac:dyDescent="0.25">
      <c r="B47" s="38"/>
      <c r="C47" s="39"/>
      <c r="D47" s="38"/>
      <c r="E47" s="38"/>
    </row>
    <row r="48" spans="1:7" x14ac:dyDescent="0.25">
      <c r="B48" s="38"/>
      <c r="C48" s="39"/>
      <c r="D48" s="38"/>
      <c r="E48" s="38"/>
    </row>
    <row r="49" spans="2:5" x14ac:dyDescent="0.25">
      <c r="B49" s="38"/>
      <c r="C49" s="39"/>
      <c r="D49" s="38"/>
      <c r="E49" s="38"/>
    </row>
    <row r="50" spans="2:5" x14ac:dyDescent="0.25">
      <c r="B50" s="38"/>
      <c r="C50" s="39"/>
      <c r="D50" s="38"/>
      <c r="E50" s="38"/>
    </row>
    <row r="51" spans="2:5" x14ac:dyDescent="0.25">
      <c r="B51" s="41"/>
      <c r="C51" s="39"/>
      <c r="D51" s="38"/>
      <c r="E51" s="38"/>
    </row>
    <row r="52" spans="2:5" x14ac:dyDescent="0.25">
      <c r="B52" s="41"/>
      <c r="C52" s="39"/>
      <c r="D52" s="38"/>
      <c r="E52" s="38"/>
    </row>
    <row r="53" spans="2:5" x14ac:dyDescent="0.25">
      <c r="B53" s="41"/>
      <c r="C53" s="39"/>
      <c r="D53" s="38"/>
      <c r="E53" s="38"/>
    </row>
    <row r="54" spans="2:5" x14ac:dyDescent="0.25">
      <c r="B54" s="41"/>
      <c r="C54" s="39"/>
      <c r="D54" s="38"/>
      <c r="E54" s="38"/>
    </row>
    <row r="55" spans="2:5" x14ac:dyDescent="0.25">
      <c r="B55" s="41"/>
      <c r="C55" s="39"/>
      <c r="D55" s="38"/>
      <c r="E55" s="38"/>
    </row>
    <row r="56" spans="2:5" x14ac:dyDescent="0.25">
      <c r="B56" s="41"/>
      <c r="C56" s="39"/>
      <c r="D56" s="38"/>
      <c r="E56" s="38"/>
    </row>
    <row r="57" spans="2:5" x14ac:dyDescent="0.25">
      <c r="B57" s="41"/>
      <c r="C57" s="39"/>
      <c r="D57" s="38"/>
      <c r="E57" s="38"/>
    </row>
    <row r="58" spans="2:5" x14ac:dyDescent="0.25">
      <c r="B58" s="41"/>
      <c r="C58" s="39"/>
      <c r="D58" s="38"/>
      <c r="E58" s="38"/>
    </row>
    <row r="59" spans="2:5" x14ac:dyDescent="0.25">
      <c r="B59" s="41"/>
      <c r="C59" s="39"/>
      <c r="D59" s="38"/>
      <c r="E59" s="38"/>
    </row>
    <row r="60" spans="2:5" x14ac:dyDescent="0.25">
      <c r="B60" s="41"/>
      <c r="C60" s="39"/>
      <c r="D60" s="38"/>
      <c r="E60" s="38"/>
    </row>
    <row r="61" spans="2:5" x14ac:dyDescent="0.25">
      <c r="B61" s="41"/>
      <c r="C61" s="38"/>
      <c r="D61" s="38"/>
      <c r="E61" s="38"/>
    </row>
    <row r="62" spans="2:5" x14ac:dyDescent="0.25">
      <c r="B62" s="41"/>
      <c r="C62" s="39"/>
      <c r="D62" s="38"/>
      <c r="E62" s="38"/>
    </row>
    <row r="63" spans="2:5" x14ac:dyDescent="0.25">
      <c r="B63" s="41"/>
      <c r="C63" s="39"/>
      <c r="D63" s="38"/>
      <c r="E63" s="38"/>
    </row>
    <row r="64" spans="2:5" x14ac:dyDescent="0.25">
      <c r="B64" s="41"/>
      <c r="C64" s="39"/>
      <c r="D64" s="38"/>
      <c r="E64" s="38"/>
    </row>
    <row r="65" spans="2:5" x14ac:dyDescent="0.25">
      <c r="B65" s="41"/>
      <c r="C65" s="39"/>
      <c r="D65" s="38"/>
      <c r="E65" s="38"/>
    </row>
    <row r="66" spans="2:5" x14ac:dyDescent="0.25">
      <c r="B66" s="41"/>
      <c r="C66" s="39"/>
      <c r="D66" s="38"/>
      <c r="E66" s="38"/>
    </row>
    <row r="67" spans="2:5" x14ac:dyDescent="0.25">
      <c r="B67" s="41"/>
      <c r="C67" s="39"/>
      <c r="D67" s="38"/>
      <c r="E67" s="38"/>
    </row>
    <row r="68" spans="2:5" x14ac:dyDescent="0.25">
      <c r="B68" s="41"/>
      <c r="C68" s="39"/>
      <c r="D68" s="38"/>
      <c r="E68" s="38"/>
    </row>
    <row r="69" spans="2:5" x14ac:dyDescent="0.25">
      <c r="B69" s="41"/>
      <c r="C69" s="39"/>
      <c r="D69" s="38"/>
      <c r="E69" s="38"/>
    </row>
    <row r="70" spans="2:5" x14ac:dyDescent="0.25">
      <c r="B70" s="41"/>
      <c r="C70" s="39"/>
      <c r="D70" s="38"/>
      <c r="E70" s="38"/>
    </row>
    <row r="71" spans="2:5" x14ac:dyDescent="0.25">
      <c r="B71" s="41"/>
      <c r="C71" s="39"/>
      <c r="D71" s="38"/>
      <c r="E71" s="38"/>
    </row>
    <row r="72" spans="2:5" x14ac:dyDescent="0.25">
      <c r="B72" s="41"/>
      <c r="C72" s="39"/>
      <c r="D72" s="38"/>
      <c r="E72" s="38"/>
    </row>
    <row r="73" spans="2:5" x14ac:dyDescent="0.25">
      <c r="B73" s="41"/>
      <c r="C73" s="39"/>
      <c r="D73" s="38"/>
      <c r="E73" s="38"/>
    </row>
    <row r="74" spans="2:5" x14ac:dyDescent="0.25">
      <c r="B74" s="41"/>
      <c r="C74" s="39"/>
      <c r="D74" s="38"/>
      <c r="E74" s="38"/>
    </row>
  </sheetData>
  <mergeCells count="2">
    <mergeCell ref="B3:E3"/>
    <mergeCell ref="B40:E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showGridLines="0" topLeftCell="A7" zoomScaleNormal="100" workbookViewId="0">
      <selection activeCell="B2" sqref="B2:E26"/>
    </sheetView>
  </sheetViews>
  <sheetFormatPr defaultRowHeight="15" x14ac:dyDescent="0.25"/>
  <cols>
    <col min="2" max="2" width="35" customWidth="1"/>
    <col min="3" max="3" width="25" customWidth="1"/>
    <col min="4" max="4" width="25.85546875" customWidth="1"/>
    <col min="5" max="5" width="35.140625" customWidth="1"/>
    <col min="8" max="8" width="37.140625" customWidth="1"/>
    <col min="9" max="9" width="3.5703125" customWidth="1"/>
    <col min="10" max="10" width="3.140625" customWidth="1"/>
    <col min="11" max="12" width="3.42578125" customWidth="1"/>
    <col min="13" max="13" width="4" customWidth="1"/>
    <col min="14" max="14" width="4.28515625" customWidth="1"/>
    <col min="15" max="15" width="3.5703125" customWidth="1"/>
    <col min="16" max="16" width="4.140625" customWidth="1"/>
    <col min="17" max="17" width="3.85546875" customWidth="1"/>
    <col min="18" max="18" width="2.85546875" customWidth="1"/>
    <col min="19" max="20" width="4" customWidth="1"/>
  </cols>
  <sheetData>
    <row r="1" spans="2:14" ht="15.75" thickBot="1" x14ac:dyDescent="0.3"/>
    <row r="2" spans="2:14" ht="16.5" thickTop="1" thickBot="1" x14ac:dyDescent="0.3">
      <c r="B2" s="86" t="s">
        <v>60</v>
      </c>
      <c r="C2" s="87"/>
      <c r="D2" s="87"/>
      <c r="E2" s="88"/>
    </row>
    <row r="3" spans="2:14" x14ac:dyDescent="0.25">
      <c r="B3" s="15" t="s">
        <v>61</v>
      </c>
      <c r="C3" s="17" t="s">
        <v>73</v>
      </c>
      <c r="D3" s="16"/>
      <c r="E3" s="16"/>
    </row>
    <row r="4" spans="2:14" x14ac:dyDescent="0.25">
      <c r="B4" s="19" t="s">
        <v>78</v>
      </c>
      <c r="C4" s="21" t="s">
        <v>67</v>
      </c>
      <c r="D4" s="20"/>
      <c r="E4" s="20"/>
      <c r="G4" t="s">
        <v>89</v>
      </c>
    </row>
    <row r="5" spans="2:14" x14ac:dyDescent="0.25">
      <c r="B5" s="23" t="s">
        <v>255</v>
      </c>
      <c r="C5" s="24" t="s">
        <v>263</v>
      </c>
      <c r="D5" s="24"/>
      <c r="E5" s="24"/>
    </row>
    <row r="6" spans="2:14" x14ac:dyDescent="0.25">
      <c r="B6" s="43" t="s">
        <v>63</v>
      </c>
      <c r="C6" s="7" t="s">
        <v>77</v>
      </c>
      <c r="D6" s="6"/>
      <c r="E6" s="6"/>
      <c r="H6" t="s">
        <v>90</v>
      </c>
    </row>
    <row r="7" spans="2:14" x14ac:dyDescent="0.25">
      <c r="B7" s="27" t="s">
        <v>256</v>
      </c>
      <c r="C7" s="25" t="s">
        <v>264</v>
      </c>
      <c r="D7" s="42"/>
      <c r="E7" s="42"/>
      <c r="H7" t="s">
        <v>91</v>
      </c>
    </row>
    <row r="8" spans="2:14" x14ac:dyDescent="0.25">
      <c r="B8" s="43" t="s">
        <v>64</v>
      </c>
      <c r="C8" s="7" t="s">
        <v>75</v>
      </c>
      <c r="D8" s="6"/>
      <c r="E8" s="6"/>
      <c r="H8" t="s">
        <v>92</v>
      </c>
    </row>
    <row r="9" spans="2:14" x14ac:dyDescent="0.25">
      <c r="B9" s="23" t="s">
        <v>257</v>
      </c>
      <c r="C9" s="25" t="s">
        <v>317</v>
      </c>
      <c r="D9" s="24"/>
      <c r="E9" s="24"/>
    </row>
    <row r="10" spans="2:14" x14ac:dyDescent="0.25">
      <c r="B10" s="28" t="s">
        <v>65</v>
      </c>
      <c r="C10" s="30" t="s">
        <v>76</v>
      </c>
      <c r="D10" s="6"/>
      <c r="E10" s="6"/>
      <c r="G10" t="s">
        <v>93</v>
      </c>
      <c r="H10" t="s">
        <v>95</v>
      </c>
    </row>
    <row r="11" spans="2:14" x14ac:dyDescent="0.25">
      <c r="B11" s="5" t="s">
        <v>258</v>
      </c>
      <c r="C11" s="71" t="s">
        <v>265</v>
      </c>
      <c r="D11" s="24"/>
      <c r="E11" s="24"/>
      <c r="G11" t="s">
        <v>97</v>
      </c>
      <c r="H11" t="s">
        <v>102</v>
      </c>
    </row>
    <row r="12" spans="2:14" x14ac:dyDescent="0.25">
      <c r="B12" s="5" t="s">
        <v>66</v>
      </c>
      <c r="C12" s="71" t="s">
        <v>74</v>
      </c>
      <c r="D12" s="6"/>
      <c r="E12" s="6"/>
      <c r="G12" t="s">
        <v>96</v>
      </c>
      <c r="H12" t="s">
        <v>103</v>
      </c>
    </row>
    <row r="13" spans="2:14" x14ac:dyDescent="0.25">
      <c r="B13" s="23" t="s">
        <v>259</v>
      </c>
      <c r="C13" s="48" t="s">
        <v>266</v>
      </c>
      <c r="D13" s="24"/>
      <c r="E13" s="24"/>
    </row>
    <row r="14" spans="2:14" x14ac:dyDescent="0.25">
      <c r="B14" s="43" t="s">
        <v>79</v>
      </c>
      <c r="C14" s="49" t="s">
        <v>83</v>
      </c>
      <c r="D14" s="6"/>
      <c r="E14" s="6"/>
      <c r="G14" t="s">
        <v>104</v>
      </c>
      <c r="H14" t="s">
        <v>110</v>
      </c>
      <c r="I14" s="45" t="s">
        <v>97</v>
      </c>
      <c r="J14" s="45" t="s">
        <v>96</v>
      </c>
      <c r="K14" s="45" t="s">
        <v>98</v>
      </c>
      <c r="L14" s="45" t="s">
        <v>99</v>
      </c>
      <c r="M14" s="45" t="s">
        <v>100</v>
      </c>
      <c r="N14" s="45" t="s">
        <v>101</v>
      </c>
    </row>
    <row r="15" spans="2:14" x14ac:dyDescent="0.25">
      <c r="B15" s="27" t="s">
        <v>260</v>
      </c>
      <c r="C15" s="48" t="s">
        <v>267</v>
      </c>
      <c r="D15" s="24"/>
      <c r="E15" s="24"/>
      <c r="G15" t="s">
        <v>106</v>
      </c>
      <c r="H15" t="s">
        <v>111</v>
      </c>
      <c r="I15" s="45">
        <v>0</v>
      </c>
      <c r="J15" s="45">
        <v>0</v>
      </c>
      <c r="K15" s="45">
        <v>1</v>
      </c>
      <c r="L15" s="45">
        <v>0</v>
      </c>
      <c r="M15" s="45">
        <v>0</v>
      </c>
      <c r="N15" s="45">
        <v>0</v>
      </c>
    </row>
    <row r="16" spans="2:14" x14ac:dyDescent="0.25">
      <c r="B16" s="43" t="s">
        <v>80</v>
      </c>
      <c r="C16" s="49" t="s">
        <v>84</v>
      </c>
      <c r="D16" s="6"/>
      <c r="E16" s="6"/>
      <c r="G16" t="s">
        <v>105</v>
      </c>
      <c r="H16" t="s">
        <v>112</v>
      </c>
      <c r="I16" s="45">
        <v>1</v>
      </c>
      <c r="J16" s="45">
        <v>0</v>
      </c>
      <c r="K16" s="45">
        <v>0</v>
      </c>
      <c r="L16" s="45">
        <v>1</v>
      </c>
      <c r="M16" s="45">
        <v>0</v>
      </c>
      <c r="N16" s="45">
        <v>0</v>
      </c>
    </row>
    <row r="17" spans="2:18" x14ac:dyDescent="0.25">
      <c r="B17" s="23" t="s">
        <v>261</v>
      </c>
      <c r="C17" s="48" t="s">
        <v>268</v>
      </c>
      <c r="D17" s="25"/>
      <c r="E17" s="26"/>
      <c r="G17" t="s">
        <v>107</v>
      </c>
      <c r="H17" t="s">
        <v>113</v>
      </c>
      <c r="I17" s="45">
        <v>0</v>
      </c>
      <c r="J17" s="45">
        <v>1</v>
      </c>
      <c r="K17" s="45">
        <v>0</v>
      </c>
      <c r="L17" s="45">
        <v>0</v>
      </c>
      <c r="M17" s="45">
        <v>1</v>
      </c>
      <c r="N17" s="45">
        <v>0</v>
      </c>
    </row>
    <row r="18" spans="2:18" x14ac:dyDescent="0.25">
      <c r="B18" s="28" t="s">
        <v>81</v>
      </c>
      <c r="C18" s="49" t="s">
        <v>86</v>
      </c>
      <c r="D18" s="30"/>
      <c r="E18" s="31"/>
      <c r="I18" s="45">
        <v>1</v>
      </c>
      <c r="J18" s="45">
        <v>1</v>
      </c>
      <c r="K18" s="45">
        <v>0</v>
      </c>
      <c r="L18" s="45">
        <v>0</v>
      </c>
      <c r="M18" s="45">
        <v>0</v>
      </c>
      <c r="N18" s="45">
        <v>1</v>
      </c>
    </row>
    <row r="19" spans="2:18" x14ac:dyDescent="0.25">
      <c r="B19" s="5" t="s">
        <v>262</v>
      </c>
      <c r="C19" s="48" t="s">
        <v>269</v>
      </c>
      <c r="D19" s="7"/>
      <c r="E19" s="8"/>
      <c r="G19" t="s">
        <v>114</v>
      </c>
      <c r="H19" t="s">
        <v>115</v>
      </c>
    </row>
    <row r="20" spans="2:18" x14ac:dyDescent="0.25">
      <c r="B20" s="28" t="s">
        <v>82</v>
      </c>
      <c r="C20" s="49" t="s">
        <v>85</v>
      </c>
      <c r="D20" s="7"/>
      <c r="E20" s="8"/>
      <c r="G20" t="s">
        <v>116</v>
      </c>
      <c r="H20" t="s">
        <v>117</v>
      </c>
      <c r="I20" s="45" t="s">
        <v>95</v>
      </c>
      <c r="J20" s="45" t="s">
        <v>94</v>
      </c>
      <c r="K20" s="45" t="s">
        <v>109</v>
      </c>
      <c r="L20" s="45" t="s">
        <v>108</v>
      </c>
      <c r="M20" s="45" t="s">
        <v>98</v>
      </c>
      <c r="N20" s="45" t="s">
        <v>99</v>
      </c>
      <c r="O20" s="45" t="s">
        <v>100</v>
      </c>
      <c r="P20" s="45" t="s">
        <v>101</v>
      </c>
      <c r="Q20" s="45" t="s">
        <v>126</v>
      </c>
      <c r="R20" s="45"/>
    </row>
    <row r="21" spans="2:18" x14ac:dyDescent="0.25">
      <c r="B21" s="9"/>
      <c r="C21" s="24" t="s">
        <v>270</v>
      </c>
      <c r="D21" s="25"/>
      <c r="E21" s="26"/>
      <c r="G21" t="s">
        <v>118</v>
      </c>
      <c r="H21" t="s">
        <v>119</v>
      </c>
      <c r="I21" s="45">
        <v>1</v>
      </c>
      <c r="J21" s="45">
        <v>0</v>
      </c>
      <c r="K21" s="45">
        <v>0</v>
      </c>
      <c r="L21" s="45">
        <v>0</v>
      </c>
      <c r="M21" s="45">
        <v>1</v>
      </c>
      <c r="N21" s="45">
        <v>0</v>
      </c>
      <c r="O21" s="45">
        <v>0</v>
      </c>
      <c r="P21" s="45">
        <v>0</v>
      </c>
      <c r="Q21" s="45"/>
      <c r="R21" s="45">
        <v>0</v>
      </c>
    </row>
    <row r="22" spans="2:18" x14ac:dyDescent="0.25">
      <c r="B22" s="9"/>
      <c r="C22" s="6" t="s">
        <v>68</v>
      </c>
      <c r="D22" s="30"/>
      <c r="E22" s="31"/>
      <c r="G22" t="s">
        <v>121</v>
      </c>
      <c r="H22" t="s">
        <v>120</v>
      </c>
      <c r="I22" s="52">
        <v>1</v>
      </c>
      <c r="J22" s="52">
        <v>0</v>
      </c>
      <c r="K22" s="52">
        <v>0</v>
      </c>
      <c r="L22" s="52">
        <v>0</v>
      </c>
      <c r="M22" s="52">
        <v>0</v>
      </c>
      <c r="N22" s="52">
        <v>1</v>
      </c>
      <c r="O22" s="52">
        <v>0</v>
      </c>
      <c r="P22" s="52">
        <v>0</v>
      </c>
      <c r="Q22" s="52"/>
      <c r="R22" s="52">
        <v>1</v>
      </c>
    </row>
    <row r="23" spans="2:18" x14ac:dyDescent="0.25">
      <c r="B23" s="9"/>
      <c r="C23" s="42" t="s">
        <v>271</v>
      </c>
      <c r="D23" s="7"/>
      <c r="E23" s="8"/>
      <c r="I23" s="52">
        <v>1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1</v>
      </c>
      <c r="P23" s="52">
        <v>0</v>
      </c>
      <c r="Q23" s="52"/>
      <c r="R23" s="52">
        <v>1</v>
      </c>
    </row>
    <row r="24" spans="2:18" x14ac:dyDescent="0.25">
      <c r="B24" s="9"/>
      <c r="C24" s="6" t="s">
        <v>69</v>
      </c>
      <c r="D24" s="7"/>
      <c r="E24" s="8"/>
      <c r="G24" t="s">
        <v>122</v>
      </c>
      <c r="H24" t="s">
        <v>123</v>
      </c>
      <c r="I24" s="52">
        <v>1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1</v>
      </c>
      <c r="Q24" s="52"/>
      <c r="R24" s="52">
        <v>1</v>
      </c>
    </row>
    <row r="25" spans="2:18" x14ac:dyDescent="0.25">
      <c r="B25" s="9"/>
      <c r="C25" s="24" t="s">
        <v>272</v>
      </c>
      <c r="D25" s="25"/>
      <c r="E25" s="26"/>
      <c r="H25" t="s">
        <v>124</v>
      </c>
      <c r="I25" s="45">
        <v>0</v>
      </c>
      <c r="J25" s="45">
        <v>1</v>
      </c>
      <c r="K25" s="45">
        <v>0</v>
      </c>
      <c r="L25" s="45">
        <v>0</v>
      </c>
      <c r="M25" s="45">
        <v>1</v>
      </c>
      <c r="N25" s="45">
        <v>0</v>
      </c>
      <c r="O25" s="45">
        <v>0</v>
      </c>
      <c r="P25" s="45">
        <v>0</v>
      </c>
      <c r="Q25" s="45"/>
      <c r="R25" s="45">
        <v>0</v>
      </c>
    </row>
    <row r="26" spans="2:18" x14ac:dyDescent="0.25">
      <c r="B26" s="9"/>
      <c r="C26" s="6" t="s">
        <v>70</v>
      </c>
      <c r="D26" s="30"/>
      <c r="E26" s="31"/>
      <c r="H26" t="s">
        <v>125</v>
      </c>
      <c r="I26" s="45">
        <v>0</v>
      </c>
      <c r="J26" s="45">
        <v>1</v>
      </c>
      <c r="K26" s="45">
        <v>0</v>
      </c>
      <c r="L26" s="45">
        <v>0</v>
      </c>
      <c r="M26" s="45">
        <v>0</v>
      </c>
      <c r="N26" s="45">
        <v>1</v>
      </c>
      <c r="O26" s="45">
        <v>0</v>
      </c>
      <c r="P26" s="45">
        <v>0</v>
      </c>
      <c r="Q26" s="45"/>
      <c r="R26" s="45">
        <v>0</v>
      </c>
    </row>
    <row r="27" spans="2:18" x14ac:dyDescent="0.25">
      <c r="B27" s="9"/>
      <c r="C27" s="24" t="s">
        <v>273</v>
      </c>
      <c r="D27" s="7"/>
      <c r="E27" s="8"/>
      <c r="I27" s="45">
        <v>0</v>
      </c>
      <c r="J27" s="45">
        <v>1</v>
      </c>
      <c r="K27" s="45">
        <v>0</v>
      </c>
      <c r="L27" s="45">
        <v>0</v>
      </c>
      <c r="M27" s="45">
        <v>0</v>
      </c>
      <c r="N27" s="45">
        <v>0</v>
      </c>
      <c r="O27" s="45">
        <v>1</v>
      </c>
      <c r="P27" s="45">
        <v>0</v>
      </c>
      <c r="Q27" s="45"/>
      <c r="R27" s="45">
        <v>0</v>
      </c>
    </row>
    <row r="28" spans="2:18" x14ac:dyDescent="0.25">
      <c r="B28" s="9"/>
      <c r="C28" s="6" t="s">
        <v>71</v>
      </c>
      <c r="D28" s="7"/>
      <c r="E28" s="8"/>
      <c r="I28" s="45">
        <v>0</v>
      </c>
      <c r="J28" s="45">
        <v>1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1</v>
      </c>
      <c r="Q28" s="45"/>
      <c r="R28" s="45">
        <v>0</v>
      </c>
    </row>
    <row r="29" spans="2:18" x14ac:dyDescent="0.25">
      <c r="B29" s="9"/>
      <c r="C29" s="24" t="s">
        <v>274</v>
      </c>
      <c r="D29" s="25"/>
      <c r="E29" s="26"/>
      <c r="H29" t="s">
        <v>127</v>
      </c>
      <c r="I29" s="52">
        <v>0</v>
      </c>
      <c r="J29" s="52">
        <v>0</v>
      </c>
      <c r="K29" s="52">
        <v>1</v>
      </c>
      <c r="L29" s="52">
        <v>0</v>
      </c>
      <c r="M29" s="52">
        <v>1</v>
      </c>
      <c r="N29" s="52">
        <v>0</v>
      </c>
      <c r="O29" s="52">
        <v>0</v>
      </c>
      <c r="P29" s="52">
        <v>0</v>
      </c>
      <c r="Q29" s="52"/>
      <c r="R29" s="52">
        <v>1</v>
      </c>
    </row>
    <row r="30" spans="2:18" x14ac:dyDescent="0.25">
      <c r="B30" s="9"/>
      <c r="C30" s="29" t="s">
        <v>72</v>
      </c>
      <c r="D30" s="30"/>
      <c r="E30" s="31"/>
      <c r="H30" t="s">
        <v>128</v>
      </c>
      <c r="I30" s="52">
        <v>0</v>
      </c>
      <c r="J30" s="52">
        <v>0</v>
      </c>
      <c r="K30" s="52">
        <v>1</v>
      </c>
      <c r="L30" s="52">
        <v>0</v>
      </c>
      <c r="M30" s="52">
        <v>0</v>
      </c>
      <c r="N30" s="52">
        <v>1</v>
      </c>
      <c r="O30" s="52">
        <v>0</v>
      </c>
      <c r="P30" s="52">
        <v>0</v>
      </c>
      <c r="Q30" s="52"/>
      <c r="R30" s="52">
        <v>1</v>
      </c>
    </row>
    <row r="31" spans="2:18" x14ac:dyDescent="0.25">
      <c r="B31" s="9"/>
      <c r="C31" s="6"/>
      <c r="D31" s="7"/>
      <c r="E31" s="8"/>
      <c r="H31" t="s">
        <v>128</v>
      </c>
      <c r="I31" s="52">
        <v>0</v>
      </c>
      <c r="J31" s="52">
        <v>0</v>
      </c>
      <c r="K31" s="52">
        <v>1</v>
      </c>
      <c r="L31" s="52">
        <v>0</v>
      </c>
      <c r="M31" s="52">
        <v>0</v>
      </c>
      <c r="N31" s="52">
        <v>0</v>
      </c>
      <c r="O31" s="52">
        <v>1</v>
      </c>
      <c r="P31" s="52">
        <v>0</v>
      </c>
      <c r="Q31" s="52"/>
      <c r="R31" s="52">
        <v>1</v>
      </c>
    </row>
    <row r="32" spans="2:18" x14ac:dyDescent="0.25">
      <c r="B32" s="9"/>
      <c r="C32" s="6"/>
      <c r="D32" s="7"/>
      <c r="E32" s="8"/>
      <c r="H32" t="s">
        <v>127</v>
      </c>
      <c r="I32" s="45">
        <v>0</v>
      </c>
      <c r="J32" s="45">
        <v>0</v>
      </c>
      <c r="K32" s="45">
        <v>1</v>
      </c>
      <c r="L32" s="45">
        <v>0</v>
      </c>
      <c r="M32" s="45">
        <v>0</v>
      </c>
      <c r="N32" s="45">
        <v>0</v>
      </c>
      <c r="O32" s="45">
        <v>0</v>
      </c>
      <c r="P32" s="45">
        <v>1</v>
      </c>
      <c r="Q32" s="45"/>
      <c r="R32" s="45">
        <v>0</v>
      </c>
    </row>
    <row r="33" spans="2:18" x14ac:dyDescent="0.25">
      <c r="B33" s="9"/>
      <c r="C33" s="24"/>
      <c r="D33" s="25"/>
      <c r="E33" s="26"/>
      <c r="H33" t="s">
        <v>127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0</v>
      </c>
      <c r="O33" s="45">
        <v>0</v>
      </c>
      <c r="P33" s="45">
        <v>0</v>
      </c>
      <c r="Q33" s="45"/>
      <c r="R33" s="45">
        <v>0</v>
      </c>
    </row>
    <row r="34" spans="2:18" x14ac:dyDescent="0.25">
      <c r="B34" s="9"/>
      <c r="C34" s="29"/>
      <c r="D34" s="30"/>
      <c r="E34" s="31"/>
      <c r="H34" t="s">
        <v>124</v>
      </c>
      <c r="I34" s="45">
        <v>0</v>
      </c>
      <c r="J34" s="45">
        <v>0</v>
      </c>
      <c r="K34" s="45">
        <v>0</v>
      </c>
      <c r="L34" s="45">
        <v>1</v>
      </c>
      <c r="M34" s="45">
        <v>0</v>
      </c>
      <c r="N34" s="45">
        <v>1</v>
      </c>
      <c r="O34" s="45">
        <v>0</v>
      </c>
      <c r="P34" s="45">
        <v>0</v>
      </c>
      <c r="Q34" s="45"/>
      <c r="R34" s="45"/>
    </row>
    <row r="35" spans="2:18" x14ac:dyDescent="0.25">
      <c r="B35" s="9"/>
      <c r="C35" s="6"/>
      <c r="D35" s="7"/>
      <c r="E35" s="8"/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1</v>
      </c>
      <c r="P35" s="45">
        <v>0</v>
      </c>
      <c r="Q35" s="45"/>
      <c r="R35" s="45"/>
    </row>
    <row r="36" spans="2:18" ht="15.75" thickBot="1" x14ac:dyDescent="0.3">
      <c r="B36" s="11"/>
      <c r="C36" s="12"/>
      <c r="D36" s="13"/>
      <c r="E36" s="14"/>
      <c r="I36" s="45">
        <v>0</v>
      </c>
      <c r="J36" s="45">
        <v>0</v>
      </c>
      <c r="K36" s="45">
        <v>0</v>
      </c>
      <c r="L36" s="45">
        <v>1</v>
      </c>
      <c r="M36" s="45">
        <v>0</v>
      </c>
      <c r="N36" s="45">
        <v>0</v>
      </c>
      <c r="O36" s="45">
        <v>0</v>
      </c>
      <c r="P36" s="45">
        <v>1</v>
      </c>
      <c r="Q36" s="45"/>
      <c r="R36" s="45"/>
    </row>
    <row r="37" spans="2:18" ht="15.75" thickTop="1" x14ac:dyDescent="0.25"/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showGridLines="0" zoomScaleNormal="100" workbookViewId="0">
      <selection activeCell="B2" sqref="B2:F2"/>
    </sheetView>
  </sheetViews>
  <sheetFormatPr defaultRowHeight="15" x14ac:dyDescent="0.25"/>
  <cols>
    <col min="2" max="2" width="20" customWidth="1"/>
    <col min="3" max="3" width="22" customWidth="1"/>
    <col min="4" max="4" width="17.5703125" customWidth="1"/>
    <col min="5" max="5" width="22.140625" customWidth="1"/>
    <col min="6" max="6" width="21.7109375" customWidth="1"/>
    <col min="7" max="7" width="10.140625" customWidth="1"/>
    <col min="8" max="8" width="9.5703125" customWidth="1"/>
    <col min="9" max="9" width="7.85546875" customWidth="1"/>
    <col min="11" max="11" width="12.42578125" customWidth="1"/>
    <col min="12" max="12" width="52.140625" customWidth="1"/>
    <col min="13" max="13" width="3.7109375" customWidth="1"/>
    <col min="14" max="14" width="4.42578125" customWidth="1"/>
    <col min="15" max="15" width="4.140625" customWidth="1"/>
    <col min="16" max="16" width="3.7109375" customWidth="1"/>
    <col min="17" max="17" width="3.28515625" customWidth="1"/>
  </cols>
  <sheetData>
    <row r="1" spans="2:14" ht="15.75" thickBot="1" x14ac:dyDescent="0.3"/>
    <row r="2" spans="2:14" ht="16.5" thickTop="1" thickBot="1" x14ac:dyDescent="0.3">
      <c r="B2" s="95" t="s">
        <v>87</v>
      </c>
      <c r="C2" s="96"/>
      <c r="D2" s="96"/>
      <c r="E2" s="96"/>
      <c r="F2" s="97"/>
      <c r="L2" s="69" t="s">
        <v>199</v>
      </c>
    </row>
    <row r="3" spans="2:14" x14ac:dyDescent="0.25">
      <c r="B3" s="90" t="s">
        <v>88</v>
      </c>
      <c r="C3" s="91"/>
      <c r="D3" s="92"/>
      <c r="E3" s="93" t="s">
        <v>163</v>
      </c>
      <c r="F3" s="94"/>
      <c r="L3" s="69" t="s">
        <v>200</v>
      </c>
    </row>
    <row r="4" spans="2:14" x14ac:dyDescent="0.25">
      <c r="B4" s="64" t="s">
        <v>130</v>
      </c>
      <c r="C4" s="58" t="s">
        <v>129</v>
      </c>
      <c r="D4" s="58" t="s">
        <v>155</v>
      </c>
      <c r="E4" s="58" t="s">
        <v>182</v>
      </c>
      <c r="F4" s="63" t="s">
        <v>183</v>
      </c>
    </row>
    <row r="5" spans="2:14" x14ac:dyDescent="0.25">
      <c r="B5" s="59" t="s">
        <v>178</v>
      </c>
      <c r="C5" s="60" t="s">
        <v>179</v>
      </c>
      <c r="D5" s="60" t="s">
        <v>179</v>
      </c>
      <c r="E5" s="60" t="s">
        <v>180</v>
      </c>
      <c r="F5" s="61" t="s">
        <v>181</v>
      </c>
    </row>
    <row r="6" spans="2:14" x14ac:dyDescent="0.25">
      <c r="B6" s="23" t="s">
        <v>275</v>
      </c>
      <c r="C6" s="44" t="s">
        <v>281</v>
      </c>
      <c r="D6" s="44" t="s">
        <v>293</v>
      </c>
      <c r="E6" s="46" t="s">
        <v>301</v>
      </c>
      <c r="F6" s="70" t="s">
        <v>307</v>
      </c>
      <c r="H6" t="s">
        <v>136</v>
      </c>
      <c r="I6" t="s">
        <v>142</v>
      </c>
      <c r="J6" t="s">
        <v>148</v>
      </c>
      <c r="K6" t="s">
        <v>184</v>
      </c>
      <c r="L6" t="s">
        <v>187</v>
      </c>
      <c r="N6">
        <v>1010101</v>
      </c>
    </row>
    <row r="7" spans="2:14" x14ac:dyDescent="0.25">
      <c r="B7" s="62" t="s">
        <v>154</v>
      </c>
      <c r="C7" s="47" t="s">
        <v>142</v>
      </c>
      <c r="D7" s="51" t="s">
        <v>156</v>
      </c>
      <c r="E7" s="51" t="s">
        <v>164</v>
      </c>
      <c r="F7" s="73" t="s">
        <v>171</v>
      </c>
      <c r="H7" t="s">
        <v>137</v>
      </c>
      <c r="I7" t="s">
        <v>143</v>
      </c>
      <c r="J7" t="s">
        <v>149</v>
      </c>
      <c r="K7" t="s">
        <v>185</v>
      </c>
      <c r="L7" t="s">
        <v>188</v>
      </c>
      <c r="N7" t="s">
        <v>201</v>
      </c>
    </row>
    <row r="8" spans="2:14" x14ac:dyDescent="0.25">
      <c r="B8" s="53" t="s">
        <v>276</v>
      </c>
      <c r="C8" s="46" t="s">
        <v>282</v>
      </c>
      <c r="D8" s="50" t="s">
        <v>294</v>
      </c>
      <c r="E8" s="46" t="s">
        <v>302</v>
      </c>
      <c r="F8" s="70" t="s">
        <v>308</v>
      </c>
      <c r="H8" t="s">
        <v>138</v>
      </c>
      <c r="I8" t="s">
        <v>144</v>
      </c>
      <c r="J8" t="s">
        <v>150</v>
      </c>
      <c r="K8" t="s">
        <v>186</v>
      </c>
      <c r="L8" t="s">
        <v>189</v>
      </c>
      <c r="N8" t="s">
        <v>202</v>
      </c>
    </row>
    <row r="9" spans="2:14" x14ac:dyDescent="0.25">
      <c r="B9" s="74" t="s">
        <v>131</v>
      </c>
      <c r="C9" s="47" t="s">
        <v>143</v>
      </c>
      <c r="D9" s="51" t="s">
        <v>157</v>
      </c>
      <c r="E9" s="51" t="s">
        <v>165</v>
      </c>
      <c r="F9" s="73" t="s">
        <v>172</v>
      </c>
      <c r="H9" t="s">
        <v>139</v>
      </c>
      <c r="I9" t="s">
        <v>145</v>
      </c>
      <c r="J9" t="s">
        <v>151</v>
      </c>
      <c r="K9" t="s">
        <v>190</v>
      </c>
      <c r="L9" t="s">
        <v>198</v>
      </c>
    </row>
    <row r="10" spans="2:14" x14ac:dyDescent="0.25">
      <c r="B10" s="55" t="s">
        <v>277</v>
      </c>
      <c r="C10" s="46" t="s">
        <v>283</v>
      </c>
      <c r="D10" s="44" t="s">
        <v>295</v>
      </c>
      <c r="E10" s="46" t="s">
        <v>303</v>
      </c>
      <c r="F10" s="70" t="s">
        <v>309</v>
      </c>
      <c r="H10" t="s">
        <v>140</v>
      </c>
      <c r="I10" t="s">
        <v>146</v>
      </c>
      <c r="J10" t="s">
        <v>152</v>
      </c>
      <c r="K10" t="s">
        <v>191</v>
      </c>
    </row>
    <row r="11" spans="2:14" x14ac:dyDescent="0.25">
      <c r="B11" s="56" t="s">
        <v>132</v>
      </c>
      <c r="C11" s="47" t="s">
        <v>144</v>
      </c>
      <c r="D11" s="51" t="s">
        <v>158</v>
      </c>
      <c r="E11" s="51" t="s">
        <v>166</v>
      </c>
      <c r="F11" s="73" t="s">
        <v>173</v>
      </c>
      <c r="H11" t="s">
        <v>141</v>
      </c>
      <c r="I11" t="s">
        <v>147</v>
      </c>
      <c r="J11" t="s">
        <v>153</v>
      </c>
      <c r="K11" t="s">
        <v>192</v>
      </c>
    </row>
    <row r="12" spans="2:14" x14ac:dyDescent="0.25">
      <c r="B12" s="55" t="s">
        <v>278</v>
      </c>
      <c r="C12" s="46" t="s">
        <v>284</v>
      </c>
      <c r="D12" s="65" t="s">
        <v>296</v>
      </c>
      <c r="E12" s="48" t="s">
        <v>304</v>
      </c>
      <c r="F12" s="66" t="s">
        <v>310</v>
      </c>
      <c r="K12" t="s">
        <v>193</v>
      </c>
    </row>
    <row r="13" spans="2:14" x14ac:dyDescent="0.25">
      <c r="B13" s="56" t="s">
        <v>133</v>
      </c>
      <c r="C13" s="47" t="s">
        <v>145</v>
      </c>
      <c r="D13" s="67"/>
      <c r="E13" s="67"/>
      <c r="F13" s="68"/>
      <c r="H13">
        <f>6+6+6</f>
        <v>18</v>
      </c>
      <c r="K13" t="s">
        <v>194</v>
      </c>
    </row>
    <row r="14" spans="2:14" x14ac:dyDescent="0.25">
      <c r="B14" s="55" t="s">
        <v>279</v>
      </c>
      <c r="C14" s="46" t="s">
        <v>285</v>
      </c>
      <c r="D14" s="44" t="s">
        <v>297</v>
      </c>
      <c r="E14" s="46" t="s">
        <v>305</v>
      </c>
      <c r="F14" s="70" t="s">
        <v>311</v>
      </c>
      <c r="K14" t="s">
        <v>195</v>
      </c>
    </row>
    <row r="15" spans="2:14" x14ac:dyDescent="0.25">
      <c r="B15" s="72" t="s">
        <v>134</v>
      </c>
      <c r="C15" s="47" t="s">
        <v>146</v>
      </c>
      <c r="D15" s="51" t="s">
        <v>159</v>
      </c>
      <c r="E15" s="51" t="s">
        <v>167</v>
      </c>
      <c r="F15" s="73" t="s">
        <v>174</v>
      </c>
      <c r="H15" s="4"/>
      <c r="K15" t="s">
        <v>196</v>
      </c>
    </row>
    <row r="16" spans="2:14" x14ac:dyDescent="0.25">
      <c r="B16" s="54" t="s">
        <v>280</v>
      </c>
      <c r="C16" s="46" t="s">
        <v>286</v>
      </c>
      <c r="D16" s="44" t="s">
        <v>298</v>
      </c>
      <c r="E16" s="46" t="s">
        <v>306</v>
      </c>
      <c r="F16" s="70" t="s">
        <v>312</v>
      </c>
      <c r="K16" t="s">
        <v>197</v>
      </c>
    </row>
    <row r="17" spans="2:17" x14ac:dyDescent="0.25">
      <c r="B17" s="72" t="s">
        <v>135</v>
      </c>
      <c r="C17" s="47" t="s">
        <v>147</v>
      </c>
      <c r="D17" s="51" t="s">
        <v>160</v>
      </c>
      <c r="E17" s="51" t="s">
        <v>168</v>
      </c>
      <c r="F17" s="73" t="s">
        <v>175</v>
      </c>
    </row>
    <row r="18" spans="2:17" x14ac:dyDescent="0.25">
      <c r="B18" s="23"/>
      <c r="C18" s="44" t="s">
        <v>287</v>
      </c>
      <c r="D18" s="44" t="s">
        <v>299</v>
      </c>
      <c r="E18" s="46" t="s">
        <v>315</v>
      </c>
      <c r="F18" s="70" t="s">
        <v>313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</row>
    <row r="19" spans="2:17" x14ac:dyDescent="0.25">
      <c r="B19" s="28"/>
      <c r="C19" s="47" t="s">
        <v>148</v>
      </c>
      <c r="D19" s="51" t="s">
        <v>161</v>
      </c>
      <c r="E19" s="51" t="s">
        <v>169</v>
      </c>
      <c r="F19" s="73" t="s">
        <v>176</v>
      </c>
      <c r="M19" s="75">
        <v>0</v>
      </c>
      <c r="N19" s="75">
        <v>0</v>
      </c>
      <c r="O19" s="75">
        <v>1</v>
      </c>
      <c r="P19" s="75">
        <v>1</v>
      </c>
      <c r="Q19" s="75">
        <v>0</v>
      </c>
    </row>
    <row r="20" spans="2:17" x14ac:dyDescent="0.25">
      <c r="B20" s="23"/>
      <c r="C20" s="46" t="s">
        <v>288</v>
      </c>
      <c r="D20" s="44" t="s">
        <v>300</v>
      </c>
      <c r="E20" s="46" t="s">
        <v>316</v>
      </c>
      <c r="F20" s="70" t="s">
        <v>314</v>
      </c>
      <c r="M20" s="75">
        <v>0</v>
      </c>
      <c r="N20" s="75">
        <v>1</v>
      </c>
      <c r="O20" s="75">
        <v>0</v>
      </c>
      <c r="P20" s="75">
        <v>1</v>
      </c>
      <c r="Q20" s="75">
        <v>0</v>
      </c>
    </row>
    <row r="21" spans="2:17" x14ac:dyDescent="0.25">
      <c r="B21" s="28"/>
      <c r="C21" s="47" t="s">
        <v>149</v>
      </c>
      <c r="D21" s="51" t="s">
        <v>162</v>
      </c>
      <c r="E21" s="51" t="s">
        <v>170</v>
      </c>
      <c r="F21" s="73" t="s">
        <v>177</v>
      </c>
      <c r="M21" s="75">
        <v>0</v>
      </c>
      <c r="N21" s="75">
        <v>1</v>
      </c>
      <c r="O21" s="75">
        <v>1</v>
      </c>
      <c r="P21" s="75">
        <v>0</v>
      </c>
      <c r="Q21" s="75">
        <v>1</v>
      </c>
    </row>
    <row r="22" spans="2:17" x14ac:dyDescent="0.25">
      <c r="B22" s="23"/>
      <c r="C22" s="46" t="s">
        <v>289</v>
      </c>
      <c r="D22" s="25"/>
      <c r="E22" s="25"/>
      <c r="F22" s="26"/>
      <c r="M22" s="75">
        <v>1</v>
      </c>
      <c r="N22" s="75">
        <v>0</v>
      </c>
      <c r="O22" s="75">
        <v>0</v>
      </c>
      <c r="P22" s="75">
        <v>1</v>
      </c>
      <c r="Q22" s="75">
        <v>0</v>
      </c>
    </row>
    <row r="23" spans="2:17" x14ac:dyDescent="0.25">
      <c r="B23" s="62"/>
      <c r="C23" s="47" t="s">
        <v>150</v>
      </c>
      <c r="D23" s="30"/>
      <c r="E23" s="30"/>
      <c r="F23" s="31"/>
      <c r="M23" s="75">
        <v>1</v>
      </c>
      <c r="N23" s="75">
        <v>0</v>
      </c>
      <c r="O23" s="75">
        <v>1</v>
      </c>
      <c r="P23" s="75">
        <v>0</v>
      </c>
      <c r="Q23" s="75">
        <v>1</v>
      </c>
    </row>
    <row r="24" spans="2:17" x14ac:dyDescent="0.25">
      <c r="B24" s="27"/>
      <c r="C24" s="46" t="s">
        <v>290</v>
      </c>
      <c r="D24" s="25"/>
      <c r="E24" s="25"/>
      <c r="F24" s="26"/>
      <c r="M24" s="75">
        <v>1</v>
      </c>
      <c r="N24" s="75">
        <v>1</v>
      </c>
      <c r="O24" s="75">
        <v>0</v>
      </c>
      <c r="P24" s="75">
        <v>0</v>
      </c>
      <c r="Q24" s="75">
        <v>1</v>
      </c>
    </row>
    <row r="25" spans="2:17" x14ac:dyDescent="0.25">
      <c r="B25" s="62"/>
      <c r="C25" s="47" t="s">
        <v>151</v>
      </c>
      <c r="D25" s="30"/>
      <c r="E25" s="30"/>
      <c r="F25" s="31"/>
      <c r="M25" s="75">
        <v>1</v>
      </c>
      <c r="N25" s="75">
        <v>1</v>
      </c>
      <c r="O25" s="75">
        <v>1</v>
      </c>
      <c r="P25" s="75">
        <v>1</v>
      </c>
      <c r="Q25" s="75">
        <v>1</v>
      </c>
    </row>
    <row r="26" spans="2:17" x14ac:dyDescent="0.25">
      <c r="B26" s="23"/>
      <c r="C26" s="46" t="s">
        <v>291</v>
      </c>
      <c r="D26" s="25"/>
      <c r="E26" s="25"/>
      <c r="F26" s="26"/>
    </row>
    <row r="27" spans="2:17" x14ac:dyDescent="0.25">
      <c r="B27" s="28"/>
      <c r="C27" s="47" t="s">
        <v>152</v>
      </c>
      <c r="D27" s="30"/>
      <c r="E27" s="30"/>
      <c r="F27" s="31"/>
    </row>
    <row r="28" spans="2:17" x14ac:dyDescent="0.25">
      <c r="B28" s="23"/>
      <c r="C28" s="46" t="s">
        <v>292</v>
      </c>
      <c r="D28" s="25"/>
      <c r="E28" s="25"/>
      <c r="F28" s="26"/>
    </row>
    <row r="29" spans="2:17" x14ac:dyDescent="0.25">
      <c r="B29" s="28"/>
      <c r="C29" s="47" t="s">
        <v>153</v>
      </c>
      <c r="D29" s="30"/>
      <c r="E29" s="30"/>
      <c r="F29" s="31"/>
    </row>
    <row r="30" spans="2:17" x14ac:dyDescent="0.25">
      <c r="B30" s="23"/>
      <c r="C30" s="24"/>
      <c r="D30" s="25"/>
      <c r="E30" s="25"/>
      <c r="F30" s="26"/>
    </row>
    <row r="31" spans="2:17" x14ac:dyDescent="0.25">
      <c r="B31" s="62"/>
      <c r="C31" s="29"/>
      <c r="D31" s="30"/>
      <c r="E31" s="30"/>
      <c r="F31" s="31"/>
    </row>
    <row r="32" spans="2:17" x14ac:dyDescent="0.25">
      <c r="B32" s="27"/>
      <c r="C32" s="24"/>
      <c r="D32" s="25"/>
      <c r="E32" s="25"/>
      <c r="F32" s="26"/>
    </row>
    <row r="33" spans="2:6" x14ac:dyDescent="0.25">
      <c r="B33" s="62"/>
      <c r="C33" s="29"/>
      <c r="D33" s="30"/>
      <c r="E33" s="30"/>
      <c r="F33" s="31"/>
    </row>
    <row r="34" spans="2:6" x14ac:dyDescent="0.25">
      <c r="B34" s="23"/>
      <c r="C34" s="24"/>
      <c r="D34" s="25"/>
      <c r="E34" s="25"/>
      <c r="F34" s="26"/>
    </row>
    <row r="35" spans="2:6" x14ac:dyDescent="0.25">
      <c r="B35" s="28"/>
      <c r="C35" s="29"/>
      <c r="D35" s="30"/>
      <c r="E35" s="30"/>
      <c r="F35" s="31"/>
    </row>
    <row r="36" spans="2:6" x14ac:dyDescent="0.25">
      <c r="B36" s="23"/>
      <c r="C36" s="24"/>
      <c r="D36" s="25"/>
      <c r="E36" s="25"/>
      <c r="F36" s="26"/>
    </row>
    <row r="37" spans="2:6" ht="15.75" thickBot="1" x14ac:dyDescent="0.3">
      <c r="B37" s="57"/>
      <c r="C37" s="12"/>
      <c r="D37" s="13"/>
      <c r="E37" s="13"/>
      <c r="F37" s="14"/>
    </row>
    <row r="38" spans="2:6" ht="15.75" thickTop="1" x14ac:dyDescent="0.25"/>
  </sheetData>
  <mergeCells count="3">
    <mergeCell ref="B3:D3"/>
    <mergeCell ref="E3:F3"/>
    <mergeCell ref="B2:F2"/>
  </mergeCells>
  <pageMargins left="0.7" right="0.7" top="0.75" bottom="0.75" header="0.3" footer="0.3"/>
  <pageSetup paperSize="9"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showGridLines="0" topLeftCell="B1" workbookViewId="0">
      <selection activeCell="D16" sqref="D16"/>
    </sheetView>
  </sheetViews>
  <sheetFormatPr defaultRowHeight="15" x14ac:dyDescent="0.25"/>
  <cols>
    <col min="2" max="2" width="39.5703125" customWidth="1"/>
    <col min="3" max="3" width="36.42578125" customWidth="1"/>
    <col min="4" max="4" width="51.140625" customWidth="1"/>
    <col min="5" max="5" width="26.140625" customWidth="1"/>
  </cols>
  <sheetData>
    <row r="1" spans="2:5" ht="15.75" thickBot="1" x14ac:dyDescent="0.3"/>
    <row r="2" spans="2:5" ht="16.5" thickTop="1" thickBot="1" x14ac:dyDescent="0.3">
      <c r="B2" s="86" t="s">
        <v>318</v>
      </c>
      <c r="C2" s="87"/>
      <c r="D2" s="87"/>
      <c r="E2" s="88"/>
    </row>
    <row r="3" spans="2:5" x14ac:dyDescent="0.25">
      <c r="B3" s="15" t="s">
        <v>319</v>
      </c>
      <c r="C3" s="16" t="s">
        <v>321</v>
      </c>
      <c r="D3" s="17" t="s">
        <v>325</v>
      </c>
      <c r="E3" s="18" t="s">
        <v>324</v>
      </c>
    </row>
    <row r="4" spans="2:5" x14ac:dyDescent="0.25">
      <c r="B4" s="19" t="s">
        <v>320</v>
      </c>
      <c r="C4" s="20" t="s">
        <v>322</v>
      </c>
      <c r="D4" s="21" t="s">
        <v>323</v>
      </c>
      <c r="E4" s="22" t="s">
        <v>326</v>
      </c>
    </row>
    <row r="5" spans="2:5" x14ac:dyDescent="0.25">
      <c r="B5" s="23" t="s">
        <v>327</v>
      </c>
      <c r="C5" s="24" t="s">
        <v>328</v>
      </c>
      <c r="D5" s="24" t="s">
        <v>332</v>
      </c>
      <c r="E5" s="26" t="s">
        <v>336</v>
      </c>
    </row>
    <row r="6" spans="2:5" x14ac:dyDescent="0.25">
      <c r="B6" s="5" t="s">
        <v>341</v>
      </c>
      <c r="C6" s="6" t="s">
        <v>337</v>
      </c>
      <c r="D6" s="6" t="s">
        <v>342</v>
      </c>
      <c r="E6" s="8" t="s">
        <v>346</v>
      </c>
    </row>
    <row r="7" spans="2:5" ht="14.25" customHeight="1" x14ac:dyDescent="0.25">
      <c r="B7" s="27"/>
      <c r="C7" s="24" t="s">
        <v>329</v>
      </c>
      <c r="D7" s="24" t="s">
        <v>333</v>
      </c>
      <c r="E7" s="26"/>
    </row>
    <row r="8" spans="2:5" x14ac:dyDescent="0.25">
      <c r="B8" s="5"/>
      <c r="C8" s="6" t="s">
        <v>338</v>
      </c>
      <c r="D8" s="6" t="s">
        <v>343</v>
      </c>
      <c r="E8" s="8"/>
    </row>
    <row r="9" spans="2:5" x14ac:dyDescent="0.25">
      <c r="B9" s="5"/>
      <c r="C9" s="81" t="s">
        <v>330</v>
      </c>
      <c r="D9" s="78" t="s">
        <v>334</v>
      </c>
      <c r="E9" s="8"/>
    </row>
    <row r="10" spans="2:5" x14ac:dyDescent="0.25">
      <c r="B10" s="5"/>
      <c r="C10" s="82" t="s">
        <v>339</v>
      </c>
      <c r="D10" s="79" t="s">
        <v>344</v>
      </c>
      <c r="E10" s="8"/>
    </row>
    <row r="11" spans="2:5" x14ac:dyDescent="0.25">
      <c r="B11" s="5"/>
      <c r="C11" s="83" t="s">
        <v>331</v>
      </c>
      <c r="D11" s="80" t="s">
        <v>335</v>
      </c>
      <c r="E11" s="8"/>
    </row>
    <row r="12" spans="2:5" ht="15.75" thickBot="1" x14ac:dyDescent="0.3">
      <c r="B12" s="57"/>
      <c r="C12" s="84" t="s">
        <v>340</v>
      </c>
      <c r="D12" s="85" t="s">
        <v>345</v>
      </c>
      <c r="E12" s="14"/>
    </row>
    <row r="13" spans="2:5" ht="15.75" thickTop="1" x14ac:dyDescent="0.25">
      <c r="B13" s="2"/>
      <c r="C13" s="4"/>
      <c r="D13" s="76"/>
      <c r="E13" s="76"/>
    </row>
    <row r="14" spans="2:5" x14ac:dyDescent="0.25">
      <c r="B14" s="2"/>
      <c r="C14" s="4"/>
      <c r="D14" s="76"/>
      <c r="E14" s="76"/>
    </row>
    <row r="15" spans="2:5" x14ac:dyDescent="0.25">
      <c r="B15" s="2"/>
      <c r="C15" s="4"/>
      <c r="D15" s="76"/>
      <c r="E15" s="76"/>
    </row>
    <row r="16" spans="2:5" x14ac:dyDescent="0.25">
      <c r="B16" s="2"/>
      <c r="C16" s="4"/>
      <c r="D16" s="76"/>
      <c r="E16" s="76"/>
    </row>
    <row r="17" spans="2:5" x14ac:dyDescent="0.25">
      <c r="B17" s="2"/>
      <c r="C17" s="4"/>
      <c r="D17" s="76"/>
      <c r="E17" s="76"/>
    </row>
    <row r="18" spans="2:5" x14ac:dyDescent="0.25">
      <c r="B18" s="2"/>
      <c r="C18" s="4"/>
      <c r="D18" s="76"/>
      <c r="E18" s="76"/>
    </row>
    <row r="19" spans="2:5" x14ac:dyDescent="0.25">
      <c r="B19" s="2"/>
      <c r="C19" s="4"/>
      <c r="D19" s="76"/>
      <c r="E19" s="76"/>
    </row>
    <row r="20" spans="2:5" x14ac:dyDescent="0.25">
      <c r="B20" s="2"/>
      <c r="C20" s="4"/>
      <c r="D20" s="76"/>
      <c r="E20" s="76"/>
    </row>
    <row r="21" spans="2:5" x14ac:dyDescent="0.25">
      <c r="B21" s="2"/>
      <c r="C21" s="4"/>
      <c r="D21" s="76"/>
      <c r="E21" s="76"/>
    </row>
    <row r="22" spans="2:5" x14ac:dyDescent="0.25">
      <c r="B22" s="2"/>
      <c r="C22" s="4"/>
      <c r="D22" s="76"/>
      <c r="E22" s="76"/>
    </row>
    <row r="23" spans="2:5" x14ac:dyDescent="0.25">
      <c r="B23" s="2"/>
      <c r="C23" s="77"/>
      <c r="D23" s="76"/>
      <c r="E23" s="76"/>
    </row>
    <row r="24" spans="2:5" x14ac:dyDescent="0.25">
      <c r="B24" s="2"/>
      <c r="C24" s="4"/>
      <c r="D24" s="76"/>
      <c r="E24" s="76"/>
    </row>
    <row r="25" spans="2:5" x14ac:dyDescent="0.25">
      <c r="B25" s="2"/>
      <c r="C25" s="4"/>
      <c r="D25" s="76"/>
      <c r="E25" s="76"/>
    </row>
    <row r="26" spans="2:5" x14ac:dyDescent="0.25">
      <c r="B26" s="2"/>
      <c r="C26" s="4"/>
      <c r="D26" s="76"/>
      <c r="E26" s="76"/>
    </row>
    <row r="27" spans="2:5" x14ac:dyDescent="0.25">
      <c r="B27" s="2"/>
      <c r="C27" s="4"/>
      <c r="D27" s="76"/>
      <c r="E27" s="76"/>
    </row>
    <row r="28" spans="2:5" x14ac:dyDescent="0.25">
      <c r="B28" s="2"/>
      <c r="C28" s="4"/>
      <c r="D28" s="76"/>
      <c r="E28" s="76"/>
    </row>
    <row r="29" spans="2:5" x14ac:dyDescent="0.25">
      <c r="B29" s="2"/>
      <c r="C29" s="4"/>
      <c r="D29" s="76"/>
      <c r="E29" s="76"/>
    </row>
    <row r="30" spans="2:5" x14ac:dyDescent="0.25">
      <c r="B30" s="2"/>
      <c r="C30" s="4"/>
      <c r="D30" s="76"/>
      <c r="E30" s="76"/>
    </row>
    <row r="31" spans="2:5" x14ac:dyDescent="0.25">
      <c r="B31" s="2"/>
      <c r="C31" s="4"/>
      <c r="D31" s="76"/>
      <c r="E31" s="76"/>
    </row>
    <row r="32" spans="2:5" x14ac:dyDescent="0.25">
      <c r="B32" s="2"/>
      <c r="C32" s="4"/>
      <c r="D32" s="76"/>
      <c r="E32" s="76"/>
    </row>
    <row r="33" spans="2:5" x14ac:dyDescent="0.25">
      <c r="B33" s="2"/>
      <c r="C33" s="4"/>
      <c r="D33" s="76"/>
      <c r="E33" s="76"/>
    </row>
    <row r="34" spans="2:5" x14ac:dyDescent="0.25">
      <c r="B34" s="2"/>
      <c r="C34" s="4"/>
      <c r="D34" s="76"/>
      <c r="E34" s="76"/>
    </row>
    <row r="35" spans="2:5" x14ac:dyDescent="0.25">
      <c r="B35" s="2"/>
      <c r="C35" s="4"/>
      <c r="D35" s="76"/>
      <c r="E35" s="76"/>
    </row>
    <row r="36" spans="2:5" x14ac:dyDescent="0.25">
      <c r="B36" s="2"/>
      <c r="C36" s="4"/>
      <c r="D36" s="76"/>
      <c r="E36" s="76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2021-05-19T20:58:31Z</dcterms:modified>
</cp:coreProperties>
</file>