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</sheets>
  <definedNames/>
  <calcPr/>
</workbook>
</file>

<file path=xl/sharedStrings.xml><?xml version="1.0" encoding="utf-8"?>
<sst xmlns="http://schemas.openxmlformats.org/spreadsheetml/2006/main" count="254" uniqueCount="72">
  <si>
    <t xml:space="preserve">Задание №1
Необходимо провести тестирование системы по учету и оплате транспортного налога в республике Татарстан на 2022 год для легковых автомобилей.
На входе пользователь указывает мощность двигателя, на выходе получает сумму налога.
</t>
  </si>
  <si>
    <t>Определение классов эквивалентности</t>
  </si>
  <si>
    <t>Определение точек тестирования</t>
  </si>
  <si>
    <t>Граница</t>
  </si>
  <si>
    <t>Выше</t>
  </si>
  <si>
    <t>Ниже</t>
  </si>
  <si>
    <t>100.1</t>
  </si>
  <si>
    <t>100.2</t>
  </si>
  <si>
    <t>150.1</t>
  </si>
  <si>
    <t>150.2</t>
  </si>
  <si>
    <t>200.1</t>
  </si>
  <si>
    <t>200.2</t>
  </si>
  <si>
    <t>250.1</t>
  </si>
  <si>
    <t>250.2</t>
  </si>
  <si>
    <t xml:space="preserve">Кроме значений выше и ниже границ для проверки возьму медианное значение в каждом классе.
 А также для проверки верхней границы возьму максимально допустимое логически число для мощности двигателя легкового автомобиля, допустим, 100000 л.с. 
При проверке выше данной границы должно вылетать исключение. </t>
  </si>
  <si>
    <t>Новые точки тестирования по мощности двигателя:</t>
  </si>
  <si>
    <t>Коэффициент для расчета налога на легковой автомобиль,
 зарегистрированный на физическое лицо</t>
  </si>
  <si>
    <t>Мощность двигателя</t>
  </si>
  <si>
    <t>Коэффициент</t>
  </si>
  <si>
    <t>до 100 вкл</t>
  </si>
  <si>
    <t>от 100 до 150 вкл</t>
  </si>
  <si>
    <t>от 150 до 200 вкл</t>
  </si>
  <si>
    <t>от 200 до 250 вкл</t>
  </si>
  <si>
    <t>от 250</t>
  </si>
  <si>
    <t>Расчет суммы налога с учетом коэффициета</t>
  </si>
  <si>
    <t>Мощность двигателя, л.c.</t>
  </si>
  <si>
    <t>Сумма налога, руб</t>
  </si>
  <si>
    <t>error</t>
  </si>
  <si>
    <t>exception</t>
  </si>
  <si>
    <t xml:space="preserve">Задание №2
Страховая система рассчитывает скидку на полис КАСКО в зависимости от следующих условий:
        •        Водитель, с наличием семьи получает 15% скидки
        •        Водитель нового транспортного средства получает 20% скидки
        •        Водитель с наличием ДТП получает штраф в 30%
        •        Если водитель уже пользовался услугами текущей страховой компании, то предоставляется скидка в 15%
        •        Если новый автомобиль покупается по программе «Семейный автомобиль», скидка составляет 30%
Помогите тестировщику проверить данную систему.
</t>
  </si>
  <si>
    <t>Decision table после оптимизации</t>
  </si>
  <si>
    <t>Семья</t>
  </si>
  <si>
    <t>Новый автомобиль</t>
  </si>
  <si>
    <t>Наличие ДТП</t>
  </si>
  <si>
    <t>Пользовался услугами</t>
  </si>
  <si>
    <t>Семейный автомобиль</t>
  </si>
  <si>
    <t>Скидка, %</t>
  </si>
  <si>
    <t>F</t>
  </si>
  <si>
    <t>T</t>
  </si>
  <si>
    <t>штраф 30</t>
  </si>
  <si>
    <t>нет скидки</t>
  </si>
  <si>
    <t xml:space="preserve">Так как в условии задачи отсутствует информация о суммировании скидок, 
при пересечении скидок я учитываю наибольшую возможную без учета суммирования. </t>
  </si>
  <si>
    <t>При наличии ДТП в учет берется штраф, скидка не применяется. В связи с этим все, кроме одного, случаи, 
в которых наличие ДТП - истина, из таблицы удаляются. 
Также удаляются случаи, когда наличие семьи False, а "Семейный автомобиль" - True</t>
  </si>
  <si>
    <t>Задание №3
Продакт оунер Василий решил законфигурить workflow в JiRA на своём новом проекте. 
Инженер поддержки получил следующую задачу:
        •        При заведении новой задачи она кладётся в Backlog
        •        При планировании спринта задачи переводятся в To Do с добавлением ссылки на спринт
        •        При создании бранча для задачи статус переводится в In-Progress
        •        В любой момент задача может встать на Hold
        •        После завершения работы другой разработчик перепроверяют задачу
        •        Если найдены замечания или недочеты, то задача возвращается в предыдущий статус
        •        После прохождения ревью задача проверяется QA-специалистом на тестовой среде
        •        После проверки на тестовой среде задача деплоится на прод, где команда тестирования вновь проверяет задачу
        •        После этого задача закрывается
        •        В любой момент времени можно закрыть задачу
После того, как JiRA-инженер начал работу, ему пришли следующие правки:
        •        «Аналитики жалуются, что разработчики кидают задачи в Hold на их команду для утонения. Добавьте статус Clarification исключительно для команды разработки!»
        •        «Тестеры немного лютуют и хотят реопать задачи! Причем потом задача либо вешается в работу на разработчика, либо на аналитика» 
Помогите инженеру протестировать данное workflow</t>
  </si>
  <si>
    <t xml:space="preserve">Диаграмма состояний и переходов </t>
  </si>
  <si>
    <t>Backlog</t>
  </si>
  <si>
    <t>To do</t>
  </si>
  <si>
    <t>In Progress</t>
  </si>
  <si>
    <t>Review</t>
  </si>
  <si>
    <t>QA Test Env</t>
  </si>
  <si>
    <t>QA Prod</t>
  </si>
  <si>
    <t>Hold</t>
  </si>
  <si>
    <t>Closed</t>
  </si>
  <si>
    <t>Всего сценариев</t>
  </si>
  <si>
    <t>Позитивные</t>
  </si>
  <si>
    <t>Негативные</t>
  </si>
  <si>
    <t>Диаграмма состояний и переходов после внесения поправок</t>
  </si>
  <si>
    <t>Clarification</t>
  </si>
  <si>
    <t>Reopen</t>
  </si>
  <si>
    <t>Задание №4
Имеется файл закупок товаров со следующими товарами:
        •        Масло сливочное
        •        Творог
        •        Йогурт
        •        Творожная масса
Все товары доступны в 3-х вариантах: 200, 500 и 1000 грамм.
Закупка доступна у трёх поставщиков:
        •        ООО «Рога и Копыта»
        •        ОАО «Вектор»
        •        ООО «Импульс»
При этом:
        •        «РиК» не работают с упаковками большими, чем 650 грамм
        •        «Вектор» не работает с йогуртами
Составьте оптимальный вариант проверки загрузки данного файла.</t>
  </si>
  <si>
    <t>Моё ручное pairwise тестирование:</t>
  </si>
  <si>
    <t>Производитель</t>
  </si>
  <si>
    <t>Товар</t>
  </si>
  <si>
    <t>Вес, г</t>
  </si>
  <si>
    <t>ООО "Рога и Копыта"</t>
  </si>
  <si>
    <t>Сливочное масло</t>
  </si>
  <si>
    <t>Творог</t>
  </si>
  <si>
    <t>Йогурт</t>
  </si>
  <si>
    <t>Творожная масса</t>
  </si>
  <si>
    <t>ОАО "Вектор"</t>
  </si>
  <si>
    <t>ООО "Импульс"</t>
  </si>
  <si>
    <r>
      <rPr>
        <sz val="12.0"/>
      </rPr>
      <t xml:space="preserve">Решение, используя сервис </t>
    </r>
    <r>
      <rPr>
        <color rgb="FF1155CC"/>
        <sz val="12.0"/>
        <u/>
      </rPr>
      <t>https://pairwise.teremokgames.com :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</si>
</sst>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9.0"/>
      <color theme="1"/>
      <name val="Times"/>
    </font>
    <font>
      <sz val="14.0"/>
      <color theme="1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Arial"/>
      <scheme val="minor"/>
    </font>
    <font>
      <sz val="10.0"/>
      <color theme="1"/>
      <name val="Times"/>
    </font>
    <font>
      <sz val="9.0"/>
      <color theme="1"/>
      <name val="Arial"/>
      <scheme val="minor"/>
    </font>
    <font>
      <sz val="14.0"/>
      <color rgb="FF000000"/>
      <name val="Arial"/>
    </font>
    <font>
      <color theme="7"/>
      <name val="Arial"/>
      <scheme val="minor"/>
    </font>
    <font>
      <u/>
      <sz val="12.0"/>
      <color rgb="FF0000FF"/>
    </font>
    <font>
      <b/>
      <sz val="11.0"/>
      <color theme="1"/>
      <name val="Calibri"/>
    </font>
    <font>
      <sz val="11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4" numFmtId="0" xfId="0" applyAlignment="1" applyFont="1">
      <alignment horizontal="left" readingOrder="0" vertical="center"/>
    </xf>
    <xf borderId="1" fillId="0" fontId="5" numFmtId="0" xfId="0" applyAlignment="1" applyBorder="1" applyFont="1">
      <alignment readingOrder="0"/>
    </xf>
    <xf borderId="1" fillId="3" fontId="6" numFmtId="0" xfId="0" applyAlignment="1" applyBorder="1" applyFill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/>
    </xf>
    <xf borderId="0" fillId="0" fontId="2" numFmtId="0" xfId="0" applyFont="1"/>
    <xf borderId="1" fillId="4" fontId="4" numFmtId="0" xfId="0" applyAlignment="1" applyBorder="1" applyFill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7" numFmtId="0" xfId="0" applyAlignment="1" applyFont="1">
      <alignment readingOrder="0" vertical="top"/>
    </xf>
    <xf borderId="1" fillId="0" fontId="1" numFmtId="0" xfId="0" applyAlignment="1" applyBorder="1" applyFont="1">
      <alignment horizontal="center"/>
    </xf>
    <xf borderId="1" fillId="5" fontId="3" numFmtId="0" xfId="0" applyAlignment="1" applyBorder="1" applyFill="1" applyFont="1">
      <alignment horizontal="center" readingOrder="0"/>
    </xf>
    <xf borderId="1" fillId="2" fontId="3" numFmtId="0" xfId="0" applyAlignment="1" applyBorder="1" applyFont="1">
      <alignment readingOrder="0"/>
    </xf>
    <xf borderId="1" fillId="6" fontId="3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readingOrder="0" vertical="center"/>
    </xf>
    <xf borderId="0" fillId="0" fontId="3" numFmtId="0" xfId="0" applyAlignment="1" applyFont="1">
      <alignment horizontal="left"/>
    </xf>
    <xf borderId="0" fillId="0" fontId="8" numFmtId="0" xfId="0" applyAlignment="1" applyFont="1">
      <alignment readingOrder="0" vertical="top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1" fillId="7" fontId="9" numFmtId="0" xfId="0" applyAlignment="1" applyBorder="1" applyFill="1" applyFont="1">
      <alignment horizontal="center" readingOrder="0"/>
    </xf>
    <xf borderId="1" fillId="8" fontId="2" numFmtId="0" xfId="0" applyAlignment="1" applyBorder="1" applyFill="1" applyFont="1">
      <alignment horizontal="center"/>
    </xf>
    <xf borderId="1" fillId="9" fontId="2" numFmtId="0" xfId="0" applyAlignment="1" applyBorder="1" applyFill="1" applyFont="1">
      <alignment horizontal="center"/>
    </xf>
    <xf borderId="1" fillId="10" fontId="2" numFmtId="0" xfId="0" applyAlignment="1" applyBorder="1" applyFill="1" applyFont="1">
      <alignment horizontal="center"/>
    </xf>
    <xf borderId="1" fillId="9" fontId="3" numFmtId="0" xfId="0" applyAlignment="1" applyBorder="1" applyFont="1">
      <alignment horizontal="center"/>
    </xf>
    <xf borderId="1" fillId="8" fontId="3" numFmtId="0" xfId="0" applyAlignment="1" applyBorder="1" applyFont="1">
      <alignment horizontal="center"/>
    </xf>
    <xf borderId="1" fillId="11" fontId="2" numFmtId="0" xfId="0" applyAlignment="1" applyBorder="1" applyFill="1" applyFont="1">
      <alignment horizontal="center" readingOrder="0" shrinkToFit="0" wrapText="1"/>
    </xf>
    <xf borderId="1" fillId="5" fontId="2" numFmtId="0" xfId="0" applyAlignment="1" applyBorder="1" applyFont="1">
      <alignment horizontal="center" readingOrder="0"/>
    </xf>
    <xf borderId="1" fillId="12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8" fontId="3" numFmtId="0" xfId="0" applyBorder="1" applyFont="1"/>
    <xf borderId="1" fillId="9" fontId="10" numFmtId="0" xfId="0" applyBorder="1" applyFont="1"/>
    <xf borderId="1" fillId="10" fontId="3" numFmtId="0" xfId="0" applyBorder="1" applyFont="1"/>
    <xf borderId="1" fillId="9" fontId="3" numFmtId="0" xfId="0" applyBorder="1" applyFont="1"/>
    <xf borderId="0" fillId="0" fontId="3" numFmtId="0" xfId="0" applyAlignment="1" applyFont="1">
      <alignment readingOrder="0" vertical="top"/>
    </xf>
    <xf borderId="1" fillId="4" fontId="2" numFmtId="0" xfId="0" applyAlignment="1" applyBorder="1" applyFont="1">
      <alignment horizontal="center" readingOrder="0"/>
    </xf>
    <xf borderId="1" fillId="13" fontId="2" numFmtId="0" xfId="0" applyAlignment="1" applyBorder="1" applyFill="1" applyFont="1">
      <alignment horizontal="center" readingOrder="0"/>
    </xf>
    <xf borderId="0" fillId="0" fontId="11" numFmtId="0" xfId="0" applyAlignment="1" applyFont="1">
      <alignment horizontal="center" readingOrder="0" vertical="center"/>
    </xf>
    <xf borderId="1" fillId="3" fontId="12" numFmtId="0" xfId="0" applyAlignment="1" applyBorder="1" applyFont="1">
      <alignment horizontal="center" vertical="bottom"/>
    </xf>
    <xf borderId="1" fillId="3" fontId="12" numFmtId="0" xfId="0" applyAlignment="1" applyBorder="1" applyFont="1">
      <alignment horizontal="center" vertical="bottom"/>
    </xf>
    <xf borderId="1" fillId="0" fontId="13" numFmtId="0" xfId="0" applyAlignment="1" applyBorder="1" applyFont="1">
      <alignment horizontal="center" vertical="bottom"/>
    </xf>
    <xf borderId="1" fillId="0" fontId="13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9</xdr:row>
      <xdr:rowOff>47625</xdr:rowOff>
    </xdr:from>
    <xdr:ext cx="5000625" cy="1304925"/>
    <xdr:grpSp>
      <xdr:nvGrpSpPr>
        <xdr:cNvPr id="2" name="Shape 2" title="Рисунок"/>
        <xdr:cNvGrpSpPr/>
      </xdr:nvGrpSpPr>
      <xdr:grpSpPr>
        <a:xfrm>
          <a:off x="838474" y="1250050"/>
          <a:ext cx="4982874" cy="1281250"/>
          <a:chOff x="838474" y="1250050"/>
          <a:chExt cx="4982874" cy="1281250"/>
        </a:xfrm>
      </xdr:grpSpPr>
      <xdr:cxnSp>
        <xdr:nvCxnSpPr>
          <xdr:cNvPr id="3" name="Shape 3"/>
          <xdr:cNvCxnSpPr/>
        </xdr:nvCxnSpPr>
        <xdr:spPr>
          <a:xfrm>
            <a:off x="1198350" y="2003200"/>
            <a:ext cx="44658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4" name="Shape 4"/>
          <xdr:cNvSpPr/>
        </xdr:nvSpPr>
        <xdr:spPr>
          <a:xfrm>
            <a:off x="1700025" y="1934350"/>
            <a:ext cx="137700" cy="137700"/>
          </a:xfrm>
          <a:prstGeom prst="flowChartConnector">
            <a:avLst/>
          </a:prstGeom>
          <a:solidFill>
            <a:srgbClr val="00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2446913" y="1934350"/>
            <a:ext cx="137700" cy="137700"/>
          </a:xfrm>
          <a:prstGeom prst="flowChartConnector">
            <a:avLst/>
          </a:prstGeom>
          <a:solidFill>
            <a:srgbClr val="00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3193800" y="1934350"/>
            <a:ext cx="137700" cy="137700"/>
          </a:xfrm>
          <a:prstGeom prst="flowChartConnector">
            <a:avLst/>
          </a:prstGeom>
          <a:solidFill>
            <a:srgbClr val="00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3935138" y="1934350"/>
            <a:ext cx="137700" cy="137700"/>
          </a:xfrm>
          <a:prstGeom prst="flowChartConnector">
            <a:avLst/>
          </a:prstGeom>
          <a:solidFill>
            <a:srgbClr val="00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/>
        </xdr:nvSpPr>
        <xdr:spPr>
          <a:xfrm>
            <a:off x="4773600" y="1934350"/>
            <a:ext cx="137700" cy="137700"/>
          </a:xfrm>
          <a:prstGeom prst="flowChartConnector">
            <a:avLst/>
          </a:prstGeom>
          <a:solidFill>
            <a:srgbClr val="00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1208200" y="1727775"/>
            <a:ext cx="541000" cy="255750"/>
          </a:xfrm>
          <a:custGeom>
            <a:rect b="b" l="l" r="r" t="t"/>
            <a:pathLst>
              <a:path extrusionOk="0" h="10230" w="21640">
                <a:moveTo>
                  <a:pt x="21640" y="10230"/>
                </a:moveTo>
                <a:cubicBezTo>
                  <a:pt x="21640" y="2251"/>
                  <a:pt x="7979" y="0"/>
                  <a:pt x="0" y="0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10" name="Shape 10"/>
          <xdr:cNvSpPr/>
        </xdr:nvSpPr>
        <xdr:spPr>
          <a:xfrm>
            <a:off x="4847700" y="1609750"/>
            <a:ext cx="580350" cy="363950"/>
          </a:xfrm>
          <a:custGeom>
            <a:rect b="b" l="l" r="r" t="t"/>
            <a:pathLst>
              <a:path extrusionOk="0" h="14558" w="23214">
                <a:moveTo>
                  <a:pt x="0" y="14558"/>
                </a:moveTo>
                <a:cubicBezTo>
                  <a:pt x="0" y="5424"/>
                  <a:pt x="14080" y="0"/>
                  <a:pt x="23214" y="0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11" name="Shape 11"/>
          <xdr:cNvSpPr/>
        </xdr:nvSpPr>
        <xdr:spPr>
          <a:xfrm>
            <a:off x="1739350" y="1650258"/>
            <a:ext cx="786925" cy="303775"/>
          </a:xfrm>
          <a:custGeom>
            <a:rect b="b" l="l" r="r" t="t"/>
            <a:pathLst>
              <a:path extrusionOk="0" h="12151" w="31477">
                <a:moveTo>
                  <a:pt x="0" y="12151"/>
                </a:moveTo>
                <a:cubicBezTo>
                  <a:pt x="1524" y="4542"/>
                  <a:pt x="12539" y="-1537"/>
                  <a:pt x="20067" y="347"/>
                </a:cubicBezTo>
                <a:cubicBezTo>
                  <a:pt x="25376" y="1676"/>
                  <a:pt x="29748" y="6959"/>
                  <a:pt x="31477" y="12151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12" name="Shape 12"/>
          <xdr:cNvSpPr/>
        </xdr:nvSpPr>
        <xdr:spPr>
          <a:xfrm>
            <a:off x="3256475" y="1703771"/>
            <a:ext cx="786925" cy="303775"/>
          </a:xfrm>
          <a:custGeom>
            <a:rect b="b" l="l" r="r" t="t"/>
            <a:pathLst>
              <a:path extrusionOk="0" h="12151" w="31477">
                <a:moveTo>
                  <a:pt x="0" y="12151"/>
                </a:moveTo>
                <a:cubicBezTo>
                  <a:pt x="1524" y="4542"/>
                  <a:pt x="12539" y="-1537"/>
                  <a:pt x="20067" y="347"/>
                </a:cubicBezTo>
                <a:cubicBezTo>
                  <a:pt x="25376" y="1676"/>
                  <a:pt x="29748" y="6959"/>
                  <a:pt x="31477" y="12151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13" name="Shape 13"/>
          <xdr:cNvSpPr/>
        </xdr:nvSpPr>
        <xdr:spPr>
          <a:xfrm>
            <a:off x="3999025" y="1650258"/>
            <a:ext cx="786925" cy="303775"/>
          </a:xfrm>
          <a:custGeom>
            <a:rect b="b" l="l" r="r" t="t"/>
            <a:pathLst>
              <a:path extrusionOk="0" h="12151" w="31477">
                <a:moveTo>
                  <a:pt x="0" y="12151"/>
                </a:moveTo>
                <a:cubicBezTo>
                  <a:pt x="1524" y="4542"/>
                  <a:pt x="12539" y="-1537"/>
                  <a:pt x="20067" y="347"/>
                </a:cubicBezTo>
                <a:cubicBezTo>
                  <a:pt x="25376" y="1676"/>
                  <a:pt x="29748" y="6959"/>
                  <a:pt x="31477" y="12151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14" name="Shape 14"/>
          <xdr:cNvSpPr/>
        </xdr:nvSpPr>
        <xdr:spPr>
          <a:xfrm>
            <a:off x="2492975" y="1703771"/>
            <a:ext cx="786925" cy="303775"/>
          </a:xfrm>
          <a:custGeom>
            <a:rect b="b" l="l" r="r" t="t"/>
            <a:pathLst>
              <a:path extrusionOk="0" h="12151" w="31477">
                <a:moveTo>
                  <a:pt x="0" y="12151"/>
                </a:moveTo>
                <a:cubicBezTo>
                  <a:pt x="1524" y="4542"/>
                  <a:pt x="12539" y="-1537"/>
                  <a:pt x="20067" y="347"/>
                </a:cubicBezTo>
                <a:cubicBezTo>
                  <a:pt x="25376" y="1676"/>
                  <a:pt x="29748" y="6959"/>
                  <a:pt x="31477" y="12151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cxnSp>
        <xdr:nvCxnSpPr>
          <xdr:cNvPr id="15" name="Shape 15"/>
          <xdr:cNvCxnSpPr/>
        </xdr:nvCxnSpPr>
        <xdr:spPr>
          <a:xfrm rot="10800000">
            <a:off x="1198325" y="1727725"/>
            <a:ext cx="98400" cy="9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6" name="Shape 16"/>
          <xdr:cNvCxnSpPr/>
        </xdr:nvCxnSpPr>
        <xdr:spPr>
          <a:xfrm>
            <a:off x="5329675" y="1609750"/>
            <a:ext cx="885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17" name="Shape 17"/>
          <xdr:cNvSpPr txBox="1"/>
        </xdr:nvSpPr>
        <xdr:spPr>
          <a:xfrm>
            <a:off x="1621325" y="2131100"/>
            <a:ext cx="344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0</a:t>
            </a:r>
            <a:endParaRPr sz="1400"/>
          </a:p>
        </xdr:txBody>
      </xdr:sp>
      <xdr:sp>
        <xdr:nvSpPr>
          <xdr:cNvPr id="18" name="Shape 18"/>
          <xdr:cNvSpPr txBox="1"/>
        </xdr:nvSpPr>
        <xdr:spPr>
          <a:xfrm>
            <a:off x="2216525" y="2131100"/>
            <a:ext cx="643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100.1</a:t>
            </a:r>
            <a:endParaRPr sz="1400"/>
          </a:p>
        </xdr:txBody>
      </xdr:sp>
      <xdr:sp>
        <xdr:nvSpPr>
          <xdr:cNvPr id="19" name="Shape 19"/>
          <xdr:cNvSpPr txBox="1"/>
        </xdr:nvSpPr>
        <xdr:spPr>
          <a:xfrm>
            <a:off x="2992200" y="2131100"/>
            <a:ext cx="643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150.1</a:t>
            </a:r>
            <a:endParaRPr sz="1400"/>
          </a:p>
        </xdr:txBody>
      </xdr:sp>
      <xdr:sp>
        <xdr:nvSpPr>
          <xdr:cNvPr id="20" name="Shape 20"/>
          <xdr:cNvSpPr txBox="1"/>
        </xdr:nvSpPr>
        <xdr:spPr>
          <a:xfrm>
            <a:off x="3733550" y="2131100"/>
            <a:ext cx="643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200.1</a:t>
            </a:r>
            <a:endParaRPr sz="1400"/>
          </a:p>
        </xdr:txBody>
      </xdr:sp>
      <xdr:sp>
        <xdr:nvSpPr>
          <xdr:cNvPr id="21" name="Shape 21"/>
          <xdr:cNvSpPr txBox="1"/>
        </xdr:nvSpPr>
        <xdr:spPr>
          <a:xfrm>
            <a:off x="4572000" y="2131100"/>
            <a:ext cx="643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250.1</a:t>
            </a:r>
            <a:endParaRPr sz="1400"/>
          </a:p>
        </xdr:txBody>
      </xdr:sp>
      <xdr:sp>
        <xdr:nvSpPr>
          <xdr:cNvPr id="22" name="Shape 22"/>
          <xdr:cNvSpPr txBox="1"/>
        </xdr:nvSpPr>
        <xdr:spPr>
          <a:xfrm>
            <a:off x="1960781" y="1250050"/>
            <a:ext cx="4863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x10</a:t>
            </a:r>
            <a:endParaRPr sz="1400"/>
          </a:p>
        </xdr:txBody>
      </xdr:sp>
      <xdr:sp>
        <xdr:nvSpPr>
          <xdr:cNvPr id="23" name="Shape 23"/>
          <xdr:cNvSpPr txBox="1"/>
        </xdr:nvSpPr>
        <xdr:spPr>
          <a:xfrm>
            <a:off x="2643293" y="1250050"/>
            <a:ext cx="4863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x35</a:t>
            </a:r>
            <a:endParaRPr sz="1400"/>
          </a:p>
        </xdr:txBody>
      </xdr:sp>
      <xdr:sp>
        <xdr:nvSpPr>
          <xdr:cNvPr id="24" name="Shape 24"/>
          <xdr:cNvSpPr txBox="1"/>
        </xdr:nvSpPr>
        <xdr:spPr>
          <a:xfrm>
            <a:off x="3443843" y="1250050"/>
            <a:ext cx="4863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x50</a:t>
            </a:r>
            <a:endParaRPr sz="1400"/>
          </a:p>
        </xdr:txBody>
      </xdr:sp>
      <xdr:sp>
        <xdr:nvSpPr>
          <xdr:cNvPr id="25" name="Shape 25"/>
          <xdr:cNvSpPr txBox="1"/>
        </xdr:nvSpPr>
        <xdr:spPr>
          <a:xfrm>
            <a:off x="4145781" y="1250050"/>
            <a:ext cx="4863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x75</a:t>
            </a:r>
            <a:endParaRPr sz="1400"/>
          </a:p>
        </xdr:txBody>
      </xdr:sp>
      <xdr:sp>
        <xdr:nvSpPr>
          <xdr:cNvPr id="26" name="Shape 26"/>
          <xdr:cNvSpPr txBox="1"/>
        </xdr:nvSpPr>
        <xdr:spPr>
          <a:xfrm>
            <a:off x="5177848" y="1250050"/>
            <a:ext cx="643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x150</a:t>
            </a:r>
            <a:endParaRPr sz="1400"/>
          </a:p>
        </xdr:txBody>
      </xdr:sp>
      <xdr:sp>
        <xdr:nvSpPr>
          <xdr:cNvPr id="27" name="Shape 27"/>
          <xdr:cNvSpPr txBox="1"/>
        </xdr:nvSpPr>
        <xdr:spPr>
          <a:xfrm>
            <a:off x="838474" y="1250050"/>
            <a:ext cx="643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error</a:t>
            </a:r>
            <a:endParaRPr sz="14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209550</xdr:rowOff>
    </xdr:from>
    <xdr:ext cx="8382000" cy="421005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57150</xdr:rowOff>
    </xdr:from>
    <xdr:ext cx="9639300" cy="6343650"/>
    <xdr:pic>
      <xdr:nvPicPr>
        <xdr:cNvPr id="0" name="image1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pairwise.teremokgames.com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6.88"/>
    <col customWidth="1" min="5" max="5" width="16.88"/>
    <col customWidth="1" min="6" max="6" width="14.13"/>
  </cols>
  <sheetData>
    <row r="1">
      <c r="A1" s="1" t="s">
        <v>0</v>
      </c>
    </row>
    <row r="6">
      <c r="A6" s="2" t="s">
        <v>1</v>
      </c>
      <c r="H6" s="3"/>
    </row>
    <row r="17">
      <c r="A17" s="2" t="s">
        <v>2</v>
      </c>
    </row>
    <row r="18">
      <c r="A18" s="4" t="s">
        <v>3</v>
      </c>
      <c r="B18" s="4" t="s">
        <v>4</v>
      </c>
      <c r="C18" s="4" t="s">
        <v>5</v>
      </c>
    </row>
    <row r="19">
      <c r="A19" s="5">
        <v>0.0</v>
      </c>
      <c r="B19" s="5">
        <v>0.1</v>
      </c>
      <c r="C19" s="5">
        <v>-1.0</v>
      </c>
    </row>
    <row r="20">
      <c r="A20" s="5" t="s">
        <v>6</v>
      </c>
      <c r="B20" s="5" t="s">
        <v>7</v>
      </c>
      <c r="C20" s="5">
        <v>100.0</v>
      </c>
    </row>
    <row r="21">
      <c r="A21" s="5" t="s">
        <v>8</v>
      </c>
      <c r="B21" s="5" t="s">
        <v>9</v>
      </c>
      <c r="C21" s="5">
        <v>150.0</v>
      </c>
    </row>
    <row r="22">
      <c r="A22" s="5" t="s">
        <v>10</v>
      </c>
      <c r="B22" s="5" t="s">
        <v>11</v>
      </c>
      <c r="C22" s="5">
        <v>200.0</v>
      </c>
    </row>
    <row r="23">
      <c r="A23" s="5" t="s">
        <v>12</v>
      </c>
      <c r="B23" s="5" t="s">
        <v>13</v>
      </c>
      <c r="C23" s="5">
        <v>250.0</v>
      </c>
    </row>
    <row r="25">
      <c r="A25" s="6" t="s">
        <v>14</v>
      </c>
    </row>
    <row r="27">
      <c r="J27" s="7"/>
      <c r="K27" s="7"/>
      <c r="L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>
      <c r="A29" s="8" t="s">
        <v>15</v>
      </c>
      <c r="E29" s="6" t="s">
        <v>16</v>
      </c>
      <c r="I29" s="7"/>
      <c r="J29" s="7"/>
      <c r="K29" s="7"/>
      <c r="L29" s="7"/>
    </row>
    <row r="30">
      <c r="A30" s="9">
        <v>50.0</v>
      </c>
      <c r="B30" s="7"/>
      <c r="C30" s="7"/>
      <c r="D30" s="7"/>
      <c r="E30" s="10" t="s">
        <v>17</v>
      </c>
      <c r="F30" s="10" t="s">
        <v>18</v>
      </c>
      <c r="G30" s="7"/>
      <c r="H30" s="7"/>
      <c r="I30" s="7"/>
      <c r="J30" s="7"/>
      <c r="K30" s="7"/>
      <c r="L30" s="7"/>
    </row>
    <row r="31">
      <c r="A31" s="9">
        <v>125.0</v>
      </c>
      <c r="B31" s="7"/>
      <c r="C31" s="7"/>
      <c r="D31" s="7"/>
      <c r="E31" s="11" t="s">
        <v>19</v>
      </c>
      <c r="F31" s="11">
        <v>10.0</v>
      </c>
      <c r="G31" s="7"/>
      <c r="H31" s="7"/>
      <c r="I31" s="7"/>
      <c r="J31" s="7"/>
      <c r="K31" s="7"/>
      <c r="L31" s="7"/>
    </row>
    <row r="32">
      <c r="A32" s="9">
        <v>175.0</v>
      </c>
      <c r="B32" s="7"/>
      <c r="C32" s="7"/>
      <c r="D32" s="7"/>
      <c r="E32" s="11" t="s">
        <v>20</v>
      </c>
      <c r="F32" s="11">
        <v>35.0</v>
      </c>
      <c r="G32" s="7"/>
      <c r="H32" s="7"/>
      <c r="I32" s="7"/>
      <c r="J32" s="7"/>
      <c r="K32" s="7"/>
      <c r="L32" s="7"/>
    </row>
    <row r="33">
      <c r="A33" s="9">
        <v>225.0</v>
      </c>
      <c r="B33" s="7"/>
      <c r="C33" s="7"/>
      <c r="D33" s="7"/>
      <c r="E33" s="11" t="s">
        <v>21</v>
      </c>
      <c r="F33" s="11">
        <v>50.0</v>
      </c>
      <c r="G33" s="7"/>
      <c r="H33" s="7"/>
      <c r="I33" s="7"/>
      <c r="J33" s="7"/>
      <c r="K33" s="7"/>
      <c r="L33" s="7"/>
    </row>
    <row r="34">
      <c r="A34" s="9">
        <v>50000.0</v>
      </c>
      <c r="B34" s="7"/>
      <c r="C34" s="7"/>
      <c r="D34" s="7"/>
      <c r="E34" s="11" t="s">
        <v>22</v>
      </c>
      <c r="F34" s="11">
        <v>75.0</v>
      </c>
      <c r="G34" s="7"/>
      <c r="H34" s="7"/>
      <c r="I34" s="7"/>
      <c r="J34" s="7"/>
      <c r="K34" s="7"/>
      <c r="L34" s="7"/>
    </row>
    <row r="35">
      <c r="A35" s="12">
        <v>100001.0</v>
      </c>
      <c r="B35" s="13"/>
      <c r="C35" s="13"/>
      <c r="D35" s="13"/>
      <c r="E35" s="11" t="s">
        <v>23</v>
      </c>
      <c r="F35" s="11">
        <v>150.0</v>
      </c>
      <c r="G35" s="13"/>
    </row>
    <row r="37">
      <c r="A37" s="2" t="s">
        <v>24</v>
      </c>
      <c r="B37" s="13"/>
    </row>
    <row r="38">
      <c r="A38" s="14" t="s">
        <v>25</v>
      </c>
      <c r="B38" s="14" t="s">
        <v>26</v>
      </c>
    </row>
    <row r="39">
      <c r="A39" s="15">
        <v>0.0</v>
      </c>
      <c r="B39" s="15">
        <v>0.0</v>
      </c>
    </row>
    <row r="40">
      <c r="A40" s="15">
        <v>0.1</v>
      </c>
      <c r="B40" s="16">
        <f>A40*F31</f>
        <v>1</v>
      </c>
    </row>
    <row r="41">
      <c r="A41" s="17">
        <v>-1.0</v>
      </c>
      <c r="B41" s="15" t="s">
        <v>27</v>
      </c>
    </row>
    <row r="42">
      <c r="A42" s="17">
        <v>100.1</v>
      </c>
      <c r="B42" s="16">
        <f>A42*F32</f>
        <v>3503.5</v>
      </c>
    </row>
    <row r="43">
      <c r="A43" s="17">
        <v>100.2</v>
      </c>
      <c r="B43" s="16">
        <f>A43*F32</f>
        <v>3507</v>
      </c>
    </row>
    <row r="44">
      <c r="A44" s="17">
        <v>100.0</v>
      </c>
      <c r="B44" s="16">
        <f>A44*F31</f>
        <v>1000</v>
      </c>
    </row>
    <row r="45">
      <c r="A45" s="17">
        <v>150.1</v>
      </c>
      <c r="B45" s="16">
        <f>A45*F33</f>
        <v>7505</v>
      </c>
    </row>
    <row r="46">
      <c r="A46" s="17">
        <v>150.2</v>
      </c>
      <c r="B46" s="16">
        <f>A46*F33</f>
        <v>7510</v>
      </c>
    </row>
    <row r="47">
      <c r="A47" s="17">
        <v>150.0</v>
      </c>
      <c r="B47" s="16">
        <f>A47*F32</f>
        <v>5250</v>
      </c>
    </row>
    <row r="48">
      <c r="A48" s="17">
        <v>200.1</v>
      </c>
      <c r="B48" s="16">
        <f>A48*F34</f>
        <v>15007.5</v>
      </c>
    </row>
    <row r="49">
      <c r="A49" s="17">
        <v>200.2</v>
      </c>
      <c r="B49" s="17">
        <f>A49*F34</f>
        <v>15015</v>
      </c>
    </row>
    <row r="50">
      <c r="A50" s="17">
        <v>200.0</v>
      </c>
      <c r="B50" s="18">
        <f>A50*F33</f>
        <v>10000</v>
      </c>
    </row>
    <row r="51">
      <c r="A51" s="17">
        <v>250.1</v>
      </c>
      <c r="B51" s="18">
        <f>A51*F35</f>
        <v>37515</v>
      </c>
    </row>
    <row r="52">
      <c r="A52" s="17">
        <v>250.2</v>
      </c>
      <c r="B52" s="18">
        <f>A52*F35</f>
        <v>37530</v>
      </c>
    </row>
    <row r="53">
      <c r="A53" s="17">
        <v>250.0</v>
      </c>
      <c r="B53" s="18">
        <f>A53*F34</f>
        <v>18750</v>
      </c>
    </row>
    <row r="54">
      <c r="A54" s="17">
        <v>50.0</v>
      </c>
      <c r="B54" s="18">
        <f t="shared" ref="B54:B58" si="1">A54*F31</f>
        <v>500</v>
      </c>
    </row>
    <row r="55">
      <c r="A55" s="17">
        <v>125.0</v>
      </c>
      <c r="B55" s="18">
        <f t="shared" si="1"/>
        <v>4375</v>
      </c>
    </row>
    <row r="56">
      <c r="A56" s="17">
        <v>175.0</v>
      </c>
      <c r="B56" s="18">
        <f t="shared" si="1"/>
        <v>8750</v>
      </c>
    </row>
    <row r="57">
      <c r="A57" s="17">
        <v>225.0</v>
      </c>
      <c r="B57" s="18">
        <f t="shared" si="1"/>
        <v>16875</v>
      </c>
    </row>
    <row r="58">
      <c r="A58" s="17">
        <v>50000.0</v>
      </c>
      <c r="B58" s="18">
        <f t="shared" si="1"/>
        <v>7500000</v>
      </c>
    </row>
    <row r="59">
      <c r="A59" s="17">
        <v>100001.0</v>
      </c>
      <c r="B59" s="17" t="s">
        <v>28</v>
      </c>
    </row>
    <row r="60">
      <c r="A60" s="19"/>
    </row>
  </sheetData>
  <mergeCells count="5">
    <mergeCell ref="A1:H4"/>
    <mergeCell ref="A7:F14"/>
    <mergeCell ref="A25:I25"/>
    <mergeCell ref="A29:D29"/>
    <mergeCell ref="E29:H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12.75"/>
    <col customWidth="1" min="3" max="3" width="15.25"/>
    <col customWidth="1" min="5" max="5" width="21.0"/>
    <col customWidth="1" min="6" max="6" width="24.5"/>
  </cols>
  <sheetData>
    <row r="1">
      <c r="A1" s="20" t="s">
        <v>29</v>
      </c>
    </row>
    <row r="12">
      <c r="A12" s="2" t="s">
        <v>30</v>
      </c>
    </row>
    <row r="13">
      <c r="A13" s="21"/>
      <c r="B13" s="22" t="s">
        <v>31</v>
      </c>
      <c r="C13" s="22" t="s">
        <v>32</v>
      </c>
      <c r="D13" s="22" t="s">
        <v>33</v>
      </c>
      <c r="E13" s="22" t="s">
        <v>34</v>
      </c>
      <c r="F13" s="22" t="s">
        <v>35</v>
      </c>
      <c r="H13" s="23" t="s">
        <v>36</v>
      </c>
    </row>
    <row r="14">
      <c r="A14" s="5">
        <v>1.0</v>
      </c>
      <c r="B14" s="5" t="s">
        <v>37</v>
      </c>
      <c r="C14" s="5" t="s">
        <v>37</v>
      </c>
      <c r="D14" s="24" t="s">
        <v>38</v>
      </c>
      <c r="E14" s="5" t="s">
        <v>38</v>
      </c>
      <c r="F14" s="5"/>
      <c r="H14" s="5" t="s">
        <v>39</v>
      </c>
    </row>
    <row r="15">
      <c r="A15" s="5">
        <v>2.0</v>
      </c>
      <c r="B15" s="5" t="s">
        <v>38</v>
      </c>
      <c r="C15" s="5" t="s">
        <v>38</v>
      </c>
      <c r="D15" s="5" t="s">
        <v>37</v>
      </c>
      <c r="E15" s="5" t="s">
        <v>38</v>
      </c>
      <c r="F15" s="5" t="s">
        <v>38</v>
      </c>
      <c r="H15" s="5">
        <v>30.0</v>
      </c>
    </row>
    <row r="16">
      <c r="A16" s="5">
        <v>3.0</v>
      </c>
      <c r="B16" s="5" t="s">
        <v>38</v>
      </c>
      <c r="C16" s="5" t="s">
        <v>38</v>
      </c>
      <c r="D16" s="5" t="s">
        <v>37</v>
      </c>
      <c r="E16" s="5" t="s">
        <v>37</v>
      </c>
      <c r="F16" s="5" t="s">
        <v>38</v>
      </c>
      <c r="H16" s="5">
        <v>30.0</v>
      </c>
    </row>
    <row r="17">
      <c r="A17" s="5">
        <v>4.0</v>
      </c>
      <c r="B17" s="5" t="s">
        <v>38</v>
      </c>
      <c r="C17" s="5" t="s">
        <v>38</v>
      </c>
      <c r="D17" s="5" t="s">
        <v>37</v>
      </c>
      <c r="E17" s="5" t="s">
        <v>38</v>
      </c>
      <c r="F17" s="5" t="s">
        <v>37</v>
      </c>
      <c r="H17" s="5">
        <v>20.0</v>
      </c>
    </row>
    <row r="18">
      <c r="A18" s="5">
        <v>5.0</v>
      </c>
      <c r="B18" s="5" t="s">
        <v>37</v>
      </c>
      <c r="C18" s="5" t="s">
        <v>38</v>
      </c>
      <c r="D18" s="5" t="s">
        <v>37</v>
      </c>
      <c r="E18" s="5" t="s">
        <v>38</v>
      </c>
      <c r="F18" s="5" t="s">
        <v>37</v>
      </c>
      <c r="H18" s="5">
        <v>20.0</v>
      </c>
    </row>
    <row r="19">
      <c r="A19" s="5">
        <v>6.0</v>
      </c>
      <c r="B19" s="5" t="s">
        <v>38</v>
      </c>
      <c r="C19" s="5" t="s">
        <v>37</v>
      </c>
      <c r="D19" s="5" t="s">
        <v>37</v>
      </c>
      <c r="E19" s="5" t="s">
        <v>38</v>
      </c>
      <c r="F19" s="5" t="s">
        <v>37</v>
      </c>
      <c r="H19" s="5">
        <v>15.0</v>
      </c>
    </row>
    <row r="20">
      <c r="A20" s="5">
        <v>7.0</v>
      </c>
      <c r="B20" s="5" t="s">
        <v>37</v>
      </c>
      <c r="C20" s="5" t="s">
        <v>37</v>
      </c>
      <c r="D20" s="5" t="s">
        <v>37</v>
      </c>
      <c r="E20" s="5" t="s">
        <v>38</v>
      </c>
      <c r="F20" s="5" t="s">
        <v>37</v>
      </c>
      <c r="H20" s="5">
        <v>15.0</v>
      </c>
    </row>
    <row r="21">
      <c r="A21" s="5">
        <v>8.0</v>
      </c>
      <c r="B21" s="5" t="s">
        <v>38</v>
      </c>
      <c r="C21" s="5" t="s">
        <v>38</v>
      </c>
      <c r="D21" s="5" t="s">
        <v>37</v>
      </c>
      <c r="E21" s="5" t="s">
        <v>37</v>
      </c>
      <c r="F21" s="5" t="s">
        <v>37</v>
      </c>
      <c r="H21" s="5">
        <v>20.0</v>
      </c>
    </row>
    <row r="22">
      <c r="A22" s="5">
        <v>9.0</v>
      </c>
      <c r="B22" s="5" t="s">
        <v>37</v>
      </c>
      <c r="C22" s="5" t="s">
        <v>38</v>
      </c>
      <c r="D22" s="5" t="s">
        <v>37</v>
      </c>
      <c r="E22" s="5" t="s">
        <v>37</v>
      </c>
      <c r="F22" s="5" t="s">
        <v>37</v>
      </c>
      <c r="H22" s="5">
        <v>20.0</v>
      </c>
    </row>
    <row r="23">
      <c r="A23" s="5">
        <v>10.0</v>
      </c>
      <c r="B23" s="5" t="s">
        <v>38</v>
      </c>
      <c r="C23" s="5" t="s">
        <v>37</v>
      </c>
      <c r="D23" s="5" t="s">
        <v>37</v>
      </c>
      <c r="E23" s="5" t="s">
        <v>37</v>
      </c>
      <c r="F23" s="5" t="s">
        <v>37</v>
      </c>
      <c r="H23" s="5">
        <v>15.0</v>
      </c>
    </row>
    <row r="24">
      <c r="A24" s="5">
        <v>11.0</v>
      </c>
      <c r="B24" s="5" t="s">
        <v>37</v>
      </c>
      <c r="C24" s="5" t="s">
        <v>37</v>
      </c>
      <c r="D24" s="5" t="s">
        <v>37</v>
      </c>
      <c r="E24" s="5" t="s">
        <v>37</v>
      </c>
      <c r="F24" s="5" t="s">
        <v>37</v>
      </c>
      <c r="H24" s="5" t="s">
        <v>40</v>
      </c>
      <c r="I24" s="13"/>
    </row>
    <row r="25">
      <c r="H25" s="25"/>
      <c r="I25" s="13"/>
    </row>
    <row r="27">
      <c r="A27" s="26" t="s">
        <v>41</v>
      </c>
      <c r="B27" s="25"/>
      <c r="C27" s="25"/>
      <c r="D27" s="25"/>
      <c r="E27" s="25"/>
      <c r="F27" s="25"/>
      <c r="G27" s="25"/>
      <c r="H27" s="27"/>
    </row>
    <row r="28">
      <c r="A28" s="26" t="s">
        <v>42</v>
      </c>
      <c r="B28" s="25"/>
      <c r="C28" s="25"/>
      <c r="D28" s="25"/>
      <c r="E28" s="25"/>
      <c r="F28" s="25"/>
      <c r="G28" s="25"/>
      <c r="H28" s="27"/>
    </row>
  </sheetData>
  <mergeCells count="1">
    <mergeCell ref="A1:F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3" max="3" width="11.5"/>
    <col customWidth="1" min="4" max="4" width="13.88"/>
    <col customWidth="1" min="6" max="6" width="14.5"/>
    <col customWidth="1" min="7" max="7" width="15.75"/>
    <col customWidth="1" min="9" max="9" width="15.5"/>
    <col customWidth="1" min="17" max="17" width="16.38"/>
    <col customWidth="1" min="18" max="18" width="17.0"/>
  </cols>
  <sheetData>
    <row r="1">
      <c r="A1" s="28" t="s">
        <v>43</v>
      </c>
    </row>
    <row r="17">
      <c r="A17" s="29" t="s">
        <v>44</v>
      </c>
    </row>
    <row r="41">
      <c r="A41" s="30"/>
      <c r="B41" s="30" t="s">
        <v>45</v>
      </c>
      <c r="C41" s="30" t="s">
        <v>46</v>
      </c>
      <c r="D41" s="30" t="s">
        <v>47</v>
      </c>
      <c r="E41" s="30" t="s">
        <v>48</v>
      </c>
      <c r="F41" s="31" t="s">
        <v>49</v>
      </c>
      <c r="G41" s="30" t="s">
        <v>50</v>
      </c>
      <c r="H41" s="30" t="s">
        <v>51</v>
      </c>
      <c r="I41" s="30" t="s">
        <v>52</v>
      </c>
    </row>
    <row r="42">
      <c r="A42" s="32" t="s">
        <v>45</v>
      </c>
      <c r="B42" s="33"/>
      <c r="C42" s="34"/>
      <c r="D42" s="35"/>
      <c r="E42" s="35"/>
      <c r="F42" s="35"/>
      <c r="G42" s="35"/>
      <c r="H42" s="34"/>
      <c r="I42" s="36"/>
    </row>
    <row r="43">
      <c r="A43" s="32" t="s">
        <v>46</v>
      </c>
      <c r="B43" s="35"/>
      <c r="C43" s="33"/>
      <c r="D43" s="34"/>
      <c r="E43" s="35"/>
      <c r="F43" s="35"/>
      <c r="G43" s="35"/>
      <c r="H43" s="34"/>
      <c r="I43" s="36"/>
    </row>
    <row r="44">
      <c r="A44" s="32" t="s">
        <v>47</v>
      </c>
      <c r="B44" s="35"/>
      <c r="C44" s="35"/>
      <c r="D44" s="33"/>
      <c r="E44" s="34"/>
      <c r="F44" s="35"/>
      <c r="G44" s="35"/>
      <c r="H44" s="34"/>
      <c r="I44" s="36"/>
    </row>
    <row r="45">
      <c r="A45" s="32" t="s">
        <v>48</v>
      </c>
      <c r="B45" s="35"/>
      <c r="C45" s="35"/>
      <c r="D45" s="34"/>
      <c r="E45" s="33"/>
      <c r="F45" s="34"/>
      <c r="G45" s="35"/>
      <c r="H45" s="34"/>
      <c r="I45" s="36"/>
    </row>
    <row r="46">
      <c r="A46" s="31" t="s">
        <v>49</v>
      </c>
      <c r="B46" s="35"/>
      <c r="C46" s="35"/>
      <c r="D46" s="35"/>
      <c r="E46" s="35"/>
      <c r="F46" s="33"/>
      <c r="G46" s="34"/>
      <c r="H46" s="34"/>
      <c r="I46" s="36"/>
    </row>
    <row r="47">
      <c r="A47" s="30" t="s">
        <v>50</v>
      </c>
      <c r="B47" s="35"/>
      <c r="C47" s="35"/>
      <c r="D47" s="35"/>
      <c r="E47" s="35"/>
      <c r="F47" s="35"/>
      <c r="G47" s="33"/>
      <c r="H47" s="34"/>
      <c r="I47" s="36"/>
    </row>
    <row r="48">
      <c r="A48" s="30" t="s">
        <v>51</v>
      </c>
      <c r="B48" s="34"/>
      <c r="C48" s="34"/>
      <c r="D48" s="34"/>
      <c r="E48" s="34"/>
      <c r="F48" s="34"/>
      <c r="G48" s="34"/>
      <c r="H48" s="33"/>
      <c r="I48" s="36"/>
    </row>
    <row r="49">
      <c r="A49" s="32" t="s">
        <v>52</v>
      </c>
      <c r="B49" s="35"/>
      <c r="C49" s="35"/>
      <c r="D49" s="35"/>
      <c r="E49" s="35"/>
      <c r="F49" s="35"/>
      <c r="G49" s="35"/>
      <c r="H49" s="35"/>
      <c r="I49" s="37"/>
    </row>
    <row r="50">
      <c r="A50" s="13"/>
      <c r="B50" s="13"/>
      <c r="C50" s="13"/>
      <c r="D50" s="13"/>
      <c r="E50" s="13"/>
      <c r="F50" s="13"/>
      <c r="G50" s="13"/>
      <c r="H50" s="13"/>
    </row>
    <row r="52">
      <c r="A52" s="38" t="s">
        <v>53</v>
      </c>
      <c r="B52" s="30">
        <v>56.0</v>
      </c>
    </row>
    <row r="53">
      <c r="A53" s="39" t="s">
        <v>54</v>
      </c>
      <c r="B53" s="30">
        <v>25.0</v>
      </c>
    </row>
    <row r="54">
      <c r="A54" s="40" t="s">
        <v>55</v>
      </c>
      <c r="B54" s="30">
        <v>31.0</v>
      </c>
    </row>
    <row r="58">
      <c r="A58" s="29" t="s">
        <v>56</v>
      </c>
    </row>
    <row r="97">
      <c r="A97" s="41"/>
      <c r="B97" s="41" t="s">
        <v>45</v>
      </c>
      <c r="C97" s="41" t="s">
        <v>46</v>
      </c>
      <c r="D97" s="41" t="s">
        <v>47</v>
      </c>
      <c r="E97" s="41" t="s">
        <v>48</v>
      </c>
      <c r="F97" s="41" t="s">
        <v>57</v>
      </c>
      <c r="G97" s="42" t="s">
        <v>49</v>
      </c>
      <c r="H97" s="41" t="s">
        <v>50</v>
      </c>
      <c r="I97" s="41" t="s">
        <v>58</v>
      </c>
      <c r="J97" s="41" t="s">
        <v>51</v>
      </c>
      <c r="K97" s="30" t="s">
        <v>52</v>
      </c>
    </row>
    <row r="98">
      <c r="A98" s="41" t="s">
        <v>45</v>
      </c>
      <c r="B98" s="43"/>
      <c r="C98" s="44"/>
      <c r="D98" s="45"/>
      <c r="E98" s="45"/>
      <c r="F98" s="45"/>
      <c r="G98" s="45"/>
      <c r="H98" s="45"/>
      <c r="I98" s="45"/>
      <c r="J98" s="44"/>
      <c r="K98" s="44"/>
    </row>
    <row r="99">
      <c r="A99" s="41" t="s">
        <v>46</v>
      </c>
      <c r="B99" s="45"/>
      <c r="C99" s="43"/>
      <c r="D99" s="46"/>
      <c r="E99" s="45"/>
      <c r="F99" s="45"/>
      <c r="G99" s="45"/>
      <c r="H99" s="45"/>
      <c r="I99" s="45"/>
      <c r="J99" s="46"/>
      <c r="K99" s="46"/>
    </row>
    <row r="100">
      <c r="A100" s="41" t="s">
        <v>47</v>
      </c>
      <c r="B100" s="45"/>
      <c r="C100" s="45"/>
      <c r="D100" s="43"/>
      <c r="E100" s="46"/>
      <c r="F100" s="45"/>
      <c r="G100" s="45"/>
      <c r="H100" s="45"/>
      <c r="I100" s="45"/>
      <c r="J100" s="46"/>
      <c r="K100" s="46"/>
    </row>
    <row r="101">
      <c r="A101" s="41" t="s">
        <v>48</v>
      </c>
      <c r="B101" s="45"/>
      <c r="C101" s="45"/>
      <c r="D101" s="46"/>
      <c r="E101" s="43"/>
      <c r="F101" s="46"/>
      <c r="G101" s="46"/>
      <c r="H101" s="45"/>
      <c r="I101" s="45"/>
      <c r="J101" s="46"/>
      <c r="K101" s="46"/>
    </row>
    <row r="102">
      <c r="A102" s="41" t="s">
        <v>57</v>
      </c>
      <c r="B102" s="45"/>
      <c r="C102" s="45"/>
      <c r="D102" s="45"/>
      <c r="E102" s="46"/>
      <c r="F102" s="43"/>
      <c r="G102" s="45"/>
      <c r="H102" s="45"/>
      <c r="I102" s="45"/>
      <c r="J102" s="46"/>
      <c r="K102" s="46"/>
    </row>
    <row r="103">
      <c r="A103" s="42" t="s">
        <v>49</v>
      </c>
      <c r="B103" s="45"/>
      <c r="C103" s="45"/>
      <c r="D103" s="45"/>
      <c r="E103" s="45"/>
      <c r="F103" s="45"/>
      <c r="G103" s="43"/>
      <c r="H103" s="46"/>
      <c r="I103" s="46"/>
      <c r="J103" s="46"/>
      <c r="K103" s="46"/>
    </row>
    <row r="104">
      <c r="A104" s="41" t="s">
        <v>50</v>
      </c>
      <c r="B104" s="45"/>
      <c r="C104" s="45"/>
      <c r="D104" s="45"/>
      <c r="E104" s="45"/>
      <c r="F104" s="45"/>
      <c r="G104" s="45"/>
      <c r="H104" s="43"/>
      <c r="I104" s="46"/>
      <c r="J104" s="46"/>
      <c r="K104" s="46"/>
    </row>
    <row r="105">
      <c r="A105" s="41" t="s">
        <v>58</v>
      </c>
      <c r="B105" s="45"/>
      <c r="C105" s="46"/>
      <c r="D105" s="46"/>
      <c r="E105" s="45"/>
      <c r="F105" s="45"/>
      <c r="G105" s="45"/>
      <c r="H105" s="45"/>
      <c r="I105" s="43"/>
      <c r="J105" s="46"/>
      <c r="K105" s="46"/>
    </row>
    <row r="106">
      <c r="A106" s="41" t="s">
        <v>51</v>
      </c>
      <c r="B106" s="46"/>
      <c r="C106" s="46"/>
      <c r="D106" s="46"/>
      <c r="E106" s="46"/>
      <c r="F106" s="46"/>
      <c r="G106" s="46"/>
      <c r="H106" s="46"/>
      <c r="I106" s="46"/>
      <c r="J106" s="43"/>
      <c r="K106" s="46"/>
    </row>
    <row r="107">
      <c r="A107" s="30" t="s">
        <v>52</v>
      </c>
      <c r="B107" s="45"/>
      <c r="C107" s="45"/>
      <c r="D107" s="45"/>
      <c r="E107" s="45"/>
      <c r="F107" s="45"/>
      <c r="G107" s="45"/>
      <c r="H107" s="45"/>
      <c r="I107" s="45"/>
      <c r="J107" s="45"/>
      <c r="K107" s="43"/>
    </row>
    <row r="110">
      <c r="A110" s="38" t="s">
        <v>53</v>
      </c>
      <c r="B110" s="30">
        <v>90.0</v>
      </c>
    </row>
    <row r="111">
      <c r="A111" s="39" t="s">
        <v>54</v>
      </c>
      <c r="B111" s="30">
        <v>37.0</v>
      </c>
    </row>
    <row r="112">
      <c r="A112" s="40" t="s">
        <v>55</v>
      </c>
      <c r="B112" s="30">
        <v>53.0</v>
      </c>
    </row>
  </sheetData>
  <mergeCells count="3">
    <mergeCell ref="A1:I15"/>
    <mergeCell ref="A17:I17"/>
    <mergeCell ref="A58:K5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17.63"/>
    <col customWidth="1" min="5" max="5" width="20.88"/>
    <col customWidth="1" min="6" max="6" width="19.5"/>
    <col customWidth="1" min="7" max="7" width="19.75"/>
  </cols>
  <sheetData>
    <row r="1">
      <c r="A1" s="47" t="s">
        <v>59</v>
      </c>
      <c r="F1" s="47"/>
      <c r="G1" s="47"/>
    </row>
    <row r="2">
      <c r="A2" s="47"/>
      <c r="B2" s="47"/>
      <c r="C2" s="47"/>
      <c r="D2" s="47"/>
      <c r="E2" s="47"/>
      <c r="F2" s="47"/>
      <c r="G2" s="47"/>
    </row>
    <row r="3">
      <c r="E3" s="6" t="s">
        <v>60</v>
      </c>
    </row>
    <row r="4">
      <c r="A4" s="48" t="s">
        <v>61</v>
      </c>
      <c r="B4" s="48" t="s">
        <v>62</v>
      </c>
      <c r="C4" s="48" t="s">
        <v>63</v>
      </c>
      <c r="E4" s="49" t="s">
        <v>61</v>
      </c>
      <c r="F4" s="49" t="s">
        <v>62</v>
      </c>
      <c r="G4" s="49" t="s">
        <v>63</v>
      </c>
    </row>
    <row r="5">
      <c r="A5" s="11" t="s">
        <v>64</v>
      </c>
      <c r="B5" s="11" t="s">
        <v>65</v>
      </c>
      <c r="C5" s="11">
        <v>200.0</v>
      </c>
      <c r="E5" s="11" t="s">
        <v>64</v>
      </c>
      <c r="F5" s="11" t="s">
        <v>65</v>
      </c>
      <c r="G5" s="5">
        <v>200.0</v>
      </c>
    </row>
    <row r="6">
      <c r="A6" s="11" t="s">
        <v>64</v>
      </c>
      <c r="B6" s="11" t="s">
        <v>65</v>
      </c>
      <c r="C6" s="11">
        <v>500.0</v>
      </c>
      <c r="E6" s="11" t="s">
        <v>64</v>
      </c>
      <c r="F6" s="11" t="s">
        <v>66</v>
      </c>
      <c r="G6" s="5">
        <v>500.0</v>
      </c>
    </row>
    <row r="7">
      <c r="A7" s="11" t="s">
        <v>64</v>
      </c>
      <c r="B7" s="11" t="s">
        <v>66</v>
      </c>
      <c r="C7" s="11">
        <v>200.0</v>
      </c>
      <c r="E7" s="11" t="s">
        <v>64</v>
      </c>
      <c r="F7" s="11" t="s">
        <v>67</v>
      </c>
      <c r="G7" s="5">
        <v>200.0</v>
      </c>
    </row>
    <row r="8">
      <c r="A8" s="11" t="s">
        <v>64</v>
      </c>
      <c r="B8" s="11" t="s">
        <v>66</v>
      </c>
      <c r="C8" s="11">
        <v>500.0</v>
      </c>
      <c r="E8" s="11" t="s">
        <v>64</v>
      </c>
      <c r="F8" s="11" t="s">
        <v>68</v>
      </c>
      <c r="G8" s="5">
        <v>500.0</v>
      </c>
    </row>
    <row r="9">
      <c r="A9" s="11" t="s">
        <v>64</v>
      </c>
      <c r="B9" s="11" t="s">
        <v>67</v>
      </c>
      <c r="C9" s="11">
        <v>200.0</v>
      </c>
      <c r="E9" s="11" t="s">
        <v>69</v>
      </c>
      <c r="F9" s="11" t="s">
        <v>65</v>
      </c>
      <c r="G9" s="5">
        <v>500.0</v>
      </c>
    </row>
    <row r="10">
      <c r="A10" s="11" t="s">
        <v>64</v>
      </c>
      <c r="B10" s="11" t="s">
        <v>67</v>
      </c>
      <c r="C10" s="11">
        <v>500.0</v>
      </c>
      <c r="E10" s="11" t="s">
        <v>69</v>
      </c>
      <c r="F10" s="11" t="s">
        <v>66</v>
      </c>
      <c r="G10" s="5">
        <v>1000.0</v>
      </c>
    </row>
    <row r="11">
      <c r="A11" s="11" t="s">
        <v>64</v>
      </c>
      <c r="B11" s="11" t="s">
        <v>68</v>
      </c>
      <c r="C11" s="11">
        <v>200.0</v>
      </c>
      <c r="E11" s="11" t="s">
        <v>69</v>
      </c>
      <c r="F11" s="11" t="s">
        <v>68</v>
      </c>
      <c r="G11" s="5">
        <v>200.0</v>
      </c>
    </row>
    <row r="12">
      <c r="A12" s="11" t="s">
        <v>64</v>
      </c>
      <c r="B12" s="11" t="s">
        <v>68</v>
      </c>
      <c r="C12" s="11">
        <v>500.0</v>
      </c>
      <c r="E12" s="11" t="s">
        <v>70</v>
      </c>
      <c r="F12" s="11" t="s">
        <v>65</v>
      </c>
      <c r="G12" s="5">
        <v>1000.0</v>
      </c>
    </row>
    <row r="13">
      <c r="A13" s="11" t="s">
        <v>69</v>
      </c>
      <c r="B13" s="11" t="s">
        <v>65</v>
      </c>
      <c r="C13" s="11">
        <v>200.0</v>
      </c>
      <c r="E13" s="11" t="s">
        <v>70</v>
      </c>
      <c r="F13" s="11" t="s">
        <v>66</v>
      </c>
      <c r="G13" s="5">
        <v>200.0</v>
      </c>
    </row>
    <row r="14">
      <c r="A14" s="11" t="s">
        <v>69</v>
      </c>
      <c r="B14" s="11" t="s">
        <v>65</v>
      </c>
      <c r="C14" s="11">
        <v>500.0</v>
      </c>
      <c r="E14" s="11" t="s">
        <v>70</v>
      </c>
      <c r="F14" s="11" t="s">
        <v>67</v>
      </c>
      <c r="G14" s="5">
        <v>500.0</v>
      </c>
    </row>
    <row r="15">
      <c r="A15" s="11" t="s">
        <v>69</v>
      </c>
      <c r="B15" s="11" t="s">
        <v>65</v>
      </c>
      <c r="C15" s="11">
        <v>1000.0</v>
      </c>
      <c r="E15" s="11" t="s">
        <v>70</v>
      </c>
      <c r="F15" s="11" t="s">
        <v>68</v>
      </c>
      <c r="G15" s="5">
        <v>1000.0</v>
      </c>
    </row>
    <row r="16">
      <c r="A16" s="11" t="s">
        <v>69</v>
      </c>
      <c r="B16" s="11" t="s">
        <v>66</v>
      </c>
      <c r="C16" s="11">
        <v>200.0</v>
      </c>
    </row>
    <row r="17">
      <c r="A17" s="11" t="s">
        <v>69</v>
      </c>
      <c r="B17" s="11" t="s">
        <v>66</v>
      </c>
      <c r="C17" s="11">
        <v>500.0</v>
      </c>
      <c r="E17" s="50" t="s">
        <v>71</v>
      </c>
    </row>
    <row r="18">
      <c r="A18" s="11" t="s">
        <v>69</v>
      </c>
      <c r="B18" s="11" t="s">
        <v>66</v>
      </c>
      <c r="C18" s="11">
        <v>1000.0</v>
      </c>
      <c r="E18" s="51" t="s">
        <v>61</v>
      </c>
      <c r="F18" s="51" t="s">
        <v>62</v>
      </c>
      <c r="G18" s="52" t="s">
        <v>63</v>
      </c>
    </row>
    <row r="19">
      <c r="A19" s="11" t="s">
        <v>69</v>
      </c>
      <c r="B19" s="11" t="s">
        <v>68</v>
      </c>
      <c r="C19" s="11">
        <v>200.0</v>
      </c>
      <c r="E19" s="53" t="s">
        <v>64</v>
      </c>
      <c r="F19" s="54" t="s">
        <v>65</v>
      </c>
      <c r="G19" s="54">
        <v>200.0</v>
      </c>
    </row>
    <row r="20">
      <c r="A20" s="11" t="s">
        <v>69</v>
      </c>
      <c r="B20" s="11" t="s">
        <v>68</v>
      </c>
      <c r="C20" s="11">
        <v>500.0</v>
      </c>
      <c r="E20" s="53" t="s">
        <v>64</v>
      </c>
      <c r="F20" s="54" t="s">
        <v>66</v>
      </c>
      <c r="G20" s="54">
        <v>500.0</v>
      </c>
    </row>
    <row r="21">
      <c r="A21" s="11" t="s">
        <v>69</v>
      </c>
      <c r="B21" s="11" t="s">
        <v>68</v>
      </c>
      <c r="C21" s="11">
        <v>1000.0</v>
      </c>
      <c r="E21" s="53" t="s">
        <v>64</v>
      </c>
      <c r="F21" s="54" t="s">
        <v>68</v>
      </c>
      <c r="G21" s="54">
        <v>200.0</v>
      </c>
    </row>
    <row r="22">
      <c r="A22" s="11" t="s">
        <v>70</v>
      </c>
      <c r="B22" s="11" t="s">
        <v>65</v>
      </c>
      <c r="C22" s="11">
        <v>200.0</v>
      </c>
      <c r="E22" s="53" t="s">
        <v>69</v>
      </c>
      <c r="F22" s="54" t="s">
        <v>66</v>
      </c>
      <c r="G22" s="54">
        <v>1000.0</v>
      </c>
    </row>
    <row r="23">
      <c r="A23" s="11" t="s">
        <v>70</v>
      </c>
      <c r="B23" s="11" t="s">
        <v>65</v>
      </c>
      <c r="C23" s="11">
        <v>500.0</v>
      </c>
      <c r="E23" s="53" t="s">
        <v>69</v>
      </c>
      <c r="F23" s="54" t="s">
        <v>68</v>
      </c>
      <c r="G23" s="54">
        <v>200.0</v>
      </c>
    </row>
    <row r="24">
      <c r="A24" s="11" t="s">
        <v>70</v>
      </c>
      <c r="B24" s="11" t="s">
        <v>65</v>
      </c>
      <c r="C24" s="11">
        <v>1000.0</v>
      </c>
      <c r="E24" s="53" t="s">
        <v>69</v>
      </c>
      <c r="F24" s="54" t="s">
        <v>65</v>
      </c>
      <c r="G24" s="54">
        <v>500.0</v>
      </c>
    </row>
    <row r="25">
      <c r="A25" s="11" t="s">
        <v>70</v>
      </c>
      <c r="B25" s="11" t="s">
        <v>66</v>
      </c>
      <c r="C25" s="11">
        <v>200.0</v>
      </c>
      <c r="E25" s="53" t="s">
        <v>70</v>
      </c>
      <c r="F25" s="54" t="s">
        <v>67</v>
      </c>
      <c r="G25" s="54">
        <v>200.0</v>
      </c>
    </row>
    <row r="26">
      <c r="A26" s="11" t="s">
        <v>70</v>
      </c>
      <c r="B26" s="11" t="s">
        <v>66</v>
      </c>
      <c r="C26" s="11">
        <v>500.0</v>
      </c>
      <c r="E26" s="53" t="s">
        <v>70</v>
      </c>
      <c r="F26" s="54" t="s">
        <v>68</v>
      </c>
      <c r="G26" s="54">
        <v>500.0</v>
      </c>
    </row>
    <row r="27">
      <c r="A27" s="11" t="s">
        <v>70</v>
      </c>
      <c r="B27" s="11" t="s">
        <v>66</v>
      </c>
      <c r="C27" s="11">
        <v>1000.0</v>
      </c>
      <c r="E27" s="53" t="s">
        <v>70</v>
      </c>
      <c r="F27" s="54" t="s">
        <v>65</v>
      </c>
      <c r="G27" s="54">
        <v>1000.0</v>
      </c>
    </row>
    <row r="28">
      <c r="A28" s="11" t="s">
        <v>70</v>
      </c>
      <c r="B28" s="11" t="s">
        <v>67</v>
      </c>
      <c r="C28" s="11">
        <v>200.0</v>
      </c>
      <c r="E28" s="53" t="s">
        <v>70</v>
      </c>
      <c r="F28" s="54" t="s">
        <v>66</v>
      </c>
      <c r="G28" s="54">
        <v>200.0</v>
      </c>
    </row>
    <row r="29">
      <c r="A29" s="11" t="s">
        <v>70</v>
      </c>
      <c r="B29" s="11" t="s">
        <v>67</v>
      </c>
      <c r="C29" s="11">
        <v>500.0</v>
      </c>
      <c r="E29" s="53" t="s">
        <v>64</v>
      </c>
      <c r="F29" s="54" t="s">
        <v>67</v>
      </c>
      <c r="G29" s="54">
        <v>500.0</v>
      </c>
    </row>
    <row r="30">
      <c r="A30" s="11" t="s">
        <v>70</v>
      </c>
      <c r="B30" s="11" t="s">
        <v>67</v>
      </c>
      <c r="C30" s="11">
        <v>1000.0</v>
      </c>
    </row>
    <row r="31">
      <c r="A31" s="11" t="s">
        <v>70</v>
      </c>
      <c r="B31" s="11" t="s">
        <v>68</v>
      </c>
      <c r="C31" s="11">
        <v>200.0</v>
      </c>
    </row>
    <row r="32">
      <c r="A32" s="11" t="s">
        <v>70</v>
      </c>
      <c r="B32" s="11" t="s">
        <v>68</v>
      </c>
      <c r="C32" s="11">
        <v>500.0</v>
      </c>
    </row>
    <row r="33">
      <c r="A33" s="11" t="s">
        <v>70</v>
      </c>
      <c r="B33" s="11" t="s">
        <v>68</v>
      </c>
      <c r="C33" s="11">
        <v>1000.0</v>
      </c>
    </row>
  </sheetData>
  <mergeCells count="2">
    <mergeCell ref="A1:E1"/>
    <mergeCell ref="E17:G17"/>
  </mergeCells>
  <hyperlinks>
    <hyperlink r:id="rId1" ref="E17"/>
  </hyperlinks>
  <drawing r:id="rId2"/>
</worksheet>
</file>