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o603ra\OneDrive - EXPERIAN SERVICES CORP\Desktop\Documents\Diplomado Data Science\Trabajos\"/>
    </mc:Choice>
  </mc:AlternateContent>
  <xr:revisionPtr revIDLastSave="0" documentId="13_ncr:1_{681B3F45-F8E5-4913-9BE8-F4A28F19D066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oomberg" sheetId="2" r:id="rId1"/>
    <sheet name="Datos" sheetId="4" r:id="rId2"/>
    <sheet name="Retornos" sheetId="3" r:id="rId3"/>
  </sheets>
  <definedNames>
    <definedName name="SpreadsheetBuilder_1" hidden="1">Bloomberg!$A$4:$AK$6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" i="3" l="1"/>
  <c r="AD7" i="3"/>
  <c r="AE7" i="3"/>
  <c r="AF7" i="3"/>
  <c r="AG7" i="3"/>
  <c r="AC8" i="3"/>
  <c r="AD8" i="3"/>
  <c r="AE8" i="3"/>
  <c r="AF8" i="3"/>
  <c r="AG8" i="3"/>
  <c r="AC9" i="3"/>
  <c r="AD9" i="3"/>
  <c r="AE9" i="3"/>
  <c r="AF9" i="3"/>
  <c r="AG9" i="3"/>
  <c r="AC10" i="3"/>
  <c r="AD10" i="3"/>
  <c r="AE10" i="3"/>
  <c r="AF10" i="3"/>
  <c r="AG10" i="3"/>
  <c r="AC11" i="3"/>
  <c r="AD11" i="3"/>
  <c r="AE11" i="3"/>
  <c r="AF11" i="3"/>
  <c r="AG11" i="3"/>
  <c r="AC12" i="3"/>
  <c r="AD12" i="3"/>
  <c r="AE12" i="3"/>
  <c r="AF12" i="3"/>
  <c r="AG12" i="3"/>
  <c r="AC13" i="3"/>
  <c r="AD13" i="3"/>
  <c r="AE13" i="3"/>
  <c r="AF13" i="3"/>
  <c r="AG13" i="3"/>
  <c r="AC14" i="3"/>
  <c r="AD14" i="3"/>
  <c r="AE14" i="3"/>
  <c r="AF14" i="3"/>
  <c r="AG14" i="3"/>
  <c r="AC15" i="3"/>
  <c r="AD15" i="3"/>
  <c r="AE15" i="3"/>
  <c r="AF15" i="3"/>
  <c r="AG15" i="3"/>
  <c r="AC16" i="3"/>
  <c r="AD16" i="3"/>
  <c r="AE16" i="3"/>
  <c r="AF16" i="3"/>
  <c r="AG16" i="3"/>
  <c r="AC17" i="3"/>
  <c r="AD17" i="3"/>
  <c r="AE17" i="3"/>
  <c r="AF17" i="3"/>
  <c r="AG17" i="3"/>
  <c r="AC18" i="3"/>
  <c r="AD18" i="3"/>
  <c r="AE18" i="3"/>
  <c r="AF18" i="3"/>
  <c r="AG18" i="3"/>
  <c r="AC19" i="3"/>
  <c r="AD19" i="3"/>
  <c r="AE19" i="3"/>
  <c r="AF19" i="3"/>
  <c r="AG19" i="3"/>
  <c r="AC20" i="3"/>
  <c r="AD20" i="3"/>
  <c r="AE20" i="3"/>
  <c r="AF20" i="3"/>
  <c r="AG20" i="3"/>
  <c r="AC21" i="3"/>
  <c r="AD21" i="3"/>
  <c r="AE21" i="3"/>
  <c r="AF21" i="3"/>
  <c r="AG21" i="3"/>
  <c r="AC22" i="3"/>
  <c r="AD22" i="3"/>
  <c r="AE22" i="3"/>
  <c r="AF22" i="3"/>
  <c r="AG22" i="3"/>
  <c r="AC23" i="3"/>
  <c r="AD23" i="3"/>
  <c r="AE23" i="3"/>
  <c r="AF23" i="3"/>
  <c r="AG23" i="3"/>
  <c r="AC24" i="3"/>
  <c r="AD24" i="3"/>
  <c r="AE24" i="3"/>
  <c r="AF24" i="3"/>
  <c r="AG24" i="3"/>
  <c r="AC25" i="3"/>
  <c r="AD25" i="3"/>
  <c r="AE25" i="3"/>
  <c r="AF25" i="3"/>
  <c r="AG25" i="3"/>
  <c r="AC26" i="3"/>
  <c r="AD26" i="3"/>
  <c r="AE26" i="3"/>
  <c r="AF26" i="3"/>
  <c r="AG26" i="3"/>
  <c r="AC27" i="3"/>
  <c r="AD27" i="3"/>
  <c r="AE27" i="3"/>
  <c r="AF27" i="3"/>
  <c r="AC28" i="3"/>
  <c r="AD28" i="3"/>
  <c r="AE28" i="3"/>
  <c r="AF28" i="3"/>
  <c r="AC29" i="3"/>
  <c r="AD29" i="3"/>
  <c r="AE29" i="3"/>
  <c r="AF29" i="3"/>
  <c r="AC30" i="3"/>
  <c r="AD30" i="3"/>
  <c r="AE30" i="3"/>
  <c r="AF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AC59" i="3"/>
  <c r="AD59" i="3"/>
  <c r="AE59" i="3"/>
  <c r="AC60" i="3"/>
  <c r="AD60" i="3"/>
  <c r="AE60" i="3"/>
  <c r="AC61" i="3"/>
  <c r="AD61" i="3"/>
  <c r="AE61" i="3"/>
  <c r="AC62" i="3"/>
  <c r="AD62" i="3"/>
  <c r="AE62" i="3"/>
  <c r="AC63" i="3"/>
  <c r="AD63" i="3"/>
  <c r="AE63" i="3"/>
  <c r="AC64" i="3"/>
  <c r="AD64" i="3"/>
  <c r="AE64" i="3"/>
  <c r="AC65" i="3"/>
  <c r="AD65" i="3"/>
  <c r="AE65" i="3"/>
  <c r="AC66" i="3"/>
  <c r="AD66" i="3"/>
  <c r="AE66" i="3"/>
  <c r="AC67" i="3"/>
  <c r="AD67" i="3"/>
  <c r="AE67" i="3"/>
  <c r="AC68" i="3"/>
  <c r="AD68" i="3"/>
  <c r="AE68" i="3"/>
  <c r="AC69" i="3"/>
  <c r="AD69" i="3"/>
  <c r="AE69" i="3"/>
  <c r="AC70" i="3"/>
  <c r="AD70" i="3"/>
  <c r="AE70" i="3"/>
  <c r="AC71" i="3"/>
  <c r="AC72" i="3"/>
  <c r="AD6" i="3"/>
  <c r="AE6" i="3"/>
  <c r="AF6" i="3"/>
  <c r="AG6" i="3"/>
  <c r="AC6" i="3"/>
</calcChain>
</file>

<file path=xl/sharedStrings.xml><?xml version="1.0" encoding="utf-8"?>
<sst xmlns="http://schemas.openxmlformats.org/spreadsheetml/2006/main" count="115" uniqueCount="75">
  <si>
    <t>IPSA Index</t>
  </si>
  <si>
    <t>RIPLEY CC Equity</t>
  </si>
  <si>
    <t>ECL CC Equity</t>
  </si>
  <si>
    <t>IAM CC Equity</t>
  </si>
  <si>
    <t>FALAB CC Equity</t>
  </si>
  <si>
    <t>CHILE CC Equity</t>
  </si>
  <si>
    <t>CMPC CC Equity</t>
  </si>
  <si>
    <t>COLBUN CC Equity</t>
  </si>
  <si>
    <t>COPEC CC Equity</t>
  </si>
  <si>
    <t>ENTEL CC Equity</t>
  </si>
  <si>
    <t>ANDINAB CC Equity</t>
  </si>
  <si>
    <t>CONCHA CC Equity</t>
  </si>
  <si>
    <t>CAP CC Equity</t>
  </si>
  <si>
    <t>ITAUCORP CC Equity</t>
  </si>
  <si>
    <t>BSAN CC Equity</t>
  </si>
  <si>
    <t>SONDA CC Equity</t>
  </si>
  <si>
    <t>AESGENER CC Equity</t>
  </si>
  <si>
    <t>SECUR CC Equity</t>
  </si>
  <si>
    <t>BCI CC Equity</t>
  </si>
  <si>
    <t>VAPORES CC Equity</t>
  </si>
  <si>
    <t>AGUAS/A CC Equity</t>
  </si>
  <si>
    <t>PARAUCO CC Equity</t>
  </si>
  <si>
    <t>CENCOSUD CC Equity</t>
  </si>
  <si>
    <t>ILC CC Equity</t>
  </si>
  <si>
    <t>CCU CC Equity</t>
  </si>
  <si>
    <t>SQM/B CC Equity</t>
  </si>
  <si>
    <t>ENELAM CC Equity</t>
  </si>
  <si>
    <t>NCOVCLCA Index</t>
  </si>
  <si>
    <t>NCOVCLDE Index</t>
  </si>
  <si>
    <t>NCOVCLRE Index</t>
  </si>
  <si>
    <t>NCOVCLVA Index</t>
  </si>
  <si>
    <t>NCOVCLCV Index</t>
  </si>
  <si>
    <t>USDCLP Curncy</t>
  </si>
  <si>
    <t>XAU Curncy</t>
  </si>
  <si>
    <t>VIX Index</t>
  </si>
  <si>
    <t>HGA Comdty</t>
  </si>
  <si>
    <t>Dates</t>
  </si>
  <si>
    <t>IPSA</t>
  </si>
  <si>
    <t>RIPLEY</t>
  </si>
  <si>
    <t>ECL</t>
  </si>
  <si>
    <t>IAM</t>
  </si>
  <si>
    <t>FALABELLA</t>
  </si>
  <si>
    <t>BCHILE</t>
  </si>
  <si>
    <t>CMPC</t>
  </si>
  <si>
    <t>COLBUN</t>
  </si>
  <si>
    <t>COPEC</t>
  </si>
  <si>
    <t>ENTEL</t>
  </si>
  <si>
    <t>CONCHATORO</t>
  </si>
  <si>
    <t>CAP</t>
  </si>
  <si>
    <t>ITAUCORP</t>
  </si>
  <si>
    <t>BSANTANDER</t>
  </si>
  <si>
    <t>SONDA</t>
  </si>
  <si>
    <t>ANDINA</t>
  </si>
  <si>
    <t>AESGENER</t>
  </si>
  <si>
    <t>SECURITY</t>
  </si>
  <si>
    <t>BCI</t>
  </si>
  <si>
    <t>VAPORES</t>
  </si>
  <si>
    <t>AGUAS_ANDINAS</t>
  </si>
  <si>
    <t>PARAUCO</t>
  </si>
  <si>
    <t>CENCOSUD</t>
  </si>
  <si>
    <t>ILC</t>
  </si>
  <si>
    <t>CCU</t>
  </si>
  <si>
    <t>SQM</t>
  </si>
  <si>
    <t>ENELAM</t>
  </si>
  <si>
    <t>Casos</t>
  </si>
  <si>
    <t>Muertes</t>
  </si>
  <si>
    <t>Recuperados</t>
  </si>
  <si>
    <t>Dosis</t>
  </si>
  <si>
    <t>Dosis_Completa</t>
  </si>
  <si>
    <t>USDCLP</t>
  </si>
  <si>
    <t>Oro</t>
  </si>
  <si>
    <t>VIX</t>
  </si>
  <si>
    <t>Cobre</t>
  </si>
  <si>
    <t>Fecha inicial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</si>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</sst>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4ABE-A4B7-4D3C-8044-3B4DA707434B}">
  <dimension ref="A1:AK271"/>
  <sheetViews>
    <sheetView tabSelected="1" workbookViewId="0">
      <selection activeCell="C2" sqref="C2"/>
    </sheetView>
  </sheetViews>
  <sheetFormatPr defaultColWidth="10.90625" defaultRowHeight="14.5" x14ac:dyDescent="0.35"/>
  <cols>
    <col min="1" max="1" width="10.08984375" bestFit="1" customWidth="1"/>
    <col min="2" max="2" width="9.54296875" bestFit="1" customWidth="1"/>
    <col min="3" max="3" width="14.6328125" bestFit="1" customWidth="1"/>
    <col min="4" max="4" width="12" bestFit="1" customWidth="1"/>
    <col min="5" max="5" width="12.54296875" bestFit="1" customWidth="1"/>
    <col min="6" max="6" width="14.36328125" bestFit="1" customWidth="1"/>
    <col min="7" max="7" width="13.90625" bestFit="1" customWidth="1"/>
    <col min="8" max="8" width="14.08984375" bestFit="1" customWidth="1"/>
    <col min="9" max="9" width="16.08984375" bestFit="1" customWidth="1"/>
    <col min="10" max="10" width="14.7265625" bestFit="1" customWidth="1"/>
    <col min="11" max="11" width="14.26953125" bestFit="1" customWidth="1"/>
    <col min="12" max="12" width="17.08984375" bestFit="1" customWidth="1"/>
    <col min="13" max="13" width="16.453125" bestFit="1" customWidth="1"/>
    <col min="14" max="14" width="12.36328125" bestFit="1" customWidth="1"/>
    <col min="15" max="15" width="17.81640625" bestFit="1" customWidth="1"/>
    <col min="16" max="16" width="13.6328125" bestFit="1" customWidth="1"/>
    <col min="17" max="17" width="15.1796875" bestFit="1" customWidth="1"/>
    <col min="18" max="18" width="18" bestFit="1" customWidth="1"/>
    <col min="19" max="19" width="14.54296875" bestFit="1" customWidth="1"/>
    <col min="20" max="20" width="11.81640625" bestFit="1" customWidth="1"/>
    <col min="21" max="21" width="16.81640625" bestFit="1" customWidth="1"/>
    <col min="22" max="22" width="17.08984375" bestFit="1" customWidth="1"/>
    <col min="23" max="23" width="17.453125" bestFit="1" customWidth="1"/>
    <col min="24" max="24" width="18.54296875" bestFit="1" customWidth="1"/>
    <col min="25" max="25" width="11.54296875" bestFit="1" customWidth="1"/>
    <col min="26" max="26" width="12.54296875" bestFit="1" customWidth="1"/>
    <col min="27" max="27" width="15.08984375" bestFit="1" customWidth="1"/>
    <col min="28" max="28" width="16.1796875" bestFit="1" customWidth="1"/>
    <col min="29" max="30" width="15" bestFit="1" customWidth="1"/>
    <col min="31" max="31" width="14.81640625" bestFit="1" customWidth="1"/>
    <col min="32" max="32" width="15" bestFit="1" customWidth="1"/>
    <col min="33" max="33" width="14.90625" bestFit="1" customWidth="1"/>
    <col min="34" max="34" width="13.453125" bestFit="1" customWidth="1"/>
    <col min="35" max="35" width="10.453125" bestFit="1" customWidth="1"/>
    <col min="36" max="36" width="8.54296875" bestFit="1" customWidth="1"/>
    <col min="37" max="37" width="11.453125" bestFit="1" customWidth="1"/>
  </cols>
  <sheetData>
    <row r="1" spans="1:37" s="5" customFormat="1" x14ac:dyDescent="0.35">
      <c r="A1" s="5" t="s">
        <v>73</v>
      </c>
      <c r="B1" s="1">
        <v>42516</v>
      </c>
    </row>
    <row r="2" spans="1:37" s="5" customFormat="1" x14ac:dyDescent="0.35">
      <c r="A2" s="5" t="s">
        <v>74</v>
      </c>
    </row>
    <row r="3" spans="1:37" s="5" customFormat="1" x14ac:dyDescent="0.35"/>
    <row r="4" spans="1:37" x14ac:dyDescent="0.35">
      <c r="A4" s="3" t="s">
        <v>36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21</v>
      </c>
      <c r="X4" s="3" t="s">
        <v>22</v>
      </c>
      <c r="Y4" s="3" t="s">
        <v>23</v>
      </c>
      <c r="Z4" s="3" t="s">
        <v>24</v>
      </c>
      <c r="AA4" s="3" t="s">
        <v>25</v>
      </c>
      <c r="AB4" s="3" t="s">
        <v>26</v>
      </c>
      <c r="AC4" s="3" t="s">
        <v>27</v>
      </c>
      <c r="AD4" s="3" t="s">
        <v>28</v>
      </c>
      <c r="AE4" s="3" t="s">
        <v>29</v>
      </c>
      <c r="AF4" s="3" t="s">
        <v>30</v>
      </c>
      <c r="AG4" s="3" t="s">
        <v>31</v>
      </c>
      <c r="AH4" s="3" t="s">
        <v>32</v>
      </c>
      <c r="AI4" s="3" t="s">
        <v>33</v>
      </c>
      <c r="AJ4" s="3" t="s">
        <v>34</v>
      </c>
      <c r="AK4" s="3" t="s">
        <v>35</v>
      </c>
    </row>
    <row r="5" spans="1:37" s="5" customFormat="1" x14ac:dyDescent="0.35"/>
    <row r="6" spans="1:37" x14ac:dyDescent="0.35">
      <c r="A6" s="4">
        <v>44372</v>
      </c>
      <c r="B6" s="3">
        <v>4349.51</v>
      </c>
      <c r="C6" s="3">
        <v>195</v>
      </c>
      <c r="D6" s="3">
        <v>569</v>
      </c>
      <c r="E6" s="3">
        <v>414.02</v>
      </c>
      <c r="F6" s="3">
        <v>3197</v>
      </c>
      <c r="G6" s="3">
        <v>74</v>
      </c>
      <c r="H6" s="3">
        <v>1770</v>
      </c>
      <c r="I6" s="3">
        <v>106</v>
      </c>
      <c r="J6" s="3">
        <v>7311</v>
      </c>
      <c r="K6" s="3">
        <v>4010</v>
      </c>
      <c r="L6" s="3">
        <v>1730</v>
      </c>
      <c r="M6" s="3">
        <v>1285</v>
      </c>
      <c r="N6" s="3">
        <v>12601</v>
      </c>
      <c r="O6" s="3">
        <v>2.137</v>
      </c>
      <c r="P6" s="3">
        <v>37.380000000000003</v>
      </c>
      <c r="Q6" s="3">
        <v>434.32</v>
      </c>
      <c r="R6" s="3">
        <v>101.24</v>
      </c>
      <c r="S6" s="3">
        <v>129.22999999999999</v>
      </c>
      <c r="T6" s="3">
        <v>31300</v>
      </c>
      <c r="U6" s="3">
        <v>55.45</v>
      </c>
      <c r="V6" s="3">
        <v>153.49</v>
      </c>
      <c r="W6" s="3">
        <v>1030</v>
      </c>
      <c r="X6" s="3">
        <v>1462</v>
      </c>
      <c r="Y6" s="3">
        <v>3561.2</v>
      </c>
      <c r="Z6" s="3">
        <v>7239.9</v>
      </c>
      <c r="AA6" s="3">
        <v>34606</v>
      </c>
      <c r="AB6" s="3">
        <v>107.8</v>
      </c>
      <c r="AC6" s="3">
        <v>1517018</v>
      </c>
      <c r="AD6" s="3">
        <v>31513</v>
      </c>
      <c r="AE6" s="3">
        <v>1445703</v>
      </c>
      <c r="AF6" s="3">
        <v>21385816</v>
      </c>
      <c r="AG6" s="3">
        <v>9241584</v>
      </c>
      <c r="AH6" s="3">
        <v>733.9</v>
      </c>
      <c r="AI6" s="3">
        <v>1781.44</v>
      </c>
      <c r="AJ6" s="3">
        <v>15.62</v>
      </c>
      <c r="AK6" s="3">
        <v>428.95</v>
      </c>
    </row>
    <row r="7" spans="1:37" x14ac:dyDescent="0.35">
      <c r="A7" s="4">
        <v>44365</v>
      </c>
      <c r="B7" s="3">
        <v>4294.3900000000003</v>
      </c>
      <c r="C7" s="3">
        <v>203.85</v>
      </c>
      <c r="D7" s="3">
        <v>593.33000000000004</v>
      </c>
      <c r="E7" s="3">
        <v>420</v>
      </c>
      <c r="F7" s="3">
        <v>3249</v>
      </c>
      <c r="G7" s="3">
        <v>74</v>
      </c>
      <c r="H7" s="3">
        <v>1755.1</v>
      </c>
      <c r="I7" s="3">
        <v>109.9</v>
      </c>
      <c r="J7" s="3">
        <v>7360</v>
      </c>
      <c r="K7" s="3">
        <v>3896</v>
      </c>
      <c r="L7" s="3">
        <v>1723.5</v>
      </c>
      <c r="M7" s="3">
        <v>1324.9</v>
      </c>
      <c r="N7" s="3">
        <v>12081</v>
      </c>
      <c r="O7" s="3">
        <v>2.1789999999999998</v>
      </c>
      <c r="P7" s="3">
        <v>38.32</v>
      </c>
      <c r="Q7" s="3">
        <v>419.15</v>
      </c>
      <c r="R7" s="3">
        <v>106.38</v>
      </c>
      <c r="S7" s="3">
        <v>133.59</v>
      </c>
      <c r="T7" s="3">
        <v>32301</v>
      </c>
      <c r="U7" s="3">
        <v>53.5</v>
      </c>
      <c r="V7" s="3">
        <v>153.11000000000001</v>
      </c>
      <c r="W7" s="3">
        <v>960.1</v>
      </c>
      <c r="X7" s="3">
        <v>1474</v>
      </c>
      <c r="Y7" s="3">
        <v>3629.6</v>
      </c>
      <c r="Z7" s="3">
        <v>6840</v>
      </c>
      <c r="AA7" s="3">
        <v>32012</v>
      </c>
      <c r="AB7" s="3">
        <v>99.25</v>
      </c>
      <c r="AC7" s="3">
        <v>1476473</v>
      </c>
      <c r="AD7" s="3">
        <v>30707</v>
      </c>
      <c r="AE7" s="3">
        <v>1399187</v>
      </c>
      <c r="AF7" s="3">
        <v>20403835</v>
      </c>
      <c r="AG7" s="3">
        <v>8991704</v>
      </c>
      <c r="AH7" s="3">
        <v>748.42</v>
      </c>
      <c r="AI7" s="3">
        <v>1764.16</v>
      </c>
      <c r="AJ7" s="3">
        <v>20.7</v>
      </c>
      <c r="AK7" s="3">
        <v>416.35</v>
      </c>
    </row>
    <row r="8" spans="1:37" x14ac:dyDescent="0.35">
      <c r="A8" s="4">
        <v>44358</v>
      </c>
      <c r="B8" s="3">
        <v>4310.6400000000003</v>
      </c>
      <c r="C8" s="3">
        <v>197</v>
      </c>
      <c r="D8" s="3">
        <v>625</v>
      </c>
      <c r="E8" s="3">
        <v>432.28</v>
      </c>
      <c r="F8" s="3">
        <v>3130</v>
      </c>
      <c r="G8" s="3">
        <v>74.099999999999994</v>
      </c>
      <c r="H8" s="3">
        <v>1719.9</v>
      </c>
      <c r="I8" s="3">
        <v>112</v>
      </c>
      <c r="J8" s="3">
        <v>7207.1</v>
      </c>
      <c r="K8" s="3">
        <v>3775</v>
      </c>
      <c r="L8" s="3">
        <v>1637</v>
      </c>
      <c r="M8" s="3">
        <v>1317</v>
      </c>
      <c r="N8" s="3">
        <v>12840</v>
      </c>
      <c r="O8" s="3">
        <v>2.19</v>
      </c>
      <c r="P8" s="3">
        <v>38.799999999999997</v>
      </c>
      <c r="Q8" s="3">
        <v>405</v>
      </c>
      <c r="R8" s="3">
        <v>105</v>
      </c>
      <c r="S8" s="3">
        <v>134</v>
      </c>
      <c r="T8" s="3">
        <v>32571</v>
      </c>
      <c r="U8" s="3">
        <v>51.38</v>
      </c>
      <c r="V8" s="3">
        <v>162.5</v>
      </c>
      <c r="W8" s="3">
        <v>950.1</v>
      </c>
      <c r="X8" s="3">
        <v>1448</v>
      </c>
      <c r="Y8" s="3">
        <v>3775</v>
      </c>
      <c r="Z8" s="3">
        <v>6599</v>
      </c>
      <c r="AA8" s="3">
        <v>34587</v>
      </c>
      <c r="AB8" s="3">
        <v>97.5</v>
      </c>
      <c r="AC8" s="3">
        <v>1427956</v>
      </c>
      <c r="AD8" s="3">
        <v>29937</v>
      </c>
      <c r="AE8" s="3">
        <v>1347676</v>
      </c>
      <c r="AF8" s="3">
        <v>19462408</v>
      </c>
      <c r="AG8" s="3">
        <v>8392002</v>
      </c>
      <c r="AH8" s="3">
        <v>722.5</v>
      </c>
      <c r="AI8" s="3">
        <v>1877.53</v>
      </c>
      <c r="AJ8" s="3">
        <v>15.65</v>
      </c>
      <c r="AK8" s="3">
        <v>454.55</v>
      </c>
    </row>
    <row r="9" spans="1:37" x14ac:dyDescent="0.35">
      <c r="A9" s="4">
        <v>44351</v>
      </c>
      <c r="B9" s="3">
        <v>4225.8900000000003</v>
      </c>
      <c r="C9" s="3">
        <v>195.09</v>
      </c>
      <c r="D9" s="3">
        <v>572</v>
      </c>
      <c r="E9" s="3">
        <v>440</v>
      </c>
      <c r="F9" s="3">
        <v>3187</v>
      </c>
      <c r="G9" s="3">
        <v>72.2</v>
      </c>
      <c r="H9" s="3">
        <v>1720.1</v>
      </c>
      <c r="I9" s="3">
        <v>102.11</v>
      </c>
      <c r="J9" s="3">
        <v>7079.9</v>
      </c>
      <c r="K9" s="3">
        <v>3518.1</v>
      </c>
      <c r="L9" s="3">
        <v>1592.1</v>
      </c>
      <c r="M9" s="3">
        <v>1323.8</v>
      </c>
      <c r="N9" s="3">
        <v>12485</v>
      </c>
      <c r="O9" s="3">
        <v>2.2669999999999999</v>
      </c>
      <c r="P9" s="3">
        <v>38.380000000000003</v>
      </c>
      <c r="Q9" s="3">
        <v>395.52</v>
      </c>
      <c r="R9" s="3">
        <v>99.49</v>
      </c>
      <c r="S9" s="3">
        <v>130.99</v>
      </c>
      <c r="T9" s="3">
        <v>32250</v>
      </c>
      <c r="U9" s="3">
        <v>51.9</v>
      </c>
      <c r="V9" s="3">
        <v>156.5</v>
      </c>
      <c r="W9" s="3">
        <v>975</v>
      </c>
      <c r="X9" s="3">
        <v>1425</v>
      </c>
      <c r="Y9" s="3">
        <v>3850</v>
      </c>
      <c r="Z9" s="3">
        <v>6522.7</v>
      </c>
      <c r="AA9" s="3">
        <v>33050</v>
      </c>
      <c r="AB9" s="3">
        <v>98.95</v>
      </c>
      <c r="AC9" s="3">
        <v>1377507</v>
      </c>
      <c r="AD9" s="3">
        <v>29168</v>
      </c>
      <c r="AE9" s="3">
        <v>1302518</v>
      </c>
      <c r="AF9" s="3">
        <v>18463616</v>
      </c>
      <c r="AG9" s="3">
        <v>7940406</v>
      </c>
      <c r="AH9" s="3">
        <v>717.81</v>
      </c>
      <c r="AI9" s="3">
        <v>1891.59</v>
      </c>
      <c r="AJ9" s="3">
        <v>16.420000000000002</v>
      </c>
      <c r="AK9" s="3">
        <v>453.4</v>
      </c>
    </row>
    <row r="10" spans="1:37" x14ac:dyDescent="0.35">
      <c r="A10" s="4">
        <v>44344</v>
      </c>
      <c r="B10" s="3">
        <v>4258.75</v>
      </c>
      <c r="C10" s="3">
        <v>208.14</v>
      </c>
      <c r="D10" s="3">
        <v>585</v>
      </c>
      <c r="E10" s="3">
        <v>402.87</v>
      </c>
      <c r="F10" s="3">
        <v>3169</v>
      </c>
      <c r="G10" s="3">
        <v>72.5</v>
      </c>
      <c r="H10" s="3">
        <v>1809</v>
      </c>
      <c r="I10" s="3">
        <v>100.24</v>
      </c>
      <c r="J10" s="3">
        <v>7210</v>
      </c>
      <c r="K10" s="3">
        <v>3858.2</v>
      </c>
      <c r="L10" s="3">
        <v>1725</v>
      </c>
      <c r="M10" s="3">
        <v>1316.9</v>
      </c>
      <c r="N10" s="3">
        <v>13000</v>
      </c>
      <c r="O10" s="3">
        <v>2.2429999999999999</v>
      </c>
      <c r="P10" s="3">
        <v>38.93</v>
      </c>
      <c r="Q10" s="3">
        <v>434.92</v>
      </c>
      <c r="R10" s="3">
        <v>102</v>
      </c>
      <c r="S10" s="3">
        <v>136</v>
      </c>
      <c r="T10" s="3">
        <v>34200</v>
      </c>
      <c r="U10" s="3">
        <v>49</v>
      </c>
      <c r="V10" s="3">
        <v>138</v>
      </c>
      <c r="W10" s="3">
        <v>1043</v>
      </c>
      <c r="X10" s="3">
        <v>1410</v>
      </c>
      <c r="Y10" s="3">
        <v>3850</v>
      </c>
      <c r="Z10" s="3">
        <v>6499.9</v>
      </c>
      <c r="AA10" s="3">
        <v>31500</v>
      </c>
      <c r="AB10" s="3">
        <v>98.4</v>
      </c>
      <c r="AC10" s="3">
        <v>1329918</v>
      </c>
      <c r="AD10" s="3">
        <v>28518</v>
      </c>
      <c r="AE10" s="3">
        <v>1259080</v>
      </c>
      <c r="AF10" s="3">
        <v>17271838</v>
      </c>
      <c r="AG10" s="3">
        <v>7689742</v>
      </c>
      <c r="AH10" s="3">
        <v>723.63</v>
      </c>
      <c r="AI10" s="3">
        <v>1903.77</v>
      </c>
      <c r="AJ10" s="3">
        <v>16.760000000000002</v>
      </c>
      <c r="AK10" s="3">
        <v>468.3</v>
      </c>
    </row>
    <row r="11" spans="1:37" x14ac:dyDescent="0.35">
      <c r="A11" s="4">
        <v>44337</v>
      </c>
      <c r="B11" s="3">
        <v>4079.99</v>
      </c>
      <c r="C11" s="3">
        <v>202.2</v>
      </c>
      <c r="D11" s="3">
        <v>611</v>
      </c>
      <c r="E11" s="3">
        <v>419.21</v>
      </c>
      <c r="F11" s="3">
        <v>2911</v>
      </c>
      <c r="G11" s="3">
        <v>67.3</v>
      </c>
      <c r="H11" s="3">
        <v>1825</v>
      </c>
      <c r="I11" s="3">
        <v>107.49</v>
      </c>
      <c r="J11" s="3">
        <v>7150</v>
      </c>
      <c r="K11" s="3">
        <v>3650.1</v>
      </c>
      <c r="L11" s="3">
        <v>1510</v>
      </c>
      <c r="M11" s="3">
        <v>1220</v>
      </c>
      <c r="N11" s="3">
        <v>12290</v>
      </c>
      <c r="O11" s="3">
        <v>2.2480000000000002</v>
      </c>
      <c r="P11" s="3">
        <v>36</v>
      </c>
      <c r="Q11" s="3">
        <v>406.41</v>
      </c>
      <c r="R11" s="3">
        <v>103</v>
      </c>
      <c r="S11" s="3">
        <v>127.01</v>
      </c>
      <c r="T11" s="3">
        <v>32532</v>
      </c>
      <c r="U11" s="3">
        <v>43.79</v>
      </c>
      <c r="V11" s="3">
        <v>150.5</v>
      </c>
      <c r="W11" s="3">
        <v>990</v>
      </c>
      <c r="X11" s="3">
        <v>1275.7</v>
      </c>
      <c r="Y11" s="3">
        <v>3598.9</v>
      </c>
      <c r="Z11" s="3">
        <v>6679</v>
      </c>
      <c r="AA11" s="3">
        <v>30500</v>
      </c>
      <c r="AB11" s="3">
        <v>103.99</v>
      </c>
      <c r="AC11" s="3">
        <v>1286548</v>
      </c>
      <c r="AD11" s="3">
        <v>27832</v>
      </c>
      <c r="AE11" s="3">
        <v>1220351</v>
      </c>
      <c r="AF11" s="3">
        <v>16569925</v>
      </c>
      <c r="AG11" s="3">
        <v>7491636</v>
      </c>
      <c r="AH11" s="3">
        <v>718.47</v>
      </c>
      <c r="AI11" s="3">
        <v>1881.25</v>
      </c>
      <c r="AJ11" s="3">
        <v>20.149999999999999</v>
      </c>
      <c r="AK11" s="3">
        <v>448.7</v>
      </c>
    </row>
    <row r="12" spans="1:37" x14ac:dyDescent="0.35">
      <c r="A12" s="4">
        <v>44330</v>
      </c>
      <c r="B12" s="3">
        <v>4574.6899999999996</v>
      </c>
      <c r="C12" s="3">
        <v>233.01</v>
      </c>
      <c r="D12" s="3">
        <v>705</v>
      </c>
      <c r="E12" s="3">
        <v>530</v>
      </c>
      <c r="F12" s="3">
        <v>3400</v>
      </c>
      <c r="G12" s="3">
        <v>76</v>
      </c>
      <c r="H12" s="3">
        <v>2004.8</v>
      </c>
      <c r="I12" s="3">
        <v>114</v>
      </c>
      <c r="J12" s="3">
        <v>8000</v>
      </c>
      <c r="K12" s="3">
        <v>3890</v>
      </c>
      <c r="L12" s="3">
        <v>1659</v>
      </c>
      <c r="M12" s="3">
        <v>1288</v>
      </c>
      <c r="N12" s="3">
        <v>13090</v>
      </c>
      <c r="O12" s="3">
        <v>2.58</v>
      </c>
      <c r="P12" s="3">
        <v>40.6</v>
      </c>
      <c r="Q12" s="3">
        <v>446.57</v>
      </c>
      <c r="R12" s="3">
        <v>114.3</v>
      </c>
      <c r="S12" s="3">
        <v>137</v>
      </c>
      <c r="T12" s="3">
        <v>35401</v>
      </c>
      <c r="U12" s="3">
        <v>42.09</v>
      </c>
      <c r="V12" s="3">
        <v>198</v>
      </c>
      <c r="W12" s="3">
        <v>1143</v>
      </c>
      <c r="X12" s="3">
        <v>1526.6</v>
      </c>
      <c r="Y12" s="3">
        <v>4600</v>
      </c>
      <c r="Z12" s="3">
        <v>6560</v>
      </c>
      <c r="AA12" s="3">
        <v>36690</v>
      </c>
      <c r="AB12" s="3">
        <v>103.4</v>
      </c>
      <c r="AC12" s="3">
        <v>1247469</v>
      </c>
      <c r="AD12" s="3">
        <v>27218</v>
      </c>
      <c r="AE12" s="3">
        <v>1183155</v>
      </c>
      <c r="AF12" s="3">
        <v>15703842</v>
      </c>
      <c r="AG12" s="3">
        <v>7143988</v>
      </c>
      <c r="AH12" s="3">
        <v>700.43</v>
      </c>
      <c r="AI12" s="3">
        <v>1843.43</v>
      </c>
      <c r="AJ12" s="3">
        <v>18.809999999999999</v>
      </c>
      <c r="AK12" s="3">
        <v>465.9</v>
      </c>
    </row>
    <row r="13" spans="1:37" x14ac:dyDescent="0.35">
      <c r="A13" s="4">
        <v>44323</v>
      </c>
      <c r="B13" s="3">
        <v>4618.8</v>
      </c>
      <c r="C13" s="3">
        <v>232</v>
      </c>
      <c r="D13" s="3">
        <v>767.45</v>
      </c>
      <c r="E13" s="3">
        <v>535.86</v>
      </c>
      <c r="F13" s="3">
        <v>3340</v>
      </c>
      <c r="G13" s="3">
        <v>78.91</v>
      </c>
      <c r="H13" s="3">
        <v>1995.4</v>
      </c>
      <c r="I13" s="3">
        <v>118.6</v>
      </c>
      <c r="J13" s="3">
        <v>7882.6</v>
      </c>
      <c r="K13" s="3">
        <v>3930</v>
      </c>
      <c r="L13" s="3">
        <v>1650</v>
      </c>
      <c r="M13" s="3">
        <v>1330</v>
      </c>
      <c r="N13" s="3">
        <v>13949</v>
      </c>
      <c r="O13" s="3">
        <v>2.6189999999999998</v>
      </c>
      <c r="P13" s="3">
        <v>41</v>
      </c>
      <c r="Q13" s="3">
        <v>449.15</v>
      </c>
      <c r="R13" s="3">
        <v>118.51</v>
      </c>
      <c r="S13" s="3">
        <v>147.93</v>
      </c>
      <c r="T13" s="3">
        <v>33868</v>
      </c>
      <c r="U13" s="3">
        <v>44.6</v>
      </c>
      <c r="V13" s="3">
        <v>206.45</v>
      </c>
      <c r="W13" s="3">
        <v>1139</v>
      </c>
      <c r="X13" s="3">
        <v>1481</v>
      </c>
      <c r="Y13" s="3">
        <v>4827.8</v>
      </c>
      <c r="Z13" s="3">
        <v>6600</v>
      </c>
      <c r="AA13" s="3">
        <v>38107</v>
      </c>
      <c r="AB13" s="3">
        <v>105.06</v>
      </c>
      <c r="AC13" s="3">
        <v>1210920</v>
      </c>
      <c r="AD13" s="3">
        <v>26561</v>
      </c>
      <c r="AE13" s="3">
        <v>1143565</v>
      </c>
      <c r="AF13" s="3">
        <v>14872524</v>
      </c>
      <c r="AG13" s="3">
        <v>6736310</v>
      </c>
      <c r="AH13" s="3">
        <v>694.92</v>
      </c>
      <c r="AI13" s="3">
        <v>1831.24</v>
      </c>
      <c r="AJ13" s="3">
        <v>16.690000000000001</v>
      </c>
      <c r="AK13" s="3">
        <v>474.6</v>
      </c>
    </row>
    <row r="14" spans="1:37" x14ac:dyDescent="0.35">
      <c r="A14" s="4">
        <v>44316</v>
      </c>
      <c r="B14" s="3">
        <v>4472.84</v>
      </c>
      <c r="C14" s="3">
        <v>227.01</v>
      </c>
      <c r="D14" s="3">
        <v>750</v>
      </c>
      <c r="E14" s="3">
        <v>547</v>
      </c>
      <c r="F14" s="3">
        <v>3210</v>
      </c>
      <c r="G14" s="3">
        <v>76.099999999999994</v>
      </c>
      <c r="H14" s="3">
        <v>1975</v>
      </c>
      <c r="I14" s="3">
        <v>122</v>
      </c>
      <c r="J14" s="3">
        <v>7654</v>
      </c>
      <c r="K14" s="3">
        <v>3991</v>
      </c>
      <c r="L14" s="3">
        <v>1695</v>
      </c>
      <c r="M14" s="3">
        <v>1241</v>
      </c>
      <c r="N14" s="3">
        <v>12670</v>
      </c>
      <c r="O14" s="3">
        <v>2.42</v>
      </c>
      <c r="P14" s="3">
        <v>39</v>
      </c>
      <c r="Q14" s="3">
        <v>451</v>
      </c>
      <c r="R14" s="3">
        <v>116.79</v>
      </c>
      <c r="S14" s="3">
        <v>146.5</v>
      </c>
      <c r="T14" s="3">
        <v>33005</v>
      </c>
      <c r="U14" s="3">
        <v>43</v>
      </c>
      <c r="V14" s="3">
        <v>202</v>
      </c>
      <c r="W14" s="3">
        <v>1103.0999999999999</v>
      </c>
      <c r="X14" s="3">
        <v>1475.5</v>
      </c>
      <c r="Y14" s="3">
        <v>4772</v>
      </c>
      <c r="Z14" s="3">
        <v>6540</v>
      </c>
      <c r="AA14" s="3">
        <v>37449</v>
      </c>
      <c r="AB14" s="3">
        <v>101.17</v>
      </c>
      <c r="AC14" s="3">
        <v>1169536</v>
      </c>
      <c r="AD14" s="3">
        <v>25856</v>
      </c>
      <c r="AE14" s="3">
        <v>1099918</v>
      </c>
      <c r="AF14" s="3">
        <v>14131492</v>
      </c>
      <c r="AG14" s="3">
        <v>6178113</v>
      </c>
      <c r="AH14" s="3">
        <v>710.35</v>
      </c>
      <c r="AI14" s="3">
        <v>1769.13</v>
      </c>
      <c r="AJ14" s="3">
        <v>18.61</v>
      </c>
      <c r="AK14" s="3">
        <v>446.8</v>
      </c>
    </row>
    <row r="15" spans="1:37" x14ac:dyDescent="0.35">
      <c r="A15" s="4">
        <v>44309</v>
      </c>
      <c r="B15" s="3">
        <v>4839.1400000000003</v>
      </c>
      <c r="C15" s="3">
        <v>255.1</v>
      </c>
      <c r="D15" s="3">
        <v>800.75</v>
      </c>
      <c r="E15" s="3">
        <v>578</v>
      </c>
      <c r="F15" s="3">
        <v>3400</v>
      </c>
      <c r="G15" s="3">
        <v>82.57</v>
      </c>
      <c r="H15" s="3">
        <v>2244</v>
      </c>
      <c r="I15" s="3">
        <v>131.5</v>
      </c>
      <c r="J15" s="3">
        <v>8749</v>
      </c>
      <c r="K15" s="3">
        <v>4405</v>
      </c>
      <c r="L15" s="3">
        <v>1870</v>
      </c>
      <c r="M15" s="3">
        <v>1335.1</v>
      </c>
      <c r="N15" s="3">
        <v>13640</v>
      </c>
      <c r="O15" s="3">
        <v>2.8490000000000002</v>
      </c>
      <c r="P15" s="3">
        <v>43.33</v>
      </c>
      <c r="Q15" s="3">
        <v>489.01</v>
      </c>
      <c r="R15" s="3">
        <v>127.55</v>
      </c>
      <c r="S15" s="3">
        <v>163</v>
      </c>
      <c r="T15" s="3">
        <v>36800</v>
      </c>
      <c r="U15" s="3">
        <v>44.85</v>
      </c>
      <c r="V15" s="3">
        <v>218.6</v>
      </c>
      <c r="W15" s="3">
        <v>1240</v>
      </c>
      <c r="X15" s="3">
        <v>1628</v>
      </c>
      <c r="Y15" s="3">
        <v>5200</v>
      </c>
      <c r="Z15" s="3">
        <v>6630</v>
      </c>
      <c r="AA15" s="3">
        <v>38101</v>
      </c>
      <c r="AB15" s="3">
        <v>106.45</v>
      </c>
      <c r="AC15" s="3">
        <v>1124718</v>
      </c>
      <c r="AD15" s="3">
        <v>25177</v>
      </c>
      <c r="AE15" s="3">
        <v>1053635</v>
      </c>
      <c r="AF15" s="3">
        <v>13160206</v>
      </c>
      <c r="AG15" s="3">
        <v>5426216</v>
      </c>
      <c r="AH15" s="3">
        <v>712.05</v>
      </c>
      <c r="AI15" s="3">
        <v>1777.2</v>
      </c>
      <c r="AJ15" s="3">
        <v>17.329999999999998</v>
      </c>
      <c r="AK15" s="3">
        <v>434.2</v>
      </c>
    </row>
    <row r="16" spans="1:37" x14ac:dyDescent="0.35">
      <c r="A16" s="4">
        <v>44302</v>
      </c>
      <c r="B16" s="3">
        <v>4988.17</v>
      </c>
      <c r="C16" s="3">
        <v>277.35000000000002</v>
      </c>
      <c r="D16" s="3">
        <v>814.53</v>
      </c>
      <c r="E16" s="3">
        <v>568.91999999999996</v>
      </c>
      <c r="F16" s="3">
        <v>3450</v>
      </c>
      <c r="G16" s="3">
        <v>86.5</v>
      </c>
      <c r="H16" s="3">
        <v>2344.4</v>
      </c>
      <c r="I16" s="3">
        <v>136.49</v>
      </c>
      <c r="J16" s="3">
        <v>9033</v>
      </c>
      <c r="K16" s="3">
        <v>4521</v>
      </c>
      <c r="L16" s="3">
        <v>1910</v>
      </c>
      <c r="M16" s="3">
        <v>1343</v>
      </c>
      <c r="N16" s="3">
        <v>13988</v>
      </c>
      <c r="O16" s="3">
        <v>2.8</v>
      </c>
      <c r="P16" s="3">
        <v>45.2</v>
      </c>
      <c r="Q16" s="3">
        <v>484.16</v>
      </c>
      <c r="R16" s="3">
        <v>126.5</v>
      </c>
      <c r="S16" s="3">
        <v>168.5</v>
      </c>
      <c r="T16" s="3">
        <v>38899</v>
      </c>
      <c r="U16" s="3">
        <v>43</v>
      </c>
      <c r="V16" s="3">
        <v>217.5</v>
      </c>
      <c r="W16" s="3">
        <v>1355</v>
      </c>
      <c r="X16" s="3">
        <v>1681.1</v>
      </c>
      <c r="Y16" s="3">
        <v>5489.5</v>
      </c>
      <c r="Z16" s="3">
        <v>6850</v>
      </c>
      <c r="AA16" s="3">
        <v>38750</v>
      </c>
      <c r="AB16" s="3">
        <v>113</v>
      </c>
      <c r="AC16" s="3">
        <v>1076499</v>
      </c>
      <c r="AD16" s="3">
        <v>24346</v>
      </c>
      <c r="AE16" s="3">
        <v>1005860</v>
      </c>
      <c r="AF16" s="3">
        <v>12031595</v>
      </c>
      <c r="AG16" s="3">
        <v>4662274</v>
      </c>
      <c r="AH16" s="3">
        <v>704.03</v>
      </c>
      <c r="AI16" s="3">
        <v>1776.51</v>
      </c>
      <c r="AJ16" s="3">
        <v>16.25</v>
      </c>
      <c r="AK16" s="3">
        <v>417.5</v>
      </c>
    </row>
    <row r="17" spans="1:37" x14ac:dyDescent="0.35">
      <c r="A17" s="4">
        <v>44295</v>
      </c>
      <c r="B17" s="3">
        <v>4958.04</v>
      </c>
      <c r="C17" s="3">
        <v>266</v>
      </c>
      <c r="D17" s="3">
        <v>833.89</v>
      </c>
      <c r="E17" s="3">
        <v>563.5</v>
      </c>
      <c r="F17" s="3">
        <v>3440</v>
      </c>
      <c r="G17" s="3">
        <v>85</v>
      </c>
      <c r="H17" s="3">
        <v>2289</v>
      </c>
      <c r="I17" s="3">
        <v>137.5</v>
      </c>
      <c r="J17" s="3">
        <v>8850</v>
      </c>
      <c r="K17" s="3">
        <v>4590</v>
      </c>
      <c r="L17" s="3">
        <v>1880</v>
      </c>
      <c r="M17" s="3">
        <v>1359</v>
      </c>
      <c r="N17" s="3">
        <v>12775</v>
      </c>
      <c r="O17" s="3">
        <v>2.742</v>
      </c>
      <c r="P17" s="3">
        <v>44.33</v>
      </c>
      <c r="Q17" s="3">
        <v>469.9</v>
      </c>
      <c r="R17" s="3">
        <v>127</v>
      </c>
      <c r="S17" s="3">
        <v>174.01</v>
      </c>
      <c r="T17" s="3">
        <v>39960</v>
      </c>
      <c r="U17" s="3">
        <v>41.15</v>
      </c>
      <c r="V17" s="3">
        <v>223.39</v>
      </c>
      <c r="W17" s="3">
        <v>1378.9</v>
      </c>
      <c r="X17" s="3">
        <v>1599.9</v>
      </c>
      <c r="Y17" s="3">
        <v>5480.8</v>
      </c>
      <c r="Z17" s="3">
        <v>6600</v>
      </c>
      <c r="AA17" s="3">
        <v>38199</v>
      </c>
      <c r="AB17" s="3">
        <v>123</v>
      </c>
      <c r="AC17" s="3">
        <v>1026785</v>
      </c>
      <c r="AD17" s="3">
        <v>23644</v>
      </c>
      <c r="AE17" s="3">
        <v>958400</v>
      </c>
      <c r="AF17" s="3">
        <v>10786331</v>
      </c>
      <c r="AG17" s="3">
        <v>3845955</v>
      </c>
      <c r="AH17" s="3">
        <v>711.68</v>
      </c>
      <c r="AI17" s="3">
        <v>1743.88</v>
      </c>
      <c r="AJ17" s="3">
        <v>16.690000000000001</v>
      </c>
      <c r="AK17" s="3">
        <v>404.8</v>
      </c>
    </row>
    <row r="18" spans="1:37" x14ac:dyDescent="0.35">
      <c r="A18" s="4">
        <v>44288</v>
      </c>
      <c r="B18" s="3">
        <v>4885.26</v>
      </c>
      <c r="C18" s="3">
        <v>258.94</v>
      </c>
      <c r="D18" s="3">
        <v>824</v>
      </c>
      <c r="E18" s="3">
        <v>565</v>
      </c>
      <c r="F18" s="3">
        <v>3250</v>
      </c>
      <c r="G18" s="3">
        <v>84.8</v>
      </c>
      <c r="H18" s="3">
        <v>2246</v>
      </c>
      <c r="I18" s="3">
        <v>136.5</v>
      </c>
      <c r="J18" s="3">
        <v>8850</v>
      </c>
      <c r="K18" s="3">
        <v>4549</v>
      </c>
      <c r="L18" s="3">
        <v>1907</v>
      </c>
      <c r="M18" s="3">
        <v>1232</v>
      </c>
      <c r="N18" s="3">
        <v>11940</v>
      </c>
      <c r="O18" s="3">
        <v>2.7450000000000001</v>
      </c>
      <c r="P18" s="3">
        <v>44.65</v>
      </c>
      <c r="Q18" s="3">
        <v>461.01</v>
      </c>
      <c r="R18" s="3">
        <v>122.8</v>
      </c>
      <c r="S18" s="3">
        <v>174.99</v>
      </c>
      <c r="T18" s="3">
        <v>38650</v>
      </c>
      <c r="U18" s="3">
        <v>38.979999999999997</v>
      </c>
      <c r="V18" s="3">
        <v>221.5</v>
      </c>
      <c r="W18" s="3">
        <v>1418.8</v>
      </c>
      <c r="X18" s="3">
        <v>1496.9</v>
      </c>
      <c r="Y18" s="3">
        <v>5550</v>
      </c>
      <c r="Z18" s="3">
        <v>6345</v>
      </c>
      <c r="AA18" s="3">
        <v>39200</v>
      </c>
      <c r="AB18" s="3">
        <v>120</v>
      </c>
      <c r="AC18" s="3">
        <v>977243</v>
      </c>
      <c r="AD18" s="3">
        <v>22754</v>
      </c>
      <c r="AE18" s="3">
        <v>912058</v>
      </c>
      <c r="AF18" s="3">
        <v>9646735</v>
      </c>
      <c r="AG18" s="3">
        <v>3258782</v>
      </c>
      <c r="AH18" s="3">
        <v>717.57</v>
      </c>
      <c r="AI18" s="3">
        <v>1728.87</v>
      </c>
      <c r="AJ18" s="3">
        <v>17.329999999999998</v>
      </c>
      <c r="AK18" s="3">
        <v>399.55</v>
      </c>
    </row>
    <row r="19" spans="1:37" x14ac:dyDescent="0.35">
      <c r="A19" s="4">
        <v>44281</v>
      </c>
      <c r="B19" s="3">
        <v>4854.42</v>
      </c>
      <c r="C19" s="3">
        <v>243.99</v>
      </c>
      <c r="D19" s="3">
        <v>826.99</v>
      </c>
      <c r="E19" s="3">
        <v>555</v>
      </c>
      <c r="F19" s="3">
        <v>3200</v>
      </c>
      <c r="G19" s="3">
        <v>83.94</v>
      </c>
      <c r="H19" s="3">
        <v>2305</v>
      </c>
      <c r="I19" s="3">
        <v>143.16</v>
      </c>
      <c r="J19" s="3">
        <v>8950</v>
      </c>
      <c r="K19" s="3">
        <v>4537.6000000000004</v>
      </c>
      <c r="L19" s="3">
        <v>1858.9</v>
      </c>
      <c r="M19" s="3">
        <v>1215</v>
      </c>
      <c r="N19" s="3">
        <v>11752</v>
      </c>
      <c r="O19" s="3">
        <v>2.7090000000000001</v>
      </c>
      <c r="P19" s="3">
        <v>44.65</v>
      </c>
      <c r="Q19" s="3">
        <v>469.26</v>
      </c>
      <c r="R19" s="3">
        <v>124.3</v>
      </c>
      <c r="S19" s="3">
        <v>172.15</v>
      </c>
      <c r="T19" s="3">
        <v>37750</v>
      </c>
      <c r="U19" s="3">
        <v>38.6</v>
      </c>
      <c r="V19" s="3">
        <v>222</v>
      </c>
      <c r="W19" s="3">
        <v>1305</v>
      </c>
      <c r="X19" s="3">
        <v>1550</v>
      </c>
      <c r="Y19" s="3">
        <v>5494</v>
      </c>
      <c r="Z19" s="3">
        <v>6600</v>
      </c>
      <c r="AA19" s="3">
        <v>37860</v>
      </c>
      <c r="AB19" s="3">
        <v>120.5</v>
      </c>
      <c r="AC19" s="3">
        <v>931939</v>
      </c>
      <c r="AD19" s="3">
        <v>22279</v>
      </c>
      <c r="AE19" s="3">
        <v>871234</v>
      </c>
      <c r="AF19" s="3">
        <v>8467620</v>
      </c>
      <c r="AG19" s="3">
        <v>2868902</v>
      </c>
      <c r="AH19" s="3">
        <v>729.7</v>
      </c>
      <c r="AI19" s="3">
        <v>1732.52</v>
      </c>
      <c r="AJ19" s="3">
        <v>18.86</v>
      </c>
      <c r="AK19" s="3">
        <v>406.9</v>
      </c>
    </row>
    <row r="20" spans="1:37" x14ac:dyDescent="0.35">
      <c r="A20" s="4">
        <v>44274</v>
      </c>
      <c r="B20" s="3">
        <v>4854.92</v>
      </c>
      <c r="C20" s="3">
        <v>241</v>
      </c>
      <c r="D20" s="3">
        <v>831</v>
      </c>
      <c r="E20" s="3">
        <v>567.99</v>
      </c>
      <c r="F20" s="3">
        <v>3060</v>
      </c>
      <c r="G20" s="3">
        <v>88.35</v>
      </c>
      <c r="H20" s="3">
        <v>2319.5</v>
      </c>
      <c r="I20" s="3">
        <v>136.19999999999999</v>
      </c>
      <c r="J20" s="3">
        <v>8798.9</v>
      </c>
      <c r="K20" s="3">
        <v>4730</v>
      </c>
      <c r="L20" s="3">
        <v>1928</v>
      </c>
      <c r="M20" s="3">
        <v>1177</v>
      </c>
      <c r="N20" s="3">
        <v>12500</v>
      </c>
      <c r="O20" s="3">
        <v>2.8</v>
      </c>
      <c r="P20" s="3">
        <v>45.23</v>
      </c>
      <c r="Q20" s="3">
        <v>471</v>
      </c>
      <c r="R20" s="3">
        <v>127</v>
      </c>
      <c r="S20" s="3">
        <v>174.94</v>
      </c>
      <c r="T20" s="3">
        <v>36100</v>
      </c>
      <c r="U20" s="3">
        <v>40</v>
      </c>
      <c r="V20" s="3">
        <v>223.5</v>
      </c>
      <c r="W20" s="3">
        <v>1307.5</v>
      </c>
      <c r="X20" s="3">
        <v>1455.3</v>
      </c>
      <c r="Y20" s="3">
        <v>5449</v>
      </c>
      <c r="Z20" s="3">
        <v>6670</v>
      </c>
      <c r="AA20" s="3">
        <v>38865.15</v>
      </c>
      <c r="AB20" s="3">
        <v>118.49</v>
      </c>
      <c r="AC20" s="3">
        <v>891110</v>
      </c>
      <c r="AD20" s="3">
        <v>21674</v>
      </c>
      <c r="AE20" s="3">
        <v>835669</v>
      </c>
      <c r="AF20" s="3">
        <v>6586926</v>
      </c>
      <c r="AG20" s="3">
        <v>1779863</v>
      </c>
      <c r="AH20" s="3">
        <v>716.33</v>
      </c>
      <c r="AI20" s="3">
        <v>1745.23</v>
      </c>
      <c r="AJ20" s="3">
        <v>20.95</v>
      </c>
      <c r="AK20" s="3">
        <v>410.95</v>
      </c>
    </row>
    <row r="21" spans="1:37" x14ac:dyDescent="0.35">
      <c r="A21" s="4">
        <v>44267</v>
      </c>
      <c r="B21" s="3">
        <v>4893.2299999999996</v>
      </c>
      <c r="C21" s="3">
        <v>228.52</v>
      </c>
      <c r="D21" s="3">
        <v>846</v>
      </c>
      <c r="E21" s="3">
        <v>567.86</v>
      </c>
      <c r="F21" s="3">
        <v>3229</v>
      </c>
      <c r="G21" s="3">
        <v>88.58</v>
      </c>
      <c r="H21" s="3">
        <v>2304.9</v>
      </c>
      <c r="I21" s="3">
        <v>137</v>
      </c>
      <c r="J21" s="3">
        <v>8834.6</v>
      </c>
      <c r="K21" s="3">
        <v>4667.5</v>
      </c>
      <c r="L21" s="3">
        <v>1940</v>
      </c>
      <c r="M21" s="3">
        <v>1183.0999999999999</v>
      </c>
      <c r="N21" s="3">
        <v>11725</v>
      </c>
      <c r="O21" s="3">
        <v>2.87</v>
      </c>
      <c r="P21" s="3">
        <v>46.24</v>
      </c>
      <c r="Q21" s="3">
        <v>443.12</v>
      </c>
      <c r="R21" s="3">
        <v>126</v>
      </c>
      <c r="S21" s="3">
        <v>169.95</v>
      </c>
      <c r="T21" s="3">
        <v>35900</v>
      </c>
      <c r="U21" s="3">
        <v>38.979999999999997</v>
      </c>
      <c r="V21" s="3">
        <v>224.81</v>
      </c>
      <c r="W21" s="3">
        <v>1296</v>
      </c>
      <c r="X21" s="3">
        <v>1464</v>
      </c>
      <c r="Y21" s="3">
        <v>5460</v>
      </c>
      <c r="Z21" s="3">
        <v>6600</v>
      </c>
      <c r="AA21" s="3">
        <v>40282.82</v>
      </c>
      <c r="AB21" s="3">
        <v>120.39</v>
      </c>
      <c r="AC21" s="3">
        <v>855785</v>
      </c>
      <c r="AD21" s="3">
        <v>21077</v>
      </c>
      <c r="AE21" s="3">
        <v>853683</v>
      </c>
      <c r="AF21" s="3">
        <v>4618774</v>
      </c>
      <c r="AG21" s="3">
        <v>569668</v>
      </c>
      <c r="AH21" s="3">
        <v>721.74</v>
      </c>
      <c r="AI21" s="3">
        <v>1727.11</v>
      </c>
      <c r="AJ21" s="3">
        <v>20.69</v>
      </c>
      <c r="AK21" s="3">
        <v>413.75</v>
      </c>
    </row>
    <row r="22" spans="1:37" x14ac:dyDescent="0.35">
      <c r="A22" s="4">
        <v>44260</v>
      </c>
      <c r="B22" s="3">
        <v>4713.7299999999996</v>
      </c>
      <c r="C22" s="3">
        <v>241.21</v>
      </c>
      <c r="D22" s="3">
        <v>831.03</v>
      </c>
      <c r="E22" s="3">
        <v>549.69000000000005</v>
      </c>
      <c r="F22" s="3">
        <v>3220</v>
      </c>
      <c r="G22" s="3">
        <v>85.5</v>
      </c>
      <c r="H22" s="3">
        <v>2231</v>
      </c>
      <c r="I22" s="3">
        <v>136</v>
      </c>
      <c r="J22" s="3">
        <v>8535.2000000000007</v>
      </c>
      <c r="K22" s="3">
        <v>4690</v>
      </c>
      <c r="L22" s="3">
        <v>1975</v>
      </c>
      <c r="M22" s="3">
        <v>1193</v>
      </c>
      <c r="N22" s="3">
        <v>10820</v>
      </c>
      <c r="O22" s="3">
        <v>2.5259999999999998</v>
      </c>
      <c r="P22" s="3">
        <v>44.4</v>
      </c>
      <c r="Q22" s="3">
        <v>452.01</v>
      </c>
      <c r="R22" s="3">
        <v>121.5</v>
      </c>
      <c r="S22" s="3">
        <v>162.99</v>
      </c>
      <c r="T22" s="3">
        <v>33862</v>
      </c>
      <c r="U22" s="3">
        <v>37.450000000000003</v>
      </c>
      <c r="V22" s="3">
        <v>214.6</v>
      </c>
      <c r="W22" s="3">
        <v>1315</v>
      </c>
      <c r="X22" s="3">
        <v>1460</v>
      </c>
      <c r="Y22" s="3">
        <v>5199.8999999999996</v>
      </c>
      <c r="Z22" s="3">
        <v>6425</v>
      </c>
      <c r="AA22" s="3">
        <v>36796.29</v>
      </c>
      <c r="AB22" s="3">
        <v>113.75</v>
      </c>
      <c r="AC22" s="3">
        <v>824625</v>
      </c>
      <c r="AD22" s="3">
        <v>20572</v>
      </c>
      <c r="AE22" s="3">
        <v>780530</v>
      </c>
      <c r="AF22" s="3">
        <v>3359600</v>
      </c>
      <c r="AG22" s="3">
        <v>55955</v>
      </c>
      <c r="AH22" s="3">
        <v>736.99</v>
      </c>
      <c r="AI22" s="3">
        <v>1700.64</v>
      </c>
      <c r="AJ22" s="3">
        <v>24.66</v>
      </c>
      <c r="AK22" s="3">
        <v>407.1</v>
      </c>
    </row>
    <row r="23" spans="1:37" x14ac:dyDescent="0.35">
      <c r="A23" s="4">
        <v>44253</v>
      </c>
      <c r="B23" s="3">
        <v>4573.37</v>
      </c>
      <c r="C23" s="3">
        <v>233</v>
      </c>
      <c r="D23" s="3">
        <v>860</v>
      </c>
      <c r="E23" s="3">
        <v>549</v>
      </c>
      <c r="F23" s="3">
        <v>2999</v>
      </c>
      <c r="G23" s="3">
        <v>79.31</v>
      </c>
      <c r="H23" s="3">
        <v>2110.1999999999998</v>
      </c>
      <c r="I23" s="3">
        <v>135.19999999999999</v>
      </c>
      <c r="J23" s="3">
        <v>8161</v>
      </c>
      <c r="K23" s="3">
        <v>4900</v>
      </c>
      <c r="L23" s="3">
        <v>1957.2</v>
      </c>
      <c r="M23" s="3">
        <v>1175</v>
      </c>
      <c r="N23" s="3">
        <v>10200</v>
      </c>
      <c r="O23" s="3">
        <v>2.5499999999999998</v>
      </c>
      <c r="P23" s="3">
        <v>41.4</v>
      </c>
      <c r="Q23" s="3">
        <v>464</v>
      </c>
      <c r="R23" s="3">
        <v>124.5</v>
      </c>
      <c r="S23" s="3">
        <v>160</v>
      </c>
      <c r="T23" s="3">
        <v>31400</v>
      </c>
      <c r="U23" s="3">
        <v>34.549999999999997</v>
      </c>
      <c r="V23" s="3">
        <v>207.5</v>
      </c>
      <c r="W23" s="3">
        <v>1334</v>
      </c>
      <c r="X23" s="3">
        <v>1417.5</v>
      </c>
      <c r="Y23" s="3">
        <v>5150</v>
      </c>
      <c r="Z23" s="3">
        <v>6245</v>
      </c>
      <c r="AA23" s="3">
        <v>38224.79</v>
      </c>
      <c r="AB23" s="3">
        <v>110.15</v>
      </c>
      <c r="AC23" s="3">
        <v>799460</v>
      </c>
      <c r="AD23" s="3">
        <v>20042</v>
      </c>
      <c r="AE23" s="3">
        <v>756764</v>
      </c>
      <c r="AF23" s="3">
        <v>2889948</v>
      </c>
      <c r="AG23" s="3">
        <v>55242</v>
      </c>
      <c r="AH23" s="3">
        <v>725.38</v>
      </c>
      <c r="AI23" s="3">
        <v>1734.04</v>
      </c>
      <c r="AJ23" s="3">
        <v>27.95</v>
      </c>
      <c r="AK23" s="3">
        <v>408.45</v>
      </c>
    </row>
    <row r="24" spans="1:37" x14ac:dyDescent="0.35">
      <c r="A24" s="4">
        <v>44246</v>
      </c>
      <c r="B24" s="3">
        <v>4623.74</v>
      </c>
      <c r="C24" s="3">
        <v>229.73</v>
      </c>
      <c r="D24" s="3">
        <v>845</v>
      </c>
      <c r="E24" s="3">
        <v>560</v>
      </c>
      <c r="F24" s="3">
        <v>2838.1</v>
      </c>
      <c r="G24" s="3">
        <v>81.69</v>
      </c>
      <c r="H24" s="3">
        <v>2190</v>
      </c>
      <c r="I24" s="3">
        <v>139.44999999999999</v>
      </c>
      <c r="J24" s="3">
        <v>8400</v>
      </c>
      <c r="K24" s="3">
        <v>4850</v>
      </c>
      <c r="L24" s="3">
        <v>1970</v>
      </c>
      <c r="M24" s="3">
        <v>1160.5</v>
      </c>
      <c r="N24" s="3">
        <v>10302</v>
      </c>
      <c r="O24" s="3">
        <v>2.64</v>
      </c>
      <c r="P24" s="3">
        <v>42.88</v>
      </c>
      <c r="Q24" s="3">
        <v>443.52</v>
      </c>
      <c r="R24" s="3">
        <v>122.6</v>
      </c>
      <c r="S24" s="3">
        <v>161</v>
      </c>
      <c r="T24" s="3">
        <v>33499</v>
      </c>
      <c r="U24" s="3">
        <v>34.49</v>
      </c>
      <c r="V24" s="3">
        <v>216</v>
      </c>
      <c r="W24" s="3">
        <v>1206.4000000000001</v>
      </c>
      <c r="X24" s="3">
        <v>1400</v>
      </c>
      <c r="Y24" s="3">
        <v>5235.3</v>
      </c>
      <c r="Z24" s="3">
        <v>6093.9</v>
      </c>
      <c r="AA24" s="3">
        <v>39244.449999999997</v>
      </c>
      <c r="AB24" s="3">
        <v>112.01</v>
      </c>
      <c r="AC24" s="3">
        <v>776209</v>
      </c>
      <c r="AD24" s="3">
        <v>19541</v>
      </c>
      <c r="AE24" s="3">
        <v>733731</v>
      </c>
      <c r="AF24" s="3">
        <v>1896628</v>
      </c>
      <c r="AG24" s="3">
        <v>54583</v>
      </c>
      <c r="AH24" s="3">
        <v>707.94</v>
      </c>
      <c r="AI24" s="3">
        <v>1784.25</v>
      </c>
      <c r="AJ24" s="3">
        <v>22.05</v>
      </c>
      <c r="AK24" s="3">
        <v>406.35</v>
      </c>
    </row>
    <row r="25" spans="1:37" x14ac:dyDescent="0.35">
      <c r="A25" s="4">
        <v>44239</v>
      </c>
      <c r="B25" s="3">
        <v>4599.09</v>
      </c>
      <c r="C25" s="3">
        <v>228.19</v>
      </c>
      <c r="D25" s="3">
        <v>881.96</v>
      </c>
      <c r="E25" s="3">
        <v>562.89</v>
      </c>
      <c r="F25" s="3">
        <v>2790</v>
      </c>
      <c r="G25" s="3">
        <v>79.900000000000006</v>
      </c>
      <c r="H25" s="3">
        <v>2189</v>
      </c>
      <c r="I25" s="3">
        <v>137.51</v>
      </c>
      <c r="J25" s="3">
        <v>8648</v>
      </c>
      <c r="K25" s="3">
        <v>4725</v>
      </c>
      <c r="L25" s="3">
        <v>1887</v>
      </c>
      <c r="M25" s="3">
        <v>1179.9000000000001</v>
      </c>
      <c r="N25" s="3">
        <v>9599</v>
      </c>
      <c r="O25" s="3">
        <v>2.6320000000000001</v>
      </c>
      <c r="P25" s="3">
        <v>40.700000000000003</v>
      </c>
      <c r="Q25" s="3">
        <v>434.07</v>
      </c>
      <c r="R25" s="3">
        <v>126.65</v>
      </c>
      <c r="S25" s="3">
        <v>161.68</v>
      </c>
      <c r="T25" s="3">
        <v>32480</v>
      </c>
      <c r="U25" s="3">
        <v>31.1</v>
      </c>
      <c r="V25" s="3">
        <v>216.9</v>
      </c>
      <c r="W25" s="3">
        <v>1138</v>
      </c>
      <c r="X25" s="3">
        <v>1390</v>
      </c>
      <c r="Y25" s="3">
        <v>5420.5</v>
      </c>
      <c r="Z25" s="3">
        <v>6499</v>
      </c>
      <c r="AA25" s="3">
        <v>40392.18</v>
      </c>
      <c r="AB25" s="3">
        <v>114.02</v>
      </c>
      <c r="AC25" s="3">
        <v>751886</v>
      </c>
      <c r="AD25" s="3">
        <v>18974</v>
      </c>
      <c r="AE25" s="3">
        <v>710029</v>
      </c>
      <c r="AF25" s="3">
        <v>610904</v>
      </c>
      <c r="AG25" s="3">
        <v>13169</v>
      </c>
      <c r="AH25" s="3">
        <v>722.16</v>
      </c>
      <c r="AI25" s="3">
        <v>1824.23</v>
      </c>
      <c r="AJ25" s="3">
        <v>19.97</v>
      </c>
      <c r="AK25" s="3">
        <v>377.3</v>
      </c>
    </row>
    <row r="26" spans="1:37" x14ac:dyDescent="0.35">
      <c r="A26" s="4">
        <v>44232</v>
      </c>
      <c r="B26" s="3">
        <v>4449.45</v>
      </c>
      <c r="C26" s="3">
        <v>231.98</v>
      </c>
      <c r="D26" s="3">
        <v>870.16</v>
      </c>
      <c r="E26" s="3">
        <v>567.30999999999995</v>
      </c>
      <c r="F26" s="3">
        <v>2690</v>
      </c>
      <c r="G26" s="3">
        <v>75.510000000000005</v>
      </c>
      <c r="H26" s="3">
        <v>2060</v>
      </c>
      <c r="I26" s="3">
        <v>136.5</v>
      </c>
      <c r="J26" s="3">
        <v>8290</v>
      </c>
      <c r="K26" s="3">
        <v>4682.1000000000004</v>
      </c>
      <c r="L26" s="3">
        <v>1914.9</v>
      </c>
      <c r="M26" s="3">
        <v>1183.9000000000001</v>
      </c>
      <c r="N26" s="3">
        <v>9469</v>
      </c>
      <c r="O26" s="3">
        <v>2.653</v>
      </c>
      <c r="P26" s="3">
        <v>38.49</v>
      </c>
      <c r="Q26" s="3">
        <v>417.61</v>
      </c>
      <c r="R26" s="3">
        <v>127.69</v>
      </c>
      <c r="S26" s="3">
        <v>157.06</v>
      </c>
      <c r="T26" s="3">
        <v>31600</v>
      </c>
      <c r="U26" s="3">
        <v>31.69</v>
      </c>
      <c r="V26" s="3">
        <v>222.8</v>
      </c>
      <c r="W26" s="3">
        <v>1134</v>
      </c>
      <c r="X26" s="3">
        <v>1305.0999999999999</v>
      </c>
      <c r="Y26" s="3">
        <v>5452.6</v>
      </c>
      <c r="Z26" s="3">
        <v>6308</v>
      </c>
      <c r="AA26" s="3">
        <v>37929.24</v>
      </c>
      <c r="AB26" s="3">
        <v>112.55</v>
      </c>
      <c r="AC26" s="3">
        <v>727109</v>
      </c>
      <c r="AD26" s="3">
        <v>18452</v>
      </c>
      <c r="AE26" s="3">
        <v>681981</v>
      </c>
      <c r="AF26" s="3">
        <v>67123</v>
      </c>
      <c r="AG26" s="3">
        <v>10352</v>
      </c>
      <c r="AH26" s="3">
        <v>737.05</v>
      </c>
      <c r="AI26" s="3">
        <v>1814.11</v>
      </c>
      <c r="AJ26" s="3">
        <v>20.87</v>
      </c>
      <c r="AK26" s="3">
        <v>361.9</v>
      </c>
    </row>
    <row r="27" spans="1:37" x14ac:dyDescent="0.35">
      <c r="A27" s="4">
        <v>44225</v>
      </c>
      <c r="B27" s="3">
        <v>4288.6499999999996</v>
      </c>
      <c r="C27" s="3">
        <v>218</v>
      </c>
      <c r="D27" s="3">
        <v>878</v>
      </c>
      <c r="E27" s="3">
        <v>579.99</v>
      </c>
      <c r="F27" s="3">
        <v>2515.5</v>
      </c>
      <c r="G27" s="3">
        <v>74.900000000000006</v>
      </c>
      <c r="H27" s="3">
        <v>1965</v>
      </c>
      <c r="I27" s="3">
        <v>126.7</v>
      </c>
      <c r="J27" s="3">
        <v>7720</v>
      </c>
      <c r="K27" s="3">
        <v>4500</v>
      </c>
      <c r="L27" s="3">
        <v>1860</v>
      </c>
      <c r="M27" s="3">
        <v>1180</v>
      </c>
      <c r="N27" s="3">
        <v>9350</v>
      </c>
      <c r="O27" s="3">
        <v>2.5009999999999999</v>
      </c>
      <c r="P27" s="3">
        <v>37.200000000000003</v>
      </c>
      <c r="Q27" s="3">
        <v>425</v>
      </c>
      <c r="R27" s="3">
        <v>123.3</v>
      </c>
      <c r="S27" s="3">
        <v>149.26</v>
      </c>
      <c r="T27" s="3">
        <v>30800</v>
      </c>
      <c r="U27" s="3">
        <v>31</v>
      </c>
      <c r="V27" s="3">
        <v>223</v>
      </c>
      <c r="W27" s="3">
        <v>1076</v>
      </c>
      <c r="X27" s="3">
        <v>1275.2</v>
      </c>
      <c r="Y27" s="3">
        <v>5440.6</v>
      </c>
      <c r="Z27" s="3">
        <v>6020</v>
      </c>
      <c r="AA27" s="3">
        <v>36599.25</v>
      </c>
      <c r="AB27" s="3">
        <v>110.51</v>
      </c>
      <c r="AC27" s="3">
        <v>699110</v>
      </c>
      <c r="AD27" s="3">
        <v>17933</v>
      </c>
      <c r="AE27" s="3">
        <v>654101</v>
      </c>
      <c r="AF27" s="3">
        <v>63939</v>
      </c>
      <c r="AG27" s="3">
        <v>8364</v>
      </c>
      <c r="AH27" s="3">
        <v>732.5</v>
      </c>
      <c r="AI27" s="3">
        <v>1847.65</v>
      </c>
      <c r="AJ27" s="3">
        <v>33.090000000000003</v>
      </c>
      <c r="AK27" s="3">
        <v>355.25</v>
      </c>
    </row>
    <row r="28" spans="1:37" x14ac:dyDescent="0.35">
      <c r="A28" s="4">
        <v>44218</v>
      </c>
      <c r="B28" s="3">
        <v>4481</v>
      </c>
      <c r="C28" s="3">
        <v>236.09</v>
      </c>
      <c r="D28" s="3">
        <v>900</v>
      </c>
      <c r="E28" s="3">
        <v>563.65</v>
      </c>
      <c r="F28" s="3">
        <v>2663.4</v>
      </c>
      <c r="G28" s="3">
        <v>76</v>
      </c>
      <c r="H28" s="3">
        <v>2110</v>
      </c>
      <c r="I28" s="3">
        <v>127.19</v>
      </c>
      <c r="J28" s="3">
        <v>8110</v>
      </c>
      <c r="K28" s="3">
        <v>4602</v>
      </c>
      <c r="L28" s="3">
        <v>1990</v>
      </c>
      <c r="M28" s="3">
        <v>1217</v>
      </c>
      <c r="N28" s="3">
        <v>9625</v>
      </c>
      <c r="O28" s="3">
        <v>2.56</v>
      </c>
      <c r="P28" s="3">
        <v>38</v>
      </c>
      <c r="Q28" s="3">
        <v>443</v>
      </c>
      <c r="R28" s="3">
        <v>126.03</v>
      </c>
      <c r="S28" s="3">
        <v>159.9</v>
      </c>
      <c r="T28" s="3">
        <v>30600</v>
      </c>
      <c r="U28" s="3">
        <v>32.47</v>
      </c>
      <c r="V28" s="3">
        <v>224</v>
      </c>
      <c r="W28" s="3">
        <v>1115</v>
      </c>
      <c r="X28" s="3">
        <v>1383.7</v>
      </c>
      <c r="Y28" s="3">
        <v>5240</v>
      </c>
      <c r="Z28" s="3">
        <v>5935</v>
      </c>
      <c r="AA28" s="3">
        <v>40283.81</v>
      </c>
      <c r="AB28" s="3">
        <v>113.1</v>
      </c>
      <c r="AC28" s="3">
        <v>669832</v>
      </c>
      <c r="AD28" s="3">
        <v>17477</v>
      </c>
      <c r="AE28" s="3">
        <v>626528</v>
      </c>
      <c r="AF28" s="3">
        <v>21972</v>
      </c>
      <c r="AG28" s="3"/>
      <c r="AH28" s="3">
        <v>728.03</v>
      </c>
      <c r="AI28" s="3">
        <v>1855.61</v>
      </c>
      <c r="AJ28" s="3">
        <v>21.91</v>
      </c>
      <c r="AK28" s="3">
        <v>362.95</v>
      </c>
    </row>
    <row r="29" spans="1:37" x14ac:dyDescent="0.35">
      <c r="A29" s="4">
        <v>44211</v>
      </c>
      <c r="B29" s="3">
        <v>4572.1000000000004</v>
      </c>
      <c r="C29" s="3">
        <v>235.39</v>
      </c>
      <c r="D29" s="3">
        <v>908.8</v>
      </c>
      <c r="E29" s="3">
        <v>572</v>
      </c>
      <c r="F29" s="3">
        <v>2719.9</v>
      </c>
      <c r="G29" s="3">
        <v>78.5</v>
      </c>
      <c r="H29" s="3">
        <v>2090</v>
      </c>
      <c r="I29" s="3">
        <v>130.99</v>
      </c>
      <c r="J29" s="3">
        <v>8119</v>
      </c>
      <c r="K29" s="3">
        <v>4590</v>
      </c>
      <c r="L29" s="3">
        <v>1983</v>
      </c>
      <c r="M29" s="3">
        <v>1259</v>
      </c>
      <c r="N29" s="3">
        <v>9270</v>
      </c>
      <c r="O29" s="3">
        <v>2.59</v>
      </c>
      <c r="P29" s="3">
        <v>39.43</v>
      </c>
      <c r="Q29" s="3">
        <v>462.96</v>
      </c>
      <c r="R29" s="3">
        <v>123.5</v>
      </c>
      <c r="S29" s="3">
        <v>154.93</v>
      </c>
      <c r="T29" s="3">
        <v>32500</v>
      </c>
      <c r="U29" s="3">
        <v>31.9</v>
      </c>
      <c r="V29" s="3">
        <v>226.3</v>
      </c>
      <c r="W29" s="3">
        <v>1150</v>
      </c>
      <c r="X29" s="3">
        <v>1440</v>
      </c>
      <c r="Y29" s="3">
        <v>4810</v>
      </c>
      <c r="Z29" s="3">
        <v>6000</v>
      </c>
      <c r="AA29" s="3">
        <v>40835.5</v>
      </c>
      <c r="AB29" s="3">
        <v>117</v>
      </c>
      <c r="AC29" s="3">
        <v>641923</v>
      </c>
      <c r="AD29" s="3">
        <v>17096</v>
      </c>
      <c r="AE29" s="3">
        <v>602861</v>
      </c>
      <c r="AF29" s="3">
        <v>10699</v>
      </c>
      <c r="AG29" s="3"/>
      <c r="AH29" s="3">
        <v>733.78</v>
      </c>
      <c r="AI29" s="3">
        <v>1828.45</v>
      </c>
      <c r="AJ29" s="3">
        <v>24.34</v>
      </c>
      <c r="AK29" s="3">
        <v>360.75</v>
      </c>
    </row>
    <row r="30" spans="1:37" x14ac:dyDescent="0.35">
      <c r="A30" s="4">
        <v>44204</v>
      </c>
      <c r="B30" s="3">
        <v>4560.0200000000004</v>
      </c>
      <c r="C30" s="3">
        <v>228.76</v>
      </c>
      <c r="D30" s="3">
        <v>885</v>
      </c>
      <c r="E30" s="3">
        <v>590.13</v>
      </c>
      <c r="F30" s="3">
        <v>2900</v>
      </c>
      <c r="G30" s="3">
        <v>78.75</v>
      </c>
      <c r="H30" s="3">
        <v>2048.9</v>
      </c>
      <c r="I30" s="3">
        <v>135</v>
      </c>
      <c r="J30" s="3">
        <v>8000</v>
      </c>
      <c r="K30" s="3">
        <v>4710</v>
      </c>
      <c r="L30" s="3">
        <v>1972</v>
      </c>
      <c r="M30" s="3">
        <v>1217</v>
      </c>
      <c r="N30" s="3">
        <v>9470.7999999999993</v>
      </c>
      <c r="O30" s="3">
        <v>2.4279999999999999</v>
      </c>
      <c r="P30" s="3">
        <v>39.78</v>
      </c>
      <c r="Q30" s="3">
        <v>434.15</v>
      </c>
      <c r="R30" s="3">
        <v>123.3</v>
      </c>
      <c r="S30" s="3">
        <v>141.97999999999999</v>
      </c>
      <c r="T30" s="3">
        <v>31000</v>
      </c>
      <c r="U30" s="3">
        <v>31.39</v>
      </c>
      <c r="V30" s="3">
        <v>230.99</v>
      </c>
      <c r="W30" s="3">
        <v>1158</v>
      </c>
      <c r="X30" s="3">
        <v>1410</v>
      </c>
      <c r="Y30" s="3">
        <v>4799</v>
      </c>
      <c r="Z30" s="3">
        <v>5500</v>
      </c>
      <c r="AA30" s="3">
        <v>39998.11</v>
      </c>
      <c r="AB30" s="3">
        <v>119.89</v>
      </c>
      <c r="AC30" s="3">
        <v>618191</v>
      </c>
      <c r="AD30" s="3">
        <v>16767</v>
      </c>
      <c r="AE30" s="3">
        <v>584457</v>
      </c>
      <c r="AF30" s="3">
        <v>8648</v>
      </c>
      <c r="AG30" s="3"/>
      <c r="AH30" s="3">
        <v>710.68</v>
      </c>
      <c r="AI30" s="3">
        <v>1849.01</v>
      </c>
      <c r="AJ30" s="3">
        <v>21.56</v>
      </c>
      <c r="AK30" s="3">
        <v>368.35</v>
      </c>
    </row>
    <row r="31" spans="1:37" x14ac:dyDescent="0.35">
      <c r="A31" s="4">
        <v>44197</v>
      </c>
      <c r="B31" s="3">
        <v>4177.22</v>
      </c>
      <c r="C31" s="3">
        <v>221</v>
      </c>
      <c r="D31" s="3">
        <v>870</v>
      </c>
      <c r="E31" s="3">
        <v>589.66999999999996</v>
      </c>
      <c r="F31" s="3">
        <v>2630</v>
      </c>
      <c r="G31" s="3">
        <v>72.55</v>
      </c>
      <c r="H31" s="3">
        <v>1870</v>
      </c>
      <c r="I31" s="3">
        <v>125.5</v>
      </c>
      <c r="J31" s="3">
        <v>7210</v>
      </c>
      <c r="K31" s="3">
        <v>4409</v>
      </c>
      <c r="L31" s="3">
        <v>1829</v>
      </c>
      <c r="M31" s="3">
        <v>1233.7</v>
      </c>
      <c r="N31" s="3">
        <v>9545</v>
      </c>
      <c r="O31" s="3">
        <v>2.39</v>
      </c>
      <c r="P31" s="3">
        <v>34.1</v>
      </c>
      <c r="Q31" s="3">
        <v>436.46</v>
      </c>
      <c r="R31" s="3">
        <v>117.8</v>
      </c>
      <c r="S31" s="3">
        <v>131.93</v>
      </c>
      <c r="T31" s="3">
        <v>27890</v>
      </c>
      <c r="U31" s="3">
        <v>28.67</v>
      </c>
      <c r="V31" s="3">
        <v>228.99</v>
      </c>
      <c r="W31" s="3">
        <v>1163</v>
      </c>
      <c r="X31" s="3">
        <v>1265</v>
      </c>
      <c r="Y31" s="3">
        <v>4700</v>
      </c>
      <c r="Z31" s="3">
        <v>5247</v>
      </c>
      <c r="AA31" s="3">
        <v>34087.06</v>
      </c>
      <c r="AB31" s="3">
        <v>116.01</v>
      </c>
      <c r="AC31" s="3">
        <v>600105</v>
      </c>
      <c r="AD31" s="3">
        <v>16443</v>
      </c>
      <c r="AE31" s="3">
        <v>569578</v>
      </c>
      <c r="AF31" s="3">
        <v>8638</v>
      </c>
      <c r="AG31" s="3"/>
      <c r="AH31" s="3">
        <v>711.78</v>
      </c>
      <c r="AI31" s="3">
        <v>1898.67</v>
      </c>
      <c r="AJ31" s="3">
        <v>22.75</v>
      </c>
      <c r="AK31" s="3">
        <v>352.7</v>
      </c>
    </row>
    <row r="32" spans="1:37" x14ac:dyDescent="0.35">
      <c r="A32" s="4">
        <v>44190</v>
      </c>
      <c r="B32" s="3">
        <v>4133.3500000000004</v>
      </c>
      <c r="C32" s="3">
        <v>214</v>
      </c>
      <c r="D32" s="3">
        <v>853.56</v>
      </c>
      <c r="E32" s="3">
        <v>570.19000000000005</v>
      </c>
      <c r="F32" s="3">
        <v>2550</v>
      </c>
      <c r="G32" s="3">
        <v>73.44</v>
      </c>
      <c r="H32" s="3">
        <v>1825</v>
      </c>
      <c r="I32" s="3">
        <v>123.1</v>
      </c>
      <c r="J32" s="3">
        <v>7070</v>
      </c>
      <c r="K32" s="3">
        <v>4450</v>
      </c>
      <c r="L32" s="3">
        <v>1784</v>
      </c>
      <c r="M32" s="3">
        <v>1215</v>
      </c>
      <c r="N32" s="3">
        <v>9290</v>
      </c>
      <c r="O32" s="3">
        <v>2.2770000000000001</v>
      </c>
      <c r="P32" s="3">
        <v>34.51</v>
      </c>
      <c r="Q32" s="3">
        <v>439</v>
      </c>
      <c r="R32" s="3">
        <v>117.32</v>
      </c>
      <c r="S32" s="3">
        <v>129.08000000000001</v>
      </c>
      <c r="T32" s="3">
        <v>27699</v>
      </c>
      <c r="U32" s="3">
        <v>27.5</v>
      </c>
      <c r="V32" s="3">
        <v>223.4</v>
      </c>
      <c r="W32" s="3">
        <v>1152.8</v>
      </c>
      <c r="X32" s="3">
        <v>1246</v>
      </c>
      <c r="Y32" s="3">
        <v>4550</v>
      </c>
      <c r="Z32" s="3">
        <v>5323.1</v>
      </c>
      <c r="AA32" s="3">
        <v>33198.43</v>
      </c>
      <c r="AB32" s="3">
        <v>116.7</v>
      </c>
      <c r="AC32" s="3">
        <v>585546</v>
      </c>
      <c r="AD32" s="3">
        <v>16154</v>
      </c>
      <c r="AE32" s="3">
        <v>555956</v>
      </c>
      <c r="AF32" s="3">
        <v>0</v>
      </c>
      <c r="AG32" s="3"/>
      <c r="AH32" s="3">
        <v>714.03</v>
      </c>
      <c r="AI32" s="3">
        <v>1883.46</v>
      </c>
      <c r="AJ32" s="3">
        <v>21.53</v>
      </c>
      <c r="AK32" s="3">
        <v>357.1</v>
      </c>
    </row>
    <row r="33" spans="1:37" x14ac:dyDescent="0.35">
      <c r="A33" s="4">
        <v>44183</v>
      </c>
      <c r="B33" s="3">
        <v>4210.6899999999996</v>
      </c>
      <c r="C33" s="3">
        <v>218</v>
      </c>
      <c r="D33" s="3">
        <v>889.9</v>
      </c>
      <c r="E33" s="3">
        <v>577</v>
      </c>
      <c r="F33" s="3">
        <v>2649</v>
      </c>
      <c r="G33" s="3">
        <v>73.2</v>
      </c>
      <c r="H33" s="3">
        <v>1876.6</v>
      </c>
      <c r="I33" s="3">
        <v>124.9</v>
      </c>
      <c r="J33" s="3">
        <v>6900</v>
      </c>
      <c r="K33" s="3">
        <v>4440</v>
      </c>
      <c r="L33" s="3">
        <v>1789.9</v>
      </c>
      <c r="M33" s="3">
        <v>1240</v>
      </c>
      <c r="N33" s="3">
        <v>8980</v>
      </c>
      <c r="O33" s="3">
        <v>2.3199999999999998</v>
      </c>
      <c r="P33" s="3">
        <v>36.25</v>
      </c>
      <c r="Q33" s="3">
        <v>456</v>
      </c>
      <c r="R33" s="3">
        <v>116.61799999999999</v>
      </c>
      <c r="S33" s="3">
        <v>131</v>
      </c>
      <c r="T33" s="3">
        <v>28070</v>
      </c>
      <c r="U33" s="3">
        <v>27.36</v>
      </c>
      <c r="V33" s="3">
        <v>218.9</v>
      </c>
      <c r="W33" s="3">
        <v>1193</v>
      </c>
      <c r="X33" s="3">
        <v>1280</v>
      </c>
      <c r="Y33" s="3">
        <v>4500</v>
      </c>
      <c r="Z33" s="3">
        <v>5656</v>
      </c>
      <c r="AA33" s="3">
        <v>33939.279999999999</v>
      </c>
      <c r="AB33" s="3">
        <v>120</v>
      </c>
      <c r="AC33" s="3">
        <v>571919</v>
      </c>
      <c r="AD33" s="3">
        <v>15886</v>
      </c>
      <c r="AE33" s="3">
        <v>544832</v>
      </c>
      <c r="AF33" s="3"/>
      <c r="AG33" s="3"/>
      <c r="AH33" s="3">
        <v>725.88</v>
      </c>
      <c r="AI33" s="3">
        <v>1881.35</v>
      </c>
      <c r="AJ33" s="3">
        <v>21.57</v>
      </c>
      <c r="AK33" s="3">
        <v>363.9</v>
      </c>
    </row>
    <row r="34" spans="1:37" x14ac:dyDescent="0.35">
      <c r="A34" s="4">
        <v>44176</v>
      </c>
      <c r="B34" s="3">
        <v>4085.89</v>
      </c>
      <c r="C34" s="3">
        <v>223.13</v>
      </c>
      <c r="D34" s="3">
        <v>875</v>
      </c>
      <c r="E34" s="3">
        <v>600</v>
      </c>
      <c r="F34" s="3">
        <v>2500</v>
      </c>
      <c r="G34" s="3">
        <v>72.67</v>
      </c>
      <c r="H34" s="3">
        <v>1770</v>
      </c>
      <c r="I34" s="3">
        <v>119.01</v>
      </c>
      <c r="J34" s="3">
        <v>6590</v>
      </c>
      <c r="K34" s="3">
        <v>4406</v>
      </c>
      <c r="L34" s="3">
        <v>1740</v>
      </c>
      <c r="M34" s="3">
        <v>1232.2</v>
      </c>
      <c r="N34" s="3">
        <v>8500</v>
      </c>
      <c r="O34" s="3">
        <v>2.2999999999999998</v>
      </c>
      <c r="P34" s="3">
        <v>34.61</v>
      </c>
      <c r="Q34" s="3">
        <v>473.44</v>
      </c>
      <c r="R34" s="3">
        <v>118.03</v>
      </c>
      <c r="S34" s="3">
        <v>134.99</v>
      </c>
      <c r="T34" s="3">
        <v>26736</v>
      </c>
      <c r="U34" s="3">
        <v>23.75</v>
      </c>
      <c r="V34" s="3">
        <v>227.5</v>
      </c>
      <c r="W34" s="3">
        <v>1120</v>
      </c>
      <c r="X34" s="3">
        <v>1275</v>
      </c>
      <c r="Y34" s="3">
        <v>4649</v>
      </c>
      <c r="Z34" s="3">
        <v>5630</v>
      </c>
      <c r="AA34" s="3">
        <v>33574.76</v>
      </c>
      <c r="AB34" s="3">
        <v>114.5</v>
      </c>
      <c r="AC34" s="3">
        <v>560382</v>
      </c>
      <c r="AD34" s="3">
        <v>15628</v>
      </c>
      <c r="AE34" s="3">
        <v>534789</v>
      </c>
      <c r="AF34" s="3"/>
      <c r="AG34" s="3"/>
      <c r="AH34" s="3">
        <v>733.22</v>
      </c>
      <c r="AI34" s="3">
        <v>1839.85</v>
      </c>
      <c r="AJ34" s="3">
        <v>23.31</v>
      </c>
      <c r="AK34" s="3">
        <v>353.75</v>
      </c>
    </row>
    <row r="35" spans="1:37" x14ac:dyDescent="0.35">
      <c r="A35" s="4">
        <v>44169</v>
      </c>
      <c r="B35" s="3">
        <v>4191.18</v>
      </c>
      <c r="C35" s="3">
        <v>230.6</v>
      </c>
      <c r="D35" s="3">
        <v>897.03</v>
      </c>
      <c r="E35" s="3">
        <v>593</v>
      </c>
      <c r="F35" s="3">
        <v>2635.5</v>
      </c>
      <c r="G35" s="3">
        <v>73.8</v>
      </c>
      <c r="H35" s="3">
        <v>1788.1</v>
      </c>
      <c r="I35" s="3">
        <v>125.98</v>
      </c>
      <c r="J35" s="3">
        <v>6580</v>
      </c>
      <c r="K35" s="3">
        <v>4670</v>
      </c>
      <c r="L35" s="3">
        <v>1770</v>
      </c>
      <c r="M35" s="3">
        <v>1232.5999999999999</v>
      </c>
      <c r="N35" s="3">
        <v>7599.9</v>
      </c>
      <c r="O35" s="3">
        <v>2.3609999999999998</v>
      </c>
      <c r="P35" s="3">
        <v>35.369999999999997</v>
      </c>
      <c r="Q35" s="3">
        <v>480.86</v>
      </c>
      <c r="R35" s="3">
        <v>117.45699999999999</v>
      </c>
      <c r="S35" s="3">
        <v>136.16</v>
      </c>
      <c r="T35" s="3">
        <v>27520</v>
      </c>
      <c r="U35" s="3">
        <v>23.8</v>
      </c>
      <c r="V35" s="3">
        <v>237</v>
      </c>
      <c r="W35" s="3">
        <v>1228</v>
      </c>
      <c r="X35" s="3">
        <v>1350</v>
      </c>
      <c r="Y35" s="3">
        <v>4812.3999999999996</v>
      </c>
      <c r="Z35" s="3">
        <v>5801</v>
      </c>
      <c r="AA35" s="3">
        <v>34628.9</v>
      </c>
      <c r="AB35" s="3">
        <v>116.8</v>
      </c>
      <c r="AC35" s="3">
        <v>550430</v>
      </c>
      <c r="AD35" s="3">
        <v>15356</v>
      </c>
      <c r="AE35" s="3">
        <v>525213</v>
      </c>
      <c r="AF35" s="3"/>
      <c r="AG35" s="3"/>
      <c r="AH35" s="3">
        <v>745.09</v>
      </c>
      <c r="AI35" s="3">
        <v>1838.86</v>
      </c>
      <c r="AJ35" s="3">
        <v>20.79</v>
      </c>
      <c r="AK35" s="3">
        <v>353</v>
      </c>
    </row>
    <row r="36" spans="1:37" x14ac:dyDescent="0.35">
      <c r="A36" s="4">
        <v>44162</v>
      </c>
      <c r="B36" s="3">
        <v>4117.03</v>
      </c>
      <c r="C36" s="3">
        <v>242</v>
      </c>
      <c r="D36" s="3">
        <v>925.99</v>
      </c>
      <c r="E36" s="3">
        <v>562.57000000000005</v>
      </c>
      <c r="F36" s="3">
        <v>2740</v>
      </c>
      <c r="G36" s="3">
        <v>67.88</v>
      </c>
      <c r="H36" s="3">
        <v>1735</v>
      </c>
      <c r="I36" s="3">
        <v>125.51</v>
      </c>
      <c r="J36" s="3">
        <v>6305</v>
      </c>
      <c r="K36" s="3">
        <v>4615.1000000000004</v>
      </c>
      <c r="L36" s="3">
        <v>1710</v>
      </c>
      <c r="M36" s="3">
        <v>1268.0999999999999</v>
      </c>
      <c r="N36" s="3">
        <v>7175.5</v>
      </c>
      <c r="O36" s="3">
        <v>2.1920000000000002</v>
      </c>
      <c r="P36" s="3">
        <v>33.49</v>
      </c>
      <c r="Q36" s="3">
        <v>496.65</v>
      </c>
      <c r="R36" s="3">
        <v>135.62899999999999</v>
      </c>
      <c r="S36" s="3">
        <v>138.97999999999999</v>
      </c>
      <c r="T36" s="3">
        <v>27000</v>
      </c>
      <c r="U36" s="3">
        <v>23.57</v>
      </c>
      <c r="V36" s="3">
        <v>221</v>
      </c>
      <c r="W36" s="3">
        <v>1221.2</v>
      </c>
      <c r="X36" s="3">
        <v>1369</v>
      </c>
      <c r="Y36" s="3">
        <v>4603.5</v>
      </c>
      <c r="Z36" s="3">
        <v>5360</v>
      </c>
      <c r="AA36" s="3">
        <v>35958.89</v>
      </c>
      <c r="AB36" s="3">
        <v>115.3</v>
      </c>
      <c r="AC36" s="3">
        <v>540640</v>
      </c>
      <c r="AD36" s="3">
        <v>15069</v>
      </c>
      <c r="AE36" s="3">
        <v>516121</v>
      </c>
      <c r="AF36" s="3"/>
      <c r="AG36" s="3"/>
      <c r="AH36" s="3">
        <v>767.39</v>
      </c>
      <c r="AI36" s="3">
        <v>1787.79</v>
      </c>
      <c r="AJ36" s="3">
        <v>20.84</v>
      </c>
      <c r="AK36" s="3">
        <v>342.25</v>
      </c>
    </row>
    <row r="37" spans="1:37" x14ac:dyDescent="0.35">
      <c r="A37" s="4">
        <v>44155</v>
      </c>
      <c r="B37" s="3">
        <v>4054.53</v>
      </c>
      <c r="C37" s="3">
        <v>222.25</v>
      </c>
      <c r="D37" s="3">
        <v>850.1</v>
      </c>
      <c r="E37" s="3">
        <v>568</v>
      </c>
      <c r="F37" s="3">
        <v>2722.1</v>
      </c>
      <c r="G37" s="3">
        <v>69.150000000000006</v>
      </c>
      <c r="H37" s="3">
        <v>1665</v>
      </c>
      <c r="I37" s="3">
        <v>129.5</v>
      </c>
      <c r="J37" s="3">
        <v>6600</v>
      </c>
      <c r="K37" s="3">
        <v>4750</v>
      </c>
      <c r="L37" s="3">
        <v>1658</v>
      </c>
      <c r="M37" s="3">
        <v>1242.8</v>
      </c>
      <c r="N37" s="3">
        <v>6979</v>
      </c>
      <c r="O37" s="3">
        <v>2.2629999999999999</v>
      </c>
      <c r="P37" s="3">
        <v>34.409999999999997</v>
      </c>
      <c r="Q37" s="3">
        <v>501.61</v>
      </c>
      <c r="R37" s="3">
        <v>125.84699999999999</v>
      </c>
      <c r="S37" s="3">
        <v>136.81</v>
      </c>
      <c r="T37" s="3">
        <v>27066</v>
      </c>
      <c r="U37" s="3">
        <v>23.27</v>
      </c>
      <c r="V37" s="3">
        <v>217.3</v>
      </c>
      <c r="W37" s="3">
        <v>1105</v>
      </c>
      <c r="X37" s="3">
        <v>1330</v>
      </c>
      <c r="Y37" s="3">
        <v>4324.3999999999996</v>
      </c>
      <c r="Z37" s="3">
        <v>5336.1</v>
      </c>
      <c r="AA37" s="3">
        <v>33939.279999999999</v>
      </c>
      <c r="AB37" s="3">
        <v>114.69</v>
      </c>
      <c r="AC37" s="3">
        <v>531273</v>
      </c>
      <c r="AD37" s="3">
        <v>14819</v>
      </c>
      <c r="AE37" s="3">
        <v>506700</v>
      </c>
      <c r="AF37" s="3"/>
      <c r="AG37" s="3"/>
      <c r="AH37" s="3">
        <v>760.92</v>
      </c>
      <c r="AI37" s="3">
        <v>1870.99</v>
      </c>
      <c r="AJ37" s="3">
        <v>23.7</v>
      </c>
      <c r="AK37" s="3">
        <v>331.45</v>
      </c>
    </row>
    <row r="38" spans="1:37" x14ac:dyDescent="0.35">
      <c r="A38" s="4">
        <v>44148</v>
      </c>
      <c r="B38" s="3">
        <v>4005.35</v>
      </c>
      <c r="C38" s="3">
        <v>220</v>
      </c>
      <c r="D38" s="3">
        <v>845</v>
      </c>
      <c r="E38" s="3">
        <v>540.91</v>
      </c>
      <c r="F38" s="3">
        <v>2675</v>
      </c>
      <c r="G38" s="3">
        <v>71.44</v>
      </c>
      <c r="H38" s="3">
        <v>1650</v>
      </c>
      <c r="I38" s="3">
        <v>129.88999999999999</v>
      </c>
      <c r="J38" s="3">
        <v>6289</v>
      </c>
      <c r="K38" s="3">
        <v>4750</v>
      </c>
      <c r="L38" s="3">
        <v>1615.1</v>
      </c>
      <c r="M38" s="3">
        <v>1250</v>
      </c>
      <c r="N38" s="3">
        <v>6820</v>
      </c>
      <c r="O38" s="3">
        <v>2.04</v>
      </c>
      <c r="P38" s="3">
        <v>34.44</v>
      </c>
      <c r="Q38" s="3">
        <v>497.46</v>
      </c>
      <c r="R38" s="3">
        <v>121.899</v>
      </c>
      <c r="S38" s="3">
        <v>133.35</v>
      </c>
      <c r="T38" s="3">
        <v>26980</v>
      </c>
      <c r="U38" s="3">
        <v>23.84</v>
      </c>
      <c r="V38" s="3">
        <v>196</v>
      </c>
      <c r="W38" s="3">
        <v>1070</v>
      </c>
      <c r="X38" s="3">
        <v>1298</v>
      </c>
      <c r="Y38" s="3">
        <v>4296.5</v>
      </c>
      <c r="Z38" s="3">
        <v>5364.9</v>
      </c>
      <c r="AA38" s="3">
        <v>32729.48</v>
      </c>
      <c r="AB38" s="3">
        <v>115.4</v>
      </c>
      <c r="AC38" s="3">
        <v>521558</v>
      </c>
      <c r="AD38" s="3">
        <v>14543</v>
      </c>
      <c r="AE38" s="3">
        <v>497411</v>
      </c>
      <c r="AF38" s="3"/>
      <c r="AG38" s="3"/>
      <c r="AH38" s="3">
        <v>767.25</v>
      </c>
      <c r="AI38" s="3">
        <v>1889.2</v>
      </c>
      <c r="AJ38" s="3">
        <v>23.1</v>
      </c>
      <c r="AK38" s="3">
        <v>319.3</v>
      </c>
    </row>
    <row r="39" spans="1:37" x14ac:dyDescent="0.35">
      <c r="A39" s="4">
        <v>44141</v>
      </c>
      <c r="B39" s="3">
        <v>3812.38</v>
      </c>
      <c r="C39" s="3">
        <v>196.04</v>
      </c>
      <c r="D39" s="3">
        <v>883.03</v>
      </c>
      <c r="E39" s="3">
        <v>540</v>
      </c>
      <c r="F39" s="3">
        <v>2339.8000000000002</v>
      </c>
      <c r="G39" s="3">
        <v>66.5</v>
      </c>
      <c r="H39" s="3">
        <v>1707.9</v>
      </c>
      <c r="I39" s="3">
        <v>128</v>
      </c>
      <c r="J39" s="3">
        <v>6255</v>
      </c>
      <c r="K39" s="3">
        <v>5209.8999999999996</v>
      </c>
      <c r="L39" s="3">
        <v>1682</v>
      </c>
      <c r="M39" s="3">
        <v>1255.0999999999999</v>
      </c>
      <c r="N39" s="3">
        <v>6966.6</v>
      </c>
      <c r="O39" s="3">
        <v>2.0299999999999998</v>
      </c>
      <c r="P39" s="3">
        <v>30.51</v>
      </c>
      <c r="Q39" s="3">
        <v>481.37</v>
      </c>
      <c r="R39" s="3">
        <v>119.649</v>
      </c>
      <c r="S39" s="3">
        <v>127.01</v>
      </c>
      <c r="T39" s="3">
        <v>26851</v>
      </c>
      <c r="U39" s="3">
        <v>22.83</v>
      </c>
      <c r="V39" s="3">
        <v>200</v>
      </c>
      <c r="W39" s="3">
        <v>975.2</v>
      </c>
      <c r="X39" s="3">
        <v>1145</v>
      </c>
      <c r="Y39" s="3">
        <v>4300.8999999999996</v>
      </c>
      <c r="Z39" s="3">
        <v>4588.8999999999996</v>
      </c>
      <c r="AA39" s="3">
        <v>30800.51</v>
      </c>
      <c r="AB39" s="3">
        <v>109</v>
      </c>
      <c r="AC39" s="3">
        <v>511864</v>
      </c>
      <c r="AD39" s="3">
        <v>14247</v>
      </c>
      <c r="AE39" s="3">
        <v>488166</v>
      </c>
      <c r="AF39" s="3"/>
      <c r="AG39" s="3"/>
      <c r="AH39" s="3">
        <v>753.82</v>
      </c>
      <c r="AI39" s="3">
        <v>1951.35</v>
      </c>
      <c r="AJ39" s="3">
        <v>24.86</v>
      </c>
      <c r="AK39" s="3">
        <v>317</v>
      </c>
    </row>
    <row r="40" spans="1:37" x14ac:dyDescent="0.35">
      <c r="A40" s="4">
        <v>44134</v>
      </c>
      <c r="B40" s="3">
        <v>3539.92</v>
      </c>
      <c r="C40" s="3">
        <v>192.86</v>
      </c>
      <c r="D40" s="3">
        <v>814</v>
      </c>
      <c r="E40" s="3">
        <v>521</v>
      </c>
      <c r="F40" s="3">
        <v>2120</v>
      </c>
      <c r="G40" s="3">
        <v>59.7</v>
      </c>
      <c r="H40" s="3">
        <v>1608.1</v>
      </c>
      <c r="I40" s="3">
        <v>116.7</v>
      </c>
      <c r="J40" s="3">
        <v>5900</v>
      </c>
      <c r="K40" s="3">
        <v>4358.7</v>
      </c>
      <c r="L40" s="3">
        <v>1610</v>
      </c>
      <c r="M40" s="3">
        <v>1234</v>
      </c>
      <c r="N40" s="3">
        <v>6380</v>
      </c>
      <c r="O40" s="3">
        <v>2.0390000000000001</v>
      </c>
      <c r="P40" s="3">
        <v>27.07</v>
      </c>
      <c r="Q40" s="3">
        <v>490.18</v>
      </c>
      <c r="R40" s="3">
        <v>118.444</v>
      </c>
      <c r="S40" s="3">
        <v>120.1</v>
      </c>
      <c r="T40" s="3">
        <v>24201</v>
      </c>
      <c r="U40" s="3">
        <v>22.5</v>
      </c>
      <c r="V40" s="3">
        <v>200.87</v>
      </c>
      <c r="W40" s="3">
        <v>992.1</v>
      </c>
      <c r="X40" s="3">
        <v>1075</v>
      </c>
      <c r="Y40" s="3">
        <v>4150</v>
      </c>
      <c r="Z40" s="3">
        <v>4300</v>
      </c>
      <c r="AA40" s="3">
        <v>27831.19</v>
      </c>
      <c r="AB40" s="3">
        <v>102.6</v>
      </c>
      <c r="AC40" s="3">
        <v>502063</v>
      </c>
      <c r="AD40" s="3">
        <v>13944</v>
      </c>
      <c r="AE40" s="3">
        <v>478252</v>
      </c>
      <c r="AF40" s="3"/>
      <c r="AG40" s="3"/>
      <c r="AH40" s="3">
        <v>773.87</v>
      </c>
      <c r="AI40" s="3">
        <v>1878.81</v>
      </c>
      <c r="AJ40" s="3">
        <v>38.020000000000003</v>
      </c>
      <c r="AK40" s="3">
        <v>306.25</v>
      </c>
    </row>
    <row r="41" spans="1:37" x14ac:dyDescent="0.35">
      <c r="A41" s="4">
        <v>44127</v>
      </c>
      <c r="B41" s="3">
        <v>3807.95</v>
      </c>
      <c r="C41" s="3">
        <v>212</v>
      </c>
      <c r="D41" s="3">
        <v>908.27</v>
      </c>
      <c r="E41" s="3">
        <v>555</v>
      </c>
      <c r="F41" s="3">
        <v>2309</v>
      </c>
      <c r="G41" s="3">
        <v>66.489999999999995</v>
      </c>
      <c r="H41" s="3">
        <v>1739.8</v>
      </c>
      <c r="I41" s="3">
        <v>125.93</v>
      </c>
      <c r="J41" s="3">
        <v>6595</v>
      </c>
      <c r="K41" s="3">
        <v>4998</v>
      </c>
      <c r="L41" s="3">
        <v>1640</v>
      </c>
      <c r="M41" s="3">
        <v>1269.9000000000001</v>
      </c>
      <c r="N41" s="3">
        <v>6617.4</v>
      </c>
      <c r="O41" s="3">
        <v>2.02</v>
      </c>
      <c r="P41" s="3">
        <v>30.66</v>
      </c>
      <c r="Q41" s="3">
        <v>541.85</v>
      </c>
      <c r="R41" s="3">
        <v>120.399</v>
      </c>
      <c r="S41" s="3">
        <v>131.54</v>
      </c>
      <c r="T41" s="3">
        <v>26949</v>
      </c>
      <c r="U41" s="3">
        <v>23.28</v>
      </c>
      <c r="V41" s="3">
        <v>212.5</v>
      </c>
      <c r="W41" s="3">
        <v>1070</v>
      </c>
      <c r="X41" s="3">
        <v>1104</v>
      </c>
      <c r="Y41" s="3">
        <v>4004.7</v>
      </c>
      <c r="Z41" s="3">
        <v>4795</v>
      </c>
      <c r="AA41" s="3">
        <v>28274.52</v>
      </c>
      <c r="AB41" s="3">
        <v>108.55</v>
      </c>
      <c r="AC41" s="3">
        <v>491760</v>
      </c>
      <c r="AD41" s="3">
        <v>13635</v>
      </c>
      <c r="AE41" s="3">
        <v>463943</v>
      </c>
      <c r="AF41" s="3"/>
      <c r="AG41" s="3"/>
      <c r="AH41" s="3">
        <v>776.73</v>
      </c>
      <c r="AI41" s="3">
        <v>1902.05</v>
      </c>
      <c r="AJ41" s="3">
        <v>27.55</v>
      </c>
      <c r="AK41" s="3">
        <v>313.35000000000002</v>
      </c>
    </row>
    <row r="42" spans="1:37" x14ac:dyDescent="0.35">
      <c r="A42" s="4">
        <v>44120</v>
      </c>
      <c r="B42" s="3">
        <v>3640.58</v>
      </c>
      <c r="C42" s="3">
        <v>213</v>
      </c>
      <c r="D42" s="3">
        <v>923.69</v>
      </c>
      <c r="E42" s="3">
        <v>560</v>
      </c>
      <c r="F42" s="3">
        <v>2110</v>
      </c>
      <c r="G42" s="3">
        <v>60.4</v>
      </c>
      <c r="H42" s="3">
        <v>1667.1</v>
      </c>
      <c r="I42" s="3">
        <v>126.2</v>
      </c>
      <c r="J42" s="3">
        <v>5912</v>
      </c>
      <c r="K42" s="3">
        <v>4750</v>
      </c>
      <c r="L42" s="3">
        <v>1620</v>
      </c>
      <c r="M42" s="3">
        <v>1262.0999999999999</v>
      </c>
      <c r="N42" s="3">
        <v>6500</v>
      </c>
      <c r="O42" s="3">
        <v>2.0699999999999998</v>
      </c>
      <c r="P42" s="3">
        <v>27.76</v>
      </c>
      <c r="Q42" s="3">
        <v>529.38</v>
      </c>
      <c r="R42" s="3">
        <v>122.19499999999999</v>
      </c>
      <c r="S42" s="3">
        <v>128.54</v>
      </c>
      <c r="T42" s="3">
        <v>24401</v>
      </c>
      <c r="U42" s="3">
        <v>23.85</v>
      </c>
      <c r="V42" s="3">
        <v>219.21</v>
      </c>
      <c r="W42" s="3">
        <v>1040</v>
      </c>
      <c r="X42" s="3">
        <v>1117</v>
      </c>
      <c r="Y42" s="3">
        <v>4047.4</v>
      </c>
      <c r="Z42" s="3">
        <v>4860</v>
      </c>
      <c r="AA42" s="3">
        <v>26796.76</v>
      </c>
      <c r="AB42" s="3">
        <v>106.57</v>
      </c>
      <c r="AC42" s="3">
        <v>481371</v>
      </c>
      <c r="AD42" s="3">
        <v>13318</v>
      </c>
      <c r="AE42" s="3">
        <v>453352</v>
      </c>
      <c r="AF42" s="3"/>
      <c r="AG42" s="3"/>
      <c r="AH42" s="3">
        <v>795.8</v>
      </c>
      <c r="AI42" s="3">
        <v>1899.29</v>
      </c>
      <c r="AJ42" s="3">
        <v>27.41</v>
      </c>
      <c r="AK42" s="3">
        <v>307.5</v>
      </c>
    </row>
    <row r="43" spans="1:37" x14ac:dyDescent="0.35">
      <c r="A43" s="4">
        <v>44113</v>
      </c>
      <c r="B43" s="3">
        <v>3677.45</v>
      </c>
      <c r="C43" s="3">
        <v>217.2</v>
      </c>
      <c r="D43" s="3">
        <v>936.23</v>
      </c>
      <c r="E43" s="3">
        <v>564</v>
      </c>
      <c r="F43" s="3">
        <v>2187</v>
      </c>
      <c r="G43" s="3">
        <v>61.06</v>
      </c>
      <c r="H43" s="3">
        <v>1650</v>
      </c>
      <c r="I43" s="3">
        <v>124.2</v>
      </c>
      <c r="J43" s="3">
        <v>6110</v>
      </c>
      <c r="K43" s="3">
        <v>4580</v>
      </c>
      <c r="L43" s="3">
        <v>1672</v>
      </c>
      <c r="M43" s="3">
        <v>1267.2</v>
      </c>
      <c r="N43" s="3">
        <v>6636.8</v>
      </c>
      <c r="O43" s="3">
        <v>2.15</v>
      </c>
      <c r="P43" s="3">
        <v>27.48</v>
      </c>
      <c r="Q43" s="3">
        <v>545.75</v>
      </c>
      <c r="R43" s="3">
        <v>119.41200000000001</v>
      </c>
      <c r="S43" s="3">
        <v>130.57</v>
      </c>
      <c r="T43" s="3">
        <v>25990</v>
      </c>
      <c r="U43" s="3">
        <v>23.1</v>
      </c>
      <c r="V43" s="3">
        <v>213.45</v>
      </c>
      <c r="W43" s="3">
        <v>1093.5</v>
      </c>
      <c r="X43" s="3">
        <v>1114</v>
      </c>
      <c r="Y43" s="3">
        <v>4265.7</v>
      </c>
      <c r="Z43" s="3">
        <v>5000</v>
      </c>
      <c r="AA43" s="3">
        <v>27816.42</v>
      </c>
      <c r="AB43" s="3">
        <v>102.99</v>
      </c>
      <c r="AC43" s="3">
        <v>470179</v>
      </c>
      <c r="AD43" s="3">
        <v>12979</v>
      </c>
      <c r="AE43" s="3">
        <v>442070</v>
      </c>
      <c r="AF43" s="3"/>
      <c r="AG43" s="3"/>
      <c r="AH43" s="3">
        <v>797.22</v>
      </c>
      <c r="AI43" s="3">
        <v>1930.4</v>
      </c>
      <c r="AJ43" s="3">
        <v>25</v>
      </c>
      <c r="AK43" s="3">
        <v>308.5</v>
      </c>
    </row>
    <row r="44" spans="1:37" x14ac:dyDescent="0.35">
      <c r="A44" s="4">
        <v>44106</v>
      </c>
      <c r="B44" s="3">
        <v>3666.03</v>
      </c>
      <c r="C44" s="3">
        <v>226.74</v>
      </c>
      <c r="D44" s="3">
        <v>969.46</v>
      </c>
      <c r="E44" s="3">
        <v>565</v>
      </c>
      <c r="F44" s="3">
        <v>2270</v>
      </c>
      <c r="G44" s="3">
        <v>62.51</v>
      </c>
      <c r="H44" s="3">
        <v>1648</v>
      </c>
      <c r="I44" s="3">
        <v>125.1</v>
      </c>
      <c r="J44" s="3">
        <v>5940</v>
      </c>
      <c r="K44" s="3">
        <v>4756.8</v>
      </c>
      <c r="L44" s="3">
        <v>1680.9</v>
      </c>
      <c r="M44" s="3">
        <v>1268</v>
      </c>
      <c r="N44" s="3">
        <v>6550</v>
      </c>
      <c r="O44" s="3">
        <v>2.09</v>
      </c>
      <c r="P44" s="3">
        <v>28.3</v>
      </c>
      <c r="Q44" s="3">
        <v>556.74</v>
      </c>
      <c r="R44" s="3">
        <v>120.389</v>
      </c>
      <c r="S44" s="3">
        <v>131.22</v>
      </c>
      <c r="T44" s="3">
        <v>25541</v>
      </c>
      <c r="U44" s="3">
        <v>22.28</v>
      </c>
      <c r="V44" s="3">
        <v>216.98</v>
      </c>
      <c r="W44" s="3">
        <v>1099.5</v>
      </c>
      <c r="X44" s="3">
        <v>1153</v>
      </c>
      <c r="Y44" s="3">
        <v>4618.3</v>
      </c>
      <c r="Z44" s="3">
        <v>5000</v>
      </c>
      <c r="AA44" s="3">
        <v>25316.04</v>
      </c>
      <c r="AB44" s="3">
        <v>103</v>
      </c>
      <c r="AC44" s="3">
        <v>457901</v>
      </c>
      <c r="AD44" s="3">
        <v>12641</v>
      </c>
      <c r="AE44" s="3">
        <v>431704</v>
      </c>
      <c r="AF44" s="3"/>
      <c r="AG44" s="3"/>
      <c r="AH44" s="3">
        <v>789.26</v>
      </c>
      <c r="AI44" s="3">
        <v>1899.84</v>
      </c>
      <c r="AJ44" s="3">
        <v>27.63</v>
      </c>
      <c r="AK44" s="3">
        <v>299.85000000000002</v>
      </c>
    </row>
    <row r="45" spans="1:37" x14ac:dyDescent="0.35">
      <c r="A45" s="4">
        <v>44099</v>
      </c>
      <c r="B45" s="3">
        <v>3589.04</v>
      </c>
      <c r="C45" s="3">
        <v>234.52</v>
      </c>
      <c r="D45" s="3">
        <v>968.11</v>
      </c>
      <c r="E45" s="3">
        <v>588</v>
      </c>
      <c r="F45" s="3">
        <v>2299.9</v>
      </c>
      <c r="G45" s="3">
        <v>60.3</v>
      </c>
      <c r="H45" s="3">
        <v>1625</v>
      </c>
      <c r="I45" s="3">
        <v>122.88</v>
      </c>
      <c r="J45" s="3">
        <v>5605.7</v>
      </c>
      <c r="K45" s="3">
        <v>4850</v>
      </c>
      <c r="L45" s="3">
        <v>1694</v>
      </c>
      <c r="M45" s="3">
        <v>1230.3</v>
      </c>
      <c r="N45" s="3">
        <v>6264.9</v>
      </c>
      <c r="O45" s="3">
        <v>2.0779999999999998</v>
      </c>
      <c r="P45" s="3">
        <v>27.23</v>
      </c>
      <c r="Q45" s="3">
        <v>569.41999999999996</v>
      </c>
      <c r="R45" s="3">
        <v>118.94799999999999</v>
      </c>
      <c r="S45" s="3">
        <v>131.91</v>
      </c>
      <c r="T45" s="3">
        <v>24300</v>
      </c>
      <c r="U45" s="3">
        <v>20.6</v>
      </c>
      <c r="V45" s="3">
        <v>223.52</v>
      </c>
      <c r="W45" s="3">
        <v>1100</v>
      </c>
      <c r="X45" s="3">
        <v>1179.9000000000001</v>
      </c>
      <c r="Y45" s="3">
        <v>4462.8999999999996</v>
      </c>
      <c r="Z45" s="3">
        <v>5114</v>
      </c>
      <c r="AA45" s="3">
        <v>23198.9</v>
      </c>
      <c r="AB45" s="3">
        <v>103.19</v>
      </c>
      <c r="AC45" s="3">
        <v>446274</v>
      </c>
      <c r="AD45" s="3">
        <v>12286</v>
      </c>
      <c r="AE45" s="3">
        <v>419746</v>
      </c>
      <c r="AF45" s="3"/>
      <c r="AG45" s="3"/>
      <c r="AH45" s="3">
        <v>787.05</v>
      </c>
      <c r="AI45" s="3">
        <v>1861.58</v>
      </c>
      <c r="AJ45" s="3">
        <v>26.38</v>
      </c>
      <c r="AK45" s="3">
        <v>298.3</v>
      </c>
    </row>
    <row r="46" spans="1:37" x14ac:dyDescent="0.35">
      <c r="A46" s="4">
        <v>44092</v>
      </c>
      <c r="B46" s="3">
        <v>3729.64</v>
      </c>
      <c r="C46" s="3">
        <v>259</v>
      </c>
      <c r="D46" s="3">
        <v>990</v>
      </c>
      <c r="E46" s="3">
        <v>600</v>
      </c>
      <c r="F46" s="3">
        <v>2385</v>
      </c>
      <c r="G46" s="3">
        <v>62.5</v>
      </c>
      <c r="H46" s="3">
        <v>1590</v>
      </c>
      <c r="I46" s="3">
        <v>123.9</v>
      </c>
      <c r="J46" s="3">
        <v>5550</v>
      </c>
      <c r="K46" s="3">
        <v>4785.3999999999996</v>
      </c>
      <c r="L46" s="3">
        <v>1774.2</v>
      </c>
      <c r="M46" s="3">
        <v>1300</v>
      </c>
      <c r="N46" s="3">
        <v>6860</v>
      </c>
      <c r="O46" s="3">
        <v>2.2749999999999999</v>
      </c>
      <c r="P46" s="3">
        <v>28.42</v>
      </c>
      <c r="Q46" s="3">
        <v>585</v>
      </c>
      <c r="R46" s="3">
        <v>122.393</v>
      </c>
      <c r="S46" s="3">
        <v>141</v>
      </c>
      <c r="T46" s="3">
        <v>24585</v>
      </c>
      <c r="U46" s="3">
        <v>21.25</v>
      </c>
      <c r="V46" s="3">
        <v>228</v>
      </c>
      <c r="W46" s="3">
        <v>1108</v>
      </c>
      <c r="X46" s="3">
        <v>1155.8</v>
      </c>
      <c r="Y46" s="3">
        <v>4879.3</v>
      </c>
      <c r="Z46" s="3">
        <v>5150</v>
      </c>
      <c r="AA46" s="3">
        <v>25713.07</v>
      </c>
      <c r="AB46" s="3">
        <v>114.49</v>
      </c>
      <c r="AC46" s="3">
        <v>434748</v>
      </c>
      <c r="AD46" s="3">
        <v>11949</v>
      </c>
      <c r="AE46" s="3">
        <v>406326</v>
      </c>
      <c r="AF46" s="3"/>
      <c r="AG46" s="3"/>
      <c r="AH46" s="3">
        <v>763.29</v>
      </c>
      <c r="AI46" s="3">
        <v>1950.86</v>
      </c>
      <c r="AJ46" s="3">
        <v>25.83</v>
      </c>
      <c r="AK46" s="3">
        <v>311.95</v>
      </c>
    </row>
    <row r="47" spans="1:37" x14ac:dyDescent="0.35">
      <c r="A47" s="4">
        <v>44085</v>
      </c>
      <c r="B47" s="3">
        <v>3712.67</v>
      </c>
      <c r="C47" s="3">
        <v>235</v>
      </c>
      <c r="D47" s="3">
        <v>1010</v>
      </c>
      <c r="E47" s="3">
        <v>600</v>
      </c>
      <c r="F47" s="3">
        <v>2410</v>
      </c>
      <c r="G47" s="3">
        <v>62.3</v>
      </c>
      <c r="H47" s="3">
        <v>1579</v>
      </c>
      <c r="I47" s="3">
        <v>129.75</v>
      </c>
      <c r="J47" s="3">
        <v>5583.4</v>
      </c>
      <c r="K47" s="3">
        <v>4715</v>
      </c>
      <c r="L47" s="3">
        <v>1793.3</v>
      </c>
      <c r="M47" s="3">
        <v>1213.0999999999999</v>
      </c>
      <c r="N47" s="3">
        <v>7300</v>
      </c>
      <c r="O47" s="3">
        <v>2.4</v>
      </c>
      <c r="P47" s="3">
        <v>28.5</v>
      </c>
      <c r="Q47" s="3">
        <v>560.47</v>
      </c>
      <c r="R47" s="3">
        <v>120.428</v>
      </c>
      <c r="S47" s="3">
        <v>146.26</v>
      </c>
      <c r="T47" s="3">
        <v>24830</v>
      </c>
      <c r="U47" s="3">
        <v>21.24</v>
      </c>
      <c r="V47" s="3">
        <v>223.8</v>
      </c>
      <c r="W47" s="3">
        <v>1180</v>
      </c>
      <c r="X47" s="3">
        <v>1151</v>
      </c>
      <c r="Y47" s="3">
        <v>4700</v>
      </c>
      <c r="Z47" s="3">
        <v>5130.5</v>
      </c>
      <c r="AA47" s="3">
        <v>24323.97</v>
      </c>
      <c r="AB47" s="3">
        <v>112.4</v>
      </c>
      <c r="AC47" s="3">
        <v>422510</v>
      </c>
      <c r="AD47" s="3">
        <v>11592</v>
      </c>
      <c r="AE47" s="3">
        <v>394399</v>
      </c>
      <c r="AF47" s="3"/>
      <c r="AG47" s="3"/>
      <c r="AH47" s="3">
        <v>768.84</v>
      </c>
      <c r="AI47" s="3">
        <v>1940.55</v>
      </c>
      <c r="AJ47" s="3">
        <v>26.87</v>
      </c>
      <c r="AK47" s="3">
        <v>306.45</v>
      </c>
    </row>
    <row r="48" spans="1:37" x14ac:dyDescent="0.35">
      <c r="A48" s="4">
        <v>44078</v>
      </c>
      <c r="B48" s="3">
        <v>3810.61</v>
      </c>
      <c r="C48" s="3">
        <v>246.81</v>
      </c>
      <c r="D48" s="3">
        <v>1010.6</v>
      </c>
      <c r="E48" s="3">
        <v>608.84</v>
      </c>
      <c r="F48" s="3">
        <v>2520</v>
      </c>
      <c r="G48" s="3">
        <v>66</v>
      </c>
      <c r="H48" s="3">
        <v>1615</v>
      </c>
      <c r="I48" s="3">
        <v>123.5</v>
      </c>
      <c r="J48" s="3">
        <v>5720.1</v>
      </c>
      <c r="K48" s="3">
        <v>4861.2</v>
      </c>
      <c r="L48" s="3">
        <v>1805</v>
      </c>
      <c r="M48" s="3">
        <v>1274.0999999999999</v>
      </c>
      <c r="N48" s="3">
        <v>7050</v>
      </c>
      <c r="O48" s="3">
        <v>2.38</v>
      </c>
      <c r="P48" s="3">
        <v>30.62</v>
      </c>
      <c r="Q48" s="3">
        <v>571.70000000000005</v>
      </c>
      <c r="R48" s="3">
        <v>121.307</v>
      </c>
      <c r="S48" s="3">
        <v>148</v>
      </c>
      <c r="T48" s="3">
        <v>25310</v>
      </c>
      <c r="U48" s="3">
        <v>21.71</v>
      </c>
      <c r="V48" s="3">
        <v>231.8</v>
      </c>
      <c r="W48" s="3">
        <v>1205</v>
      </c>
      <c r="X48" s="3">
        <v>1212</v>
      </c>
      <c r="Y48" s="3">
        <v>5042.8</v>
      </c>
      <c r="Z48" s="3">
        <v>5187</v>
      </c>
      <c r="AA48" s="3">
        <v>24486.52</v>
      </c>
      <c r="AB48" s="3">
        <v>112.79</v>
      </c>
      <c r="AC48" s="3">
        <v>409974</v>
      </c>
      <c r="AD48" s="3">
        <v>11244</v>
      </c>
      <c r="AE48" s="3">
        <v>382584</v>
      </c>
      <c r="AF48" s="3"/>
      <c r="AG48" s="3"/>
      <c r="AH48" s="3">
        <v>773.24</v>
      </c>
      <c r="AI48" s="3">
        <v>1933.94</v>
      </c>
      <c r="AJ48" s="3">
        <v>30.75</v>
      </c>
      <c r="AK48" s="3">
        <v>308.60000000000002</v>
      </c>
    </row>
    <row r="49" spans="1:37" x14ac:dyDescent="0.35">
      <c r="A49" s="4">
        <v>44071</v>
      </c>
      <c r="B49" s="3">
        <v>3873.78</v>
      </c>
      <c r="C49" s="3">
        <v>247.49</v>
      </c>
      <c r="D49" s="3">
        <v>1019</v>
      </c>
      <c r="E49" s="3">
        <v>622.15</v>
      </c>
      <c r="F49" s="3">
        <v>2555</v>
      </c>
      <c r="G49" s="3">
        <v>66.97</v>
      </c>
      <c r="H49" s="3">
        <v>1665</v>
      </c>
      <c r="I49" s="3">
        <v>126</v>
      </c>
      <c r="J49" s="3">
        <v>6070.1</v>
      </c>
      <c r="K49" s="3">
        <v>4905</v>
      </c>
      <c r="L49" s="3">
        <v>1704.6</v>
      </c>
      <c r="M49" s="3">
        <v>1305.5999999999999</v>
      </c>
      <c r="N49" s="3">
        <v>6980.4</v>
      </c>
      <c r="O49" s="3">
        <v>2.3420000000000001</v>
      </c>
      <c r="P49" s="3">
        <v>30.51</v>
      </c>
      <c r="Q49" s="3">
        <v>605</v>
      </c>
      <c r="R49" s="3">
        <v>120.66500000000001</v>
      </c>
      <c r="S49" s="3">
        <v>154.54</v>
      </c>
      <c r="T49" s="3">
        <v>25335</v>
      </c>
      <c r="U49" s="3">
        <v>22</v>
      </c>
      <c r="V49" s="3">
        <v>238.99</v>
      </c>
      <c r="W49" s="3">
        <v>1240</v>
      </c>
      <c r="X49" s="3">
        <v>1225.5</v>
      </c>
      <c r="Y49" s="3">
        <v>4929.5</v>
      </c>
      <c r="Z49" s="3">
        <v>5310.1</v>
      </c>
      <c r="AA49" s="3">
        <v>24625.43</v>
      </c>
      <c r="AB49" s="3">
        <v>115.49</v>
      </c>
      <c r="AC49" s="3">
        <v>397665</v>
      </c>
      <c r="AD49" s="3">
        <v>10852</v>
      </c>
      <c r="AE49" s="3">
        <v>371179</v>
      </c>
      <c r="AF49" s="3"/>
      <c r="AG49" s="3"/>
      <c r="AH49" s="3">
        <v>778.6</v>
      </c>
      <c r="AI49" s="3">
        <v>1964.83</v>
      </c>
      <c r="AJ49" s="3">
        <v>22.96</v>
      </c>
      <c r="AK49" s="3">
        <v>304.05</v>
      </c>
    </row>
    <row r="50" spans="1:37" x14ac:dyDescent="0.35">
      <c r="A50" s="4">
        <v>44064</v>
      </c>
      <c r="B50" s="3">
        <v>3994.71</v>
      </c>
      <c r="C50" s="3">
        <v>256</v>
      </c>
      <c r="D50" s="3">
        <v>1057</v>
      </c>
      <c r="E50" s="3">
        <v>653.39</v>
      </c>
      <c r="F50" s="3">
        <v>2649.9</v>
      </c>
      <c r="G50" s="3">
        <v>69.59</v>
      </c>
      <c r="H50" s="3">
        <v>1750</v>
      </c>
      <c r="I50" s="3">
        <v>139.5</v>
      </c>
      <c r="J50" s="3">
        <v>6100</v>
      </c>
      <c r="K50" s="3">
        <v>5100</v>
      </c>
      <c r="L50" s="3">
        <v>1810</v>
      </c>
      <c r="M50" s="3">
        <v>1343.5</v>
      </c>
      <c r="N50" s="3">
        <v>7130.3</v>
      </c>
      <c r="O50" s="3">
        <v>2.52</v>
      </c>
      <c r="P50" s="3">
        <v>31.84</v>
      </c>
      <c r="Q50" s="3">
        <v>615</v>
      </c>
      <c r="R50" s="3">
        <v>134.73099999999999</v>
      </c>
      <c r="S50" s="3">
        <v>156.97</v>
      </c>
      <c r="T50" s="3">
        <v>25371</v>
      </c>
      <c r="U50" s="3">
        <v>22.957000000000001</v>
      </c>
      <c r="V50" s="3">
        <v>262</v>
      </c>
      <c r="W50" s="3">
        <v>1295</v>
      </c>
      <c r="X50" s="3">
        <v>1286</v>
      </c>
      <c r="Y50" s="3">
        <v>4899</v>
      </c>
      <c r="Z50" s="3">
        <v>5437.2</v>
      </c>
      <c r="AA50" s="3">
        <v>25023.439999999999</v>
      </c>
      <c r="AB50" s="3">
        <v>115.4</v>
      </c>
      <c r="AC50" s="3">
        <v>385946</v>
      </c>
      <c r="AD50" s="3">
        <v>10452</v>
      </c>
      <c r="AE50" s="3">
        <v>358828</v>
      </c>
      <c r="AF50" s="3"/>
      <c r="AG50" s="3"/>
      <c r="AH50" s="3">
        <v>793.8</v>
      </c>
      <c r="AI50" s="3">
        <v>1940.48</v>
      </c>
      <c r="AJ50" s="3">
        <v>22.54</v>
      </c>
      <c r="AK50" s="3">
        <v>296.60000000000002</v>
      </c>
    </row>
    <row r="51" spans="1:37" x14ac:dyDescent="0.35">
      <c r="A51" s="4">
        <v>44057</v>
      </c>
      <c r="B51" s="3">
        <v>4017.11</v>
      </c>
      <c r="C51" s="3">
        <v>274.72000000000003</v>
      </c>
      <c r="D51" s="3">
        <v>1071.7</v>
      </c>
      <c r="E51" s="3">
        <v>657.35</v>
      </c>
      <c r="F51" s="3">
        <v>2816.1</v>
      </c>
      <c r="G51" s="3">
        <v>69.989999999999995</v>
      </c>
      <c r="H51" s="3">
        <v>1645.1</v>
      </c>
      <c r="I51" s="3">
        <v>134.9</v>
      </c>
      <c r="J51" s="3">
        <v>6139</v>
      </c>
      <c r="K51" s="3">
        <v>5260</v>
      </c>
      <c r="L51" s="3">
        <v>1780.2</v>
      </c>
      <c r="M51" s="3">
        <v>1354.4</v>
      </c>
      <c r="N51" s="3">
        <v>6719</v>
      </c>
      <c r="O51" s="3">
        <v>2.5409999999999999</v>
      </c>
      <c r="P51" s="3">
        <v>32.15</v>
      </c>
      <c r="Q51" s="3">
        <v>641.66</v>
      </c>
      <c r="R51" s="3">
        <v>136.01400000000001</v>
      </c>
      <c r="S51" s="3">
        <v>155.5</v>
      </c>
      <c r="T51" s="3">
        <v>25551</v>
      </c>
      <c r="U51" s="3">
        <v>21.879000000000001</v>
      </c>
      <c r="V51" s="3">
        <v>263.89999999999998</v>
      </c>
      <c r="W51" s="3">
        <v>1335</v>
      </c>
      <c r="X51" s="3">
        <v>1351.5</v>
      </c>
      <c r="Y51" s="3">
        <v>5017.5</v>
      </c>
      <c r="Z51" s="3">
        <v>5569</v>
      </c>
      <c r="AA51" s="3">
        <v>25317.03</v>
      </c>
      <c r="AB51" s="3">
        <v>113.6</v>
      </c>
      <c r="AC51" s="3">
        <v>373056</v>
      </c>
      <c r="AD51" s="3">
        <v>10077</v>
      </c>
      <c r="AE51" s="3">
        <v>345826</v>
      </c>
      <c r="AF51" s="3"/>
      <c r="AG51" s="3"/>
      <c r="AH51" s="3">
        <v>798.03</v>
      </c>
      <c r="AI51" s="3">
        <v>1945.12</v>
      </c>
      <c r="AJ51" s="3">
        <v>22.05</v>
      </c>
      <c r="AK51" s="3">
        <v>291.85000000000002</v>
      </c>
    </row>
    <row r="52" spans="1:37" x14ac:dyDescent="0.35">
      <c r="A52" s="4">
        <v>44050</v>
      </c>
      <c r="B52" s="3">
        <v>3988.9</v>
      </c>
      <c r="C52" s="3">
        <v>257.89999999999998</v>
      </c>
      <c r="D52" s="3">
        <v>1095</v>
      </c>
      <c r="E52" s="3">
        <v>661.1</v>
      </c>
      <c r="F52" s="3">
        <v>2695</v>
      </c>
      <c r="G52" s="3">
        <v>70.62</v>
      </c>
      <c r="H52" s="3">
        <v>1682</v>
      </c>
      <c r="I52" s="3">
        <v>135.9</v>
      </c>
      <c r="J52" s="3">
        <v>6012</v>
      </c>
      <c r="K52" s="3">
        <v>5320</v>
      </c>
      <c r="L52" s="3">
        <v>1865</v>
      </c>
      <c r="M52" s="3">
        <v>1380</v>
      </c>
      <c r="N52" s="3">
        <v>6090</v>
      </c>
      <c r="O52" s="3">
        <v>2.6669999999999998</v>
      </c>
      <c r="P52" s="3">
        <v>32</v>
      </c>
      <c r="Q52" s="3">
        <v>620.29</v>
      </c>
      <c r="R52" s="3">
        <v>129.24299999999999</v>
      </c>
      <c r="S52" s="3">
        <v>149.86000000000001</v>
      </c>
      <c r="T52" s="3">
        <v>25581.18</v>
      </c>
      <c r="U52" s="3">
        <v>19.93</v>
      </c>
      <c r="V52" s="3">
        <v>263</v>
      </c>
      <c r="W52" s="3">
        <v>1316</v>
      </c>
      <c r="X52" s="3">
        <v>1273</v>
      </c>
      <c r="Y52" s="3">
        <v>5134.6000000000004</v>
      </c>
      <c r="Z52" s="3">
        <v>5700.1</v>
      </c>
      <c r="AA52" s="3">
        <v>24185.06</v>
      </c>
      <c r="AB52" s="3">
        <v>114.1</v>
      </c>
      <c r="AC52" s="3">
        <v>359731</v>
      </c>
      <c r="AD52" s="3">
        <v>9608</v>
      </c>
      <c r="AE52" s="3">
        <v>332411</v>
      </c>
      <c r="AF52" s="3"/>
      <c r="AG52" s="3"/>
      <c r="AH52" s="3">
        <v>787.68</v>
      </c>
      <c r="AI52" s="3">
        <v>2035.55</v>
      </c>
      <c r="AJ52" s="3">
        <v>22.21</v>
      </c>
      <c r="AK52" s="3">
        <v>285.60000000000002</v>
      </c>
    </row>
    <row r="53" spans="1:37" x14ac:dyDescent="0.35">
      <c r="A53" s="4">
        <v>44043</v>
      </c>
      <c r="B53" s="3">
        <v>4017.08</v>
      </c>
      <c r="C53" s="3">
        <v>259</v>
      </c>
      <c r="D53" s="3">
        <v>1085</v>
      </c>
      <c r="E53" s="3">
        <v>660</v>
      </c>
      <c r="F53" s="3">
        <v>2700</v>
      </c>
      <c r="G53" s="3">
        <v>72.680000000000007</v>
      </c>
      <c r="H53" s="3">
        <v>1677</v>
      </c>
      <c r="I53" s="3">
        <v>136.99</v>
      </c>
      <c r="J53" s="3">
        <v>6180</v>
      </c>
      <c r="K53" s="3">
        <v>5398.2</v>
      </c>
      <c r="L53" s="3">
        <v>1900</v>
      </c>
      <c r="M53" s="3">
        <v>1260</v>
      </c>
      <c r="N53" s="3">
        <v>5700.1</v>
      </c>
      <c r="O53" s="3">
        <v>2.6790000000000003</v>
      </c>
      <c r="P53" s="3">
        <v>32.950000000000003</v>
      </c>
      <c r="Q53" s="3">
        <v>610</v>
      </c>
      <c r="R53" s="3">
        <v>125.354</v>
      </c>
      <c r="S53" s="3">
        <v>152</v>
      </c>
      <c r="T53" s="3">
        <v>25702.07</v>
      </c>
      <c r="U53" s="3">
        <v>18.411999999999999</v>
      </c>
      <c r="V53" s="3">
        <v>266.14</v>
      </c>
      <c r="W53" s="3">
        <v>1295</v>
      </c>
      <c r="X53" s="3">
        <v>1319</v>
      </c>
      <c r="Y53" s="3">
        <v>5350</v>
      </c>
      <c r="Z53" s="3">
        <v>5881</v>
      </c>
      <c r="AA53" s="3">
        <v>22708.28</v>
      </c>
      <c r="AB53" s="3">
        <v>117.46</v>
      </c>
      <c r="AC53" s="3">
        <v>345790</v>
      </c>
      <c r="AD53" s="3">
        <v>9112</v>
      </c>
      <c r="AE53" s="3">
        <v>318095</v>
      </c>
      <c r="AF53" s="3"/>
      <c r="AG53" s="3"/>
      <c r="AH53" s="3">
        <v>757.77</v>
      </c>
      <c r="AI53" s="3">
        <v>1975.86</v>
      </c>
      <c r="AJ53" s="3">
        <v>24.46</v>
      </c>
      <c r="AK53" s="3">
        <v>292.2</v>
      </c>
    </row>
    <row r="54" spans="1:37" x14ac:dyDescent="0.35">
      <c r="A54" s="4">
        <v>44036</v>
      </c>
      <c r="B54" s="3">
        <v>4014.88</v>
      </c>
      <c r="C54" s="3">
        <v>264.07</v>
      </c>
      <c r="D54" s="3">
        <v>1105</v>
      </c>
      <c r="E54" s="3">
        <v>687.91</v>
      </c>
      <c r="F54" s="3">
        <v>2610.1</v>
      </c>
      <c r="G54" s="3">
        <v>73.55</v>
      </c>
      <c r="H54" s="3">
        <v>1700</v>
      </c>
      <c r="I54" s="3">
        <v>136.5</v>
      </c>
      <c r="J54" s="3">
        <v>6200</v>
      </c>
      <c r="K54" s="3">
        <v>5490</v>
      </c>
      <c r="L54" s="3">
        <v>1859</v>
      </c>
      <c r="M54" s="3">
        <v>1298</v>
      </c>
      <c r="N54" s="3">
        <v>5855</v>
      </c>
      <c r="O54" s="3">
        <v>2.39</v>
      </c>
      <c r="P54" s="3">
        <v>32.700000000000003</v>
      </c>
      <c r="Q54" s="3">
        <v>615</v>
      </c>
      <c r="R54" s="3">
        <v>122.126</v>
      </c>
      <c r="S54" s="3">
        <v>149.74</v>
      </c>
      <c r="T54" s="3">
        <v>26644.48</v>
      </c>
      <c r="U54" s="3">
        <v>18.131</v>
      </c>
      <c r="V54" s="3">
        <v>269.13</v>
      </c>
      <c r="W54" s="3">
        <v>1390</v>
      </c>
      <c r="X54" s="3">
        <v>1200</v>
      </c>
      <c r="Y54" s="3">
        <v>5290</v>
      </c>
      <c r="Z54" s="3">
        <v>5830</v>
      </c>
      <c r="AA54" s="3">
        <v>23023.54</v>
      </c>
      <c r="AB54" s="3">
        <v>119.01</v>
      </c>
      <c r="AC54" s="3">
        <v>330930</v>
      </c>
      <c r="AD54" s="3">
        <v>8503</v>
      </c>
      <c r="AE54" s="3">
        <v>301794</v>
      </c>
      <c r="AF54" s="3"/>
      <c r="AG54" s="3"/>
      <c r="AH54" s="3">
        <v>776</v>
      </c>
      <c r="AI54" s="3">
        <v>1902.02</v>
      </c>
      <c r="AJ54" s="3">
        <v>25.84</v>
      </c>
      <c r="AK54" s="3">
        <v>292.7</v>
      </c>
    </row>
    <row r="55" spans="1:37" x14ac:dyDescent="0.35">
      <c r="A55" s="4">
        <v>44029</v>
      </c>
      <c r="B55" s="3">
        <v>3994.73</v>
      </c>
      <c r="C55" s="3">
        <v>263</v>
      </c>
      <c r="D55" s="3">
        <v>1076</v>
      </c>
      <c r="E55" s="3">
        <v>705.59</v>
      </c>
      <c r="F55" s="3">
        <v>2540</v>
      </c>
      <c r="G55" s="3">
        <v>71.8</v>
      </c>
      <c r="H55" s="3">
        <v>1655</v>
      </c>
      <c r="I55" s="3">
        <v>134.5</v>
      </c>
      <c r="J55" s="3">
        <v>5973</v>
      </c>
      <c r="K55" s="3">
        <v>5325</v>
      </c>
      <c r="L55" s="3">
        <v>1945</v>
      </c>
      <c r="M55" s="3">
        <v>1215</v>
      </c>
      <c r="N55" s="3">
        <v>5584</v>
      </c>
      <c r="O55" s="3">
        <v>2.4</v>
      </c>
      <c r="P55" s="3">
        <v>32.1</v>
      </c>
      <c r="Q55" s="3">
        <v>570</v>
      </c>
      <c r="R55" s="3">
        <v>119.51</v>
      </c>
      <c r="S55" s="3">
        <v>148</v>
      </c>
      <c r="T55" s="3">
        <v>27319.4</v>
      </c>
      <c r="U55" s="3">
        <v>17.850000000000001</v>
      </c>
      <c r="V55" s="3">
        <v>287.5</v>
      </c>
      <c r="W55" s="3">
        <v>1450</v>
      </c>
      <c r="X55" s="3">
        <v>1260</v>
      </c>
      <c r="Y55" s="3">
        <v>5116.2</v>
      </c>
      <c r="Z55" s="3">
        <v>5960</v>
      </c>
      <c r="AA55" s="3">
        <v>23131.91</v>
      </c>
      <c r="AB55" s="3">
        <v>118.74</v>
      </c>
      <c r="AC55" s="3">
        <v>315041</v>
      </c>
      <c r="AD55" s="3">
        <v>6979</v>
      </c>
      <c r="AE55" s="3">
        <v>283902</v>
      </c>
      <c r="AF55" s="3"/>
      <c r="AG55" s="3"/>
      <c r="AH55" s="3">
        <v>785.25</v>
      </c>
      <c r="AI55" s="3">
        <v>1810.42</v>
      </c>
      <c r="AJ55" s="3">
        <v>25.68</v>
      </c>
      <c r="AK55" s="3">
        <v>294.14999999999998</v>
      </c>
    </row>
    <row r="56" spans="1:37" x14ac:dyDescent="0.35">
      <c r="A56" s="4">
        <v>44022</v>
      </c>
      <c r="B56" s="3">
        <v>4029.4</v>
      </c>
      <c r="C56" s="3">
        <v>269.3</v>
      </c>
      <c r="D56" s="3">
        <v>1145</v>
      </c>
      <c r="E56" s="3">
        <v>718</v>
      </c>
      <c r="F56" s="3">
        <v>2645</v>
      </c>
      <c r="G56" s="3">
        <v>73.94</v>
      </c>
      <c r="H56" s="3">
        <v>1640</v>
      </c>
      <c r="I56" s="3">
        <v>135</v>
      </c>
      <c r="J56" s="3">
        <v>6050</v>
      </c>
      <c r="K56" s="3">
        <v>5455</v>
      </c>
      <c r="L56" s="3">
        <v>2018.2</v>
      </c>
      <c r="M56" s="3">
        <v>1237.2</v>
      </c>
      <c r="N56" s="3">
        <v>5485</v>
      </c>
      <c r="O56" s="3">
        <v>2.17</v>
      </c>
      <c r="P56" s="3">
        <v>33.9</v>
      </c>
      <c r="Q56" s="3">
        <v>562.76</v>
      </c>
      <c r="R56" s="3">
        <v>118.227</v>
      </c>
      <c r="S56" s="3">
        <v>146.36000000000001</v>
      </c>
      <c r="T56" s="3">
        <v>26178.04</v>
      </c>
      <c r="U56" s="3">
        <v>18.225000000000001</v>
      </c>
      <c r="V56" s="3">
        <v>290</v>
      </c>
      <c r="W56" s="3">
        <v>1510</v>
      </c>
      <c r="X56" s="3">
        <v>1200</v>
      </c>
      <c r="Y56" s="3">
        <v>5091.8</v>
      </c>
      <c r="Z56" s="3">
        <v>5840</v>
      </c>
      <c r="AA56" s="3">
        <v>21575.33</v>
      </c>
      <c r="AB56" s="3">
        <v>123.18</v>
      </c>
      <c r="AC56" s="3">
        <v>295532</v>
      </c>
      <c r="AD56" s="3">
        <v>6308</v>
      </c>
      <c r="AE56" s="3">
        <v>261039</v>
      </c>
      <c r="AF56" s="3"/>
      <c r="AG56" s="3"/>
      <c r="AH56" s="3">
        <v>796.74</v>
      </c>
      <c r="AI56" s="3">
        <v>1798.7</v>
      </c>
      <c r="AJ56" s="3">
        <v>27.29</v>
      </c>
      <c r="AK56" s="3">
        <v>293.3</v>
      </c>
    </row>
    <row r="57" spans="1:37" x14ac:dyDescent="0.35">
      <c r="A57" s="4">
        <v>44015</v>
      </c>
      <c r="B57" s="3">
        <v>4202.17</v>
      </c>
      <c r="C57" s="3">
        <v>292.95999999999998</v>
      </c>
      <c r="D57" s="3">
        <v>1165.9000000000001</v>
      </c>
      <c r="E57" s="3">
        <v>726.54</v>
      </c>
      <c r="F57" s="3">
        <v>2840</v>
      </c>
      <c r="G57" s="3">
        <v>76.84</v>
      </c>
      <c r="H57" s="3">
        <v>1740</v>
      </c>
      <c r="I57" s="3">
        <v>138.99</v>
      </c>
      <c r="J57" s="3">
        <v>6049</v>
      </c>
      <c r="K57" s="3">
        <v>5658.4</v>
      </c>
      <c r="L57" s="3">
        <v>2109.1999999999998</v>
      </c>
      <c r="M57" s="3">
        <v>1294.0999999999999</v>
      </c>
      <c r="N57" s="3">
        <v>5630.7</v>
      </c>
      <c r="O57" s="3">
        <v>2.3079999999999998</v>
      </c>
      <c r="P57" s="3">
        <v>35.549999999999997</v>
      </c>
      <c r="Q57" s="3">
        <v>581.71</v>
      </c>
      <c r="R57" s="3">
        <v>120.399</v>
      </c>
      <c r="S57" s="3">
        <v>149.01</v>
      </c>
      <c r="T57" s="3">
        <v>27737.29</v>
      </c>
      <c r="U57" s="3">
        <v>18.486999999999998</v>
      </c>
      <c r="V57" s="3">
        <v>288.10000000000002</v>
      </c>
      <c r="W57" s="3">
        <v>1590</v>
      </c>
      <c r="X57" s="3">
        <v>1291</v>
      </c>
      <c r="Y57" s="3">
        <v>5599.4</v>
      </c>
      <c r="Z57" s="3">
        <v>6220</v>
      </c>
      <c r="AA57" s="3">
        <v>21870.89</v>
      </c>
      <c r="AB57" s="3">
        <v>130</v>
      </c>
      <c r="AC57" s="3">
        <v>271982</v>
      </c>
      <c r="AD57" s="3">
        <v>5509</v>
      </c>
      <c r="AE57" s="3">
        <v>232210</v>
      </c>
      <c r="AF57" s="3"/>
      <c r="AG57" s="3"/>
      <c r="AH57" s="3">
        <v>802.33</v>
      </c>
      <c r="AI57" s="3">
        <v>1775.95</v>
      </c>
      <c r="AJ57" s="3">
        <v>27.68</v>
      </c>
      <c r="AK57" s="3">
        <v>279.25</v>
      </c>
    </row>
    <row r="58" spans="1:37" x14ac:dyDescent="0.35">
      <c r="A58" s="4">
        <v>44008</v>
      </c>
      <c r="B58" s="3">
        <v>3990.95</v>
      </c>
      <c r="C58" s="3">
        <v>270</v>
      </c>
      <c r="D58" s="3">
        <v>1120</v>
      </c>
      <c r="E58" s="3">
        <v>706</v>
      </c>
      <c r="F58" s="3">
        <v>2591.1</v>
      </c>
      <c r="G58" s="3">
        <v>73</v>
      </c>
      <c r="H58" s="3">
        <v>1690</v>
      </c>
      <c r="I58" s="3">
        <v>131.5</v>
      </c>
      <c r="J58" s="3">
        <v>5700</v>
      </c>
      <c r="K58" s="3">
        <v>5280</v>
      </c>
      <c r="L58" s="3">
        <v>2027</v>
      </c>
      <c r="M58" s="3">
        <v>1272.5</v>
      </c>
      <c r="N58" s="3">
        <v>5310.5</v>
      </c>
      <c r="O58" s="3">
        <v>2.1709999999999998</v>
      </c>
      <c r="P58" s="3">
        <v>33.76</v>
      </c>
      <c r="Q58" s="3">
        <v>536</v>
      </c>
      <c r="R58" s="3">
        <v>115.58199999999999</v>
      </c>
      <c r="S58" s="3">
        <v>145.84</v>
      </c>
      <c r="T58" s="3">
        <v>26961.47</v>
      </c>
      <c r="U58" s="3">
        <v>17.335000000000001</v>
      </c>
      <c r="V58" s="3">
        <v>275</v>
      </c>
      <c r="W58" s="3">
        <v>1460</v>
      </c>
      <c r="X58" s="3">
        <v>1190</v>
      </c>
      <c r="Y58" s="3">
        <v>5360.5</v>
      </c>
      <c r="Z58" s="3">
        <v>5955</v>
      </c>
      <c r="AA58" s="3">
        <v>21053.19</v>
      </c>
      <c r="AB58" s="3">
        <v>123.82</v>
      </c>
      <c r="AC58" s="3">
        <v>242355</v>
      </c>
      <c r="AD58" s="3">
        <v>4479</v>
      </c>
      <c r="AE58" s="3">
        <v>200569</v>
      </c>
      <c r="AF58" s="3"/>
      <c r="AG58" s="3"/>
      <c r="AH58" s="3">
        <v>818.05</v>
      </c>
      <c r="AI58" s="3">
        <v>1771.29</v>
      </c>
      <c r="AJ58" s="3">
        <v>34.729999999999997</v>
      </c>
      <c r="AK58" s="3">
        <v>272.39999999999998</v>
      </c>
    </row>
    <row r="59" spans="1:37" x14ac:dyDescent="0.35">
      <c r="A59" s="4">
        <v>44001</v>
      </c>
      <c r="B59" s="3">
        <v>4026.79</v>
      </c>
      <c r="C59" s="3">
        <v>255</v>
      </c>
      <c r="D59" s="3">
        <v>1120</v>
      </c>
      <c r="E59" s="3">
        <v>700</v>
      </c>
      <c r="F59" s="3">
        <v>2510</v>
      </c>
      <c r="G59" s="3">
        <v>75.8</v>
      </c>
      <c r="H59" s="3">
        <v>1775</v>
      </c>
      <c r="I59" s="3">
        <v>126.1</v>
      </c>
      <c r="J59" s="3">
        <v>5701</v>
      </c>
      <c r="K59" s="3">
        <v>5505</v>
      </c>
      <c r="L59" s="3">
        <v>2052.8000000000002</v>
      </c>
      <c r="M59" s="3">
        <v>1251</v>
      </c>
      <c r="N59" s="3">
        <v>5150</v>
      </c>
      <c r="O59" s="3">
        <v>2.19</v>
      </c>
      <c r="P59" s="3">
        <v>35.39</v>
      </c>
      <c r="Q59" s="3">
        <v>540</v>
      </c>
      <c r="R59" s="3">
        <v>118.444</v>
      </c>
      <c r="S59" s="3">
        <v>146.22</v>
      </c>
      <c r="T59" s="3">
        <v>26615.919999999998</v>
      </c>
      <c r="U59" s="3">
        <v>18.637</v>
      </c>
      <c r="V59" s="3">
        <v>266</v>
      </c>
      <c r="W59" s="3">
        <v>1380</v>
      </c>
      <c r="X59" s="3">
        <v>1182</v>
      </c>
      <c r="Y59" s="3">
        <v>5250</v>
      </c>
      <c r="Z59" s="3">
        <v>6111</v>
      </c>
      <c r="AA59" s="3">
        <v>21475.83</v>
      </c>
      <c r="AB59" s="3">
        <v>126</v>
      </c>
      <c r="AC59" s="3">
        <v>174293</v>
      </c>
      <c r="AD59" s="3">
        <v>3323</v>
      </c>
      <c r="AE59" s="3">
        <v>143704</v>
      </c>
      <c r="AF59" s="3"/>
      <c r="AG59" s="3"/>
      <c r="AH59" s="3">
        <v>815.57</v>
      </c>
      <c r="AI59" s="3">
        <v>1743.87</v>
      </c>
      <c r="AJ59" s="3">
        <v>35.119999999999997</v>
      </c>
      <c r="AK59" s="3">
        <v>267.85000000000002</v>
      </c>
    </row>
    <row r="60" spans="1:37" x14ac:dyDescent="0.35">
      <c r="A60" s="4">
        <v>43994</v>
      </c>
      <c r="B60" s="3">
        <v>3981.84</v>
      </c>
      <c r="C60" s="3">
        <v>245</v>
      </c>
      <c r="D60" s="3">
        <v>1061.2</v>
      </c>
      <c r="E60" s="3">
        <v>699.85</v>
      </c>
      <c r="F60" s="3">
        <v>2339</v>
      </c>
      <c r="G60" s="3">
        <v>75.89</v>
      </c>
      <c r="H60" s="3">
        <v>1690</v>
      </c>
      <c r="I60" s="3">
        <v>130.47999999999999</v>
      </c>
      <c r="J60" s="3">
        <v>5700</v>
      </c>
      <c r="K60" s="3">
        <v>5600</v>
      </c>
      <c r="L60" s="3">
        <v>2095</v>
      </c>
      <c r="M60" s="3">
        <v>1235</v>
      </c>
      <c r="N60" s="3">
        <v>5400</v>
      </c>
      <c r="O60" s="3">
        <v>2.3159999999999998</v>
      </c>
      <c r="P60" s="3">
        <v>34.700000000000003</v>
      </c>
      <c r="Q60" s="3">
        <v>520.05999999999995</v>
      </c>
      <c r="R60" s="3">
        <v>117.339</v>
      </c>
      <c r="S60" s="3">
        <v>148.99</v>
      </c>
      <c r="T60" s="3">
        <v>27410.78</v>
      </c>
      <c r="U60" s="3">
        <v>17.765999999999998</v>
      </c>
      <c r="V60" s="3">
        <v>275.49</v>
      </c>
      <c r="W60" s="3">
        <v>1380</v>
      </c>
      <c r="X60" s="3">
        <v>1062</v>
      </c>
      <c r="Y60" s="3">
        <v>5351.9</v>
      </c>
      <c r="Z60" s="3">
        <v>5955</v>
      </c>
      <c r="AA60" s="3">
        <v>20501.490000000002</v>
      </c>
      <c r="AB60" s="3">
        <v>129.61000000000001</v>
      </c>
      <c r="AC60" s="3">
        <v>134150</v>
      </c>
      <c r="AD60" s="3">
        <v>1637</v>
      </c>
      <c r="AE60" s="3">
        <v>108150</v>
      </c>
      <c r="AF60" s="3"/>
      <c r="AG60" s="3"/>
      <c r="AH60" s="3">
        <v>793.75</v>
      </c>
      <c r="AI60" s="3">
        <v>1730.75</v>
      </c>
      <c r="AJ60" s="3">
        <v>36.090000000000003</v>
      </c>
      <c r="AK60" s="3">
        <v>266.89999999999998</v>
      </c>
    </row>
    <row r="61" spans="1:37" x14ac:dyDescent="0.35">
      <c r="A61" s="4">
        <v>43987</v>
      </c>
      <c r="B61" s="3">
        <v>4033.42</v>
      </c>
      <c r="C61" s="3">
        <v>248.8</v>
      </c>
      <c r="D61" s="3">
        <v>1030.2</v>
      </c>
      <c r="E61" s="3">
        <v>735</v>
      </c>
      <c r="F61" s="3">
        <v>2330</v>
      </c>
      <c r="G61" s="3">
        <v>77.010000000000005</v>
      </c>
      <c r="H61" s="3">
        <v>1727.9</v>
      </c>
      <c r="I61" s="3">
        <v>130.21</v>
      </c>
      <c r="J61" s="3">
        <v>5605</v>
      </c>
      <c r="K61" s="3">
        <v>5398</v>
      </c>
      <c r="L61" s="3">
        <v>1960</v>
      </c>
      <c r="M61" s="3">
        <v>1200</v>
      </c>
      <c r="N61" s="3">
        <v>5400</v>
      </c>
      <c r="O61" s="3">
        <v>2.34</v>
      </c>
      <c r="P61" s="3">
        <v>36.4</v>
      </c>
      <c r="Q61" s="3">
        <v>549</v>
      </c>
      <c r="R61" s="3">
        <v>119.431</v>
      </c>
      <c r="S61" s="3">
        <v>153</v>
      </c>
      <c r="T61" s="3">
        <v>28431.25</v>
      </c>
      <c r="U61" s="3">
        <v>18.834</v>
      </c>
      <c r="V61" s="3">
        <v>275.04000000000002</v>
      </c>
      <c r="W61" s="3">
        <v>1425</v>
      </c>
      <c r="X61" s="3">
        <v>1046</v>
      </c>
      <c r="Y61" s="3">
        <v>5450</v>
      </c>
      <c r="Z61" s="3">
        <v>6020</v>
      </c>
      <c r="AA61" s="3">
        <v>21447.26</v>
      </c>
      <c r="AB61" s="3">
        <v>130</v>
      </c>
      <c r="AC61" s="3">
        <v>99688</v>
      </c>
      <c r="AD61" s="3">
        <v>1054</v>
      </c>
      <c r="AE61" s="3">
        <v>42727</v>
      </c>
      <c r="AF61" s="3"/>
      <c r="AG61" s="3"/>
      <c r="AH61" s="3">
        <v>769.1</v>
      </c>
      <c r="AI61" s="3">
        <v>1685.06</v>
      </c>
      <c r="AJ61" s="3">
        <v>24.52</v>
      </c>
      <c r="AK61" s="3">
        <v>261.35000000000002</v>
      </c>
    </row>
    <row r="62" spans="1:37" x14ac:dyDescent="0.35">
      <c r="A62" s="4">
        <v>43980</v>
      </c>
      <c r="B62" s="3">
        <v>3647.6</v>
      </c>
      <c r="C62" s="3">
        <v>209</v>
      </c>
      <c r="D62" s="3">
        <v>945</v>
      </c>
      <c r="E62" s="3">
        <v>660</v>
      </c>
      <c r="F62" s="3">
        <v>1865</v>
      </c>
      <c r="G62" s="3">
        <v>68.010000000000005</v>
      </c>
      <c r="H62" s="3">
        <v>1630</v>
      </c>
      <c r="I62" s="3">
        <v>130.91999999999999</v>
      </c>
      <c r="J62" s="3">
        <v>5050</v>
      </c>
      <c r="K62" s="3">
        <v>5100</v>
      </c>
      <c r="L62" s="3">
        <v>1921</v>
      </c>
      <c r="M62" s="3">
        <v>1150</v>
      </c>
      <c r="N62" s="3">
        <v>5205</v>
      </c>
      <c r="O62" s="3">
        <v>1.8599999999999999</v>
      </c>
      <c r="P62" s="3">
        <v>32.6</v>
      </c>
      <c r="Q62" s="3">
        <v>480</v>
      </c>
      <c r="R62" s="3">
        <v>108.554</v>
      </c>
      <c r="S62" s="3">
        <v>148.29</v>
      </c>
      <c r="T62" s="3">
        <v>25797.26</v>
      </c>
      <c r="U62" s="3">
        <v>17.521999999999998</v>
      </c>
      <c r="V62" s="3">
        <v>235.1</v>
      </c>
      <c r="W62" s="3">
        <v>1350</v>
      </c>
      <c r="X62" s="3">
        <v>935</v>
      </c>
      <c r="Y62" s="3">
        <v>5200</v>
      </c>
      <c r="Z62" s="3">
        <v>5788</v>
      </c>
      <c r="AA62" s="3">
        <v>19357.7</v>
      </c>
      <c r="AB62" s="3">
        <v>116.5</v>
      </c>
      <c r="AC62" s="3">
        <v>69102</v>
      </c>
      <c r="AD62" s="3">
        <v>718</v>
      </c>
      <c r="AE62" s="3">
        <v>28148</v>
      </c>
      <c r="AF62" s="3"/>
      <c r="AG62" s="3"/>
      <c r="AH62" s="3">
        <v>806.63</v>
      </c>
      <c r="AI62" s="3">
        <v>1730.27</v>
      </c>
      <c r="AJ62" s="3">
        <v>27.51</v>
      </c>
      <c r="AK62" s="3">
        <v>249.05</v>
      </c>
    </row>
    <row r="63" spans="1:37" x14ac:dyDescent="0.35">
      <c r="A63" s="4">
        <v>43973</v>
      </c>
      <c r="B63" s="3">
        <v>3723.57</v>
      </c>
      <c r="C63" s="3">
        <v>219.57</v>
      </c>
      <c r="D63" s="3">
        <v>997.98</v>
      </c>
      <c r="E63" s="3">
        <v>634.91999999999996</v>
      </c>
      <c r="F63" s="3">
        <v>2156.3000000000002</v>
      </c>
      <c r="G63" s="3">
        <v>66.900000000000006</v>
      </c>
      <c r="H63" s="3">
        <v>1718</v>
      </c>
      <c r="I63" s="3">
        <v>119.77</v>
      </c>
      <c r="J63" s="3">
        <v>4930</v>
      </c>
      <c r="K63" s="3">
        <v>4925</v>
      </c>
      <c r="L63" s="3">
        <v>1906.6</v>
      </c>
      <c r="M63" s="3">
        <v>1240</v>
      </c>
      <c r="N63" s="3">
        <v>4900</v>
      </c>
      <c r="O63" s="3">
        <v>1.9</v>
      </c>
      <c r="P63" s="3">
        <v>32.01</v>
      </c>
      <c r="Q63" s="3">
        <v>484.02</v>
      </c>
      <c r="R63" s="3">
        <v>110.548</v>
      </c>
      <c r="S63" s="3">
        <v>151.5</v>
      </c>
      <c r="T63" s="3">
        <v>25714.45</v>
      </c>
      <c r="U63" s="3">
        <v>19.321000000000002</v>
      </c>
      <c r="V63" s="3">
        <v>251.1</v>
      </c>
      <c r="W63" s="3">
        <v>1408</v>
      </c>
      <c r="X63" s="3">
        <v>991</v>
      </c>
      <c r="Y63" s="3">
        <v>5361</v>
      </c>
      <c r="Z63" s="3">
        <v>5389</v>
      </c>
      <c r="AA63" s="3">
        <v>18363.66</v>
      </c>
      <c r="AB63" s="3">
        <v>129.49</v>
      </c>
      <c r="AC63" s="3">
        <v>43781</v>
      </c>
      <c r="AD63" s="3">
        <v>450</v>
      </c>
      <c r="AE63" s="3">
        <v>19213</v>
      </c>
      <c r="AF63" s="3"/>
      <c r="AG63" s="3"/>
      <c r="AH63" s="3">
        <v>805.86</v>
      </c>
      <c r="AI63" s="3">
        <v>1734.68</v>
      </c>
      <c r="AJ63" s="3">
        <v>28.16</v>
      </c>
      <c r="AK63" s="3">
        <v>245.1</v>
      </c>
    </row>
    <row r="64" spans="1:37" x14ac:dyDescent="0.35">
      <c r="A64" s="4">
        <v>43966</v>
      </c>
      <c r="B64" s="3">
        <v>3622.15</v>
      </c>
      <c r="C64" s="3">
        <v>208.9</v>
      </c>
      <c r="D64" s="3">
        <v>950</v>
      </c>
      <c r="E64" s="3">
        <v>645</v>
      </c>
      <c r="F64" s="3">
        <v>2124.6</v>
      </c>
      <c r="G64" s="3">
        <v>66.5</v>
      </c>
      <c r="H64" s="3">
        <v>1676</v>
      </c>
      <c r="I64" s="3">
        <v>106.2</v>
      </c>
      <c r="J64" s="3">
        <v>4770</v>
      </c>
      <c r="K64" s="3">
        <v>4832</v>
      </c>
      <c r="L64" s="3">
        <v>1900</v>
      </c>
      <c r="M64" s="3">
        <v>1190</v>
      </c>
      <c r="N64" s="3">
        <v>4000</v>
      </c>
      <c r="O64" s="3">
        <v>2.004</v>
      </c>
      <c r="P64" s="3">
        <v>31.4</v>
      </c>
      <c r="Q64" s="3">
        <v>453.88</v>
      </c>
      <c r="R64" s="3">
        <v>108.574</v>
      </c>
      <c r="S64" s="3">
        <v>161.19999999999999</v>
      </c>
      <c r="T64" s="3">
        <v>25427.919999999998</v>
      </c>
      <c r="U64" s="3">
        <v>19.349</v>
      </c>
      <c r="V64" s="3">
        <v>242.53</v>
      </c>
      <c r="W64" s="3">
        <v>1300</v>
      </c>
      <c r="X64" s="3">
        <v>1010</v>
      </c>
      <c r="Y64" s="3">
        <v>5335.7</v>
      </c>
      <c r="Z64" s="3">
        <v>5464</v>
      </c>
      <c r="AA64" s="3">
        <v>17978.46</v>
      </c>
      <c r="AB64" s="3">
        <v>122.5</v>
      </c>
      <c r="AC64" s="3">
        <v>28866</v>
      </c>
      <c r="AD64" s="3">
        <v>312</v>
      </c>
      <c r="AE64" s="3">
        <v>13112</v>
      </c>
      <c r="AF64" s="3"/>
      <c r="AG64" s="3"/>
      <c r="AH64" s="3">
        <v>826.35</v>
      </c>
      <c r="AI64" s="3">
        <v>1743.67</v>
      </c>
      <c r="AJ64" s="3">
        <v>31.89</v>
      </c>
      <c r="AK64" s="3">
        <v>239</v>
      </c>
    </row>
    <row r="65" spans="1:37" x14ac:dyDescent="0.35">
      <c r="A65" s="4">
        <v>43959</v>
      </c>
      <c r="B65" s="3">
        <v>3818.24</v>
      </c>
      <c r="C65" s="3">
        <v>239.9</v>
      </c>
      <c r="D65" s="3">
        <v>1000</v>
      </c>
      <c r="E65" s="3">
        <v>680</v>
      </c>
      <c r="F65" s="3">
        <v>2405</v>
      </c>
      <c r="G65" s="3">
        <v>71</v>
      </c>
      <c r="H65" s="3">
        <v>1715</v>
      </c>
      <c r="I65" s="3">
        <v>115.1</v>
      </c>
      <c r="J65" s="3">
        <v>5100</v>
      </c>
      <c r="K65" s="3">
        <v>4912</v>
      </c>
      <c r="L65" s="3">
        <v>1940</v>
      </c>
      <c r="M65" s="3">
        <v>1280</v>
      </c>
      <c r="N65" s="3">
        <v>4050</v>
      </c>
      <c r="O65" s="3">
        <v>2.2599999999999998</v>
      </c>
      <c r="P65" s="3">
        <v>33.630000000000003</v>
      </c>
      <c r="Q65" s="3">
        <v>490.1</v>
      </c>
      <c r="R65" s="3">
        <v>120.419</v>
      </c>
      <c r="S65" s="3">
        <v>149.5</v>
      </c>
      <c r="T65" s="3">
        <v>27320.35</v>
      </c>
      <c r="U65" s="3">
        <v>19.536999999999999</v>
      </c>
      <c r="V65" s="3">
        <v>265.22000000000003</v>
      </c>
      <c r="W65" s="3">
        <v>1425</v>
      </c>
      <c r="X65" s="3">
        <v>947.1</v>
      </c>
      <c r="Y65" s="3">
        <v>5850</v>
      </c>
      <c r="Z65" s="3">
        <v>5551.1</v>
      </c>
      <c r="AA65" s="3">
        <v>18245.439999999999</v>
      </c>
      <c r="AB65" s="3">
        <v>131.80000000000001</v>
      </c>
      <c r="AC65" s="3">
        <v>19663</v>
      </c>
      <c r="AD65" s="3">
        <v>260</v>
      </c>
      <c r="AE65" s="3">
        <v>10041</v>
      </c>
      <c r="AF65" s="3"/>
      <c r="AG65" s="3"/>
      <c r="AH65" s="3">
        <v>826.9</v>
      </c>
      <c r="AI65" s="3">
        <v>1702.7</v>
      </c>
      <c r="AJ65" s="3">
        <v>27.98</v>
      </c>
      <c r="AK65" s="3">
        <v>246.65</v>
      </c>
    </row>
    <row r="66" spans="1:37" x14ac:dyDescent="0.35">
      <c r="A66" s="4">
        <v>43952</v>
      </c>
      <c r="B66" s="3">
        <v>3977.56</v>
      </c>
      <c r="C66" s="3">
        <v>260</v>
      </c>
      <c r="D66" s="3">
        <v>1030.2</v>
      </c>
      <c r="E66" s="3">
        <v>669.99</v>
      </c>
      <c r="F66" s="3">
        <v>2280</v>
      </c>
      <c r="G66" s="3">
        <v>73.599999999999994</v>
      </c>
      <c r="H66" s="3">
        <v>1799.9</v>
      </c>
      <c r="I66" s="3">
        <v>122.5</v>
      </c>
      <c r="J66" s="3">
        <v>5218</v>
      </c>
      <c r="K66" s="3">
        <v>5050</v>
      </c>
      <c r="L66" s="3">
        <v>1994</v>
      </c>
      <c r="M66" s="3">
        <v>1315</v>
      </c>
      <c r="N66" s="3">
        <v>4075</v>
      </c>
      <c r="O66" s="3">
        <v>2.363</v>
      </c>
      <c r="P66" s="3">
        <v>35.85</v>
      </c>
      <c r="Q66" s="3">
        <v>504.98</v>
      </c>
      <c r="R66" s="3">
        <v>121.425</v>
      </c>
      <c r="S66" s="3">
        <v>148.69999999999999</v>
      </c>
      <c r="T66" s="3">
        <v>29507.88</v>
      </c>
      <c r="U66" s="3">
        <v>18.739999999999998</v>
      </c>
      <c r="V66" s="3">
        <v>280</v>
      </c>
      <c r="W66" s="3">
        <v>1401.1</v>
      </c>
      <c r="X66" s="3">
        <v>1010</v>
      </c>
      <c r="Y66" s="3">
        <v>6300</v>
      </c>
      <c r="Z66" s="3">
        <v>6000</v>
      </c>
      <c r="AA66" s="3">
        <v>19555.72</v>
      </c>
      <c r="AB66" s="3">
        <v>137</v>
      </c>
      <c r="AC66" s="3">
        <v>13331</v>
      </c>
      <c r="AD66" s="3">
        <v>189</v>
      </c>
      <c r="AE66" s="3">
        <v>7024</v>
      </c>
      <c r="AF66" s="3"/>
      <c r="AG66" s="3"/>
      <c r="AH66" s="3">
        <v>835.58</v>
      </c>
      <c r="AI66" s="3">
        <v>1700.42</v>
      </c>
      <c r="AJ66" s="3">
        <v>37.19</v>
      </c>
      <c r="AK66" s="3">
        <v>236.1</v>
      </c>
    </row>
    <row r="67" spans="1:37" x14ac:dyDescent="0.35">
      <c r="A67" s="4">
        <v>43945</v>
      </c>
      <c r="B67" s="3">
        <v>3679.67</v>
      </c>
      <c r="C67" s="3">
        <v>241.88</v>
      </c>
      <c r="D67" s="3">
        <v>960</v>
      </c>
      <c r="E67" s="3">
        <v>628</v>
      </c>
      <c r="F67" s="3">
        <v>2075</v>
      </c>
      <c r="G67" s="3">
        <v>67.7</v>
      </c>
      <c r="H67" s="3">
        <v>1705</v>
      </c>
      <c r="I67" s="3">
        <v>113</v>
      </c>
      <c r="J67" s="3">
        <v>5024</v>
      </c>
      <c r="K67" s="3">
        <v>4360.1000000000004</v>
      </c>
      <c r="L67" s="3">
        <v>1715.1</v>
      </c>
      <c r="M67" s="3">
        <v>1160</v>
      </c>
      <c r="N67" s="3">
        <v>3810</v>
      </c>
      <c r="O67" s="3">
        <v>2.2000000000000002</v>
      </c>
      <c r="P67" s="3">
        <v>30.99</v>
      </c>
      <c r="Q67" s="3">
        <v>498.52</v>
      </c>
      <c r="R67" s="3">
        <v>117.556</v>
      </c>
      <c r="S67" s="3">
        <v>139.76</v>
      </c>
      <c r="T67" s="3">
        <v>26178.04</v>
      </c>
      <c r="U67" s="3">
        <v>17.952999999999999</v>
      </c>
      <c r="V67" s="3">
        <v>250</v>
      </c>
      <c r="W67" s="3">
        <v>1300</v>
      </c>
      <c r="X67" s="3">
        <v>954</v>
      </c>
      <c r="Y67" s="3">
        <v>5490</v>
      </c>
      <c r="Z67" s="3">
        <v>5750</v>
      </c>
      <c r="AA67" s="3">
        <v>17930.189999999999</v>
      </c>
      <c r="AB67" s="3">
        <v>134.19999999999999</v>
      </c>
      <c r="AC67" s="3">
        <v>10088</v>
      </c>
      <c r="AD67" s="3">
        <v>133</v>
      </c>
      <c r="AE67" s="3">
        <v>4338</v>
      </c>
      <c r="AF67" s="3"/>
      <c r="AG67" s="3"/>
      <c r="AH67" s="3">
        <v>858.8</v>
      </c>
      <c r="AI67" s="3">
        <v>1729.6</v>
      </c>
      <c r="AJ67" s="3">
        <v>35.93</v>
      </c>
      <c r="AK67" s="3">
        <v>239.25</v>
      </c>
    </row>
    <row r="68" spans="1:37" x14ac:dyDescent="0.35">
      <c r="A68" s="4">
        <v>43938</v>
      </c>
      <c r="B68" s="3">
        <v>3819.61</v>
      </c>
      <c r="C68" s="3">
        <v>272.11</v>
      </c>
      <c r="D68" s="3">
        <v>1025</v>
      </c>
      <c r="E68" s="3">
        <v>654</v>
      </c>
      <c r="F68" s="3">
        <v>2200</v>
      </c>
      <c r="G68" s="3">
        <v>71.099999999999994</v>
      </c>
      <c r="H68" s="3">
        <v>1635.3</v>
      </c>
      <c r="I68" s="3">
        <v>116.25</v>
      </c>
      <c r="J68" s="3">
        <v>5121</v>
      </c>
      <c r="K68" s="3">
        <v>4310</v>
      </c>
      <c r="L68" s="3">
        <v>1890</v>
      </c>
      <c r="M68" s="3">
        <v>1230</v>
      </c>
      <c r="N68" s="3">
        <v>3950</v>
      </c>
      <c r="O68" s="3">
        <v>2.41</v>
      </c>
      <c r="P68" s="3">
        <v>32.799999999999997</v>
      </c>
      <c r="Q68" s="3">
        <v>555</v>
      </c>
      <c r="R68" s="3">
        <v>116.47</v>
      </c>
      <c r="S68" s="3">
        <v>144.11000000000001</v>
      </c>
      <c r="T68" s="3">
        <v>27129.96</v>
      </c>
      <c r="U68" s="3">
        <v>16.585000000000001</v>
      </c>
      <c r="V68" s="3">
        <v>260</v>
      </c>
      <c r="W68" s="3">
        <v>1380</v>
      </c>
      <c r="X68" s="3">
        <v>975.1</v>
      </c>
      <c r="Y68" s="3">
        <v>5851.6</v>
      </c>
      <c r="Z68" s="3">
        <v>6650</v>
      </c>
      <c r="AA68" s="3">
        <v>18683.84</v>
      </c>
      <c r="AB68" s="3">
        <v>136.5</v>
      </c>
      <c r="AC68" s="3">
        <v>7213</v>
      </c>
      <c r="AD68" s="3">
        <v>80</v>
      </c>
      <c r="AE68" s="3">
        <v>2059</v>
      </c>
      <c r="AF68" s="3"/>
      <c r="AG68" s="3"/>
      <c r="AH68" s="3">
        <v>854.22</v>
      </c>
      <c r="AI68" s="3">
        <v>1682.82</v>
      </c>
      <c r="AJ68" s="3">
        <v>38.15</v>
      </c>
      <c r="AK68" s="3">
        <v>240.35</v>
      </c>
    </row>
    <row r="69" spans="1:37" x14ac:dyDescent="0.35">
      <c r="A69" s="4">
        <v>43931</v>
      </c>
      <c r="B69" s="3">
        <v>3822.18</v>
      </c>
      <c r="C69" s="3">
        <v>261.97000000000003</v>
      </c>
      <c r="D69" s="3">
        <v>989.99</v>
      </c>
      <c r="E69" s="3">
        <v>621</v>
      </c>
      <c r="F69" s="3">
        <v>2100</v>
      </c>
      <c r="G69" s="3">
        <v>74.099999999999994</v>
      </c>
      <c r="H69" s="3">
        <v>1621.1</v>
      </c>
      <c r="I69" s="3">
        <v>116</v>
      </c>
      <c r="J69" s="3">
        <v>5190.5</v>
      </c>
      <c r="K69" s="3">
        <v>4448.8999999999996</v>
      </c>
      <c r="L69" s="3">
        <v>1861</v>
      </c>
      <c r="M69" s="3">
        <v>1185</v>
      </c>
      <c r="N69" s="3">
        <v>3980</v>
      </c>
      <c r="O69" s="3">
        <v>2.39</v>
      </c>
      <c r="P69" s="3">
        <v>35.299999999999997</v>
      </c>
      <c r="Q69" s="3">
        <v>542.21</v>
      </c>
      <c r="R69" s="3">
        <v>109.56100000000001</v>
      </c>
      <c r="S69" s="3">
        <v>154.94</v>
      </c>
      <c r="T69" s="3">
        <v>27801.07</v>
      </c>
      <c r="U69" s="3">
        <v>16.398</v>
      </c>
      <c r="V69" s="3">
        <v>249</v>
      </c>
      <c r="W69" s="3">
        <v>1360</v>
      </c>
      <c r="X69" s="3">
        <v>940</v>
      </c>
      <c r="Y69" s="3">
        <v>5956.7</v>
      </c>
      <c r="Z69" s="3">
        <v>6410</v>
      </c>
      <c r="AA69" s="3">
        <v>19012.89</v>
      </c>
      <c r="AB69" s="3">
        <v>135.80000000000001</v>
      </c>
      <c r="AC69" s="3">
        <v>4471</v>
      </c>
      <c r="AD69" s="3">
        <v>34</v>
      </c>
      <c r="AE69" s="3">
        <v>618</v>
      </c>
      <c r="AF69" s="3"/>
      <c r="AG69" s="3"/>
      <c r="AH69" s="3">
        <v>839.5</v>
      </c>
      <c r="AI69" s="3">
        <v>1696.65</v>
      </c>
      <c r="AJ69" s="3">
        <v>41.67</v>
      </c>
      <c r="AK69" s="3">
        <v>232.25</v>
      </c>
    </row>
    <row r="70" spans="1:37" x14ac:dyDescent="0.35">
      <c r="A70" s="4">
        <v>43924</v>
      </c>
      <c r="B70" s="3">
        <v>3674.43</v>
      </c>
      <c r="C70" s="3">
        <v>225</v>
      </c>
      <c r="D70" s="3">
        <v>965</v>
      </c>
      <c r="E70" s="3">
        <v>662</v>
      </c>
      <c r="F70" s="3">
        <v>1928</v>
      </c>
      <c r="G70" s="3">
        <v>75.900000000000006</v>
      </c>
      <c r="H70" s="3">
        <v>1748</v>
      </c>
      <c r="I70" s="3">
        <v>109</v>
      </c>
      <c r="J70" s="3">
        <v>5439</v>
      </c>
      <c r="K70" s="3">
        <v>4379</v>
      </c>
      <c r="L70" s="3">
        <v>1840.1</v>
      </c>
      <c r="M70" s="3">
        <v>1158.0999999999999</v>
      </c>
      <c r="N70" s="3">
        <v>3696.2</v>
      </c>
      <c r="O70" s="3">
        <v>2.33</v>
      </c>
      <c r="P70" s="3">
        <v>35.299999999999997</v>
      </c>
      <c r="Q70" s="3">
        <v>473.38</v>
      </c>
      <c r="R70" s="3">
        <v>108.574</v>
      </c>
      <c r="S70" s="3">
        <v>138.53</v>
      </c>
      <c r="T70" s="3">
        <v>27986.7</v>
      </c>
      <c r="U70" s="3">
        <v>16.239000000000001</v>
      </c>
      <c r="V70" s="3">
        <v>255.1</v>
      </c>
      <c r="W70" s="3">
        <v>1270.0999999999999</v>
      </c>
      <c r="X70" s="3">
        <v>883</v>
      </c>
      <c r="Y70" s="3">
        <v>5450.1</v>
      </c>
      <c r="Z70" s="3">
        <v>5870</v>
      </c>
      <c r="AA70" s="3">
        <v>18337.060000000001</v>
      </c>
      <c r="AB70" s="3">
        <v>118.11</v>
      </c>
      <c r="AC70" s="3">
        <v>2139</v>
      </c>
      <c r="AD70" s="3">
        <v>7</v>
      </c>
      <c r="AE70" s="3">
        <v>75</v>
      </c>
      <c r="AF70" s="3"/>
      <c r="AG70" s="3"/>
      <c r="AH70" s="3">
        <v>865.19</v>
      </c>
      <c r="AI70" s="3">
        <v>1620.81</v>
      </c>
      <c r="AJ70" s="3">
        <v>46.8</v>
      </c>
      <c r="AK70" s="3">
        <v>223.65</v>
      </c>
    </row>
    <row r="71" spans="1:37" x14ac:dyDescent="0.35">
      <c r="A71" s="4">
        <v>43917</v>
      </c>
      <c r="B71" s="3">
        <v>3228.37</v>
      </c>
      <c r="C71" s="3">
        <v>182</v>
      </c>
      <c r="D71" s="3">
        <v>914.5</v>
      </c>
      <c r="E71" s="3">
        <v>608</v>
      </c>
      <c r="F71" s="3">
        <v>1590</v>
      </c>
      <c r="G71" s="3">
        <v>64.11</v>
      </c>
      <c r="H71" s="3">
        <v>1650</v>
      </c>
      <c r="I71" s="3">
        <v>87</v>
      </c>
      <c r="J71" s="3">
        <v>4800</v>
      </c>
      <c r="K71" s="3">
        <v>3420</v>
      </c>
      <c r="L71" s="3">
        <v>1760</v>
      </c>
      <c r="M71" s="3">
        <v>1045</v>
      </c>
      <c r="N71" s="3">
        <v>3200</v>
      </c>
      <c r="O71" s="3">
        <v>2.2890000000000001</v>
      </c>
      <c r="P71" s="3">
        <v>29.28</v>
      </c>
      <c r="Q71" s="3">
        <v>430.23</v>
      </c>
      <c r="R71" s="3">
        <v>104.626</v>
      </c>
      <c r="S71" s="3">
        <v>130.24</v>
      </c>
      <c r="T71" s="3">
        <v>26751.1</v>
      </c>
      <c r="U71" s="3">
        <v>15.010999999999999</v>
      </c>
      <c r="V71" s="3">
        <v>230.01</v>
      </c>
      <c r="W71" s="3">
        <v>1097</v>
      </c>
      <c r="X71" s="3">
        <v>765</v>
      </c>
      <c r="Y71" s="3">
        <v>4896.1000000000004</v>
      </c>
      <c r="Z71" s="3">
        <v>5451</v>
      </c>
      <c r="AA71" s="3">
        <v>17245.490000000002</v>
      </c>
      <c r="AB71" s="3">
        <v>99</v>
      </c>
      <c r="AC71" s="3">
        <v>632</v>
      </c>
      <c r="AD71" s="3">
        <v>1</v>
      </c>
      <c r="AE71" s="3">
        <v>8</v>
      </c>
      <c r="AF71" s="3"/>
      <c r="AG71" s="3"/>
      <c r="AH71" s="3">
        <v>834.7</v>
      </c>
      <c r="AI71" s="3">
        <v>1628.16</v>
      </c>
      <c r="AJ71" s="3">
        <v>65.540000000000006</v>
      </c>
      <c r="AK71" s="3">
        <v>221.75</v>
      </c>
    </row>
    <row r="72" spans="1:37" x14ac:dyDescent="0.35">
      <c r="A72" s="4">
        <v>43910</v>
      </c>
      <c r="B72" s="3">
        <v>3077.18</v>
      </c>
      <c r="C72" s="3">
        <v>200</v>
      </c>
      <c r="D72" s="3">
        <v>950</v>
      </c>
      <c r="E72" s="3">
        <v>620</v>
      </c>
      <c r="F72" s="3">
        <v>1730</v>
      </c>
      <c r="G72" s="3">
        <v>69.5</v>
      </c>
      <c r="H72" s="3">
        <v>1286.2</v>
      </c>
      <c r="I72" s="3">
        <v>92.39</v>
      </c>
      <c r="J72" s="3">
        <v>4250</v>
      </c>
      <c r="K72" s="3">
        <v>3160</v>
      </c>
      <c r="L72" s="3">
        <v>1590</v>
      </c>
      <c r="M72" s="3">
        <v>999.89</v>
      </c>
      <c r="N72" s="3">
        <v>2800</v>
      </c>
      <c r="O72" s="3">
        <v>2.052</v>
      </c>
      <c r="P72" s="3">
        <v>30.9</v>
      </c>
      <c r="Q72" s="3">
        <v>417.23</v>
      </c>
      <c r="R72" s="3">
        <v>109.56100000000001</v>
      </c>
      <c r="S72" s="3">
        <v>139.58000000000001</v>
      </c>
      <c r="T72" s="3">
        <v>23560.23</v>
      </c>
      <c r="U72" s="3">
        <v>13.202999999999999</v>
      </c>
      <c r="V72" s="3">
        <v>222</v>
      </c>
      <c r="W72" s="3">
        <v>909.98</v>
      </c>
      <c r="X72" s="3">
        <v>621</v>
      </c>
      <c r="Y72" s="3">
        <v>4500</v>
      </c>
      <c r="Z72" s="3">
        <v>5350</v>
      </c>
      <c r="AA72" s="3">
        <v>13792.45</v>
      </c>
      <c r="AB72" s="3">
        <v>103.8</v>
      </c>
      <c r="AC72" s="3">
        <v>74</v>
      </c>
      <c r="AD72" s="3">
        <v>0</v>
      </c>
      <c r="AE72" s="3"/>
      <c r="AF72" s="3"/>
      <c r="AG72" s="3"/>
      <c r="AH72" s="3">
        <v>863.72</v>
      </c>
      <c r="AI72" s="3">
        <v>1498.65</v>
      </c>
      <c r="AJ72" s="3">
        <v>66.040000000000006</v>
      </c>
      <c r="AK72" s="3">
        <v>221.3</v>
      </c>
    </row>
    <row r="73" spans="1:37" x14ac:dyDescent="0.35">
      <c r="A73" s="4">
        <v>43903</v>
      </c>
      <c r="B73" s="3">
        <v>3763.57</v>
      </c>
      <c r="C73" s="3">
        <v>292</v>
      </c>
      <c r="D73" s="3">
        <v>953.84</v>
      </c>
      <c r="E73" s="3">
        <v>644.99</v>
      </c>
      <c r="F73" s="3">
        <v>2390</v>
      </c>
      <c r="G73" s="3">
        <v>69.510000000000005</v>
      </c>
      <c r="H73" s="3">
        <v>1542</v>
      </c>
      <c r="I73" s="3">
        <v>97</v>
      </c>
      <c r="J73" s="3">
        <v>5816.1</v>
      </c>
      <c r="K73" s="3">
        <v>3881</v>
      </c>
      <c r="L73" s="3">
        <v>1924.9</v>
      </c>
      <c r="M73" s="3">
        <v>1160.5</v>
      </c>
      <c r="N73" s="3">
        <v>4300</v>
      </c>
      <c r="O73" s="3">
        <v>3.03</v>
      </c>
      <c r="P73" s="3">
        <v>33.81</v>
      </c>
      <c r="Q73" s="3">
        <v>520</v>
      </c>
      <c r="R73" s="3">
        <v>131.27600000000001</v>
      </c>
      <c r="S73" s="3">
        <v>162.35</v>
      </c>
      <c r="T73" s="3">
        <v>27605.93</v>
      </c>
      <c r="U73" s="3">
        <v>21.448</v>
      </c>
      <c r="V73" s="3">
        <v>235</v>
      </c>
      <c r="W73" s="3">
        <v>1480</v>
      </c>
      <c r="X73" s="3">
        <v>850.01</v>
      </c>
      <c r="Y73" s="3">
        <v>5721.8</v>
      </c>
      <c r="Z73" s="3">
        <v>5840</v>
      </c>
      <c r="AA73" s="3">
        <v>18422.77</v>
      </c>
      <c r="AB73" s="3">
        <v>124</v>
      </c>
      <c r="AC73" s="3">
        <v>8</v>
      </c>
      <c r="AD73" s="3">
        <v>0</v>
      </c>
      <c r="AE73" s="3"/>
      <c r="AF73" s="3"/>
      <c r="AG73" s="3"/>
      <c r="AH73" s="3">
        <v>838</v>
      </c>
      <c r="AI73" s="3">
        <v>1529.83</v>
      </c>
      <c r="AJ73" s="3">
        <v>57.83</v>
      </c>
      <c r="AK73" s="3">
        <v>250.6</v>
      </c>
    </row>
    <row r="74" spans="1:37" x14ac:dyDescent="0.35">
      <c r="A74" s="4">
        <v>43896</v>
      </c>
      <c r="B74" s="3">
        <v>4229.46</v>
      </c>
      <c r="C74" s="3">
        <v>313.92</v>
      </c>
      <c r="D74" s="3">
        <v>1043.8</v>
      </c>
      <c r="E74" s="3">
        <v>699.88</v>
      </c>
      <c r="F74" s="3">
        <v>2722.1</v>
      </c>
      <c r="G74" s="3">
        <v>75.8</v>
      </c>
      <c r="H74" s="3">
        <v>1681</v>
      </c>
      <c r="I74" s="3">
        <v>103.01</v>
      </c>
      <c r="J74" s="3">
        <v>6599.4</v>
      </c>
      <c r="K74" s="3">
        <v>4385.1000000000004</v>
      </c>
      <c r="L74" s="3">
        <v>2060.6</v>
      </c>
      <c r="M74" s="3">
        <v>1249.2</v>
      </c>
      <c r="N74" s="3">
        <v>4729.5</v>
      </c>
      <c r="O74" s="3">
        <v>3.27</v>
      </c>
      <c r="P74" s="3">
        <v>36.909999999999997</v>
      </c>
      <c r="Q74" s="3">
        <v>560</v>
      </c>
      <c r="R74" s="3">
        <v>129.30199999999999</v>
      </c>
      <c r="S74" s="3">
        <v>170.58</v>
      </c>
      <c r="T74" s="3">
        <v>30566.43</v>
      </c>
      <c r="U74" s="3">
        <v>22.039000000000001</v>
      </c>
      <c r="V74" s="3">
        <v>267</v>
      </c>
      <c r="W74" s="3">
        <v>1707.9</v>
      </c>
      <c r="X74" s="3">
        <v>972.4</v>
      </c>
      <c r="Y74" s="3">
        <v>6495</v>
      </c>
      <c r="Z74" s="3">
        <v>6325</v>
      </c>
      <c r="AA74" s="3">
        <v>22168.41</v>
      </c>
      <c r="AB74" s="3">
        <v>146.01</v>
      </c>
      <c r="AC74" s="3">
        <v>0</v>
      </c>
      <c r="AD74" s="3">
        <v>0</v>
      </c>
      <c r="AE74" s="3"/>
      <c r="AF74" s="3"/>
      <c r="AG74" s="3"/>
      <c r="AH74" s="3">
        <v>826.47</v>
      </c>
      <c r="AI74" s="3">
        <v>1673.83</v>
      </c>
      <c r="AJ74" s="3">
        <v>41.94</v>
      </c>
      <c r="AK74" s="3">
        <v>260.10000000000002</v>
      </c>
    </row>
    <row r="75" spans="1:37" x14ac:dyDescent="0.35">
      <c r="A75" s="4">
        <v>43889</v>
      </c>
      <c r="B75" s="3">
        <v>4122.63</v>
      </c>
      <c r="C75" s="3">
        <v>320</v>
      </c>
      <c r="D75" s="3">
        <v>1054.8</v>
      </c>
      <c r="E75" s="3">
        <v>710.1</v>
      </c>
      <c r="F75" s="3">
        <v>2720</v>
      </c>
      <c r="G75" s="3">
        <v>72.05</v>
      </c>
      <c r="H75" s="3">
        <v>1650</v>
      </c>
      <c r="I75" s="3">
        <v>102.7</v>
      </c>
      <c r="J75" s="3">
        <v>6349</v>
      </c>
      <c r="K75" s="3">
        <v>4304.6000000000004</v>
      </c>
      <c r="L75" s="3">
        <v>1975</v>
      </c>
      <c r="M75" s="3">
        <v>1354.5</v>
      </c>
      <c r="N75" s="3">
        <v>4630</v>
      </c>
      <c r="O75" s="3">
        <v>3.0009999999999999</v>
      </c>
      <c r="P75" s="3">
        <v>36.49</v>
      </c>
      <c r="Q75" s="3">
        <v>578.87</v>
      </c>
      <c r="R75" s="3">
        <v>118.879</v>
      </c>
      <c r="S75" s="3">
        <v>161.41</v>
      </c>
      <c r="T75" s="3">
        <v>29033.82</v>
      </c>
      <c r="U75" s="3">
        <v>22.478999999999999</v>
      </c>
      <c r="V75" s="3">
        <v>280.01</v>
      </c>
      <c r="W75" s="3">
        <v>1680</v>
      </c>
      <c r="X75" s="3">
        <v>960</v>
      </c>
      <c r="Y75" s="3">
        <v>6121.9</v>
      </c>
      <c r="Z75" s="3">
        <v>6144</v>
      </c>
      <c r="AA75" s="3">
        <v>21137.91</v>
      </c>
      <c r="AB75" s="3">
        <v>137</v>
      </c>
      <c r="AC75" s="3">
        <v>0</v>
      </c>
      <c r="AD75" s="3">
        <v>0</v>
      </c>
      <c r="AE75" s="3"/>
      <c r="AF75" s="3"/>
      <c r="AG75" s="3"/>
      <c r="AH75" s="3">
        <v>820.78</v>
      </c>
      <c r="AI75" s="3">
        <v>1585.69</v>
      </c>
      <c r="AJ75" s="3">
        <v>40.11</v>
      </c>
      <c r="AK75" s="3">
        <v>258.8</v>
      </c>
    </row>
    <row r="76" spans="1:37" x14ac:dyDescent="0.35">
      <c r="A76" s="4">
        <v>43882</v>
      </c>
      <c r="B76" s="3">
        <v>4532.62</v>
      </c>
      <c r="C76" s="3">
        <v>341.76</v>
      </c>
      <c r="D76" s="3">
        <v>1118.0999999999999</v>
      </c>
      <c r="E76" s="3">
        <v>760</v>
      </c>
      <c r="F76" s="3">
        <v>3020</v>
      </c>
      <c r="G76" s="3">
        <v>77.150000000000006</v>
      </c>
      <c r="H76" s="3">
        <v>1815</v>
      </c>
      <c r="I76" s="3">
        <v>114.33</v>
      </c>
      <c r="J76" s="3">
        <v>7240</v>
      </c>
      <c r="K76" s="3">
        <v>5037.5</v>
      </c>
      <c r="L76" s="3">
        <v>2015</v>
      </c>
      <c r="M76" s="3">
        <v>1368.2</v>
      </c>
      <c r="N76" s="3">
        <v>5038.3999999999996</v>
      </c>
      <c r="O76" s="3">
        <v>3.5300000000000002</v>
      </c>
      <c r="P76" s="3">
        <v>38.39</v>
      </c>
      <c r="Q76" s="3">
        <v>607.88</v>
      </c>
      <c r="R76" s="3">
        <v>145.67699999999999</v>
      </c>
      <c r="S76" s="3">
        <v>175.78</v>
      </c>
      <c r="T76" s="3">
        <v>32269.43</v>
      </c>
      <c r="U76" s="3">
        <v>23.640999999999998</v>
      </c>
      <c r="V76" s="3">
        <v>296</v>
      </c>
      <c r="W76" s="3">
        <v>1900</v>
      </c>
      <c r="X76" s="3">
        <v>1016</v>
      </c>
      <c r="Y76" s="3">
        <v>6452.6</v>
      </c>
      <c r="Z76" s="3">
        <v>6901</v>
      </c>
      <c r="AA76" s="3">
        <v>25073.69</v>
      </c>
      <c r="AB76" s="3">
        <v>147.22</v>
      </c>
      <c r="AC76" s="3">
        <v>0</v>
      </c>
      <c r="AD76" s="3">
        <v>0</v>
      </c>
      <c r="AE76" s="3"/>
      <c r="AF76" s="3"/>
      <c r="AG76" s="3"/>
      <c r="AH76" s="3">
        <v>802.71</v>
      </c>
      <c r="AI76" s="3">
        <v>1643.41</v>
      </c>
      <c r="AJ76" s="3">
        <v>17.079999999999998</v>
      </c>
      <c r="AK76" s="3">
        <v>266.60000000000002</v>
      </c>
    </row>
    <row r="77" spans="1:37" x14ac:dyDescent="0.35">
      <c r="A77" s="4">
        <v>43875</v>
      </c>
      <c r="B77" s="3">
        <v>4655.8599999999997</v>
      </c>
      <c r="C77" s="3">
        <v>344.28</v>
      </c>
      <c r="D77" s="3">
        <v>1144.8</v>
      </c>
      <c r="E77" s="3">
        <v>739.16</v>
      </c>
      <c r="F77" s="3">
        <v>3159.3</v>
      </c>
      <c r="G77" s="3">
        <v>80.78</v>
      </c>
      <c r="H77" s="3">
        <v>1959</v>
      </c>
      <c r="I77" s="3">
        <v>116.97</v>
      </c>
      <c r="J77" s="3">
        <v>7690</v>
      </c>
      <c r="K77" s="3">
        <v>5160.3999999999996</v>
      </c>
      <c r="L77" s="3">
        <v>2035</v>
      </c>
      <c r="M77" s="3">
        <v>1385</v>
      </c>
      <c r="N77" s="3">
        <v>5144.2</v>
      </c>
      <c r="O77" s="3">
        <v>3.7839999999999998</v>
      </c>
      <c r="P77" s="3">
        <v>39.54</v>
      </c>
      <c r="Q77" s="3">
        <v>625</v>
      </c>
      <c r="R77" s="3">
        <v>143.387</v>
      </c>
      <c r="S77" s="3">
        <v>183.96</v>
      </c>
      <c r="T77" s="3">
        <v>34451.25</v>
      </c>
      <c r="U77" s="3">
        <v>24.672000000000001</v>
      </c>
      <c r="V77" s="3">
        <v>306</v>
      </c>
      <c r="W77" s="3">
        <v>1920</v>
      </c>
      <c r="X77" s="3">
        <v>1017</v>
      </c>
      <c r="Y77" s="3">
        <v>6860</v>
      </c>
      <c r="Z77" s="3">
        <v>7126</v>
      </c>
      <c r="AA77" s="3">
        <v>23910.2</v>
      </c>
      <c r="AB77" s="3">
        <v>149.19999999999999</v>
      </c>
      <c r="AC77" s="3">
        <v>0</v>
      </c>
      <c r="AD77" s="3">
        <v>0</v>
      </c>
      <c r="AE77" s="3"/>
      <c r="AF77" s="3"/>
      <c r="AG77" s="3"/>
      <c r="AH77" s="3">
        <v>791.38</v>
      </c>
      <c r="AI77" s="3">
        <v>1584.06</v>
      </c>
      <c r="AJ77" s="3">
        <v>13.68</v>
      </c>
      <c r="AK77" s="3">
        <v>265.8</v>
      </c>
    </row>
    <row r="78" spans="1:37" x14ac:dyDescent="0.35">
      <c r="A78" s="4">
        <v>43868</v>
      </c>
      <c r="B78" s="3">
        <v>4686.83</v>
      </c>
      <c r="C78" s="3">
        <v>346.8</v>
      </c>
      <c r="D78" s="3">
        <v>1110</v>
      </c>
      <c r="E78" s="3">
        <v>765.58</v>
      </c>
      <c r="F78" s="3">
        <v>3174.9</v>
      </c>
      <c r="G78" s="3">
        <v>81.38</v>
      </c>
      <c r="H78" s="3">
        <v>1900</v>
      </c>
      <c r="I78" s="3">
        <v>119</v>
      </c>
      <c r="J78" s="3">
        <v>7500</v>
      </c>
      <c r="K78" s="3">
        <v>5080</v>
      </c>
      <c r="L78" s="3">
        <v>2061</v>
      </c>
      <c r="M78" s="3">
        <v>1389.9</v>
      </c>
      <c r="N78" s="3">
        <v>4710</v>
      </c>
      <c r="O78" s="3">
        <v>3.875</v>
      </c>
      <c r="P78" s="3">
        <v>40.51</v>
      </c>
      <c r="Q78" s="3">
        <v>592.69000000000005</v>
      </c>
      <c r="R78" s="3">
        <v>142.85400000000001</v>
      </c>
      <c r="S78" s="3">
        <v>181.01</v>
      </c>
      <c r="T78" s="3">
        <v>34800.6</v>
      </c>
      <c r="U78" s="3">
        <v>23.771999999999998</v>
      </c>
      <c r="V78" s="3">
        <v>316.39999999999998</v>
      </c>
      <c r="W78" s="3">
        <v>1890</v>
      </c>
      <c r="X78" s="3">
        <v>1035</v>
      </c>
      <c r="Y78" s="3">
        <v>7100</v>
      </c>
      <c r="Z78" s="3">
        <v>7350</v>
      </c>
      <c r="AA78" s="3">
        <v>22953.59</v>
      </c>
      <c r="AB78" s="3">
        <v>156.69999999999999</v>
      </c>
      <c r="AC78" s="3">
        <v>0</v>
      </c>
      <c r="AD78" s="3">
        <v>0</v>
      </c>
      <c r="AE78" s="3"/>
      <c r="AF78" s="3"/>
      <c r="AG78" s="3"/>
      <c r="AH78" s="3">
        <v>790.86</v>
      </c>
      <c r="AI78" s="3">
        <v>1570.44</v>
      </c>
      <c r="AJ78" s="3">
        <v>15.47</v>
      </c>
      <c r="AK78" s="3">
        <v>261.7</v>
      </c>
    </row>
    <row r="79" spans="1:37" x14ac:dyDescent="0.35">
      <c r="A79" s="4">
        <v>43861</v>
      </c>
      <c r="B79" s="3">
        <v>4572.0600000000004</v>
      </c>
      <c r="C79" s="3">
        <v>373.41</v>
      </c>
      <c r="D79" s="3">
        <v>1120.0999999999999</v>
      </c>
      <c r="E79" s="3">
        <v>750</v>
      </c>
      <c r="F79" s="3">
        <v>3140</v>
      </c>
      <c r="G79" s="3">
        <v>78.8</v>
      </c>
      <c r="H79" s="3">
        <v>1835</v>
      </c>
      <c r="I79" s="3">
        <v>116.5</v>
      </c>
      <c r="J79" s="3">
        <v>7140</v>
      </c>
      <c r="K79" s="3">
        <v>5250</v>
      </c>
      <c r="L79" s="3">
        <v>2089.9</v>
      </c>
      <c r="M79" s="3">
        <v>1437.8</v>
      </c>
      <c r="N79" s="3">
        <v>4760</v>
      </c>
      <c r="O79" s="3">
        <v>3.89</v>
      </c>
      <c r="P79" s="3">
        <v>39.590000000000003</v>
      </c>
      <c r="Q79" s="3">
        <v>618.95000000000005</v>
      </c>
      <c r="R79" s="3">
        <v>146.97</v>
      </c>
      <c r="S79" s="3">
        <v>181.06</v>
      </c>
      <c r="T79" s="3">
        <v>31806.79</v>
      </c>
      <c r="U79" s="3">
        <v>23.585000000000001</v>
      </c>
      <c r="V79" s="3">
        <v>300</v>
      </c>
      <c r="W79" s="3">
        <v>1830</v>
      </c>
      <c r="X79" s="3">
        <v>990</v>
      </c>
      <c r="Y79" s="3">
        <v>7299.9</v>
      </c>
      <c r="Z79" s="3">
        <v>7065</v>
      </c>
      <c r="AA79" s="3">
        <v>21969.4</v>
      </c>
      <c r="AB79" s="3">
        <v>157.69999999999999</v>
      </c>
      <c r="AC79" s="3">
        <v>0</v>
      </c>
      <c r="AD79" s="3">
        <v>0</v>
      </c>
      <c r="AE79" s="3"/>
      <c r="AF79" s="3"/>
      <c r="AG79" s="3"/>
      <c r="AH79" s="3">
        <v>800.49</v>
      </c>
      <c r="AI79" s="3">
        <v>1589.16</v>
      </c>
      <c r="AJ79" s="3">
        <v>18.84</v>
      </c>
      <c r="AK79" s="3">
        <v>257.05</v>
      </c>
    </row>
    <row r="80" spans="1:37" x14ac:dyDescent="0.35">
      <c r="A80" s="4">
        <v>43854</v>
      </c>
      <c r="B80" s="3">
        <v>4640.8599999999997</v>
      </c>
      <c r="C80" s="3">
        <v>390.1</v>
      </c>
      <c r="D80" s="3">
        <v>1125</v>
      </c>
      <c r="E80" s="3">
        <v>760.02</v>
      </c>
      <c r="F80" s="3">
        <v>3190.1</v>
      </c>
      <c r="G80" s="3">
        <v>78.63</v>
      </c>
      <c r="H80" s="3">
        <v>1930</v>
      </c>
      <c r="I80" s="3">
        <v>120.2</v>
      </c>
      <c r="J80" s="3">
        <v>7300</v>
      </c>
      <c r="K80" s="3">
        <v>5380</v>
      </c>
      <c r="L80" s="3">
        <v>2125</v>
      </c>
      <c r="M80" s="3">
        <v>1431</v>
      </c>
      <c r="N80" s="3">
        <v>5200</v>
      </c>
      <c r="O80" s="3">
        <v>3.95</v>
      </c>
      <c r="P80" s="3">
        <v>41.58</v>
      </c>
      <c r="Q80" s="3">
        <v>610.05999999999995</v>
      </c>
      <c r="R80" s="3">
        <v>144.50200000000001</v>
      </c>
      <c r="S80" s="3">
        <v>188.5</v>
      </c>
      <c r="T80" s="3">
        <v>32270.38</v>
      </c>
      <c r="U80" s="3">
        <v>24.503</v>
      </c>
      <c r="V80" s="3">
        <v>307</v>
      </c>
      <c r="W80" s="3">
        <v>1800</v>
      </c>
      <c r="X80" s="3">
        <v>1029.3</v>
      </c>
      <c r="Y80" s="3">
        <v>7114.3</v>
      </c>
      <c r="Z80" s="3">
        <v>7031.2</v>
      </c>
      <c r="AA80" s="3">
        <v>22217.67</v>
      </c>
      <c r="AB80" s="3">
        <v>157.79</v>
      </c>
      <c r="AC80" s="3"/>
      <c r="AD80" s="3"/>
      <c r="AE80" s="3"/>
      <c r="AF80" s="3"/>
      <c r="AG80" s="3"/>
      <c r="AH80" s="3">
        <v>777.62</v>
      </c>
      <c r="AI80" s="3">
        <v>1571.53</v>
      </c>
      <c r="AJ80" s="3">
        <v>14.56</v>
      </c>
      <c r="AK80" s="3">
        <v>273.35000000000002</v>
      </c>
    </row>
    <row r="81" spans="1:37" x14ac:dyDescent="0.35">
      <c r="A81" s="4">
        <v>43847</v>
      </c>
      <c r="B81" s="3">
        <v>4881.32</v>
      </c>
      <c r="C81" s="3">
        <v>437.89</v>
      </c>
      <c r="D81" s="3">
        <v>1227</v>
      </c>
      <c r="E81" s="3">
        <v>815.99</v>
      </c>
      <c r="F81" s="3">
        <v>3250</v>
      </c>
      <c r="G81" s="3">
        <v>82.06</v>
      </c>
      <c r="H81" s="3">
        <v>2077</v>
      </c>
      <c r="I81" s="3">
        <v>127.88</v>
      </c>
      <c r="J81" s="3">
        <v>7799</v>
      </c>
      <c r="K81" s="3">
        <v>5450</v>
      </c>
      <c r="L81" s="3">
        <v>2247</v>
      </c>
      <c r="M81" s="3">
        <v>1419.9</v>
      </c>
      <c r="N81" s="3">
        <v>5410</v>
      </c>
      <c r="O81" s="3">
        <v>4.0110000000000001</v>
      </c>
      <c r="P81" s="3">
        <v>43.6</v>
      </c>
      <c r="Q81" s="3">
        <v>654.69000000000005</v>
      </c>
      <c r="R81" s="3">
        <v>155.458</v>
      </c>
      <c r="S81" s="3">
        <v>197</v>
      </c>
      <c r="T81" s="3">
        <v>34652.1</v>
      </c>
      <c r="U81" s="3">
        <v>24.541</v>
      </c>
      <c r="V81" s="3">
        <v>321.3</v>
      </c>
      <c r="W81" s="3">
        <v>1856</v>
      </c>
      <c r="X81" s="3">
        <v>1057</v>
      </c>
      <c r="Y81" s="3">
        <v>7904</v>
      </c>
      <c r="Z81" s="3">
        <v>7450</v>
      </c>
      <c r="AA81" s="3">
        <v>23430.42</v>
      </c>
      <c r="AB81" s="3">
        <v>170.99</v>
      </c>
      <c r="AC81" s="3"/>
      <c r="AD81" s="3"/>
      <c r="AE81" s="3"/>
      <c r="AF81" s="3"/>
      <c r="AG81" s="3"/>
      <c r="AH81" s="3">
        <v>772.66</v>
      </c>
      <c r="AI81" s="3">
        <v>1557.24</v>
      </c>
      <c r="AJ81" s="3">
        <v>12.1</v>
      </c>
      <c r="AK81" s="3">
        <v>288.64999999999998</v>
      </c>
    </row>
    <row r="82" spans="1:37" x14ac:dyDescent="0.35">
      <c r="A82" s="4">
        <v>43840</v>
      </c>
      <c r="B82" s="3">
        <v>4996.1899999999996</v>
      </c>
      <c r="C82" s="3">
        <v>417</v>
      </c>
      <c r="D82" s="3">
        <v>1214.9000000000001</v>
      </c>
      <c r="E82" s="3">
        <v>840</v>
      </c>
      <c r="F82" s="3">
        <v>3550</v>
      </c>
      <c r="G82" s="3">
        <v>88.5</v>
      </c>
      <c r="H82" s="3">
        <v>2080</v>
      </c>
      <c r="I82" s="3">
        <v>128.9</v>
      </c>
      <c r="J82" s="3">
        <v>7590</v>
      </c>
      <c r="K82" s="3">
        <v>5749</v>
      </c>
      <c r="L82" s="3">
        <v>2199</v>
      </c>
      <c r="M82" s="3">
        <v>1490</v>
      </c>
      <c r="N82" s="3">
        <v>5680</v>
      </c>
      <c r="O82" s="3">
        <v>4.3979999999999997</v>
      </c>
      <c r="P82" s="3">
        <v>46.69</v>
      </c>
      <c r="Q82" s="3">
        <v>695</v>
      </c>
      <c r="R82" s="3">
        <v>162.36799999999999</v>
      </c>
      <c r="S82" s="3">
        <v>184.13</v>
      </c>
      <c r="T82" s="3">
        <v>35602.129999999997</v>
      </c>
      <c r="U82" s="3">
        <v>25.759</v>
      </c>
      <c r="V82" s="3">
        <v>338.3</v>
      </c>
      <c r="W82" s="3">
        <v>1998.9</v>
      </c>
      <c r="X82" s="3">
        <v>1047.9000000000001</v>
      </c>
      <c r="Y82" s="3">
        <v>8192.7000000000007</v>
      </c>
      <c r="Z82" s="3">
        <v>7800</v>
      </c>
      <c r="AA82" s="3">
        <v>21299.48</v>
      </c>
      <c r="AB82" s="3">
        <v>172.4</v>
      </c>
      <c r="AC82" s="3"/>
      <c r="AD82" s="3"/>
      <c r="AE82" s="3"/>
      <c r="AF82" s="3"/>
      <c r="AG82" s="3"/>
      <c r="AH82" s="3">
        <v>772.09</v>
      </c>
      <c r="AI82" s="3">
        <v>1562.34</v>
      </c>
      <c r="AJ82" s="3">
        <v>12.56</v>
      </c>
      <c r="AK82" s="3">
        <v>285.5</v>
      </c>
    </row>
    <row r="83" spans="1:37" x14ac:dyDescent="0.35">
      <c r="A83" s="4">
        <v>43833</v>
      </c>
      <c r="B83" s="3">
        <v>4839.7</v>
      </c>
      <c r="C83" s="3">
        <v>359.57</v>
      </c>
      <c r="D83" s="3">
        <v>1160</v>
      </c>
      <c r="E83" s="3">
        <v>818.94</v>
      </c>
      <c r="F83" s="3">
        <v>3350</v>
      </c>
      <c r="G83" s="3">
        <v>84.7</v>
      </c>
      <c r="H83" s="3">
        <v>1920</v>
      </c>
      <c r="I83" s="3">
        <v>130.75</v>
      </c>
      <c r="J83" s="3">
        <v>7190</v>
      </c>
      <c r="K83" s="3">
        <v>5500</v>
      </c>
      <c r="L83" s="3">
        <v>2169</v>
      </c>
      <c r="M83" s="3">
        <v>1444.5</v>
      </c>
      <c r="N83" s="3">
        <v>5801.2</v>
      </c>
      <c r="O83" s="3">
        <v>4.5600000000000005</v>
      </c>
      <c r="P83" s="3">
        <v>45.28</v>
      </c>
      <c r="Q83" s="3">
        <v>657.45</v>
      </c>
      <c r="R83" s="3">
        <v>161.97300000000001</v>
      </c>
      <c r="S83" s="3">
        <v>194.99</v>
      </c>
      <c r="T83" s="3">
        <v>33841.06</v>
      </c>
      <c r="U83" s="3">
        <v>25.478000000000002</v>
      </c>
      <c r="V83" s="3">
        <v>324</v>
      </c>
      <c r="W83" s="3">
        <v>1899</v>
      </c>
      <c r="X83" s="3">
        <v>1034.9000000000001</v>
      </c>
      <c r="Y83" s="3">
        <v>8342</v>
      </c>
      <c r="Z83" s="3">
        <v>7479.8</v>
      </c>
      <c r="AA83" s="3">
        <v>20183.28</v>
      </c>
      <c r="AB83" s="3">
        <v>170</v>
      </c>
      <c r="AC83" s="3"/>
      <c r="AD83" s="3"/>
      <c r="AE83" s="3"/>
      <c r="AF83" s="3"/>
      <c r="AG83" s="3"/>
      <c r="AH83" s="3">
        <v>756.19</v>
      </c>
      <c r="AI83" s="3">
        <v>1552.2</v>
      </c>
      <c r="AJ83" s="3">
        <v>14.02</v>
      </c>
      <c r="AK83" s="3">
        <v>282.8</v>
      </c>
    </row>
    <row r="84" spans="1:37" x14ac:dyDescent="0.35">
      <c r="A84" s="4">
        <v>43826</v>
      </c>
      <c r="B84" s="3">
        <v>4669.0600000000004</v>
      </c>
      <c r="C84" s="3">
        <v>335</v>
      </c>
      <c r="D84" s="3">
        <v>1119</v>
      </c>
      <c r="E84" s="3">
        <v>817.49</v>
      </c>
      <c r="F84" s="3">
        <v>3265</v>
      </c>
      <c r="G84" s="3">
        <v>79</v>
      </c>
      <c r="H84" s="3">
        <v>1873.9</v>
      </c>
      <c r="I84" s="3">
        <v>119.44</v>
      </c>
      <c r="J84" s="3">
        <v>6850</v>
      </c>
      <c r="K84" s="3">
        <v>5369</v>
      </c>
      <c r="L84" s="3">
        <v>2160.1</v>
      </c>
      <c r="M84" s="3">
        <v>1395</v>
      </c>
      <c r="N84" s="3">
        <v>5679.9</v>
      </c>
      <c r="O84" s="3">
        <v>4.2889999999999997</v>
      </c>
      <c r="P84" s="3">
        <v>43.19</v>
      </c>
      <c r="Q84" s="3">
        <v>638.80999999999995</v>
      </c>
      <c r="R84" s="3">
        <v>158.91300000000001</v>
      </c>
      <c r="S84" s="3">
        <v>193.37</v>
      </c>
      <c r="T84" s="3">
        <v>32175.19</v>
      </c>
      <c r="U84" s="3">
        <v>25.553000000000001</v>
      </c>
      <c r="V84" s="3">
        <v>321.89999999999998</v>
      </c>
      <c r="W84" s="3">
        <v>1850</v>
      </c>
      <c r="X84" s="3">
        <v>995</v>
      </c>
      <c r="Y84" s="3">
        <v>8050</v>
      </c>
      <c r="Z84" s="3">
        <v>7290</v>
      </c>
      <c r="AA84" s="3">
        <v>20225.64</v>
      </c>
      <c r="AB84" s="3">
        <v>165</v>
      </c>
      <c r="AC84" s="3"/>
      <c r="AD84" s="3"/>
      <c r="AE84" s="3"/>
      <c r="AF84" s="3"/>
      <c r="AG84" s="3"/>
      <c r="AH84" s="3">
        <v>747.27</v>
      </c>
      <c r="AI84" s="3">
        <v>1510.56</v>
      </c>
      <c r="AJ84" s="3">
        <v>13.43</v>
      </c>
      <c r="AK84" s="3">
        <v>286.75</v>
      </c>
    </row>
    <row r="85" spans="1:37" x14ac:dyDescent="0.35">
      <c r="A85" s="4">
        <v>43819</v>
      </c>
      <c r="B85" s="3">
        <v>4735.95</v>
      </c>
      <c r="C85" s="3">
        <v>336</v>
      </c>
      <c r="D85" s="3">
        <v>1128</v>
      </c>
      <c r="E85" s="3">
        <v>810.1</v>
      </c>
      <c r="F85" s="3">
        <v>3195</v>
      </c>
      <c r="G85" s="3">
        <v>82.25</v>
      </c>
      <c r="H85" s="3">
        <v>1885</v>
      </c>
      <c r="I85" s="3">
        <v>119.89</v>
      </c>
      <c r="J85" s="3">
        <v>6653</v>
      </c>
      <c r="K85" s="3">
        <v>5525</v>
      </c>
      <c r="L85" s="3">
        <v>2130</v>
      </c>
      <c r="M85" s="3">
        <v>1340</v>
      </c>
      <c r="N85" s="3">
        <v>5799</v>
      </c>
      <c r="O85" s="3">
        <v>4.3239999999999998</v>
      </c>
      <c r="P85" s="3">
        <v>44.01</v>
      </c>
      <c r="Q85" s="3">
        <v>642</v>
      </c>
      <c r="R85" s="3">
        <v>162.762</v>
      </c>
      <c r="S85" s="3">
        <v>203</v>
      </c>
      <c r="T85" s="3">
        <v>32565.48</v>
      </c>
      <c r="U85" s="3">
        <v>25.581</v>
      </c>
      <c r="V85" s="3">
        <v>328.83</v>
      </c>
      <c r="W85" s="3">
        <v>1827</v>
      </c>
      <c r="X85" s="3">
        <v>990.01</v>
      </c>
      <c r="Y85" s="3">
        <v>8450</v>
      </c>
      <c r="Z85" s="3">
        <v>7310</v>
      </c>
      <c r="AA85" s="3">
        <v>20099.54</v>
      </c>
      <c r="AB85" s="3">
        <v>166</v>
      </c>
      <c r="AC85" s="3"/>
      <c r="AD85" s="3"/>
      <c r="AE85" s="3"/>
      <c r="AF85" s="3"/>
      <c r="AG85" s="3"/>
      <c r="AH85" s="3">
        <v>753.15</v>
      </c>
      <c r="AI85" s="3">
        <v>1478.22</v>
      </c>
      <c r="AJ85" s="3">
        <v>12.51</v>
      </c>
      <c r="AK85" s="3">
        <v>284.3</v>
      </c>
    </row>
    <row r="86" spans="1:37" x14ac:dyDescent="0.35">
      <c r="A86" s="4">
        <v>43812</v>
      </c>
      <c r="B86" s="3">
        <v>4884.92</v>
      </c>
      <c r="C86" s="3">
        <v>352.8</v>
      </c>
      <c r="D86" s="3">
        <v>1167.9000000000001</v>
      </c>
      <c r="E86" s="3">
        <v>830.01</v>
      </c>
      <c r="F86" s="3">
        <v>3429</v>
      </c>
      <c r="G86" s="3">
        <v>87</v>
      </c>
      <c r="H86" s="3">
        <v>1980</v>
      </c>
      <c r="I86" s="3">
        <v>128</v>
      </c>
      <c r="J86" s="3">
        <v>7199</v>
      </c>
      <c r="K86" s="3">
        <v>5285</v>
      </c>
      <c r="L86" s="3">
        <v>2265</v>
      </c>
      <c r="M86" s="3">
        <v>1386.6</v>
      </c>
      <c r="N86" s="3">
        <v>5749</v>
      </c>
      <c r="O86" s="3">
        <v>4.4000000000000004</v>
      </c>
      <c r="P86" s="3">
        <v>44.59</v>
      </c>
      <c r="Q86" s="3">
        <v>680</v>
      </c>
      <c r="R86" s="3">
        <v>165.714</v>
      </c>
      <c r="S86" s="3">
        <v>204.55</v>
      </c>
      <c r="T86" s="3">
        <v>35782.99</v>
      </c>
      <c r="U86" s="3">
        <v>25.533999999999999</v>
      </c>
      <c r="V86" s="3">
        <v>340</v>
      </c>
      <c r="W86" s="3">
        <v>1788.8</v>
      </c>
      <c r="X86" s="3">
        <v>1020</v>
      </c>
      <c r="Y86" s="3">
        <v>8500</v>
      </c>
      <c r="Z86" s="3">
        <v>7450</v>
      </c>
      <c r="AA86" s="3">
        <v>20343.86</v>
      </c>
      <c r="AB86" s="3">
        <v>169</v>
      </c>
      <c r="AC86" s="3"/>
      <c r="AD86" s="3"/>
      <c r="AE86" s="3"/>
      <c r="AF86" s="3"/>
      <c r="AG86" s="3"/>
      <c r="AH86" s="3">
        <v>763.72</v>
      </c>
      <c r="AI86" s="3">
        <v>1476.33</v>
      </c>
      <c r="AJ86" s="3">
        <v>12.63</v>
      </c>
      <c r="AK86" s="3">
        <v>282.64999999999998</v>
      </c>
    </row>
    <row r="87" spans="1:37" x14ac:dyDescent="0.35">
      <c r="A87" s="4">
        <v>43805</v>
      </c>
      <c r="B87" s="3">
        <v>4723.8</v>
      </c>
      <c r="C87" s="3">
        <v>355.86</v>
      </c>
      <c r="D87" s="3">
        <v>1100</v>
      </c>
      <c r="E87" s="3">
        <v>784.48</v>
      </c>
      <c r="F87" s="3">
        <v>3235</v>
      </c>
      <c r="G87" s="3">
        <v>84.55</v>
      </c>
      <c r="H87" s="3">
        <v>1848.9</v>
      </c>
      <c r="I87" s="3">
        <v>126.62</v>
      </c>
      <c r="J87" s="3">
        <v>6800</v>
      </c>
      <c r="K87" s="3">
        <v>5330</v>
      </c>
      <c r="L87" s="3">
        <v>2159.9</v>
      </c>
      <c r="M87" s="3">
        <v>1403</v>
      </c>
      <c r="N87" s="3">
        <v>5289</v>
      </c>
      <c r="O87" s="3">
        <v>4.0430000000000001</v>
      </c>
      <c r="P87" s="3">
        <v>44</v>
      </c>
      <c r="Q87" s="3">
        <v>692</v>
      </c>
      <c r="R87" s="3">
        <v>162.762</v>
      </c>
      <c r="S87" s="3">
        <v>204</v>
      </c>
      <c r="T87" s="3">
        <v>36173.29</v>
      </c>
      <c r="U87" s="3">
        <v>24.794</v>
      </c>
      <c r="V87" s="3">
        <v>317.26</v>
      </c>
      <c r="W87" s="3">
        <v>1835</v>
      </c>
      <c r="X87" s="3">
        <v>1084</v>
      </c>
      <c r="Y87" s="3">
        <v>8010</v>
      </c>
      <c r="Z87" s="3">
        <v>7310</v>
      </c>
      <c r="AA87" s="3">
        <v>19112.400000000001</v>
      </c>
      <c r="AB87" s="3">
        <v>160</v>
      </c>
      <c r="AC87" s="3"/>
      <c r="AD87" s="3"/>
      <c r="AE87" s="3"/>
      <c r="AF87" s="3"/>
      <c r="AG87" s="3"/>
      <c r="AH87" s="3">
        <v>778.23</v>
      </c>
      <c r="AI87" s="3">
        <v>1460.17</v>
      </c>
      <c r="AJ87" s="3">
        <v>13.62</v>
      </c>
      <c r="AK87" s="3">
        <v>277.75</v>
      </c>
    </row>
    <row r="88" spans="1:37" x14ac:dyDescent="0.35">
      <c r="A88" s="4">
        <v>43798</v>
      </c>
      <c r="B88" s="3">
        <v>4538.8</v>
      </c>
      <c r="C88" s="3">
        <v>335.53</v>
      </c>
      <c r="D88" s="3">
        <v>1000</v>
      </c>
      <c r="E88" s="3">
        <v>775.07</v>
      </c>
      <c r="F88" s="3">
        <v>3229.9</v>
      </c>
      <c r="G88" s="3">
        <v>81.7</v>
      </c>
      <c r="H88" s="3">
        <v>1745</v>
      </c>
      <c r="I88" s="3">
        <v>114.6</v>
      </c>
      <c r="J88" s="3">
        <v>6400</v>
      </c>
      <c r="K88" s="3">
        <v>4881</v>
      </c>
      <c r="L88" s="3">
        <v>2050</v>
      </c>
      <c r="M88" s="3">
        <v>1440</v>
      </c>
      <c r="N88" s="3">
        <v>5230</v>
      </c>
      <c r="O88" s="3">
        <v>4</v>
      </c>
      <c r="P88" s="3">
        <v>42.97</v>
      </c>
      <c r="Q88" s="3">
        <v>684.15</v>
      </c>
      <c r="R88" s="3">
        <v>151.017</v>
      </c>
      <c r="S88" s="3">
        <v>188.48</v>
      </c>
      <c r="T88" s="3">
        <v>34250.39</v>
      </c>
      <c r="U88" s="3">
        <v>24.541</v>
      </c>
      <c r="V88" s="3">
        <v>329</v>
      </c>
      <c r="W88" s="3">
        <v>1725</v>
      </c>
      <c r="X88" s="3">
        <v>1025</v>
      </c>
      <c r="Y88" s="3">
        <v>7789</v>
      </c>
      <c r="Z88" s="3">
        <v>7410</v>
      </c>
      <c r="AA88" s="3">
        <v>18816.84</v>
      </c>
      <c r="AB88" s="3">
        <v>154.44</v>
      </c>
      <c r="AC88" s="3"/>
      <c r="AD88" s="3"/>
      <c r="AE88" s="3"/>
      <c r="AF88" s="3"/>
      <c r="AG88" s="3"/>
      <c r="AH88" s="3">
        <v>810.47</v>
      </c>
      <c r="AI88" s="3">
        <v>1463.98</v>
      </c>
      <c r="AJ88" s="3">
        <v>12.62</v>
      </c>
      <c r="AK88" s="3">
        <v>271.39999999999998</v>
      </c>
    </row>
    <row r="89" spans="1:37" x14ac:dyDescent="0.35">
      <c r="A89" s="4">
        <v>43791</v>
      </c>
      <c r="B89" s="3">
        <v>4729.8999999999996</v>
      </c>
      <c r="C89" s="3">
        <v>393.2</v>
      </c>
      <c r="D89" s="3">
        <v>1055</v>
      </c>
      <c r="E89" s="3">
        <v>843</v>
      </c>
      <c r="F89" s="3">
        <v>3455</v>
      </c>
      <c r="G89" s="3">
        <v>87.99</v>
      </c>
      <c r="H89" s="3">
        <v>1805</v>
      </c>
      <c r="I89" s="3">
        <v>124.85</v>
      </c>
      <c r="J89" s="3">
        <v>6900</v>
      </c>
      <c r="K89" s="3">
        <v>5498</v>
      </c>
      <c r="L89" s="3">
        <v>2089</v>
      </c>
      <c r="M89" s="3">
        <v>1466</v>
      </c>
      <c r="N89" s="3">
        <v>5350</v>
      </c>
      <c r="O89" s="3">
        <v>4.0890000000000004</v>
      </c>
      <c r="P89" s="3">
        <v>46</v>
      </c>
      <c r="Q89" s="3">
        <v>699.95</v>
      </c>
      <c r="R89" s="3">
        <v>171.75399999999999</v>
      </c>
      <c r="S89" s="3">
        <v>199.41</v>
      </c>
      <c r="T89" s="3">
        <v>36078.089999999997</v>
      </c>
      <c r="U89" s="3">
        <v>25.056000000000001</v>
      </c>
      <c r="V89" s="3">
        <v>342.99</v>
      </c>
      <c r="W89" s="3">
        <v>1804</v>
      </c>
      <c r="X89" s="3">
        <v>1047.3</v>
      </c>
      <c r="Y89" s="3">
        <v>7803.5</v>
      </c>
      <c r="Z89" s="3">
        <v>7211</v>
      </c>
      <c r="AA89" s="3">
        <v>18127.22</v>
      </c>
      <c r="AB89" s="3">
        <v>156.80000000000001</v>
      </c>
      <c r="AC89" s="3"/>
      <c r="AD89" s="3"/>
      <c r="AE89" s="3"/>
      <c r="AF89" s="3"/>
      <c r="AG89" s="3"/>
      <c r="AH89" s="3">
        <v>798.99</v>
      </c>
      <c r="AI89" s="3">
        <v>1461.93</v>
      </c>
      <c r="AJ89" s="3">
        <v>12.34</v>
      </c>
      <c r="AK89" s="3">
        <v>270.8</v>
      </c>
    </row>
    <row r="90" spans="1:37" x14ac:dyDescent="0.35">
      <c r="A90" s="4">
        <v>43784</v>
      </c>
      <c r="B90" s="3">
        <v>4861.4399999999996</v>
      </c>
      <c r="C90" s="3">
        <v>415.6</v>
      </c>
      <c r="D90" s="3">
        <v>1137.8</v>
      </c>
      <c r="E90" s="3">
        <v>823.66</v>
      </c>
      <c r="F90" s="3">
        <v>3650</v>
      </c>
      <c r="G90" s="3">
        <v>96.5</v>
      </c>
      <c r="H90" s="3">
        <v>1874</v>
      </c>
      <c r="I90" s="3">
        <v>124</v>
      </c>
      <c r="J90" s="3">
        <v>7189.9</v>
      </c>
      <c r="K90" s="3">
        <v>5925</v>
      </c>
      <c r="L90" s="3">
        <v>2099.8000000000002</v>
      </c>
      <c r="M90" s="3">
        <v>1409.9</v>
      </c>
      <c r="N90" s="3">
        <v>5500</v>
      </c>
      <c r="O90" s="3">
        <v>4.5339999999999998</v>
      </c>
      <c r="P90" s="3">
        <v>49.35</v>
      </c>
      <c r="Q90" s="3">
        <v>720.41</v>
      </c>
      <c r="R90" s="3">
        <v>155.36000000000001</v>
      </c>
      <c r="S90" s="3">
        <v>210</v>
      </c>
      <c r="T90" s="3">
        <v>37315.599999999999</v>
      </c>
      <c r="U90" s="3">
        <v>24.062999999999999</v>
      </c>
      <c r="V90" s="3">
        <v>345.76</v>
      </c>
      <c r="W90" s="3">
        <v>1850</v>
      </c>
      <c r="X90" s="3">
        <v>1120</v>
      </c>
      <c r="Y90" s="3">
        <v>8462.2000000000007</v>
      </c>
      <c r="Z90" s="3">
        <v>7410</v>
      </c>
      <c r="AA90" s="3">
        <v>18826.689999999999</v>
      </c>
      <c r="AB90" s="3">
        <v>150.12</v>
      </c>
      <c r="AC90" s="3"/>
      <c r="AD90" s="3"/>
      <c r="AE90" s="3"/>
      <c r="AF90" s="3"/>
      <c r="AG90" s="3"/>
      <c r="AH90" s="3">
        <v>777.34</v>
      </c>
      <c r="AI90" s="3">
        <v>1468.21</v>
      </c>
      <c r="AJ90" s="3">
        <v>12.05</v>
      </c>
      <c r="AK90" s="3">
        <v>270.05</v>
      </c>
    </row>
    <row r="91" spans="1:37" x14ac:dyDescent="0.35">
      <c r="A91" s="4">
        <v>43777</v>
      </c>
      <c r="B91" s="3">
        <v>4690.88</v>
      </c>
      <c r="C91" s="3">
        <v>396.35</v>
      </c>
      <c r="D91" s="3">
        <v>1070</v>
      </c>
      <c r="E91" s="3">
        <v>773.01</v>
      </c>
      <c r="F91" s="3">
        <v>3600</v>
      </c>
      <c r="G91" s="3">
        <v>91.7</v>
      </c>
      <c r="H91" s="3">
        <v>1820</v>
      </c>
      <c r="I91" s="3">
        <v>121.3</v>
      </c>
      <c r="J91" s="3">
        <v>6745</v>
      </c>
      <c r="K91" s="3">
        <v>5594.9</v>
      </c>
      <c r="L91" s="3">
        <v>2045</v>
      </c>
      <c r="M91" s="3">
        <v>1450</v>
      </c>
      <c r="N91" s="3">
        <v>5400</v>
      </c>
      <c r="O91" s="3">
        <v>4.45</v>
      </c>
      <c r="P91" s="3">
        <v>45.7</v>
      </c>
      <c r="Q91" s="3">
        <v>736.03</v>
      </c>
      <c r="R91" s="3">
        <v>151.125</v>
      </c>
      <c r="S91" s="3">
        <v>202.55</v>
      </c>
      <c r="T91" s="3">
        <v>37877.24</v>
      </c>
      <c r="U91" s="3">
        <v>23.931000000000001</v>
      </c>
      <c r="V91" s="3">
        <v>325</v>
      </c>
      <c r="W91" s="3">
        <v>1795</v>
      </c>
      <c r="X91" s="3">
        <v>1040</v>
      </c>
      <c r="Y91" s="3">
        <v>7974.2</v>
      </c>
      <c r="Z91" s="3">
        <v>7070</v>
      </c>
      <c r="AA91" s="3">
        <v>19506.47</v>
      </c>
      <c r="AB91" s="3">
        <v>144</v>
      </c>
      <c r="AC91" s="3"/>
      <c r="AD91" s="3"/>
      <c r="AE91" s="3"/>
      <c r="AF91" s="3"/>
      <c r="AG91" s="3"/>
      <c r="AH91" s="3">
        <v>747.65</v>
      </c>
      <c r="AI91" s="3">
        <v>1459</v>
      </c>
      <c r="AJ91" s="3">
        <v>12.07</v>
      </c>
      <c r="AK91" s="3">
        <v>273.75</v>
      </c>
    </row>
    <row r="92" spans="1:37" x14ac:dyDescent="0.35">
      <c r="A92" s="4">
        <v>43770</v>
      </c>
      <c r="B92" s="3">
        <v>4744.13</v>
      </c>
      <c r="C92" s="3">
        <v>428</v>
      </c>
      <c r="D92" s="3">
        <v>1100</v>
      </c>
      <c r="E92" s="3">
        <v>885</v>
      </c>
      <c r="F92" s="3">
        <v>3775</v>
      </c>
      <c r="G92" s="3">
        <v>95.5</v>
      </c>
      <c r="H92" s="3">
        <v>1690</v>
      </c>
      <c r="I92" s="3">
        <v>127.95</v>
      </c>
      <c r="J92" s="3">
        <v>6631.1</v>
      </c>
      <c r="K92" s="3">
        <v>5801</v>
      </c>
      <c r="L92" s="3">
        <v>2140</v>
      </c>
      <c r="M92" s="3">
        <v>1365</v>
      </c>
      <c r="N92" s="3">
        <v>5440</v>
      </c>
      <c r="O92" s="3">
        <v>4.5</v>
      </c>
      <c r="P92" s="3">
        <v>46.01</v>
      </c>
      <c r="Q92" s="3">
        <v>793.9</v>
      </c>
      <c r="R92" s="3">
        <v>156.93899999999999</v>
      </c>
      <c r="S92" s="3">
        <v>215.1</v>
      </c>
      <c r="T92" s="3">
        <v>39305.129999999997</v>
      </c>
      <c r="U92" s="3">
        <v>22.863</v>
      </c>
      <c r="V92" s="3">
        <v>340</v>
      </c>
      <c r="W92" s="3">
        <v>1950</v>
      </c>
      <c r="X92" s="3">
        <v>1007</v>
      </c>
      <c r="Y92" s="3">
        <v>8975</v>
      </c>
      <c r="Z92" s="3">
        <v>7399.9</v>
      </c>
      <c r="AA92" s="3">
        <v>19407.95</v>
      </c>
      <c r="AB92" s="3">
        <v>138.5</v>
      </c>
      <c r="AC92" s="3"/>
      <c r="AD92" s="3"/>
      <c r="AE92" s="3"/>
      <c r="AF92" s="3"/>
      <c r="AG92" s="3"/>
      <c r="AH92" s="3">
        <v>740.5</v>
      </c>
      <c r="AI92" s="3">
        <v>1514.34</v>
      </c>
      <c r="AJ92" s="3">
        <v>12.3</v>
      </c>
      <c r="AK92" s="3">
        <v>270.25</v>
      </c>
    </row>
    <row r="93" spans="1:37" x14ac:dyDescent="0.35">
      <c r="A93" s="4">
        <v>43763</v>
      </c>
      <c r="B93" s="3">
        <v>4943.8500000000004</v>
      </c>
      <c r="C93" s="3">
        <v>475.29</v>
      </c>
      <c r="D93" s="3">
        <v>1151</v>
      </c>
      <c r="E93" s="3">
        <v>925</v>
      </c>
      <c r="F93" s="3">
        <v>3950.9</v>
      </c>
      <c r="G93" s="3">
        <v>98.89</v>
      </c>
      <c r="H93" s="3">
        <v>1800</v>
      </c>
      <c r="I93" s="3">
        <v>134</v>
      </c>
      <c r="J93" s="3">
        <v>7000</v>
      </c>
      <c r="K93" s="3">
        <v>6241</v>
      </c>
      <c r="L93" s="3">
        <v>2174.9</v>
      </c>
      <c r="M93" s="3">
        <v>1420</v>
      </c>
      <c r="N93" s="3">
        <v>5950</v>
      </c>
      <c r="O93" s="3">
        <v>4.9009999999999998</v>
      </c>
      <c r="P93" s="3">
        <v>49.2</v>
      </c>
      <c r="Q93" s="3">
        <v>822</v>
      </c>
      <c r="R93" s="3">
        <v>162.87100000000001</v>
      </c>
      <c r="S93" s="3">
        <v>241</v>
      </c>
      <c r="T93" s="3">
        <v>43027.17</v>
      </c>
      <c r="U93" s="3">
        <v>23.893999999999998</v>
      </c>
      <c r="V93" s="3">
        <v>360</v>
      </c>
      <c r="W93" s="3">
        <v>1980</v>
      </c>
      <c r="X93" s="3">
        <v>1066.5999999999999</v>
      </c>
      <c r="Y93" s="3">
        <v>9999.9</v>
      </c>
      <c r="Z93" s="3">
        <v>7570</v>
      </c>
      <c r="AA93" s="3">
        <v>19388.240000000002</v>
      </c>
      <c r="AB93" s="3">
        <v>136.78</v>
      </c>
      <c r="AC93" s="3"/>
      <c r="AD93" s="3"/>
      <c r="AE93" s="3"/>
      <c r="AF93" s="3"/>
      <c r="AG93" s="3"/>
      <c r="AH93" s="3">
        <v>727.95</v>
      </c>
      <c r="AI93" s="3">
        <v>1504.63</v>
      </c>
      <c r="AJ93" s="3">
        <v>12.65</v>
      </c>
      <c r="AK93" s="3">
        <v>273.05</v>
      </c>
    </row>
    <row r="94" spans="1:37" x14ac:dyDescent="0.35">
      <c r="A94" s="4">
        <v>43756</v>
      </c>
      <c r="B94" s="3">
        <v>5192.3900000000003</v>
      </c>
      <c r="C94" s="3">
        <v>533</v>
      </c>
      <c r="D94" s="3">
        <v>1295</v>
      </c>
      <c r="E94" s="3">
        <v>1005</v>
      </c>
      <c r="F94" s="3">
        <v>4270</v>
      </c>
      <c r="G94" s="3">
        <v>102.7</v>
      </c>
      <c r="H94" s="3">
        <v>1864</v>
      </c>
      <c r="I94" s="3">
        <v>138.49</v>
      </c>
      <c r="J94" s="3">
        <v>7360</v>
      </c>
      <c r="K94" s="3">
        <v>6984.9</v>
      </c>
      <c r="L94" s="3">
        <v>2378</v>
      </c>
      <c r="M94" s="3">
        <v>1470</v>
      </c>
      <c r="N94" s="3">
        <v>6299.9</v>
      </c>
      <c r="O94" s="3">
        <v>5.351</v>
      </c>
      <c r="P94" s="3">
        <v>51.4</v>
      </c>
      <c r="Q94" s="3">
        <v>861</v>
      </c>
      <c r="R94" s="3">
        <v>170.767</v>
      </c>
      <c r="S94" s="3">
        <v>257</v>
      </c>
      <c r="T94" s="3">
        <v>44549.3</v>
      </c>
      <c r="U94" s="3">
        <v>24.175000000000001</v>
      </c>
      <c r="V94" s="3">
        <v>379</v>
      </c>
      <c r="W94" s="3">
        <v>2060</v>
      </c>
      <c r="X94" s="3">
        <v>1139</v>
      </c>
      <c r="Y94" s="3">
        <v>11050</v>
      </c>
      <c r="Z94" s="3">
        <v>7900</v>
      </c>
      <c r="AA94" s="3">
        <v>19890.68</v>
      </c>
      <c r="AB94" s="3">
        <v>139.79</v>
      </c>
      <c r="AC94" s="3"/>
      <c r="AD94" s="3"/>
      <c r="AE94" s="3"/>
      <c r="AF94" s="3"/>
      <c r="AG94" s="3"/>
      <c r="AH94" s="3">
        <v>711.84</v>
      </c>
      <c r="AI94" s="3">
        <v>1490.05</v>
      </c>
      <c r="AJ94" s="3">
        <v>14.25</v>
      </c>
      <c r="AK94" s="3">
        <v>269.2</v>
      </c>
    </row>
    <row r="95" spans="1:37" x14ac:dyDescent="0.35">
      <c r="A95" s="4">
        <v>43749</v>
      </c>
      <c r="B95" s="3">
        <v>5136.6000000000004</v>
      </c>
      <c r="C95" s="3">
        <v>521</v>
      </c>
      <c r="D95" s="3">
        <v>1278.0999999999999</v>
      </c>
      <c r="E95" s="3">
        <v>1012.3</v>
      </c>
      <c r="F95" s="3">
        <v>4179</v>
      </c>
      <c r="G95" s="3">
        <v>102.8</v>
      </c>
      <c r="H95" s="3">
        <v>1825</v>
      </c>
      <c r="I95" s="3">
        <v>138.97999999999999</v>
      </c>
      <c r="J95" s="3">
        <v>7199</v>
      </c>
      <c r="K95" s="3">
        <v>6500</v>
      </c>
      <c r="L95" s="3">
        <v>2360</v>
      </c>
      <c r="M95" s="3">
        <v>1429</v>
      </c>
      <c r="N95" s="3">
        <v>6514.9</v>
      </c>
      <c r="O95" s="3">
        <v>5.39</v>
      </c>
      <c r="P95" s="3">
        <v>51.5</v>
      </c>
      <c r="Q95" s="3">
        <v>892.5</v>
      </c>
      <c r="R95" s="3">
        <v>155.34</v>
      </c>
      <c r="S95" s="3">
        <v>244.57</v>
      </c>
      <c r="T95" s="3">
        <v>43674.48</v>
      </c>
      <c r="U95" s="3">
        <v>24.053000000000001</v>
      </c>
      <c r="V95" s="3">
        <v>392.5</v>
      </c>
      <c r="W95" s="3">
        <v>2091.5</v>
      </c>
      <c r="X95" s="3">
        <v>1165</v>
      </c>
      <c r="Y95" s="3">
        <v>11123</v>
      </c>
      <c r="Z95" s="3">
        <v>7989</v>
      </c>
      <c r="AA95" s="3">
        <v>19949.79</v>
      </c>
      <c r="AB95" s="3">
        <v>139.1</v>
      </c>
      <c r="AC95" s="3"/>
      <c r="AD95" s="3"/>
      <c r="AE95" s="3"/>
      <c r="AF95" s="3"/>
      <c r="AG95" s="3"/>
      <c r="AH95" s="3">
        <v>710.4</v>
      </c>
      <c r="AI95" s="3">
        <v>1489.01</v>
      </c>
      <c r="AJ95" s="3">
        <v>15.58</v>
      </c>
      <c r="AK95" s="3">
        <v>268.5</v>
      </c>
    </row>
    <row r="96" spans="1:37" x14ac:dyDescent="0.35">
      <c r="A96" s="4">
        <v>43742</v>
      </c>
      <c r="B96" s="3">
        <v>5040.2</v>
      </c>
      <c r="C96" s="3">
        <v>519.79999999999995</v>
      </c>
      <c r="D96" s="3">
        <v>1263</v>
      </c>
      <c r="E96" s="3">
        <v>999.88</v>
      </c>
      <c r="F96" s="3">
        <v>4122</v>
      </c>
      <c r="G96" s="3">
        <v>102</v>
      </c>
      <c r="H96" s="3">
        <v>1675</v>
      </c>
      <c r="I96" s="3">
        <v>131</v>
      </c>
      <c r="J96" s="3">
        <v>6760</v>
      </c>
      <c r="K96" s="3">
        <v>6387.2</v>
      </c>
      <c r="L96" s="3">
        <v>2385</v>
      </c>
      <c r="M96" s="3">
        <v>1464.3</v>
      </c>
      <c r="N96" s="3">
        <v>6311</v>
      </c>
      <c r="O96" s="3">
        <v>5.4649999999999999</v>
      </c>
      <c r="P96" s="3">
        <v>50.96</v>
      </c>
      <c r="Q96" s="3">
        <v>892.12</v>
      </c>
      <c r="R96" s="3">
        <v>155.87299999999999</v>
      </c>
      <c r="S96" s="3">
        <v>244.7</v>
      </c>
      <c r="T96" s="3">
        <v>43265.15</v>
      </c>
      <c r="U96" s="3">
        <v>23.838000000000001</v>
      </c>
      <c r="V96" s="3">
        <v>387.81</v>
      </c>
      <c r="W96" s="3">
        <v>2080</v>
      </c>
      <c r="X96" s="3">
        <v>1145</v>
      </c>
      <c r="Y96" s="3">
        <v>11010</v>
      </c>
      <c r="Z96" s="3">
        <v>7980</v>
      </c>
      <c r="AA96" s="3">
        <v>19102.54</v>
      </c>
      <c r="AB96" s="3">
        <v>136.5</v>
      </c>
      <c r="AC96" s="3"/>
      <c r="AD96" s="3"/>
      <c r="AE96" s="3"/>
      <c r="AF96" s="3"/>
      <c r="AG96" s="3"/>
      <c r="AH96" s="3">
        <v>715.8</v>
      </c>
      <c r="AI96" s="3">
        <v>1504.66</v>
      </c>
      <c r="AJ96" s="3">
        <v>17.04</v>
      </c>
      <c r="AK96" s="3">
        <v>262.25</v>
      </c>
    </row>
    <row r="97" spans="1:37" x14ac:dyDescent="0.35">
      <c r="A97" s="4">
        <v>43735</v>
      </c>
      <c r="B97" s="3">
        <v>5099.6400000000003</v>
      </c>
      <c r="C97" s="3">
        <v>520.39</v>
      </c>
      <c r="D97" s="3">
        <v>1286.7</v>
      </c>
      <c r="E97" s="3">
        <v>1002.2</v>
      </c>
      <c r="F97" s="3">
        <v>4229</v>
      </c>
      <c r="G97" s="3">
        <v>103</v>
      </c>
      <c r="H97" s="3">
        <v>1705.1</v>
      </c>
      <c r="I97" s="3">
        <v>133</v>
      </c>
      <c r="J97" s="3">
        <v>7000</v>
      </c>
      <c r="K97" s="3">
        <v>6501</v>
      </c>
      <c r="L97" s="3">
        <v>2450</v>
      </c>
      <c r="M97" s="3">
        <v>1477.1</v>
      </c>
      <c r="N97" s="3">
        <v>6410</v>
      </c>
      <c r="O97" s="3">
        <v>5.5750000000000002</v>
      </c>
      <c r="P97" s="3">
        <v>52</v>
      </c>
      <c r="Q97" s="3">
        <v>880</v>
      </c>
      <c r="R97" s="3">
        <v>155.952</v>
      </c>
      <c r="S97" s="3">
        <v>245.5</v>
      </c>
      <c r="T97" s="3">
        <v>43980.05</v>
      </c>
      <c r="U97" s="3">
        <v>23.66</v>
      </c>
      <c r="V97" s="3">
        <v>402</v>
      </c>
      <c r="W97" s="3">
        <v>2075</v>
      </c>
      <c r="X97" s="3">
        <v>1218</v>
      </c>
      <c r="Y97" s="3">
        <v>11230</v>
      </c>
      <c r="Z97" s="3">
        <v>8170</v>
      </c>
      <c r="AA97" s="3">
        <v>19802.02</v>
      </c>
      <c r="AB97" s="3">
        <v>131.1</v>
      </c>
      <c r="AC97" s="3"/>
      <c r="AD97" s="3"/>
      <c r="AE97" s="3"/>
      <c r="AF97" s="3"/>
      <c r="AG97" s="3"/>
      <c r="AH97" s="3">
        <v>726.78</v>
      </c>
      <c r="AI97" s="3">
        <v>1497.01</v>
      </c>
      <c r="AJ97" s="3">
        <v>17.22</v>
      </c>
      <c r="AK97" s="3">
        <v>266.25</v>
      </c>
    </row>
    <row r="98" spans="1:37" x14ac:dyDescent="0.35">
      <c r="A98" s="4">
        <v>43728</v>
      </c>
      <c r="B98" s="3">
        <v>5072.93</v>
      </c>
      <c r="C98" s="3">
        <v>515.1</v>
      </c>
      <c r="D98" s="3">
        <v>1299.9000000000001</v>
      </c>
      <c r="E98" s="3">
        <v>1044.9000000000001</v>
      </c>
      <c r="F98" s="3">
        <v>4200</v>
      </c>
      <c r="G98" s="3">
        <v>103.8</v>
      </c>
      <c r="H98" s="3">
        <v>1830</v>
      </c>
      <c r="I98" s="3">
        <v>139.6</v>
      </c>
      <c r="J98" s="3">
        <v>7267.2</v>
      </c>
      <c r="K98" s="3">
        <v>6425.1</v>
      </c>
      <c r="L98" s="3">
        <v>2262</v>
      </c>
      <c r="M98" s="3">
        <v>1480</v>
      </c>
      <c r="N98" s="3">
        <v>6351</v>
      </c>
      <c r="O98" s="3">
        <v>5.57</v>
      </c>
      <c r="P98" s="3">
        <v>52</v>
      </c>
      <c r="Q98" s="3">
        <v>860.03</v>
      </c>
      <c r="R98" s="3">
        <v>158.91300000000001</v>
      </c>
      <c r="S98" s="3">
        <v>242.49</v>
      </c>
      <c r="T98" s="3">
        <v>43916.27</v>
      </c>
      <c r="U98" s="3">
        <v>24.541</v>
      </c>
      <c r="V98" s="3">
        <v>412</v>
      </c>
      <c r="W98" s="3">
        <v>2090</v>
      </c>
      <c r="X98" s="3">
        <v>1228.2</v>
      </c>
      <c r="Y98" s="3">
        <v>11000</v>
      </c>
      <c r="Z98" s="3">
        <v>8096</v>
      </c>
      <c r="AA98" s="3">
        <v>19975.41</v>
      </c>
      <c r="AB98" s="3">
        <v>129.5</v>
      </c>
      <c r="AC98" s="3"/>
      <c r="AD98" s="3"/>
      <c r="AE98" s="3"/>
      <c r="AF98" s="3"/>
      <c r="AG98" s="3"/>
      <c r="AH98" s="3">
        <v>715.65</v>
      </c>
      <c r="AI98" s="3">
        <v>1516.9</v>
      </c>
      <c r="AJ98" s="3">
        <v>15.32</v>
      </c>
      <c r="AK98" s="3">
        <v>267.10000000000002</v>
      </c>
    </row>
    <row r="99" spans="1:37" x14ac:dyDescent="0.35">
      <c r="A99" s="4">
        <v>43721</v>
      </c>
      <c r="B99" s="3">
        <v>5004.4399999999996</v>
      </c>
      <c r="C99" s="3">
        <v>509.9</v>
      </c>
      <c r="D99" s="3">
        <v>1281</v>
      </c>
      <c r="E99" s="3">
        <v>1014.1</v>
      </c>
      <c r="F99" s="3">
        <v>4102.6000000000004</v>
      </c>
      <c r="G99" s="3">
        <v>103.66</v>
      </c>
      <c r="H99" s="3">
        <v>1748</v>
      </c>
      <c r="I99" s="3">
        <v>137.9</v>
      </c>
      <c r="J99" s="3">
        <v>7028</v>
      </c>
      <c r="K99" s="3">
        <v>6505</v>
      </c>
      <c r="L99" s="3">
        <v>2220</v>
      </c>
      <c r="M99" s="3">
        <v>1495.2</v>
      </c>
      <c r="N99" s="3">
        <v>6525</v>
      </c>
      <c r="O99" s="3">
        <v>5.7290000000000001</v>
      </c>
      <c r="P99" s="3">
        <v>51.69</v>
      </c>
      <c r="Q99" s="3">
        <v>841.2</v>
      </c>
      <c r="R99" s="3">
        <v>159.13</v>
      </c>
      <c r="S99" s="3">
        <v>242.99</v>
      </c>
      <c r="T99" s="3">
        <v>44074.29</v>
      </c>
      <c r="U99" s="3">
        <v>24.222000000000001</v>
      </c>
      <c r="V99" s="3">
        <v>397.5</v>
      </c>
      <c r="W99" s="3">
        <v>2050</v>
      </c>
      <c r="X99" s="3">
        <v>1198</v>
      </c>
      <c r="Y99" s="3">
        <v>10929</v>
      </c>
      <c r="Z99" s="3">
        <v>8150</v>
      </c>
      <c r="AA99" s="3">
        <v>19337.009999999998</v>
      </c>
      <c r="AB99" s="3">
        <v>125.49</v>
      </c>
      <c r="AC99" s="3"/>
      <c r="AD99" s="3"/>
      <c r="AE99" s="3"/>
      <c r="AF99" s="3"/>
      <c r="AG99" s="3"/>
      <c r="AH99" s="3">
        <v>707.17</v>
      </c>
      <c r="AI99" s="3">
        <v>1488.53</v>
      </c>
      <c r="AJ99" s="3">
        <v>13.74</v>
      </c>
      <c r="AK99" s="3">
        <v>276.10000000000002</v>
      </c>
    </row>
    <row r="100" spans="1:37" x14ac:dyDescent="0.35">
      <c r="A100" s="4">
        <v>43714</v>
      </c>
      <c r="B100" s="3">
        <v>4823.58</v>
      </c>
      <c r="C100" s="3">
        <v>500.16</v>
      </c>
      <c r="D100" s="3">
        <v>1229.5999999999999</v>
      </c>
      <c r="E100" s="3">
        <v>992.17</v>
      </c>
      <c r="F100" s="3">
        <v>4045</v>
      </c>
      <c r="G100" s="3">
        <v>103.48</v>
      </c>
      <c r="H100" s="3">
        <v>1661.6</v>
      </c>
      <c r="I100" s="3">
        <v>130.84</v>
      </c>
      <c r="J100" s="3">
        <v>6700.2</v>
      </c>
      <c r="K100" s="3">
        <v>6019.7</v>
      </c>
      <c r="L100" s="3">
        <v>2200</v>
      </c>
      <c r="M100" s="3">
        <v>1430</v>
      </c>
      <c r="N100" s="3">
        <v>6194</v>
      </c>
      <c r="O100" s="3">
        <v>5.4669999999999996</v>
      </c>
      <c r="P100" s="3">
        <v>50.79</v>
      </c>
      <c r="Q100" s="3">
        <v>831.1</v>
      </c>
      <c r="R100" s="3">
        <v>154.58000000000001</v>
      </c>
      <c r="S100" s="3">
        <v>238.9</v>
      </c>
      <c r="T100" s="3">
        <v>42313.22</v>
      </c>
      <c r="U100" s="3">
        <v>23.734999999999999</v>
      </c>
      <c r="V100" s="3">
        <v>392.41</v>
      </c>
      <c r="W100" s="3">
        <v>2044.9</v>
      </c>
      <c r="X100" s="3">
        <v>1109.5</v>
      </c>
      <c r="Y100" s="3">
        <v>10682</v>
      </c>
      <c r="Z100" s="3">
        <v>8370</v>
      </c>
      <c r="AA100" s="3">
        <v>17632.66</v>
      </c>
      <c r="AB100" s="3">
        <v>119.2</v>
      </c>
      <c r="AC100" s="3"/>
      <c r="AD100" s="3"/>
      <c r="AE100" s="3"/>
      <c r="AF100" s="3"/>
      <c r="AG100" s="3"/>
      <c r="AH100" s="3">
        <v>712.25</v>
      </c>
      <c r="AI100" s="3">
        <v>1506.82</v>
      </c>
      <c r="AJ100" s="3">
        <v>15</v>
      </c>
      <c r="AK100" s="3">
        <v>269.7</v>
      </c>
    </row>
    <row r="101" spans="1:37" x14ac:dyDescent="0.35">
      <c r="A101" s="4">
        <v>43707</v>
      </c>
      <c r="B101" s="3">
        <v>4804.37</v>
      </c>
      <c r="C101" s="3">
        <v>500</v>
      </c>
      <c r="D101" s="3">
        <v>1233</v>
      </c>
      <c r="E101" s="3">
        <v>1010</v>
      </c>
      <c r="F101" s="3">
        <v>4050</v>
      </c>
      <c r="G101" s="3">
        <v>102.8</v>
      </c>
      <c r="H101" s="3">
        <v>1665</v>
      </c>
      <c r="I101" s="3">
        <v>128.5</v>
      </c>
      <c r="J101" s="3">
        <v>6501</v>
      </c>
      <c r="K101" s="3">
        <v>6284</v>
      </c>
      <c r="L101" s="3">
        <v>2230.3000000000002</v>
      </c>
      <c r="M101" s="3">
        <v>1397.1</v>
      </c>
      <c r="N101" s="3">
        <v>5839</v>
      </c>
      <c r="O101" s="3">
        <v>5.6</v>
      </c>
      <c r="P101" s="3">
        <v>51.55</v>
      </c>
      <c r="Q101" s="3">
        <v>844</v>
      </c>
      <c r="R101" s="3">
        <v>152.40799999999999</v>
      </c>
      <c r="S101" s="3">
        <v>244.76</v>
      </c>
      <c r="T101" s="3">
        <v>43312.75</v>
      </c>
      <c r="U101" s="3">
        <v>22.02</v>
      </c>
      <c r="V101" s="3">
        <v>397</v>
      </c>
      <c r="W101" s="3">
        <v>2018</v>
      </c>
      <c r="X101" s="3">
        <v>1080</v>
      </c>
      <c r="Y101" s="3">
        <v>10440</v>
      </c>
      <c r="Z101" s="3">
        <v>8190</v>
      </c>
      <c r="AA101" s="3">
        <v>17536.12</v>
      </c>
      <c r="AB101" s="3">
        <v>118.2</v>
      </c>
      <c r="AC101" s="3"/>
      <c r="AD101" s="3"/>
      <c r="AE101" s="3"/>
      <c r="AF101" s="3"/>
      <c r="AG101" s="3"/>
      <c r="AH101" s="3">
        <v>721.7</v>
      </c>
      <c r="AI101" s="3">
        <v>1520.38</v>
      </c>
      <c r="AJ101" s="3">
        <v>18.98</v>
      </c>
      <c r="AK101" s="3">
        <v>261.5</v>
      </c>
    </row>
    <row r="102" spans="1:37" x14ac:dyDescent="0.35">
      <c r="A102" s="4">
        <v>43700</v>
      </c>
      <c r="B102" s="3">
        <v>4648.62</v>
      </c>
      <c r="C102" s="3">
        <v>489</v>
      </c>
      <c r="D102" s="3">
        <v>1170</v>
      </c>
      <c r="E102" s="3">
        <v>999.59</v>
      </c>
      <c r="F102" s="3">
        <v>4115</v>
      </c>
      <c r="G102" s="3">
        <v>101</v>
      </c>
      <c r="H102" s="3">
        <v>1535</v>
      </c>
      <c r="I102" s="3">
        <v>121.2</v>
      </c>
      <c r="J102" s="3">
        <v>6025</v>
      </c>
      <c r="K102" s="3">
        <v>5848</v>
      </c>
      <c r="L102" s="3">
        <v>2230</v>
      </c>
      <c r="M102" s="3">
        <v>1414</v>
      </c>
      <c r="N102" s="3">
        <v>5961</v>
      </c>
      <c r="O102" s="3">
        <v>5.4050000000000002</v>
      </c>
      <c r="P102" s="3">
        <v>50</v>
      </c>
      <c r="Q102" s="3">
        <v>838</v>
      </c>
      <c r="R102" s="3">
        <v>153.08000000000001</v>
      </c>
      <c r="S102" s="3">
        <v>256.49</v>
      </c>
      <c r="T102" s="3">
        <v>40745.4</v>
      </c>
      <c r="U102" s="3">
        <v>22.198</v>
      </c>
      <c r="V102" s="3">
        <v>383.65</v>
      </c>
      <c r="W102" s="3">
        <v>1913</v>
      </c>
      <c r="X102" s="3">
        <v>1065.2</v>
      </c>
      <c r="Y102" s="3">
        <v>10600</v>
      </c>
      <c r="Z102" s="3">
        <v>8239.6</v>
      </c>
      <c r="AA102" s="3">
        <v>16284.94</v>
      </c>
      <c r="AB102" s="3">
        <v>116</v>
      </c>
      <c r="AC102" s="3"/>
      <c r="AD102" s="3"/>
      <c r="AE102" s="3"/>
      <c r="AF102" s="3"/>
      <c r="AG102" s="3"/>
      <c r="AH102" s="3">
        <v>718.16</v>
      </c>
      <c r="AI102" s="3">
        <v>1526.96</v>
      </c>
      <c r="AJ102" s="3">
        <v>19.87</v>
      </c>
      <c r="AK102" s="3">
        <v>260.35000000000002</v>
      </c>
    </row>
    <row r="103" spans="1:37" x14ac:dyDescent="0.35">
      <c r="A103" s="4">
        <v>43693</v>
      </c>
      <c r="B103" s="3">
        <v>4798.5200000000004</v>
      </c>
      <c r="C103" s="3">
        <v>495.92</v>
      </c>
      <c r="D103" s="3">
        <v>1191.2</v>
      </c>
      <c r="E103" s="3">
        <v>996.7</v>
      </c>
      <c r="F103" s="3">
        <v>4200</v>
      </c>
      <c r="G103" s="3">
        <v>104.17</v>
      </c>
      <c r="H103" s="3">
        <v>1630</v>
      </c>
      <c r="I103" s="3">
        <v>122.79</v>
      </c>
      <c r="J103" s="3">
        <v>6263</v>
      </c>
      <c r="K103" s="3">
        <v>6010</v>
      </c>
      <c r="L103" s="3">
        <v>2238.1999999999998</v>
      </c>
      <c r="M103" s="3">
        <v>1439.2</v>
      </c>
      <c r="N103" s="3">
        <v>6670</v>
      </c>
      <c r="O103" s="3">
        <v>5.52</v>
      </c>
      <c r="P103" s="3">
        <v>50.6</v>
      </c>
      <c r="Q103" s="3">
        <v>894.74</v>
      </c>
      <c r="R103" s="3">
        <v>165.32900000000001</v>
      </c>
      <c r="S103" s="3">
        <v>257.02</v>
      </c>
      <c r="T103" s="3">
        <v>40648.300000000003</v>
      </c>
      <c r="U103" s="3">
        <v>22.975999999999999</v>
      </c>
      <c r="V103" s="3">
        <v>389</v>
      </c>
      <c r="W103" s="3">
        <v>1910</v>
      </c>
      <c r="X103" s="3">
        <v>1165</v>
      </c>
      <c r="Y103" s="3">
        <v>10589</v>
      </c>
      <c r="Z103" s="3">
        <v>8401</v>
      </c>
      <c r="AA103" s="3">
        <v>18733.099999999999</v>
      </c>
      <c r="AB103" s="3">
        <v>116.2</v>
      </c>
      <c r="AC103" s="3"/>
      <c r="AD103" s="3"/>
      <c r="AE103" s="3"/>
      <c r="AF103" s="3"/>
      <c r="AG103" s="3"/>
      <c r="AH103" s="3">
        <v>708.63</v>
      </c>
      <c r="AI103" s="3">
        <v>1513.52</v>
      </c>
      <c r="AJ103" s="3">
        <v>18.47</v>
      </c>
      <c r="AK103" s="3">
        <v>266.7</v>
      </c>
    </row>
    <row r="104" spans="1:37" x14ac:dyDescent="0.35">
      <c r="A104" s="4">
        <v>43686</v>
      </c>
      <c r="B104" s="3">
        <v>4913.1000000000004</v>
      </c>
      <c r="C104" s="3">
        <v>497.24</v>
      </c>
      <c r="D104" s="3">
        <v>1203.7</v>
      </c>
      <c r="E104" s="3">
        <v>964.99</v>
      </c>
      <c r="F104" s="3">
        <v>4250</v>
      </c>
      <c r="G104" s="3">
        <v>103.52</v>
      </c>
      <c r="H104" s="3">
        <v>1682</v>
      </c>
      <c r="I104" s="3">
        <v>127.01</v>
      </c>
      <c r="J104" s="3">
        <v>6351</v>
      </c>
      <c r="K104" s="3">
        <v>6170.1</v>
      </c>
      <c r="L104" s="3">
        <v>2432.9</v>
      </c>
      <c r="M104" s="3">
        <v>1380</v>
      </c>
      <c r="N104" s="3">
        <v>6890</v>
      </c>
      <c r="O104" s="3">
        <v>5.39</v>
      </c>
      <c r="P104" s="3">
        <v>50.62</v>
      </c>
      <c r="Q104" s="3">
        <v>911.54</v>
      </c>
      <c r="R104" s="3">
        <v>165.74299999999999</v>
      </c>
      <c r="S104" s="3">
        <v>259</v>
      </c>
      <c r="T104" s="3">
        <v>41228.03</v>
      </c>
      <c r="U104" s="3">
        <v>23.285</v>
      </c>
      <c r="V104" s="3">
        <v>377</v>
      </c>
      <c r="W104" s="3">
        <v>1910</v>
      </c>
      <c r="X104" s="3">
        <v>1305</v>
      </c>
      <c r="Y104" s="3">
        <v>10792</v>
      </c>
      <c r="Z104" s="3">
        <v>9512</v>
      </c>
      <c r="AA104" s="3">
        <v>20077.87</v>
      </c>
      <c r="AB104" s="3">
        <v>118.02</v>
      </c>
      <c r="AC104" s="3"/>
      <c r="AD104" s="3"/>
      <c r="AE104" s="3"/>
      <c r="AF104" s="3"/>
      <c r="AG104" s="3"/>
      <c r="AH104" s="3">
        <v>711.53</v>
      </c>
      <c r="AI104" s="3">
        <v>1496.95</v>
      </c>
      <c r="AJ104" s="3">
        <v>17.97</v>
      </c>
      <c r="AK104" s="3">
        <v>266.2</v>
      </c>
    </row>
    <row r="105" spans="1:37" x14ac:dyDescent="0.35">
      <c r="A105" s="4">
        <v>43679</v>
      </c>
      <c r="B105" s="3">
        <v>4885.29</v>
      </c>
      <c r="C105" s="3">
        <v>496.86</v>
      </c>
      <c r="D105" s="3">
        <v>1243</v>
      </c>
      <c r="E105" s="3">
        <v>990.43</v>
      </c>
      <c r="F105" s="3">
        <v>4345</v>
      </c>
      <c r="G105" s="3">
        <v>100.5</v>
      </c>
      <c r="H105" s="3">
        <v>1575.1</v>
      </c>
      <c r="I105" s="3">
        <v>129</v>
      </c>
      <c r="J105" s="3">
        <v>6230</v>
      </c>
      <c r="K105" s="3">
        <v>6300</v>
      </c>
      <c r="L105" s="3">
        <v>2431</v>
      </c>
      <c r="M105" s="3">
        <v>1406</v>
      </c>
      <c r="N105" s="3">
        <v>7111.1</v>
      </c>
      <c r="O105" s="3">
        <v>5.4260000000000002</v>
      </c>
      <c r="P105" s="3">
        <v>50.8</v>
      </c>
      <c r="Q105" s="3">
        <v>924.7</v>
      </c>
      <c r="R105" s="3">
        <v>169.77</v>
      </c>
      <c r="S105" s="3">
        <v>261.5</v>
      </c>
      <c r="T105" s="3">
        <v>41884.86</v>
      </c>
      <c r="U105" s="3">
        <v>22.067</v>
      </c>
      <c r="V105" s="3">
        <v>394</v>
      </c>
      <c r="W105" s="3">
        <v>1915</v>
      </c>
      <c r="X105" s="3">
        <v>1350</v>
      </c>
      <c r="Y105" s="3">
        <v>10898</v>
      </c>
      <c r="Z105" s="3">
        <v>9650</v>
      </c>
      <c r="AA105" s="3">
        <v>18977.43</v>
      </c>
      <c r="AB105" s="3">
        <v>116</v>
      </c>
      <c r="AC105" s="3"/>
      <c r="AD105" s="3"/>
      <c r="AE105" s="3"/>
      <c r="AF105" s="3"/>
      <c r="AG105" s="3"/>
      <c r="AH105" s="3">
        <v>713.16</v>
      </c>
      <c r="AI105" s="3">
        <v>1440.83</v>
      </c>
      <c r="AJ105" s="3">
        <v>17.61</v>
      </c>
      <c r="AK105" s="3">
        <v>264.89999999999998</v>
      </c>
    </row>
    <row r="106" spans="1:37" x14ac:dyDescent="0.35">
      <c r="A106" s="4">
        <v>43672</v>
      </c>
      <c r="B106" s="3">
        <v>4981.09</v>
      </c>
      <c r="C106" s="3">
        <v>510.5</v>
      </c>
      <c r="D106" s="3">
        <v>1248.0999999999999</v>
      </c>
      <c r="E106" s="3">
        <v>989.34</v>
      </c>
      <c r="F106" s="3">
        <v>4390</v>
      </c>
      <c r="G106" s="3">
        <v>101.02</v>
      </c>
      <c r="H106" s="3">
        <v>1655.3</v>
      </c>
      <c r="I106" s="3">
        <v>129.80000000000001</v>
      </c>
      <c r="J106" s="3">
        <v>6461</v>
      </c>
      <c r="K106" s="3">
        <v>6430</v>
      </c>
      <c r="L106" s="3">
        <v>2452.1</v>
      </c>
      <c r="M106" s="3">
        <v>1415</v>
      </c>
      <c r="N106" s="3">
        <v>7300</v>
      </c>
      <c r="O106" s="3">
        <v>5.476</v>
      </c>
      <c r="P106" s="3">
        <v>51.14</v>
      </c>
      <c r="Q106" s="3">
        <v>965.07</v>
      </c>
      <c r="R106" s="3">
        <v>174.31100000000001</v>
      </c>
      <c r="S106" s="3">
        <v>268.10000000000002</v>
      </c>
      <c r="T106" s="3">
        <v>42603.56</v>
      </c>
      <c r="U106" s="3">
        <v>21.786000000000001</v>
      </c>
      <c r="V106" s="3">
        <v>390.1</v>
      </c>
      <c r="W106" s="3">
        <v>1897</v>
      </c>
      <c r="X106" s="3">
        <v>1393</v>
      </c>
      <c r="Y106" s="3">
        <v>11126</v>
      </c>
      <c r="Z106" s="3">
        <v>9700</v>
      </c>
      <c r="AA106" s="3">
        <v>20591.14</v>
      </c>
      <c r="AB106" s="3">
        <v>117.58</v>
      </c>
      <c r="AC106" s="3"/>
      <c r="AD106" s="3"/>
      <c r="AE106" s="3"/>
      <c r="AF106" s="3"/>
      <c r="AG106" s="3"/>
      <c r="AH106" s="3">
        <v>694.93</v>
      </c>
      <c r="AI106" s="3">
        <v>1418.9</v>
      </c>
      <c r="AJ106" s="3">
        <v>12.16</v>
      </c>
      <c r="AK106" s="3">
        <v>275.85000000000002</v>
      </c>
    </row>
    <row r="107" spans="1:37" x14ac:dyDescent="0.35">
      <c r="A107" s="4">
        <v>43665</v>
      </c>
      <c r="B107" s="3">
        <v>5052.72</v>
      </c>
      <c r="C107" s="3">
        <v>535.22</v>
      </c>
      <c r="D107" s="3">
        <v>1220</v>
      </c>
      <c r="E107" s="3">
        <v>1037.5</v>
      </c>
      <c r="F107" s="3">
        <v>4399</v>
      </c>
      <c r="G107" s="3">
        <v>101.74</v>
      </c>
      <c r="H107" s="3">
        <v>1800</v>
      </c>
      <c r="I107" s="3">
        <v>130.6</v>
      </c>
      <c r="J107" s="3">
        <v>6850</v>
      </c>
      <c r="K107" s="3">
        <v>6585</v>
      </c>
      <c r="L107" s="3">
        <v>2467</v>
      </c>
      <c r="M107" s="3">
        <v>1418</v>
      </c>
      <c r="N107" s="3">
        <v>7498.8</v>
      </c>
      <c r="O107" s="3">
        <v>5.5280000000000005</v>
      </c>
      <c r="P107" s="3">
        <v>51.9</v>
      </c>
      <c r="Q107" s="3">
        <v>960</v>
      </c>
      <c r="R107" s="3">
        <v>179.64099999999999</v>
      </c>
      <c r="S107" s="3">
        <v>274.2</v>
      </c>
      <c r="T107" s="3">
        <v>42566.16</v>
      </c>
      <c r="U107" s="3">
        <v>21.439</v>
      </c>
      <c r="V107" s="3">
        <v>407</v>
      </c>
      <c r="W107" s="3">
        <v>1915</v>
      </c>
      <c r="X107" s="3">
        <v>1391.1</v>
      </c>
      <c r="Y107" s="3">
        <v>11345</v>
      </c>
      <c r="Z107" s="3">
        <v>9815</v>
      </c>
      <c r="AA107" s="3">
        <v>20787.189999999999</v>
      </c>
      <c r="AB107" s="3">
        <v>117.22</v>
      </c>
      <c r="AC107" s="3"/>
      <c r="AD107" s="3"/>
      <c r="AE107" s="3"/>
      <c r="AF107" s="3"/>
      <c r="AG107" s="3"/>
      <c r="AH107" s="3">
        <v>686.83</v>
      </c>
      <c r="AI107" s="3">
        <v>1425.37</v>
      </c>
      <c r="AJ107" s="3">
        <v>14.45</v>
      </c>
      <c r="AK107" s="3">
        <v>281.8</v>
      </c>
    </row>
    <row r="108" spans="1:37" x14ac:dyDescent="0.35">
      <c r="A108" s="4">
        <v>43658</v>
      </c>
      <c r="B108" s="3">
        <v>5068.41</v>
      </c>
      <c r="C108" s="3">
        <v>525.96</v>
      </c>
      <c r="D108" s="3">
        <v>1239</v>
      </c>
      <c r="E108" s="3">
        <v>1042.0999999999999</v>
      </c>
      <c r="F108" s="3">
        <v>4500</v>
      </c>
      <c r="G108" s="3">
        <v>99.86</v>
      </c>
      <c r="H108" s="3">
        <v>1815</v>
      </c>
      <c r="I108" s="3">
        <v>131.82</v>
      </c>
      <c r="J108" s="3">
        <v>7015</v>
      </c>
      <c r="K108" s="3">
        <v>6820</v>
      </c>
      <c r="L108" s="3">
        <v>2467</v>
      </c>
      <c r="M108" s="3">
        <v>1423.6</v>
      </c>
      <c r="N108" s="3">
        <v>7840</v>
      </c>
      <c r="O108" s="3">
        <v>5.54</v>
      </c>
      <c r="P108" s="3">
        <v>51.26</v>
      </c>
      <c r="Q108" s="3">
        <v>974.07</v>
      </c>
      <c r="R108" s="3">
        <v>177.815</v>
      </c>
      <c r="S108" s="3">
        <v>271.72000000000003</v>
      </c>
      <c r="T108" s="3">
        <v>42748.85</v>
      </c>
      <c r="U108" s="3">
        <v>22.395</v>
      </c>
      <c r="V108" s="3">
        <v>406</v>
      </c>
      <c r="W108" s="3">
        <v>1934.9</v>
      </c>
      <c r="X108" s="3">
        <v>1421</v>
      </c>
      <c r="Y108" s="3">
        <v>11424</v>
      </c>
      <c r="Z108" s="3">
        <v>9805.1</v>
      </c>
      <c r="AA108" s="3">
        <v>20284.75</v>
      </c>
      <c r="AB108" s="3">
        <v>115.23</v>
      </c>
      <c r="AC108" s="3"/>
      <c r="AD108" s="3"/>
      <c r="AE108" s="3"/>
      <c r="AF108" s="3"/>
      <c r="AG108" s="3"/>
      <c r="AH108" s="3">
        <v>679.37</v>
      </c>
      <c r="AI108" s="3">
        <v>1415.75</v>
      </c>
      <c r="AJ108" s="3">
        <v>12.39</v>
      </c>
      <c r="AK108" s="3">
        <v>276.39999999999998</v>
      </c>
    </row>
    <row r="109" spans="1:37" x14ac:dyDescent="0.35">
      <c r="A109" s="4">
        <v>43651</v>
      </c>
      <c r="B109" s="3">
        <v>5075.7299999999996</v>
      </c>
      <c r="C109" s="3">
        <v>540.84</v>
      </c>
      <c r="D109" s="3">
        <v>1237.2</v>
      </c>
      <c r="E109" s="3">
        <v>1038.0999999999999</v>
      </c>
      <c r="F109" s="3">
        <v>4430</v>
      </c>
      <c r="G109" s="3">
        <v>100.65</v>
      </c>
      <c r="H109" s="3">
        <v>1848</v>
      </c>
      <c r="I109" s="3">
        <v>136.88</v>
      </c>
      <c r="J109" s="3">
        <v>7290</v>
      </c>
      <c r="K109" s="3">
        <v>6900</v>
      </c>
      <c r="L109" s="3">
        <v>2457</v>
      </c>
      <c r="M109" s="3">
        <v>1417</v>
      </c>
      <c r="N109" s="3">
        <v>7712</v>
      </c>
      <c r="O109" s="3">
        <v>5.57</v>
      </c>
      <c r="P109" s="3">
        <v>51.49</v>
      </c>
      <c r="Q109" s="3">
        <v>940</v>
      </c>
      <c r="R109" s="3">
        <v>180.48</v>
      </c>
      <c r="S109" s="3">
        <v>272.10000000000002</v>
      </c>
      <c r="T109" s="3">
        <v>42877.65</v>
      </c>
      <c r="U109" s="3">
        <v>23.228999999999999</v>
      </c>
      <c r="V109" s="3">
        <v>405.35</v>
      </c>
      <c r="W109" s="3">
        <v>1910</v>
      </c>
      <c r="X109" s="3">
        <v>1340</v>
      </c>
      <c r="Y109" s="3">
        <v>11457</v>
      </c>
      <c r="Z109" s="3">
        <v>9779.9</v>
      </c>
      <c r="AA109" s="3">
        <v>20324.16</v>
      </c>
      <c r="AB109" s="3">
        <v>117</v>
      </c>
      <c r="AC109" s="3"/>
      <c r="AD109" s="3"/>
      <c r="AE109" s="3"/>
      <c r="AF109" s="3"/>
      <c r="AG109" s="3"/>
      <c r="AH109" s="3">
        <v>683.47</v>
      </c>
      <c r="AI109" s="3">
        <v>1399.45</v>
      </c>
      <c r="AJ109" s="3">
        <v>13.28</v>
      </c>
      <c r="AK109" s="3">
        <v>273.14999999999998</v>
      </c>
    </row>
    <row r="110" spans="1:37" x14ac:dyDescent="0.35">
      <c r="A110" s="4">
        <v>43644</v>
      </c>
      <c r="B110" s="3">
        <v>5070.72</v>
      </c>
      <c r="C110" s="3">
        <v>540.01</v>
      </c>
      <c r="D110" s="3">
        <v>1249</v>
      </c>
      <c r="E110" s="3">
        <v>1050</v>
      </c>
      <c r="F110" s="3">
        <v>4424.8999999999996</v>
      </c>
      <c r="G110" s="3">
        <v>99.9</v>
      </c>
      <c r="H110" s="3">
        <v>1860</v>
      </c>
      <c r="I110" s="3">
        <v>140</v>
      </c>
      <c r="J110" s="3">
        <v>7424</v>
      </c>
      <c r="K110" s="3">
        <v>6900.2</v>
      </c>
      <c r="L110" s="3">
        <v>2446.9</v>
      </c>
      <c r="M110" s="3">
        <v>1435</v>
      </c>
      <c r="N110" s="3">
        <v>7766</v>
      </c>
      <c r="O110" s="3">
        <v>5.6580000000000004</v>
      </c>
      <c r="P110" s="3">
        <v>50.5</v>
      </c>
      <c r="Q110" s="3">
        <v>944.53</v>
      </c>
      <c r="R110" s="3">
        <v>183.846</v>
      </c>
      <c r="S110" s="3">
        <v>277.22000000000003</v>
      </c>
      <c r="T110" s="3">
        <v>42704.09</v>
      </c>
      <c r="U110" s="3">
        <v>21.917000000000002</v>
      </c>
      <c r="V110" s="3">
        <v>400</v>
      </c>
      <c r="W110" s="3">
        <v>1880.9</v>
      </c>
      <c r="X110" s="3">
        <v>1330</v>
      </c>
      <c r="Y110" s="3">
        <v>11321</v>
      </c>
      <c r="Z110" s="3">
        <v>9549.9</v>
      </c>
      <c r="AA110" s="3">
        <v>20737.93</v>
      </c>
      <c r="AB110" s="3">
        <v>119.51</v>
      </c>
      <c r="AC110" s="3"/>
      <c r="AD110" s="3"/>
      <c r="AE110" s="3"/>
      <c r="AF110" s="3"/>
      <c r="AG110" s="3"/>
      <c r="AH110" s="3">
        <v>678.72</v>
      </c>
      <c r="AI110" s="3">
        <v>1409.55</v>
      </c>
      <c r="AJ110" s="3">
        <v>15.08</v>
      </c>
      <c r="AK110" s="3">
        <v>278.05</v>
      </c>
    </row>
    <row r="111" spans="1:37" x14ac:dyDescent="0.35">
      <c r="A111" s="4">
        <v>43637</v>
      </c>
      <c r="B111" s="3">
        <v>5060</v>
      </c>
      <c r="C111" s="3">
        <v>548.99</v>
      </c>
      <c r="D111" s="3">
        <v>1267.9000000000001</v>
      </c>
      <c r="E111" s="3">
        <v>1060.0999999999999</v>
      </c>
      <c r="F111" s="3">
        <v>4300</v>
      </c>
      <c r="G111" s="3">
        <v>100.02</v>
      </c>
      <c r="H111" s="3">
        <v>1890</v>
      </c>
      <c r="I111" s="3">
        <v>141.79</v>
      </c>
      <c r="J111" s="3">
        <v>7250</v>
      </c>
      <c r="K111" s="3">
        <v>6808.6</v>
      </c>
      <c r="L111" s="3">
        <v>2470</v>
      </c>
      <c r="M111" s="3">
        <v>1460.1</v>
      </c>
      <c r="N111" s="3">
        <v>7631</v>
      </c>
      <c r="O111" s="3">
        <v>5.7</v>
      </c>
      <c r="P111" s="3">
        <v>50.1</v>
      </c>
      <c r="Q111" s="3">
        <v>940</v>
      </c>
      <c r="R111" s="3">
        <v>184.57599999999999</v>
      </c>
      <c r="S111" s="3">
        <v>286.58999999999997</v>
      </c>
      <c r="T111" s="3">
        <v>42722.36</v>
      </c>
      <c r="U111" s="3">
        <v>21.055</v>
      </c>
      <c r="V111" s="3">
        <v>402.41</v>
      </c>
      <c r="W111" s="3">
        <v>1900</v>
      </c>
      <c r="X111" s="3">
        <v>1328.5</v>
      </c>
      <c r="Y111" s="3">
        <v>11510</v>
      </c>
      <c r="Z111" s="3">
        <v>9467.7000000000007</v>
      </c>
      <c r="AA111" s="3">
        <v>21200.97</v>
      </c>
      <c r="AB111" s="3">
        <v>117.99</v>
      </c>
      <c r="AC111" s="3"/>
      <c r="AD111" s="3"/>
      <c r="AE111" s="3"/>
      <c r="AF111" s="3"/>
      <c r="AG111" s="3"/>
      <c r="AH111" s="3">
        <v>684.3</v>
      </c>
      <c r="AI111" s="3">
        <v>1399.63</v>
      </c>
      <c r="AJ111" s="3">
        <v>15.4</v>
      </c>
      <c r="AK111" s="3">
        <v>275.95</v>
      </c>
    </row>
    <row r="112" spans="1:37" x14ac:dyDescent="0.35">
      <c r="A112" s="4">
        <v>43630</v>
      </c>
      <c r="B112" s="3">
        <v>5058.88</v>
      </c>
      <c r="C112" s="3">
        <v>521.63</v>
      </c>
      <c r="D112" s="3">
        <v>1265</v>
      </c>
      <c r="E112" s="3">
        <v>1049</v>
      </c>
      <c r="F112" s="3">
        <v>4364.8</v>
      </c>
      <c r="G112" s="3">
        <v>100</v>
      </c>
      <c r="H112" s="3">
        <v>1858</v>
      </c>
      <c r="I112" s="3">
        <v>135.83000000000001</v>
      </c>
      <c r="J112" s="3">
        <v>7290</v>
      </c>
      <c r="K112" s="3">
        <v>6888</v>
      </c>
      <c r="L112" s="3">
        <v>2432</v>
      </c>
      <c r="M112" s="3">
        <v>1436</v>
      </c>
      <c r="N112" s="3">
        <v>7400</v>
      </c>
      <c r="O112" s="3">
        <v>5.75</v>
      </c>
      <c r="P112" s="3">
        <v>51.49</v>
      </c>
      <c r="Q112" s="3">
        <v>936</v>
      </c>
      <c r="R112" s="3">
        <v>179.05799999999999</v>
      </c>
      <c r="S112" s="3">
        <v>280.51</v>
      </c>
      <c r="T112" s="3">
        <v>42384.38</v>
      </c>
      <c r="U112" s="3">
        <v>20.052</v>
      </c>
      <c r="V112" s="3">
        <v>403</v>
      </c>
      <c r="W112" s="3">
        <v>1906.9</v>
      </c>
      <c r="X112" s="3">
        <v>1375</v>
      </c>
      <c r="Y112" s="3">
        <v>11500</v>
      </c>
      <c r="Z112" s="3">
        <v>9525.9</v>
      </c>
      <c r="AA112" s="3">
        <v>21548.73</v>
      </c>
      <c r="AB112" s="3">
        <v>116.48</v>
      </c>
      <c r="AC112" s="3"/>
      <c r="AD112" s="3"/>
      <c r="AE112" s="3"/>
      <c r="AF112" s="3"/>
      <c r="AG112" s="3"/>
      <c r="AH112" s="3">
        <v>699.89</v>
      </c>
      <c r="AI112" s="3">
        <v>1341.7</v>
      </c>
      <c r="AJ112" s="3">
        <v>15.28</v>
      </c>
      <c r="AK112" s="3">
        <v>268.55</v>
      </c>
    </row>
    <row r="113" spans="1:37" x14ac:dyDescent="0.35">
      <c r="A113" s="4">
        <v>43623</v>
      </c>
      <c r="B113" s="3">
        <v>4951.13</v>
      </c>
      <c r="C113" s="3">
        <v>533.26</v>
      </c>
      <c r="D113" s="3">
        <v>1236.2</v>
      </c>
      <c r="E113" s="3">
        <v>1020</v>
      </c>
      <c r="F113" s="3">
        <v>4249.8999999999996</v>
      </c>
      <c r="G113" s="3">
        <v>98.22</v>
      </c>
      <c r="H113" s="3">
        <v>1809</v>
      </c>
      <c r="I113" s="3">
        <v>133.19999999999999</v>
      </c>
      <c r="J113" s="3">
        <v>7125</v>
      </c>
      <c r="K113" s="3">
        <v>6806</v>
      </c>
      <c r="L113" s="3">
        <v>2400</v>
      </c>
      <c r="M113" s="3">
        <v>1399.2</v>
      </c>
      <c r="N113" s="3">
        <v>7201</v>
      </c>
      <c r="O113" s="3">
        <v>5.694</v>
      </c>
      <c r="P113" s="3">
        <v>49.95</v>
      </c>
      <c r="Q113" s="3">
        <v>935.62</v>
      </c>
      <c r="R113" s="3">
        <v>176.72900000000001</v>
      </c>
      <c r="S113" s="3">
        <v>268.2</v>
      </c>
      <c r="T113" s="3">
        <v>41389.629999999997</v>
      </c>
      <c r="U113" s="3">
        <v>19.125</v>
      </c>
      <c r="V113" s="3">
        <v>395.82</v>
      </c>
      <c r="W113" s="3">
        <v>1855.7</v>
      </c>
      <c r="X113" s="3">
        <v>1280</v>
      </c>
      <c r="Y113" s="3">
        <v>11682</v>
      </c>
      <c r="Z113" s="3">
        <v>9350</v>
      </c>
      <c r="AA113" s="3">
        <v>21279.78</v>
      </c>
      <c r="AB113" s="3">
        <v>113.59</v>
      </c>
      <c r="AC113" s="3"/>
      <c r="AD113" s="3"/>
      <c r="AE113" s="3"/>
      <c r="AF113" s="3"/>
      <c r="AG113" s="3"/>
      <c r="AH113" s="3">
        <v>691.92</v>
      </c>
      <c r="AI113" s="3">
        <v>1340.86</v>
      </c>
      <c r="AJ113" s="3">
        <v>16.3</v>
      </c>
      <c r="AK113" s="3">
        <v>268.64999999999998</v>
      </c>
    </row>
    <row r="114" spans="1:37" x14ac:dyDescent="0.35">
      <c r="A114" s="4">
        <v>43616</v>
      </c>
      <c r="B114" s="3">
        <v>4977.09</v>
      </c>
      <c r="C114" s="3">
        <v>505</v>
      </c>
      <c r="D114" s="3">
        <v>1180</v>
      </c>
      <c r="E114" s="3">
        <v>990.04</v>
      </c>
      <c r="F114" s="3">
        <v>4280</v>
      </c>
      <c r="G114" s="3">
        <v>101.86</v>
      </c>
      <c r="H114" s="3">
        <v>1885</v>
      </c>
      <c r="I114" s="3">
        <v>133.5</v>
      </c>
      <c r="J114" s="3">
        <v>7340.2</v>
      </c>
      <c r="K114" s="3">
        <v>6769</v>
      </c>
      <c r="L114" s="3">
        <v>2359.8000000000002</v>
      </c>
      <c r="M114" s="3">
        <v>1410</v>
      </c>
      <c r="N114" s="3">
        <v>7041</v>
      </c>
      <c r="O114" s="3">
        <v>5.5229999999999997</v>
      </c>
      <c r="P114" s="3">
        <v>49.96</v>
      </c>
      <c r="Q114" s="3">
        <v>926.08</v>
      </c>
      <c r="R114" s="3">
        <v>171.744</v>
      </c>
      <c r="S114" s="3">
        <v>268</v>
      </c>
      <c r="T114" s="3">
        <v>41562.269999999997</v>
      </c>
      <c r="U114" s="3">
        <v>18.937000000000001</v>
      </c>
      <c r="V114" s="3">
        <v>391.5</v>
      </c>
      <c r="W114" s="3">
        <v>1850</v>
      </c>
      <c r="X114" s="3">
        <v>1290</v>
      </c>
      <c r="Y114" s="3">
        <v>11590</v>
      </c>
      <c r="Z114" s="3">
        <v>9599.7000000000007</v>
      </c>
      <c r="AA114" s="3">
        <v>21084.720000000001</v>
      </c>
      <c r="AB114" s="3">
        <v>113</v>
      </c>
      <c r="AC114" s="3"/>
      <c r="AD114" s="3"/>
      <c r="AE114" s="3"/>
      <c r="AF114" s="3"/>
      <c r="AG114" s="3"/>
      <c r="AH114" s="3">
        <v>710.36</v>
      </c>
      <c r="AI114" s="3">
        <v>1305.58</v>
      </c>
      <c r="AJ114" s="3">
        <v>18.71</v>
      </c>
      <c r="AK114" s="3">
        <v>269.89999999999998</v>
      </c>
    </row>
    <row r="115" spans="1:37" x14ac:dyDescent="0.35">
      <c r="A115" s="4">
        <v>43609</v>
      </c>
      <c r="B115" s="3">
        <v>4881.47</v>
      </c>
      <c r="C115" s="3">
        <v>518.54</v>
      </c>
      <c r="D115" s="3">
        <v>1180.9000000000001</v>
      </c>
      <c r="E115" s="3">
        <v>998.93</v>
      </c>
      <c r="F115" s="3">
        <v>4430</v>
      </c>
      <c r="G115" s="3">
        <v>99.73</v>
      </c>
      <c r="H115" s="3">
        <v>1850</v>
      </c>
      <c r="I115" s="3">
        <v>128.38999999999999</v>
      </c>
      <c r="J115" s="3">
        <v>7197.8</v>
      </c>
      <c r="K115" s="3">
        <v>6800.1</v>
      </c>
      <c r="L115" s="3">
        <v>2396</v>
      </c>
      <c r="M115" s="3">
        <v>1412.5</v>
      </c>
      <c r="N115" s="3">
        <v>7300</v>
      </c>
      <c r="O115" s="3">
        <v>5.5</v>
      </c>
      <c r="P115" s="3">
        <v>48.82</v>
      </c>
      <c r="Q115" s="3">
        <v>927.17</v>
      </c>
      <c r="R115" s="3">
        <v>171.922</v>
      </c>
      <c r="S115" s="3">
        <v>273.81</v>
      </c>
      <c r="T115" s="3">
        <v>40260.6</v>
      </c>
      <c r="U115" s="3">
        <v>19.498999999999999</v>
      </c>
      <c r="V115" s="3">
        <v>383.5</v>
      </c>
      <c r="W115" s="3">
        <v>1835.6</v>
      </c>
      <c r="X115" s="3">
        <v>1228.0999999999999</v>
      </c>
      <c r="Y115" s="3">
        <v>11373</v>
      </c>
      <c r="Z115" s="3">
        <v>9116</v>
      </c>
      <c r="AA115" s="3">
        <v>20491.64</v>
      </c>
      <c r="AB115" s="3">
        <v>108.38</v>
      </c>
      <c r="AC115" s="3"/>
      <c r="AD115" s="3"/>
      <c r="AE115" s="3"/>
      <c r="AF115" s="3"/>
      <c r="AG115" s="3"/>
      <c r="AH115" s="3">
        <v>694.59</v>
      </c>
      <c r="AI115" s="3">
        <v>1284.93</v>
      </c>
      <c r="AJ115" s="3">
        <v>15.85</v>
      </c>
      <c r="AK115" s="3">
        <v>276.64999999999998</v>
      </c>
    </row>
    <row r="116" spans="1:37" x14ac:dyDescent="0.35">
      <c r="A116" s="4">
        <v>43602</v>
      </c>
      <c r="B116" s="3">
        <v>4925.58</v>
      </c>
      <c r="C116" s="3">
        <v>536.25</v>
      </c>
      <c r="D116" s="3">
        <v>1220.8</v>
      </c>
      <c r="E116" s="3">
        <v>1039</v>
      </c>
      <c r="F116" s="3">
        <v>4575</v>
      </c>
      <c r="G116" s="3">
        <v>97.52</v>
      </c>
      <c r="H116" s="3">
        <v>2000</v>
      </c>
      <c r="I116" s="3">
        <v>129.01</v>
      </c>
      <c r="J116" s="3">
        <v>7411</v>
      </c>
      <c r="K116" s="3">
        <v>6770.1</v>
      </c>
      <c r="L116" s="3">
        <v>2390.1</v>
      </c>
      <c r="M116" s="3">
        <v>1451.9</v>
      </c>
      <c r="N116" s="3">
        <v>7020</v>
      </c>
      <c r="O116" s="3">
        <v>5.66</v>
      </c>
      <c r="P116" s="3">
        <v>48</v>
      </c>
      <c r="Q116" s="3">
        <v>924.9</v>
      </c>
      <c r="R116" s="3">
        <v>181.34800000000001</v>
      </c>
      <c r="S116" s="3">
        <v>273.99</v>
      </c>
      <c r="T116" s="3">
        <v>40420.449999999997</v>
      </c>
      <c r="U116" s="3">
        <v>19.170999999999999</v>
      </c>
      <c r="V116" s="3">
        <v>376.5</v>
      </c>
      <c r="W116" s="3">
        <v>1844.3</v>
      </c>
      <c r="X116" s="3">
        <v>1220.3</v>
      </c>
      <c r="Y116" s="3">
        <v>11428</v>
      </c>
      <c r="Z116" s="3">
        <v>9101.4</v>
      </c>
      <c r="AA116" s="3">
        <v>22265.94</v>
      </c>
      <c r="AB116" s="3">
        <v>107.1</v>
      </c>
      <c r="AC116" s="3"/>
      <c r="AD116" s="3"/>
      <c r="AE116" s="3"/>
      <c r="AF116" s="3"/>
      <c r="AG116" s="3"/>
      <c r="AH116" s="3">
        <v>695.72</v>
      </c>
      <c r="AI116" s="3">
        <v>1277.53</v>
      </c>
      <c r="AJ116" s="3">
        <v>15.96</v>
      </c>
      <c r="AK116" s="3">
        <v>279.95</v>
      </c>
    </row>
    <row r="117" spans="1:37" x14ac:dyDescent="0.35">
      <c r="A117" s="4">
        <v>43595</v>
      </c>
      <c r="B117" s="3">
        <v>5050.57</v>
      </c>
      <c r="C117" s="3">
        <v>553.28</v>
      </c>
      <c r="D117" s="3">
        <v>1234.7</v>
      </c>
      <c r="E117" s="3">
        <v>1034.5999999999999</v>
      </c>
      <c r="F117" s="3">
        <v>4670</v>
      </c>
      <c r="G117" s="3">
        <v>97.71</v>
      </c>
      <c r="H117" s="3">
        <v>2155</v>
      </c>
      <c r="I117" s="3">
        <v>132.51</v>
      </c>
      <c r="J117" s="3">
        <v>7958</v>
      </c>
      <c r="K117" s="3">
        <v>6870</v>
      </c>
      <c r="L117" s="3">
        <v>2401.1</v>
      </c>
      <c r="M117" s="3">
        <v>1380</v>
      </c>
      <c r="N117" s="3">
        <v>7101.9</v>
      </c>
      <c r="O117" s="3">
        <v>5.6449999999999996</v>
      </c>
      <c r="P117" s="3">
        <v>48.65</v>
      </c>
      <c r="Q117" s="3">
        <v>947</v>
      </c>
      <c r="R117" s="3">
        <v>179.72</v>
      </c>
      <c r="S117" s="3">
        <v>266.54000000000002</v>
      </c>
      <c r="T117" s="3">
        <v>40786.75</v>
      </c>
      <c r="U117" s="3">
        <v>19.826999999999998</v>
      </c>
      <c r="V117" s="3">
        <v>395.25</v>
      </c>
      <c r="W117" s="3">
        <v>1850</v>
      </c>
      <c r="X117" s="3">
        <v>1230</v>
      </c>
      <c r="Y117" s="3">
        <v>12133</v>
      </c>
      <c r="Z117" s="3">
        <v>9152</v>
      </c>
      <c r="AA117" s="3">
        <v>23585.09</v>
      </c>
      <c r="AB117" s="3">
        <v>114.9</v>
      </c>
      <c r="AC117" s="3"/>
      <c r="AD117" s="3"/>
      <c r="AE117" s="3"/>
      <c r="AF117" s="3"/>
      <c r="AG117" s="3"/>
      <c r="AH117" s="3">
        <v>686.53</v>
      </c>
      <c r="AI117" s="3">
        <v>1286.05</v>
      </c>
      <c r="AJ117" s="3">
        <v>16.04</v>
      </c>
      <c r="AK117" s="3">
        <v>283.7</v>
      </c>
    </row>
    <row r="118" spans="1:37" x14ac:dyDescent="0.35">
      <c r="A118" s="4">
        <v>43588</v>
      </c>
      <c r="B118" s="3">
        <v>5132.32</v>
      </c>
      <c r="C118" s="3">
        <v>575.01</v>
      </c>
      <c r="D118" s="3">
        <v>1285</v>
      </c>
      <c r="E118" s="3">
        <v>1048.8</v>
      </c>
      <c r="F118" s="3">
        <v>4900</v>
      </c>
      <c r="G118" s="3">
        <v>99.2</v>
      </c>
      <c r="H118" s="3">
        <v>2150</v>
      </c>
      <c r="I118" s="3">
        <v>137.97999999999999</v>
      </c>
      <c r="J118" s="3">
        <v>8366</v>
      </c>
      <c r="K118" s="3">
        <v>6905.3</v>
      </c>
      <c r="L118" s="3">
        <v>2425</v>
      </c>
      <c r="M118" s="3">
        <v>1390</v>
      </c>
      <c r="N118" s="3">
        <v>7660</v>
      </c>
      <c r="O118" s="3">
        <v>5.85</v>
      </c>
      <c r="P118" s="3">
        <v>48.15</v>
      </c>
      <c r="Q118" s="3">
        <v>1041.9000000000001</v>
      </c>
      <c r="R118" s="3">
        <v>180.92400000000001</v>
      </c>
      <c r="S118" s="3">
        <v>273.10000000000002</v>
      </c>
      <c r="T118" s="3">
        <v>40923.769999999997</v>
      </c>
      <c r="U118" s="3">
        <v>19.837</v>
      </c>
      <c r="V118" s="3">
        <v>396.99</v>
      </c>
      <c r="W118" s="3">
        <v>1880</v>
      </c>
      <c r="X118" s="3">
        <v>1262</v>
      </c>
      <c r="Y118" s="3">
        <v>11819</v>
      </c>
      <c r="Z118" s="3">
        <v>9200</v>
      </c>
      <c r="AA118" s="3">
        <v>24186.05</v>
      </c>
      <c r="AB118" s="3">
        <v>117</v>
      </c>
      <c r="AC118" s="3"/>
      <c r="AD118" s="3"/>
      <c r="AE118" s="3"/>
      <c r="AF118" s="3"/>
      <c r="AG118" s="3"/>
      <c r="AH118" s="3">
        <v>677.89</v>
      </c>
      <c r="AI118" s="3">
        <v>1279.1099999999999</v>
      </c>
      <c r="AJ118" s="3">
        <v>12.87</v>
      </c>
      <c r="AK118" s="3">
        <v>288.39999999999998</v>
      </c>
    </row>
    <row r="119" spans="1:37" x14ac:dyDescent="0.35">
      <c r="A119" s="4">
        <v>43581</v>
      </c>
      <c r="B119" s="3">
        <v>5191.7</v>
      </c>
      <c r="C119" s="3">
        <v>599.54999999999995</v>
      </c>
      <c r="D119" s="3">
        <v>1289</v>
      </c>
      <c r="E119" s="3">
        <v>1032.2</v>
      </c>
      <c r="F119" s="3">
        <v>4989.8</v>
      </c>
      <c r="G119" s="3">
        <v>99.32</v>
      </c>
      <c r="H119" s="3">
        <v>2240</v>
      </c>
      <c r="I119" s="3">
        <v>149.9</v>
      </c>
      <c r="J119" s="3">
        <v>8419</v>
      </c>
      <c r="K119" s="3">
        <v>7069</v>
      </c>
      <c r="L119" s="3">
        <v>2400.1</v>
      </c>
      <c r="M119" s="3">
        <v>1447</v>
      </c>
      <c r="N119" s="3">
        <v>7770</v>
      </c>
      <c r="O119" s="3">
        <v>5.9889999999999999</v>
      </c>
      <c r="P119" s="3">
        <v>48.47</v>
      </c>
      <c r="Q119" s="3">
        <v>1049</v>
      </c>
      <c r="R119" s="3">
        <v>178.34800000000001</v>
      </c>
      <c r="S119" s="3">
        <v>275.16000000000003</v>
      </c>
      <c r="T119" s="3">
        <v>41515.69</v>
      </c>
      <c r="U119" s="3">
        <v>20.632999999999999</v>
      </c>
      <c r="V119" s="3">
        <v>388</v>
      </c>
      <c r="W119" s="3">
        <v>1844</v>
      </c>
      <c r="X119" s="3">
        <v>1300</v>
      </c>
      <c r="Y119" s="3">
        <v>11817</v>
      </c>
      <c r="Z119" s="3">
        <v>9309</v>
      </c>
      <c r="AA119" s="3">
        <v>24136.79</v>
      </c>
      <c r="AB119" s="3">
        <v>120.29</v>
      </c>
      <c r="AC119" s="3"/>
      <c r="AD119" s="3"/>
      <c r="AE119" s="3"/>
      <c r="AF119" s="3"/>
      <c r="AG119" s="3"/>
      <c r="AH119" s="3">
        <v>674.51</v>
      </c>
      <c r="AI119" s="3">
        <v>1286.1600000000001</v>
      </c>
      <c r="AJ119" s="3">
        <v>12.73</v>
      </c>
      <c r="AK119" s="3">
        <v>295.75</v>
      </c>
    </row>
    <row r="120" spans="1:37" x14ac:dyDescent="0.35">
      <c r="A120" s="4">
        <v>43574</v>
      </c>
      <c r="B120" s="3">
        <v>5261.71</v>
      </c>
      <c r="C120" s="3">
        <v>593</v>
      </c>
      <c r="D120" s="3">
        <v>1306.7</v>
      </c>
      <c r="E120" s="3">
        <v>1029.7</v>
      </c>
      <c r="F120" s="3">
        <v>4972.8</v>
      </c>
      <c r="G120" s="3">
        <v>100.29</v>
      </c>
      <c r="H120" s="3">
        <v>2265</v>
      </c>
      <c r="I120" s="3">
        <v>153</v>
      </c>
      <c r="J120" s="3">
        <v>8660</v>
      </c>
      <c r="K120" s="3">
        <v>7041</v>
      </c>
      <c r="L120" s="3">
        <v>2473.6999999999998</v>
      </c>
      <c r="M120" s="3">
        <v>1486</v>
      </c>
      <c r="N120" s="3">
        <v>8200</v>
      </c>
      <c r="O120" s="3">
        <v>6.0330000000000004</v>
      </c>
      <c r="P120" s="3">
        <v>48.78</v>
      </c>
      <c r="Q120" s="3">
        <v>1090</v>
      </c>
      <c r="R120" s="3">
        <v>185.06899999999999</v>
      </c>
      <c r="S120" s="3">
        <v>275.37</v>
      </c>
      <c r="T120" s="3">
        <v>41644.480000000003</v>
      </c>
      <c r="U120" s="3">
        <v>21.335999999999999</v>
      </c>
      <c r="V120" s="3">
        <v>387.9</v>
      </c>
      <c r="W120" s="3">
        <v>1820</v>
      </c>
      <c r="X120" s="3">
        <v>1385.9</v>
      </c>
      <c r="Y120" s="3">
        <v>12006</v>
      </c>
      <c r="Z120" s="3">
        <v>9587</v>
      </c>
      <c r="AA120" s="3">
        <v>24875.67</v>
      </c>
      <c r="AB120" s="3">
        <v>118.41</v>
      </c>
      <c r="AC120" s="3"/>
      <c r="AD120" s="3"/>
      <c r="AE120" s="3"/>
      <c r="AF120" s="3"/>
      <c r="AG120" s="3"/>
      <c r="AH120" s="3">
        <v>662.38</v>
      </c>
      <c r="AI120" s="3">
        <v>1275.52</v>
      </c>
      <c r="AJ120" s="3">
        <v>12.09</v>
      </c>
      <c r="AK120" s="3">
        <v>298.25</v>
      </c>
    </row>
    <row r="121" spans="1:37" x14ac:dyDescent="0.35">
      <c r="A121" s="4">
        <v>43567</v>
      </c>
      <c r="B121" s="3">
        <v>5239.58</v>
      </c>
      <c r="C121" s="3">
        <v>580</v>
      </c>
      <c r="D121" s="3">
        <v>1325.1</v>
      </c>
      <c r="E121" s="3">
        <v>1025.3</v>
      </c>
      <c r="F121" s="3">
        <v>5000.1000000000004</v>
      </c>
      <c r="G121" s="3">
        <v>98.72</v>
      </c>
      <c r="H121" s="3">
        <v>2301</v>
      </c>
      <c r="I121" s="3">
        <v>152.79</v>
      </c>
      <c r="J121" s="3">
        <v>8676.1</v>
      </c>
      <c r="K121" s="3">
        <v>7124</v>
      </c>
      <c r="L121" s="3">
        <v>2469.8000000000002</v>
      </c>
      <c r="M121" s="3">
        <v>1441.3</v>
      </c>
      <c r="N121" s="3">
        <v>8121</v>
      </c>
      <c r="O121" s="3">
        <v>5.89</v>
      </c>
      <c r="P121" s="3">
        <v>50.5</v>
      </c>
      <c r="Q121" s="3">
        <v>1072</v>
      </c>
      <c r="R121" s="3">
        <v>187.833</v>
      </c>
      <c r="S121" s="3">
        <v>276.5</v>
      </c>
      <c r="T121" s="3">
        <v>41425.25</v>
      </c>
      <c r="U121" s="3">
        <v>21.149000000000001</v>
      </c>
      <c r="V121" s="3">
        <v>382</v>
      </c>
      <c r="W121" s="3">
        <v>1805</v>
      </c>
      <c r="X121" s="3">
        <v>1341.2</v>
      </c>
      <c r="Y121" s="3">
        <v>12004</v>
      </c>
      <c r="Z121" s="3">
        <v>9496</v>
      </c>
      <c r="AA121" s="3">
        <v>24447.119999999999</v>
      </c>
      <c r="AB121" s="3">
        <v>118.2</v>
      </c>
      <c r="AC121" s="3"/>
      <c r="AD121" s="3"/>
      <c r="AE121" s="3"/>
      <c r="AF121" s="3"/>
      <c r="AG121" s="3"/>
      <c r="AH121" s="3">
        <v>660.99</v>
      </c>
      <c r="AI121" s="3">
        <v>1290.43</v>
      </c>
      <c r="AJ121" s="3">
        <v>12.01</v>
      </c>
      <c r="AK121" s="3">
        <v>300.55</v>
      </c>
    </row>
    <row r="122" spans="1:37" x14ac:dyDescent="0.35">
      <c r="A122" s="4">
        <v>43560</v>
      </c>
      <c r="B122" s="3">
        <v>5254.94</v>
      </c>
      <c r="C122" s="3">
        <v>574.42999999999995</v>
      </c>
      <c r="D122" s="3">
        <v>1325</v>
      </c>
      <c r="E122" s="3">
        <v>1009.8</v>
      </c>
      <c r="F122" s="3">
        <v>5050</v>
      </c>
      <c r="G122" s="3">
        <v>99.29</v>
      </c>
      <c r="H122" s="3">
        <v>2320</v>
      </c>
      <c r="I122" s="3">
        <v>152.5</v>
      </c>
      <c r="J122" s="3">
        <v>8749.9</v>
      </c>
      <c r="K122" s="3">
        <v>7001</v>
      </c>
      <c r="L122" s="3">
        <v>2448</v>
      </c>
      <c r="M122" s="3">
        <v>1425.5</v>
      </c>
      <c r="N122" s="3">
        <v>8000</v>
      </c>
      <c r="O122" s="3">
        <v>5.8360000000000003</v>
      </c>
      <c r="P122" s="3">
        <v>51.4</v>
      </c>
      <c r="Q122" s="3">
        <v>1075.2</v>
      </c>
      <c r="R122" s="3">
        <v>185.56299999999999</v>
      </c>
      <c r="S122" s="3">
        <v>272.51</v>
      </c>
      <c r="T122" s="3">
        <v>41563.18</v>
      </c>
      <c r="U122" s="3">
        <v>21.260999999999999</v>
      </c>
      <c r="V122" s="3">
        <v>381</v>
      </c>
      <c r="W122" s="3">
        <v>1800</v>
      </c>
      <c r="X122" s="3">
        <v>1300</v>
      </c>
      <c r="Y122" s="3">
        <v>12026</v>
      </c>
      <c r="Z122" s="3">
        <v>9455</v>
      </c>
      <c r="AA122" s="3">
        <v>25333.78</v>
      </c>
      <c r="AB122" s="3">
        <v>116.51</v>
      </c>
      <c r="AC122" s="3"/>
      <c r="AD122" s="3"/>
      <c r="AE122" s="3"/>
      <c r="AF122" s="3"/>
      <c r="AG122" s="3"/>
      <c r="AH122" s="3">
        <v>664.67</v>
      </c>
      <c r="AI122" s="3">
        <v>1291.76</v>
      </c>
      <c r="AJ122" s="3">
        <v>12.82</v>
      </c>
      <c r="AK122" s="3">
        <v>294.60000000000002</v>
      </c>
    </row>
    <row r="123" spans="1:37" x14ac:dyDescent="0.35">
      <c r="A123" s="4">
        <v>43553</v>
      </c>
      <c r="B123" s="3">
        <v>5259.41</v>
      </c>
      <c r="C123" s="3">
        <v>555.23</v>
      </c>
      <c r="D123" s="3">
        <v>1309.5</v>
      </c>
      <c r="E123" s="3">
        <v>1040</v>
      </c>
      <c r="F123" s="3">
        <v>5060</v>
      </c>
      <c r="G123" s="3">
        <v>100.19</v>
      </c>
      <c r="H123" s="3">
        <v>2400</v>
      </c>
      <c r="I123" s="3">
        <v>153.80000000000001</v>
      </c>
      <c r="J123" s="3">
        <v>8639.9</v>
      </c>
      <c r="K123" s="3">
        <v>7086</v>
      </c>
      <c r="L123" s="3">
        <v>2485</v>
      </c>
      <c r="M123" s="3">
        <v>1417.5</v>
      </c>
      <c r="N123" s="3">
        <v>8080</v>
      </c>
      <c r="O123" s="3">
        <v>6</v>
      </c>
      <c r="P123" s="3">
        <v>51.19</v>
      </c>
      <c r="Q123" s="3">
        <v>1025</v>
      </c>
      <c r="R123" s="3">
        <v>180.529</v>
      </c>
      <c r="S123" s="3">
        <v>276.5</v>
      </c>
      <c r="T123" s="3">
        <v>39739.01</v>
      </c>
      <c r="U123" s="3">
        <v>21.439</v>
      </c>
      <c r="V123" s="3">
        <v>386.9</v>
      </c>
      <c r="W123" s="3">
        <v>1820</v>
      </c>
      <c r="X123" s="3">
        <v>1178.0999999999999</v>
      </c>
      <c r="Y123" s="3">
        <v>11832</v>
      </c>
      <c r="Z123" s="3">
        <v>9742.1</v>
      </c>
      <c r="AA123" s="3">
        <v>25761.34</v>
      </c>
      <c r="AB123" s="3">
        <v>120.98</v>
      </c>
      <c r="AC123" s="3"/>
      <c r="AD123" s="3"/>
      <c r="AE123" s="3"/>
      <c r="AF123" s="3"/>
      <c r="AG123" s="3"/>
      <c r="AH123" s="3">
        <v>679.7</v>
      </c>
      <c r="AI123" s="3">
        <v>1292.3800000000001</v>
      </c>
      <c r="AJ123" s="3">
        <v>13.71</v>
      </c>
      <c r="AK123" s="3">
        <v>297.55</v>
      </c>
    </row>
    <row r="124" spans="1:37" x14ac:dyDescent="0.35">
      <c r="A124" s="4">
        <v>43546</v>
      </c>
      <c r="B124" s="3">
        <v>5209.9799999999996</v>
      </c>
      <c r="C124" s="3">
        <v>570</v>
      </c>
      <c r="D124" s="3">
        <v>1270</v>
      </c>
      <c r="E124" s="3">
        <v>1011.4</v>
      </c>
      <c r="F124" s="3">
        <v>4950</v>
      </c>
      <c r="G124" s="3">
        <v>103.89</v>
      </c>
      <c r="H124" s="3">
        <v>2270</v>
      </c>
      <c r="I124" s="3">
        <v>153.74</v>
      </c>
      <c r="J124" s="3">
        <v>8648</v>
      </c>
      <c r="K124" s="3">
        <v>7000.1</v>
      </c>
      <c r="L124" s="3">
        <v>2478</v>
      </c>
      <c r="M124" s="3">
        <v>1380.2</v>
      </c>
      <c r="N124" s="3">
        <v>7601</v>
      </c>
      <c r="O124" s="3">
        <v>5.93</v>
      </c>
      <c r="P124" s="3">
        <v>50.84</v>
      </c>
      <c r="Q124" s="3">
        <v>1025.2</v>
      </c>
      <c r="R124" s="3">
        <v>182.65100000000001</v>
      </c>
      <c r="S124" s="3">
        <v>278.73</v>
      </c>
      <c r="T124" s="3">
        <v>40740.160000000003</v>
      </c>
      <c r="U124" s="3">
        <v>20.521000000000001</v>
      </c>
      <c r="V124" s="3">
        <v>388</v>
      </c>
      <c r="W124" s="3">
        <v>1800</v>
      </c>
      <c r="X124" s="3">
        <v>1195</v>
      </c>
      <c r="Y124" s="3">
        <v>11817</v>
      </c>
      <c r="Z124" s="3">
        <v>9680</v>
      </c>
      <c r="AA124" s="3">
        <v>25550.51</v>
      </c>
      <c r="AB124" s="3">
        <v>118.9</v>
      </c>
      <c r="AC124" s="3"/>
      <c r="AD124" s="3"/>
      <c r="AE124" s="3"/>
      <c r="AF124" s="3"/>
      <c r="AG124" s="3"/>
      <c r="AH124" s="3">
        <v>680</v>
      </c>
      <c r="AI124" s="3">
        <v>1313.68</v>
      </c>
      <c r="AJ124" s="3">
        <v>16.48</v>
      </c>
      <c r="AK124" s="3">
        <v>289.75</v>
      </c>
    </row>
    <row r="125" spans="1:37" x14ac:dyDescent="0.35">
      <c r="A125" s="4">
        <v>43539</v>
      </c>
      <c r="B125" s="3">
        <v>5324.12</v>
      </c>
      <c r="C125" s="3">
        <v>565</v>
      </c>
      <c r="D125" s="3">
        <v>1295</v>
      </c>
      <c r="E125" s="3">
        <v>1020</v>
      </c>
      <c r="F125" s="3">
        <v>5148</v>
      </c>
      <c r="G125" s="3">
        <v>102.95</v>
      </c>
      <c r="H125" s="3">
        <v>2338.4</v>
      </c>
      <c r="I125" s="3">
        <v>153.1</v>
      </c>
      <c r="J125" s="3">
        <v>8850</v>
      </c>
      <c r="K125" s="3">
        <v>7110</v>
      </c>
      <c r="L125" s="3">
        <v>2445.1</v>
      </c>
      <c r="M125" s="3">
        <v>1420</v>
      </c>
      <c r="N125" s="3">
        <v>7895</v>
      </c>
      <c r="O125" s="3">
        <v>6.0369999999999999</v>
      </c>
      <c r="P125" s="3">
        <v>52.5</v>
      </c>
      <c r="Q125" s="3">
        <v>1036.3</v>
      </c>
      <c r="R125" s="3">
        <v>187.517</v>
      </c>
      <c r="S125" s="3">
        <v>278.12</v>
      </c>
      <c r="T125" s="3">
        <v>41104.629999999997</v>
      </c>
      <c r="U125" s="3">
        <v>20.596</v>
      </c>
      <c r="V125" s="3">
        <v>383.1</v>
      </c>
      <c r="W125" s="3">
        <v>1869</v>
      </c>
      <c r="X125" s="3">
        <v>1214.9000000000001</v>
      </c>
      <c r="Y125" s="3">
        <v>12200</v>
      </c>
      <c r="Z125" s="3">
        <v>9558</v>
      </c>
      <c r="AA125" s="3">
        <v>26797.75</v>
      </c>
      <c r="AB125" s="3">
        <v>124</v>
      </c>
      <c r="AC125" s="3"/>
      <c r="AD125" s="3"/>
      <c r="AE125" s="3"/>
      <c r="AF125" s="3"/>
      <c r="AG125" s="3"/>
      <c r="AH125" s="3">
        <v>668.79</v>
      </c>
      <c r="AI125" s="3">
        <v>1302.4000000000001</v>
      </c>
      <c r="AJ125" s="3">
        <v>12.88</v>
      </c>
      <c r="AK125" s="3">
        <v>294.89999999999998</v>
      </c>
    </row>
    <row r="126" spans="1:37" x14ac:dyDescent="0.35">
      <c r="A126" s="4">
        <v>43532</v>
      </c>
      <c r="B126" s="3">
        <v>5274.96</v>
      </c>
      <c r="C126" s="3">
        <v>578.42999999999995</v>
      </c>
      <c r="D126" s="3">
        <v>1274.3</v>
      </c>
      <c r="E126" s="3">
        <v>1019.6</v>
      </c>
      <c r="F126" s="3">
        <v>5120</v>
      </c>
      <c r="G126" s="3">
        <v>103.4</v>
      </c>
      <c r="H126" s="3">
        <v>2385</v>
      </c>
      <c r="I126" s="3">
        <v>152.88999999999999</v>
      </c>
      <c r="J126" s="3">
        <v>9005</v>
      </c>
      <c r="K126" s="3">
        <v>7115.2</v>
      </c>
      <c r="L126" s="3">
        <v>2366</v>
      </c>
      <c r="M126" s="3">
        <v>1416.1</v>
      </c>
      <c r="N126" s="3">
        <v>7427.2</v>
      </c>
      <c r="O126" s="3">
        <v>6.1449999999999996</v>
      </c>
      <c r="P126" s="3">
        <v>51.39</v>
      </c>
      <c r="Q126" s="3">
        <v>1080.3</v>
      </c>
      <c r="R126" s="3">
        <v>196.50899999999999</v>
      </c>
      <c r="S126" s="3">
        <v>283.93</v>
      </c>
      <c r="T126" s="3">
        <v>40927.42</v>
      </c>
      <c r="U126" s="3">
        <v>19.902000000000001</v>
      </c>
      <c r="V126" s="3">
        <v>386.9</v>
      </c>
      <c r="W126" s="3">
        <v>1797</v>
      </c>
      <c r="X126" s="3">
        <v>1221</v>
      </c>
      <c r="Y126" s="3">
        <v>11789</v>
      </c>
      <c r="Z126" s="3">
        <v>9433</v>
      </c>
      <c r="AA126" s="3">
        <v>24954.48</v>
      </c>
      <c r="AB126" s="3">
        <v>119.1</v>
      </c>
      <c r="AC126" s="3"/>
      <c r="AD126" s="3"/>
      <c r="AE126" s="3"/>
      <c r="AF126" s="3"/>
      <c r="AG126" s="3"/>
      <c r="AH126" s="3">
        <v>671.47</v>
      </c>
      <c r="AI126" s="3">
        <v>1298.3</v>
      </c>
      <c r="AJ126" s="3">
        <v>16.05</v>
      </c>
      <c r="AK126" s="3">
        <v>293.05</v>
      </c>
    </row>
    <row r="127" spans="1:37" x14ac:dyDescent="0.35">
      <c r="A127" s="4">
        <v>43525</v>
      </c>
      <c r="B127" s="3">
        <v>5274.66</v>
      </c>
      <c r="C127" s="3">
        <v>557.17999999999995</v>
      </c>
      <c r="D127" s="3">
        <v>1300</v>
      </c>
      <c r="E127" s="3">
        <v>1021.2</v>
      </c>
      <c r="F127" s="3">
        <v>5115</v>
      </c>
      <c r="G127" s="3">
        <v>103.01</v>
      </c>
      <c r="H127" s="3">
        <v>2400</v>
      </c>
      <c r="I127" s="3">
        <v>150.01</v>
      </c>
      <c r="J127" s="3">
        <v>8912.1</v>
      </c>
      <c r="K127" s="3">
        <v>6860.1</v>
      </c>
      <c r="L127" s="3">
        <v>2457</v>
      </c>
      <c r="M127" s="3">
        <v>1438.7</v>
      </c>
      <c r="N127" s="3">
        <v>7222.2</v>
      </c>
      <c r="O127" s="3">
        <v>6.23</v>
      </c>
      <c r="P127" s="3">
        <v>52</v>
      </c>
      <c r="Q127" s="3">
        <v>1102</v>
      </c>
      <c r="R127" s="3">
        <v>196.815</v>
      </c>
      <c r="S127" s="3">
        <v>285</v>
      </c>
      <c r="T127" s="3">
        <v>40978.57</v>
      </c>
      <c r="U127" s="3">
        <v>20.137</v>
      </c>
      <c r="V127" s="3">
        <v>388</v>
      </c>
      <c r="W127" s="3">
        <v>1838</v>
      </c>
      <c r="X127" s="3">
        <v>1225.2</v>
      </c>
      <c r="Y127" s="3">
        <v>11995</v>
      </c>
      <c r="Z127" s="3">
        <v>9419</v>
      </c>
      <c r="AA127" s="3">
        <v>25693.360000000001</v>
      </c>
      <c r="AB127" s="3">
        <v>113.98</v>
      </c>
      <c r="AC127" s="3"/>
      <c r="AD127" s="3"/>
      <c r="AE127" s="3"/>
      <c r="AF127" s="3"/>
      <c r="AG127" s="3"/>
      <c r="AH127" s="3">
        <v>658.47</v>
      </c>
      <c r="AI127" s="3">
        <v>1293.44</v>
      </c>
      <c r="AJ127" s="3">
        <v>13.57</v>
      </c>
      <c r="AK127" s="3">
        <v>296.45</v>
      </c>
    </row>
    <row r="128" spans="1:37" x14ac:dyDescent="0.35">
      <c r="A128" s="4">
        <v>43518</v>
      </c>
      <c r="B128" s="3">
        <v>5483.93</v>
      </c>
      <c r="C128" s="3">
        <v>582.26</v>
      </c>
      <c r="D128" s="3">
        <v>1311.2</v>
      </c>
      <c r="E128" s="3">
        <v>1055.5999999999999</v>
      </c>
      <c r="F128" s="3">
        <v>5328.9</v>
      </c>
      <c r="G128" s="3">
        <v>105.16</v>
      </c>
      <c r="H128" s="3">
        <v>2459.5</v>
      </c>
      <c r="I128" s="3">
        <v>154.99</v>
      </c>
      <c r="J128" s="3">
        <v>9169.7999999999993</v>
      </c>
      <c r="K128" s="3">
        <v>6840.1</v>
      </c>
      <c r="L128" s="3">
        <v>2490</v>
      </c>
      <c r="M128" s="3">
        <v>1449.1</v>
      </c>
      <c r="N128" s="3">
        <v>7240</v>
      </c>
      <c r="O128" s="3">
        <v>6.3970000000000002</v>
      </c>
      <c r="P128" s="3">
        <v>52.85</v>
      </c>
      <c r="Q128" s="3">
        <v>1142.8</v>
      </c>
      <c r="R128" s="3">
        <v>197.101</v>
      </c>
      <c r="S128" s="3">
        <v>287.7</v>
      </c>
      <c r="T128" s="3">
        <v>41827.17</v>
      </c>
      <c r="U128" s="3">
        <v>20.239999999999998</v>
      </c>
      <c r="V128" s="3">
        <v>404</v>
      </c>
      <c r="W128" s="3">
        <v>1827.3</v>
      </c>
      <c r="X128" s="3">
        <v>1279.9000000000001</v>
      </c>
      <c r="Y128" s="3">
        <v>12290</v>
      </c>
      <c r="Z128" s="3">
        <v>9394.9</v>
      </c>
      <c r="AA128" s="3">
        <v>28422.3</v>
      </c>
      <c r="AB128" s="3">
        <v>135.80000000000001</v>
      </c>
      <c r="AC128" s="3"/>
      <c r="AD128" s="3"/>
      <c r="AE128" s="3"/>
      <c r="AF128" s="3"/>
      <c r="AG128" s="3"/>
      <c r="AH128" s="3">
        <v>651.04999999999995</v>
      </c>
      <c r="AI128" s="3">
        <v>1329.4</v>
      </c>
      <c r="AJ128" s="3">
        <v>13.51</v>
      </c>
      <c r="AK128" s="3">
        <v>297.2</v>
      </c>
    </row>
    <row r="129" spans="1:37" x14ac:dyDescent="0.35">
      <c r="A129" s="4">
        <v>43511</v>
      </c>
      <c r="B129" s="3">
        <v>5399.83</v>
      </c>
      <c r="C129" s="3">
        <v>574.29</v>
      </c>
      <c r="D129" s="3">
        <v>1304.7</v>
      </c>
      <c r="E129" s="3">
        <v>1029.2</v>
      </c>
      <c r="F129" s="3">
        <v>5250</v>
      </c>
      <c r="G129" s="3">
        <v>104.01</v>
      </c>
      <c r="H129" s="3">
        <v>2340</v>
      </c>
      <c r="I129" s="3">
        <v>155</v>
      </c>
      <c r="J129" s="3">
        <v>9220</v>
      </c>
      <c r="K129" s="3">
        <v>6381</v>
      </c>
      <c r="L129" s="3">
        <v>2482</v>
      </c>
      <c r="M129" s="3">
        <v>1410.1</v>
      </c>
      <c r="N129" s="3">
        <v>7131.2</v>
      </c>
      <c r="O129" s="3">
        <v>6.4</v>
      </c>
      <c r="P129" s="3">
        <v>52.01</v>
      </c>
      <c r="Q129" s="3">
        <v>1129</v>
      </c>
      <c r="R129" s="3">
        <v>202.29300000000001</v>
      </c>
      <c r="S129" s="3">
        <v>290.51</v>
      </c>
      <c r="T129" s="3">
        <v>41195.980000000003</v>
      </c>
      <c r="U129" s="3">
        <v>19.873999999999999</v>
      </c>
      <c r="V129" s="3">
        <v>398</v>
      </c>
      <c r="W129" s="3">
        <v>1852.4</v>
      </c>
      <c r="X129" s="3">
        <v>1230</v>
      </c>
      <c r="Y129" s="3">
        <v>11949</v>
      </c>
      <c r="Z129" s="3">
        <v>9320</v>
      </c>
      <c r="AA129" s="3">
        <v>27190.83</v>
      </c>
      <c r="AB129" s="3">
        <v>134</v>
      </c>
      <c r="AC129" s="3"/>
      <c r="AD129" s="3"/>
      <c r="AE129" s="3"/>
      <c r="AF129" s="3"/>
      <c r="AG129" s="3"/>
      <c r="AH129" s="3">
        <v>663.89</v>
      </c>
      <c r="AI129" s="3">
        <v>1322.49</v>
      </c>
      <c r="AJ129" s="3">
        <v>14.91</v>
      </c>
      <c r="AK129" s="3">
        <v>284.2</v>
      </c>
    </row>
    <row r="130" spans="1:37" x14ac:dyDescent="0.35">
      <c r="A130" s="4">
        <v>43504</v>
      </c>
      <c r="B130" s="3">
        <v>5379.09</v>
      </c>
      <c r="C130" s="3">
        <v>563.6</v>
      </c>
      <c r="D130" s="3">
        <v>1324</v>
      </c>
      <c r="E130" s="3">
        <v>1028.2</v>
      </c>
      <c r="F130" s="3">
        <v>5118</v>
      </c>
      <c r="G130" s="3">
        <v>103.8</v>
      </c>
      <c r="H130" s="3">
        <v>2383.1</v>
      </c>
      <c r="I130" s="3">
        <v>154</v>
      </c>
      <c r="J130" s="3">
        <v>9128</v>
      </c>
      <c r="K130" s="3">
        <v>6510</v>
      </c>
      <c r="L130" s="3">
        <v>2510</v>
      </c>
      <c r="M130" s="3">
        <v>1392.9</v>
      </c>
      <c r="N130" s="3">
        <v>7571</v>
      </c>
      <c r="O130" s="3">
        <v>6.4119999999999999</v>
      </c>
      <c r="P130" s="3">
        <v>52.26</v>
      </c>
      <c r="Q130" s="3">
        <v>1111.3</v>
      </c>
      <c r="R130" s="3">
        <v>192.166</v>
      </c>
      <c r="S130" s="3">
        <v>290.10000000000002</v>
      </c>
      <c r="T130" s="3">
        <v>42366.11</v>
      </c>
      <c r="U130" s="3">
        <v>19.134</v>
      </c>
      <c r="V130" s="3">
        <v>395</v>
      </c>
      <c r="W130" s="3">
        <v>1815</v>
      </c>
      <c r="X130" s="3">
        <v>1210</v>
      </c>
      <c r="Y130" s="3">
        <v>12047</v>
      </c>
      <c r="Z130" s="3">
        <v>9317.2999999999993</v>
      </c>
      <c r="AA130" s="3">
        <v>27082.46</v>
      </c>
      <c r="AB130" s="3">
        <v>134.5</v>
      </c>
      <c r="AC130" s="3"/>
      <c r="AD130" s="3"/>
      <c r="AE130" s="3"/>
      <c r="AF130" s="3"/>
      <c r="AG130" s="3"/>
      <c r="AH130" s="3">
        <v>658.83</v>
      </c>
      <c r="AI130" s="3">
        <v>1314.29</v>
      </c>
      <c r="AJ130" s="3">
        <v>15.72</v>
      </c>
      <c r="AK130" s="3">
        <v>286.2</v>
      </c>
    </row>
    <row r="131" spans="1:37" x14ac:dyDescent="0.35">
      <c r="A131" s="4">
        <v>43497</v>
      </c>
      <c r="B131" s="3">
        <v>5452.97</v>
      </c>
      <c r="C131" s="3">
        <v>595</v>
      </c>
      <c r="D131" s="3">
        <v>1339</v>
      </c>
      <c r="E131" s="3">
        <v>1030</v>
      </c>
      <c r="F131" s="3">
        <v>5280</v>
      </c>
      <c r="G131" s="3">
        <v>105</v>
      </c>
      <c r="H131" s="3">
        <v>2450</v>
      </c>
      <c r="I131" s="3">
        <v>149.19999999999999</v>
      </c>
      <c r="J131" s="3">
        <v>9299</v>
      </c>
      <c r="K131" s="3">
        <v>6500</v>
      </c>
      <c r="L131" s="3">
        <v>2499</v>
      </c>
      <c r="M131" s="3">
        <v>1380</v>
      </c>
      <c r="N131" s="3">
        <v>7192</v>
      </c>
      <c r="O131" s="3">
        <v>6.51</v>
      </c>
      <c r="P131" s="3">
        <v>52.57</v>
      </c>
      <c r="Q131" s="3">
        <v>1145</v>
      </c>
      <c r="R131" s="3">
        <v>203.03399999999999</v>
      </c>
      <c r="S131" s="3">
        <v>298.61</v>
      </c>
      <c r="T131" s="3">
        <v>43069.47</v>
      </c>
      <c r="U131" s="3">
        <v>18.291</v>
      </c>
      <c r="V131" s="3">
        <v>392</v>
      </c>
      <c r="W131" s="3">
        <v>1825</v>
      </c>
      <c r="X131" s="3">
        <v>1333</v>
      </c>
      <c r="Y131" s="3">
        <v>12345</v>
      </c>
      <c r="Z131" s="3">
        <v>9236.5</v>
      </c>
      <c r="AA131" s="3">
        <v>27287.38</v>
      </c>
      <c r="AB131" s="3">
        <v>134</v>
      </c>
      <c r="AC131" s="3"/>
      <c r="AD131" s="3"/>
      <c r="AE131" s="3"/>
      <c r="AF131" s="3"/>
      <c r="AG131" s="3"/>
      <c r="AH131" s="3">
        <v>652.1</v>
      </c>
      <c r="AI131" s="3">
        <v>1317.98</v>
      </c>
      <c r="AJ131" s="3">
        <v>16.14</v>
      </c>
      <c r="AK131" s="3">
        <v>282.5</v>
      </c>
    </row>
    <row r="132" spans="1:37" x14ac:dyDescent="0.35">
      <c r="A132" s="4">
        <v>43490</v>
      </c>
      <c r="B132" s="3">
        <v>5441.72</v>
      </c>
      <c r="C132" s="3">
        <v>596.86</v>
      </c>
      <c r="D132" s="3">
        <v>1310</v>
      </c>
      <c r="E132" s="3">
        <v>1020.5</v>
      </c>
      <c r="F132" s="3">
        <v>5270</v>
      </c>
      <c r="G132" s="3">
        <v>103</v>
      </c>
      <c r="H132" s="3">
        <v>2424.8000000000002</v>
      </c>
      <c r="I132" s="3">
        <v>153.26</v>
      </c>
      <c r="J132" s="3">
        <v>9090</v>
      </c>
      <c r="K132" s="3">
        <v>6385.9</v>
      </c>
      <c r="L132" s="3">
        <v>2689</v>
      </c>
      <c r="M132" s="3">
        <v>1374.5</v>
      </c>
      <c r="N132" s="3">
        <v>6499</v>
      </c>
      <c r="O132" s="3">
        <v>6.55</v>
      </c>
      <c r="P132" s="3">
        <v>53.49</v>
      </c>
      <c r="Q132" s="3">
        <v>1112</v>
      </c>
      <c r="R132" s="3">
        <v>202.34299999999999</v>
      </c>
      <c r="S132" s="3">
        <v>289.02999999999997</v>
      </c>
      <c r="T132" s="3">
        <v>42567.07</v>
      </c>
      <c r="U132" s="3">
        <v>18.327999999999999</v>
      </c>
      <c r="V132" s="3">
        <v>392.85</v>
      </c>
      <c r="W132" s="3">
        <v>1774</v>
      </c>
      <c r="X132" s="3">
        <v>1330</v>
      </c>
      <c r="Y132" s="3">
        <v>12057</v>
      </c>
      <c r="Z132" s="3">
        <v>9179</v>
      </c>
      <c r="AA132" s="3">
        <v>27963.21</v>
      </c>
      <c r="AB132" s="3">
        <v>135.6</v>
      </c>
      <c r="AC132" s="3"/>
      <c r="AD132" s="3"/>
      <c r="AE132" s="3"/>
      <c r="AF132" s="3"/>
      <c r="AG132" s="3"/>
      <c r="AH132" s="3">
        <v>667.2</v>
      </c>
      <c r="AI132" s="3">
        <v>1305.25</v>
      </c>
      <c r="AJ132" s="3">
        <v>17.420000000000002</v>
      </c>
      <c r="AK132" s="3">
        <v>278.10000000000002</v>
      </c>
    </row>
    <row r="133" spans="1:37" x14ac:dyDescent="0.35">
      <c r="A133" s="4">
        <v>43483</v>
      </c>
      <c r="B133" s="3">
        <v>5479.04</v>
      </c>
      <c r="C133" s="3">
        <v>590.02</v>
      </c>
      <c r="D133" s="3">
        <v>1350</v>
      </c>
      <c r="E133" s="3">
        <v>1050.9000000000001</v>
      </c>
      <c r="F133" s="3">
        <v>5274</v>
      </c>
      <c r="G133" s="3">
        <v>103.51</v>
      </c>
      <c r="H133" s="3">
        <v>2394</v>
      </c>
      <c r="I133" s="3">
        <v>154.22999999999999</v>
      </c>
      <c r="J133" s="3">
        <v>9080</v>
      </c>
      <c r="K133" s="3">
        <v>6175</v>
      </c>
      <c r="L133" s="3">
        <v>2710</v>
      </c>
      <c r="M133" s="3">
        <v>1381</v>
      </c>
      <c r="N133" s="3">
        <v>6609.9</v>
      </c>
      <c r="O133" s="3">
        <v>6.5600000000000005</v>
      </c>
      <c r="P133" s="3">
        <v>52.89</v>
      </c>
      <c r="Q133" s="3">
        <v>1147.8</v>
      </c>
      <c r="R133" s="3">
        <v>207.27799999999999</v>
      </c>
      <c r="S133" s="3">
        <v>289.57</v>
      </c>
      <c r="T133" s="3">
        <v>42567.07</v>
      </c>
      <c r="U133" s="3">
        <v>18.899999999999999</v>
      </c>
      <c r="V133" s="3">
        <v>394.6</v>
      </c>
      <c r="W133" s="3">
        <v>1780</v>
      </c>
      <c r="X133" s="3">
        <v>1410</v>
      </c>
      <c r="Y133" s="3">
        <v>12000</v>
      </c>
      <c r="Z133" s="3">
        <v>9249</v>
      </c>
      <c r="AA133" s="3">
        <v>28570.080000000002</v>
      </c>
      <c r="AB133" s="3">
        <v>138.4</v>
      </c>
      <c r="AC133" s="3"/>
      <c r="AD133" s="3"/>
      <c r="AE133" s="3"/>
      <c r="AF133" s="3"/>
      <c r="AG133" s="3"/>
      <c r="AH133" s="3">
        <v>669.33</v>
      </c>
      <c r="AI133" s="3">
        <v>1282.1099999999999</v>
      </c>
      <c r="AJ133" s="3">
        <v>17.8</v>
      </c>
      <c r="AK133" s="3">
        <v>276.39999999999998</v>
      </c>
    </row>
    <row r="134" spans="1:37" x14ac:dyDescent="0.35">
      <c r="A134" s="4">
        <v>43476</v>
      </c>
      <c r="B134" s="3">
        <v>5352.88</v>
      </c>
      <c r="C134" s="3">
        <v>580</v>
      </c>
      <c r="D134" s="3">
        <v>1325.6</v>
      </c>
      <c r="E134" s="3">
        <v>1042.5999999999999</v>
      </c>
      <c r="F134" s="3">
        <v>5200.8</v>
      </c>
      <c r="G134" s="3">
        <v>101.21</v>
      </c>
      <c r="H134" s="3">
        <v>2270.6</v>
      </c>
      <c r="I134" s="3">
        <v>145.32</v>
      </c>
      <c r="J134" s="3">
        <v>8998.7000000000007</v>
      </c>
      <c r="K134" s="3">
        <v>5923.2</v>
      </c>
      <c r="L134" s="3">
        <v>2580.8000000000002</v>
      </c>
      <c r="M134" s="3">
        <v>1393.3</v>
      </c>
      <c r="N134" s="3">
        <v>6489.7</v>
      </c>
      <c r="O134" s="3">
        <v>6.5490000000000004</v>
      </c>
      <c r="P134" s="3">
        <v>52.33</v>
      </c>
      <c r="Q134" s="3">
        <v>1132.9000000000001</v>
      </c>
      <c r="R134" s="3">
        <v>197.24</v>
      </c>
      <c r="S134" s="3">
        <v>288.55</v>
      </c>
      <c r="T134" s="3">
        <v>41597.9</v>
      </c>
      <c r="U134" s="3">
        <v>18.928000000000001</v>
      </c>
      <c r="V134" s="3">
        <v>392.4</v>
      </c>
      <c r="W134" s="3">
        <v>1721.1</v>
      </c>
      <c r="X134" s="3">
        <v>1384</v>
      </c>
      <c r="Y134" s="3">
        <v>11971</v>
      </c>
      <c r="Z134" s="3">
        <v>8831.9</v>
      </c>
      <c r="AA134" s="3">
        <v>28168.12</v>
      </c>
      <c r="AB134" s="3">
        <v>133.19</v>
      </c>
      <c r="AC134" s="3"/>
      <c r="AD134" s="3"/>
      <c r="AE134" s="3"/>
      <c r="AF134" s="3"/>
      <c r="AG134" s="3"/>
      <c r="AH134" s="3">
        <v>674.56</v>
      </c>
      <c r="AI134" s="3">
        <v>1290.25</v>
      </c>
      <c r="AJ134" s="3">
        <v>18.190000000000001</v>
      </c>
      <c r="AK134" s="3">
        <v>273.2</v>
      </c>
    </row>
    <row r="135" spans="1:37" x14ac:dyDescent="0.35">
      <c r="A135" s="4">
        <v>43469</v>
      </c>
      <c r="B135" s="3">
        <v>5189.2</v>
      </c>
      <c r="C135" s="3">
        <v>576.89</v>
      </c>
      <c r="D135" s="3">
        <v>1279.4000000000001</v>
      </c>
      <c r="E135" s="3">
        <v>1027.8</v>
      </c>
      <c r="F135" s="3">
        <v>5170.2</v>
      </c>
      <c r="G135" s="3">
        <v>100.43</v>
      </c>
      <c r="H135" s="3">
        <v>2195.8000000000002</v>
      </c>
      <c r="I135" s="3">
        <v>140.01</v>
      </c>
      <c r="J135" s="3">
        <v>8388.2999999999993</v>
      </c>
      <c r="K135" s="3">
        <v>5551.6</v>
      </c>
      <c r="L135" s="3">
        <v>2567.1999999999998</v>
      </c>
      <c r="M135" s="3">
        <v>1369</v>
      </c>
      <c r="N135" s="3">
        <v>6397.1</v>
      </c>
      <c r="O135" s="3">
        <v>6.4340000000000002</v>
      </c>
      <c r="P135" s="3">
        <v>51.88</v>
      </c>
      <c r="Q135" s="3">
        <v>1136</v>
      </c>
      <c r="R135" s="3">
        <v>192.47200000000001</v>
      </c>
      <c r="S135" s="3">
        <v>290.67</v>
      </c>
      <c r="T135" s="3">
        <v>41153.96</v>
      </c>
      <c r="U135" s="3">
        <v>18.908999999999999</v>
      </c>
      <c r="V135" s="3">
        <v>394.47</v>
      </c>
      <c r="W135" s="3">
        <v>1644.2</v>
      </c>
      <c r="X135" s="3">
        <v>1292.5999999999999</v>
      </c>
      <c r="Y135" s="3">
        <v>11300</v>
      </c>
      <c r="Z135" s="3">
        <v>8815.7999999999993</v>
      </c>
      <c r="AA135" s="3">
        <v>26294.32</v>
      </c>
      <c r="AB135" s="3">
        <v>129.6</v>
      </c>
      <c r="AC135" s="3"/>
      <c r="AD135" s="3"/>
      <c r="AE135" s="3"/>
      <c r="AF135" s="3"/>
      <c r="AG135" s="3"/>
      <c r="AH135" s="3">
        <v>682.35</v>
      </c>
      <c r="AI135" s="3">
        <v>1286.05</v>
      </c>
      <c r="AJ135" s="3">
        <v>21.38</v>
      </c>
      <c r="AK135" s="3">
        <v>270.89999999999998</v>
      </c>
    </row>
    <row r="136" spans="1:37" x14ac:dyDescent="0.35">
      <c r="A136" s="4">
        <v>43462</v>
      </c>
      <c r="B136" s="3">
        <v>5105.43</v>
      </c>
      <c r="C136" s="3">
        <v>577.24</v>
      </c>
      <c r="D136" s="3">
        <v>1268.5</v>
      </c>
      <c r="E136" s="3">
        <v>1012.8</v>
      </c>
      <c r="F136" s="3">
        <v>5089.6000000000004</v>
      </c>
      <c r="G136" s="3">
        <v>99.17</v>
      </c>
      <c r="H136" s="3">
        <v>2206.1</v>
      </c>
      <c r="I136" s="3">
        <v>139.36000000000001</v>
      </c>
      <c r="J136" s="3">
        <v>8327.7999999999993</v>
      </c>
      <c r="K136" s="3">
        <v>5381.6</v>
      </c>
      <c r="L136" s="3">
        <v>2594.6</v>
      </c>
      <c r="M136" s="3">
        <v>1354.6</v>
      </c>
      <c r="N136" s="3">
        <v>6080</v>
      </c>
      <c r="O136" s="3">
        <v>6.4790000000000001</v>
      </c>
      <c r="P136" s="3">
        <v>51.69</v>
      </c>
      <c r="Q136" s="3">
        <v>1086.9000000000001</v>
      </c>
      <c r="R136" s="3">
        <v>190.399</v>
      </c>
      <c r="S136" s="3">
        <v>290.94</v>
      </c>
      <c r="T136" s="3">
        <v>41183.19</v>
      </c>
      <c r="U136" s="3">
        <v>18.478000000000002</v>
      </c>
      <c r="V136" s="3">
        <v>381.72</v>
      </c>
      <c r="W136" s="3">
        <v>1544.9</v>
      </c>
      <c r="X136" s="3">
        <v>1256.4000000000001</v>
      </c>
      <c r="Y136" s="3">
        <v>11152</v>
      </c>
      <c r="Z136" s="3">
        <v>8915.6</v>
      </c>
      <c r="AA136" s="3">
        <v>26900.2</v>
      </c>
      <c r="AB136" s="3">
        <v>122.51</v>
      </c>
      <c r="AC136" s="3"/>
      <c r="AD136" s="3"/>
      <c r="AE136" s="3"/>
      <c r="AF136" s="3"/>
      <c r="AG136" s="3"/>
      <c r="AH136" s="3">
        <v>693.6</v>
      </c>
      <c r="AI136" s="3">
        <v>1280.71</v>
      </c>
      <c r="AJ136" s="3">
        <v>28.34</v>
      </c>
      <c r="AK136" s="3">
        <v>271.45</v>
      </c>
    </row>
    <row r="137" spans="1:37" x14ac:dyDescent="0.35">
      <c r="A137" s="4">
        <v>43455</v>
      </c>
      <c r="B137" s="3">
        <v>5063.33</v>
      </c>
      <c r="C137" s="3">
        <v>566.76</v>
      </c>
      <c r="D137" s="3">
        <v>1251.0999999999999</v>
      </c>
      <c r="E137" s="3">
        <v>985.03</v>
      </c>
      <c r="F137" s="3">
        <v>4930.2</v>
      </c>
      <c r="G137" s="3">
        <v>99.16</v>
      </c>
      <c r="H137" s="3">
        <v>2208.6</v>
      </c>
      <c r="I137" s="3">
        <v>137.15</v>
      </c>
      <c r="J137" s="3">
        <v>8341.9</v>
      </c>
      <c r="K137" s="3">
        <v>5367</v>
      </c>
      <c r="L137" s="3">
        <v>2556.8000000000002</v>
      </c>
      <c r="M137" s="3">
        <v>1339.7</v>
      </c>
      <c r="N137" s="3">
        <v>6289.9</v>
      </c>
      <c r="O137" s="3">
        <v>6.3920000000000003</v>
      </c>
      <c r="P137" s="3">
        <v>51.65</v>
      </c>
      <c r="Q137" s="3">
        <v>1089.3</v>
      </c>
      <c r="R137" s="3">
        <v>182.65100000000001</v>
      </c>
      <c r="S137" s="3">
        <v>287.11</v>
      </c>
      <c r="T137" s="3">
        <v>41007.800000000003</v>
      </c>
      <c r="U137" s="3">
        <v>18.216000000000001</v>
      </c>
      <c r="V137" s="3">
        <v>380.06</v>
      </c>
      <c r="W137" s="3">
        <v>1558.2</v>
      </c>
      <c r="X137" s="3">
        <v>1221.2</v>
      </c>
      <c r="Y137" s="3">
        <v>10916</v>
      </c>
      <c r="Z137" s="3">
        <v>9038.5</v>
      </c>
      <c r="AA137" s="3">
        <v>27088.37</v>
      </c>
      <c r="AB137" s="3">
        <v>119.49</v>
      </c>
      <c r="AC137" s="3"/>
      <c r="AD137" s="3"/>
      <c r="AE137" s="3"/>
      <c r="AF137" s="3"/>
      <c r="AG137" s="3"/>
      <c r="AH137" s="3">
        <v>692.38</v>
      </c>
      <c r="AI137" s="3">
        <v>1256.94</v>
      </c>
      <c r="AJ137" s="3">
        <v>30.11</v>
      </c>
      <c r="AK137" s="3">
        <v>270.5</v>
      </c>
    </row>
    <row r="138" spans="1:37" x14ac:dyDescent="0.35">
      <c r="A138" s="4">
        <v>43448</v>
      </c>
      <c r="B138" s="3">
        <v>5164.25</v>
      </c>
      <c r="C138" s="3">
        <v>583.97</v>
      </c>
      <c r="D138" s="3">
        <v>1309.0999999999999</v>
      </c>
      <c r="E138" s="3">
        <v>1008.9</v>
      </c>
      <c r="F138" s="3">
        <v>5055.5</v>
      </c>
      <c r="G138" s="3">
        <v>98.26</v>
      </c>
      <c r="H138" s="3">
        <v>2269</v>
      </c>
      <c r="I138" s="3">
        <v>138.54</v>
      </c>
      <c r="J138" s="3">
        <v>8790.4</v>
      </c>
      <c r="K138" s="3">
        <v>5607.4</v>
      </c>
      <c r="L138" s="3">
        <v>2559.1</v>
      </c>
      <c r="M138" s="3">
        <v>1370.8</v>
      </c>
      <c r="N138" s="3">
        <v>6394.5</v>
      </c>
      <c r="O138" s="3">
        <v>6.5</v>
      </c>
      <c r="P138" s="3">
        <v>52.46</v>
      </c>
      <c r="Q138" s="3">
        <v>1075.5999999999999</v>
      </c>
      <c r="R138" s="3">
        <v>184.161</v>
      </c>
      <c r="S138" s="3">
        <v>286.51</v>
      </c>
      <c r="T138" s="3">
        <v>41324.769999999997</v>
      </c>
      <c r="U138" s="3">
        <v>19.303000000000001</v>
      </c>
      <c r="V138" s="3">
        <v>380.6</v>
      </c>
      <c r="W138" s="3">
        <v>1614.5</v>
      </c>
      <c r="X138" s="3">
        <v>1213.5999999999999</v>
      </c>
      <c r="Y138" s="3">
        <v>11100</v>
      </c>
      <c r="Z138" s="3">
        <v>8791.5</v>
      </c>
      <c r="AA138" s="3">
        <v>28992.720000000001</v>
      </c>
      <c r="AB138" s="3">
        <v>121.38</v>
      </c>
      <c r="AC138" s="3"/>
      <c r="AD138" s="3"/>
      <c r="AE138" s="3"/>
      <c r="AF138" s="3"/>
      <c r="AG138" s="3"/>
      <c r="AH138" s="3">
        <v>685.1</v>
      </c>
      <c r="AI138" s="3">
        <v>1239.02</v>
      </c>
      <c r="AJ138" s="3">
        <v>21.63</v>
      </c>
      <c r="AK138" s="3">
        <v>279.14999999999998</v>
      </c>
    </row>
    <row r="139" spans="1:37" x14ac:dyDescent="0.35">
      <c r="A139" s="4">
        <v>43441</v>
      </c>
      <c r="B139" s="3">
        <v>5094.63</v>
      </c>
      <c r="C139" s="3">
        <v>586.84</v>
      </c>
      <c r="D139" s="3">
        <v>1278.7</v>
      </c>
      <c r="E139" s="3">
        <v>1002.1</v>
      </c>
      <c r="F139" s="3">
        <v>4917.8</v>
      </c>
      <c r="G139" s="3">
        <v>96.01</v>
      </c>
      <c r="H139" s="3">
        <v>2246.9</v>
      </c>
      <c r="I139" s="3">
        <v>140.85</v>
      </c>
      <c r="J139" s="3">
        <v>8975.5</v>
      </c>
      <c r="K139" s="3">
        <v>5531.5</v>
      </c>
      <c r="L139" s="3">
        <v>2603.5</v>
      </c>
      <c r="M139" s="3">
        <v>1360.9</v>
      </c>
      <c r="N139" s="3">
        <v>6195.6</v>
      </c>
      <c r="O139" s="3">
        <v>6.4269999999999996</v>
      </c>
      <c r="P139" s="3">
        <v>51.81</v>
      </c>
      <c r="Q139" s="3">
        <v>1057.2</v>
      </c>
      <c r="R139" s="3">
        <v>183.43100000000001</v>
      </c>
      <c r="S139" s="3">
        <v>284.95</v>
      </c>
      <c r="T139" s="3">
        <v>39684.199999999997</v>
      </c>
      <c r="U139" s="3">
        <v>20.004999999999999</v>
      </c>
      <c r="V139" s="3">
        <v>378.68</v>
      </c>
      <c r="W139" s="3">
        <v>1606.2</v>
      </c>
      <c r="X139" s="3">
        <v>1224.0999999999999</v>
      </c>
      <c r="Y139" s="3">
        <v>11171</v>
      </c>
      <c r="Z139" s="3">
        <v>8454.7999999999993</v>
      </c>
      <c r="AA139" s="3">
        <v>29305.02</v>
      </c>
      <c r="AB139" s="3">
        <v>117.78</v>
      </c>
      <c r="AC139" s="3"/>
      <c r="AD139" s="3"/>
      <c r="AE139" s="3"/>
      <c r="AF139" s="3"/>
      <c r="AG139" s="3"/>
      <c r="AH139" s="3">
        <v>675.13</v>
      </c>
      <c r="AI139" s="3">
        <v>1249.31</v>
      </c>
      <c r="AJ139" s="3">
        <v>23.23</v>
      </c>
      <c r="AK139" s="3">
        <v>280.25</v>
      </c>
    </row>
    <row r="140" spans="1:37" x14ac:dyDescent="0.35">
      <c r="A140" s="4">
        <v>43434</v>
      </c>
      <c r="B140" s="3">
        <v>5111.88</v>
      </c>
      <c r="C140" s="3">
        <v>587.86</v>
      </c>
      <c r="D140" s="3">
        <v>1254.8</v>
      </c>
      <c r="E140" s="3">
        <v>1005.6</v>
      </c>
      <c r="F140" s="3">
        <v>4991.3999999999996</v>
      </c>
      <c r="G140" s="3">
        <v>97.16</v>
      </c>
      <c r="H140" s="3">
        <v>2322.6</v>
      </c>
      <c r="I140" s="3">
        <v>140.4</v>
      </c>
      <c r="J140" s="3">
        <v>9069.5</v>
      </c>
      <c r="K140" s="3">
        <v>5480.2</v>
      </c>
      <c r="L140" s="3">
        <v>2372.9</v>
      </c>
      <c r="M140" s="3">
        <v>1363</v>
      </c>
      <c r="N140" s="3">
        <v>6184.5</v>
      </c>
      <c r="O140" s="3">
        <v>6.4240000000000004</v>
      </c>
      <c r="P140" s="3">
        <v>52.09</v>
      </c>
      <c r="Q140" s="3">
        <v>1003.8</v>
      </c>
      <c r="R140" s="3">
        <v>180.381</v>
      </c>
      <c r="S140" s="3">
        <v>289.64999999999998</v>
      </c>
      <c r="T140" s="3">
        <v>40076.080000000002</v>
      </c>
      <c r="U140" s="3">
        <v>19.696000000000002</v>
      </c>
      <c r="V140" s="3">
        <v>387.5</v>
      </c>
      <c r="W140" s="3">
        <v>1586.3</v>
      </c>
      <c r="X140" s="3">
        <v>1246.5999999999999</v>
      </c>
      <c r="Y140" s="3">
        <v>10898</v>
      </c>
      <c r="Z140" s="3">
        <v>8785.1</v>
      </c>
      <c r="AA140" s="3">
        <v>29333.59</v>
      </c>
      <c r="AB140" s="3">
        <v>116.57</v>
      </c>
      <c r="AC140" s="3"/>
      <c r="AD140" s="3"/>
      <c r="AE140" s="3"/>
      <c r="AF140" s="3"/>
      <c r="AG140" s="3"/>
      <c r="AH140" s="3">
        <v>672.55</v>
      </c>
      <c r="AI140" s="3">
        <v>1220.52</v>
      </c>
      <c r="AJ140" s="3">
        <v>18.07</v>
      </c>
      <c r="AK140" s="3">
        <v>282</v>
      </c>
    </row>
    <row r="141" spans="1:37" x14ac:dyDescent="0.35">
      <c r="A141" s="4">
        <v>43427</v>
      </c>
      <c r="B141" s="3">
        <v>5140.74</v>
      </c>
      <c r="C141" s="3">
        <v>590.1</v>
      </c>
      <c r="D141" s="3">
        <v>1235.0999999999999</v>
      </c>
      <c r="E141" s="3">
        <v>1005.5</v>
      </c>
      <c r="F141" s="3">
        <v>5215.8</v>
      </c>
      <c r="G141" s="3">
        <v>98.51</v>
      </c>
      <c r="H141" s="3">
        <v>2485.6999999999998</v>
      </c>
      <c r="I141" s="3">
        <v>139.68</v>
      </c>
      <c r="J141" s="3">
        <v>9503.5</v>
      </c>
      <c r="K141" s="3">
        <v>5497.2</v>
      </c>
      <c r="L141" s="3">
        <v>2413.6</v>
      </c>
      <c r="M141" s="3">
        <v>1310.2</v>
      </c>
      <c r="N141" s="3">
        <v>6422</v>
      </c>
      <c r="O141" s="3">
        <v>6.33</v>
      </c>
      <c r="P141" s="3">
        <v>51.79</v>
      </c>
      <c r="Q141" s="3">
        <v>1000.7</v>
      </c>
      <c r="R141" s="3">
        <v>189.511</v>
      </c>
      <c r="S141" s="3">
        <v>290.87</v>
      </c>
      <c r="T141" s="3">
        <v>39731.699999999997</v>
      </c>
      <c r="U141" s="3">
        <v>19.798999999999999</v>
      </c>
      <c r="V141" s="3">
        <v>381.1</v>
      </c>
      <c r="W141" s="3">
        <v>1584.6</v>
      </c>
      <c r="X141" s="3">
        <v>1306.9000000000001</v>
      </c>
      <c r="Y141" s="3">
        <v>10572</v>
      </c>
      <c r="Z141" s="3">
        <v>8793.2999999999993</v>
      </c>
      <c r="AA141" s="3">
        <v>28431.17</v>
      </c>
      <c r="AB141" s="3">
        <v>111.43</v>
      </c>
      <c r="AC141" s="3"/>
      <c r="AD141" s="3"/>
      <c r="AE141" s="3"/>
      <c r="AF141" s="3"/>
      <c r="AG141" s="3"/>
      <c r="AH141" s="3">
        <v>675.65</v>
      </c>
      <c r="AI141" s="3">
        <v>1223.05</v>
      </c>
      <c r="AJ141" s="3">
        <v>21.52</v>
      </c>
      <c r="AK141" s="3">
        <v>281.3</v>
      </c>
    </row>
    <row r="142" spans="1:37" x14ac:dyDescent="0.35">
      <c r="A142" s="4">
        <v>43420</v>
      </c>
      <c r="B142" s="3">
        <v>5190.9799999999996</v>
      </c>
      <c r="C142" s="3">
        <v>599.99</v>
      </c>
      <c r="D142" s="3">
        <v>1262.0999999999999</v>
      </c>
      <c r="E142" s="3">
        <v>1004.7</v>
      </c>
      <c r="F142" s="3">
        <v>5256.3</v>
      </c>
      <c r="G142" s="3">
        <v>98.62</v>
      </c>
      <c r="H142" s="3">
        <v>2503.9</v>
      </c>
      <c r="I142" s="3">
        <v>139.06</v>
      </c>
      <c r="J142" s="3">
        <v>9844.6</v>
      </c>
      <c r="K142" s="3">
        <v>5584</v>
      </c>
      <c r="L142" s="3">
        <v>2405.8000000000002</v>
      </c>
      <c r="M142" s="3">
        <v>1374.4</v>
      </c>
      <c r="N142" s="3">
        <v>6925.8</v>
      </c>
      <c r="O142" s="3">
        <v>6.3689999999999998</v>
      </c>
      <c r="P142" s="3">
        <v>52.59</v>
      </c>
      <c r="Q142" s="3">
        <v>1035.0999999999999</v>
      </c>
      <c r="R142" s="3">
        <v>192.887</v>
      </c>
      <c r="S142" s="3">
        <v>295.77999999999997</v>
      </c>
      <c r="T142" s="3">
        <v>40154.629999999997</v>
      </c>
      <c r="U142" s="3">
        <v>20.173999999999999</v>
      </c>
      <c r="V142" s="3">
        <v>378.03</v>
      </c>
      <c r="W142" s="3">
        <v>1576.6</v>
      </c>
      <c r="X142" s="3">
        <v>1382.8</v>
      </c>
      <c r="Y142" s="3">
        <v>10617</v>
      </c>
      <c r="Z142" s="3">
        <v>8410.2000000000007</v>
      </c>
      <c r="AA142" s="3">
        <v>29421.27</v>
      </c>
      <c r="AB142" s="3">
        <v>112.38</v>
      </c>
      <c r="AC142" s="3"/>
      <c r="AD142" s="3"/>
      <c r="AE142" s="3"/>
      <c r="AF142" s="3"/>
      <c r="AG142" s="3"/>
      <c r="AH142" s="3">
        <v>670.83</v>
      </c>
      <c r="AI142" s="3">
        <v>1223.3599999999999</v>
      </c>
      <c r="AJ142" s="3">
        <v>18.14</v>
      </c>
      <c r="AK142" s="3">
        <v>283.7</v>
      </c>
    </row>
    <row r="143" spans="1:37" x14ac:dyDescent="0.35">
      <c r="A143" s="4">
        <v>43413</v>
      </c>
      <c r="B143" s="3">
        <v>5180.3500000000004</v>
      </c>
      <c r="C143" s="3">
        <v>590</v>
      </c>
      <c r="D143" s="3">
        <v>1263</v>
      </c>
      <c r="E143" s="3">
        <v>985.41</v>
      </c>
      <c r="F143" s="3">
        <v>5282.2</v>
      </c>
      <c r="G143" s="3">
        <v>98.84</v>
      </c>
      <c r="H143" s="3">
        <v>2479.6999999999998</v>
      </c>
      <c r="I143" s="3">
        <v>135.74</v>
      </c>
      <c r="J143" s="3">
        <v>9870.7999999999993</v>
      </c>
      <c r="K143" s="3">
        <v>5515.8</v>
      </c>
      <c r="L143" s="3">
        <v>2445.3000000000002</v>
      </c>
      <c r="M143" s="3">
        <v>1354.8</v>
      </c>
      <c r="N143" s="3">
        <v>7038.4</v>
      </c>
      <c r="O143" s="3">
        <v>6.4560000000000004</v>
      </c>
      <c r="P143" s="3">
        <v>51.79</v>
      </c>
      <c r="Q143" s="3">
        <v>994.94</v>
      </c>
      <c r="R143" s="3">
        <v>191.505</v>
      </c>
      <c r="S143" s="3">
        <v>293.87</v>
      </c>
      <c r="T143" s="3">
        <v>40084.300000000003</v>
      </c>
      <c r="U143" s="3">
        <v>20.23</v>
      </c>
      <c r="V143" s="3">
        <v>370.04</v>
      </c>
      <c r="W143" s="3">
        <v>1603</v>
      </c>
      <c r="X143" s="3">
        <v>1434.7</v>
      </c>
      <c r="Y143" s="3">
        <v>10600</v>
      </c>
      <c r="Z143" s="3">
        <v>8651.5</v>
      </c>
      <c r="AA143" s="3">
        <v>30225.17</v>
      </c>
      <c r="AB143" s="3">
        <v>107.7</v>
      </c>
      <c r="AC143" s="3"/>
      <c r="AD143" s="3"/>
      <c r="AE143" s="3"/>
      <c r="AF143" s="3"/>
      <c r="AG143" s="3"/>
      <c r="AH143" s="3">
        <v>684.8</v>
      </c>
      <c r="AI143" s="3">
        <v>1209.6500000000001</v>
      </c>
      <c r="AJ143" s="3">
        <v>17.36</v>
      </c>
      <c r="AK143" s="3">
        <v>276.64999999999998</v>
      </c>
    </row>
    <row r="144" spans="1:37" x14ac:dyDescent="0.35">
      <c r="A144" s="4">
        <v>43406</v>
      </c>
      <c r="B144" s="3">
        <v>5104.33</v>
      </c>
      <c r="C144" s="3">
        <v>591.36</v>
      </c>
      <c r="D144" s="3">
        <v>1157.8</v>
      </c>
      <c r="E144" s="3">
        <v>959.92</v>
      </c>
      <c r="F144" s="3">
        <v>5250.1</v>
      </c>
      <c r="G144" s="3">
        <v>96.41</v>
      </c>
      <c r="H144" s="3">
        <v>2382.6999999999998</v>
      </c>
      <c r="I144" s="3">
        <v>130.58000000000001</v>
      </c>
      <c r="J144" s="3">
        <v>9755.7999999999993</v>
      </c>
      <c r="K144" s="3">
        <v>5057.2</v>
      </c>
      <c r="L144" s="3">
        <v>2405.9</v>
      </c>
      <c r="M144" s="3">
        <v>1310.5999999999999</v>
      </c>
      <c r="N144" s="3">
        <v>6773.1</v>
      </c>
      <c r="O144" s="3">
        <v>6.45</v>
      </c>
      <c r="P144" s="3">
        <v>51.08</v>
      </c>
      <c r="Q144" s="3">
        <v>991.5</v>
      </c>
      <c r="R144" s="3">
        <v>192.423</v>
      </c>
      <c r="S144" s="3">
        <v>286.51</v>
      </c>
      <c r="T144" s="3">
        <v>39972.86</v>
      </c>
      <c r="U144" s="3">
        <v>19.545999999999999</v>
      </c>
      <c r="V144" s="3">
        <v>362.01</v>
      </c>
      <c r="W144" s="3">
        <v>1578.9</v>
      </c>
      <c r="X144" s="3">
        <v>1448.7</v>
      </c>
      <c r="Y144" s="3">
        <v>10477</v>
      </c>
      <c r="Z144" s="3">
        <v>8652.1</v>
      </c>
      <c r="AA144" s="3">
        <v>29611.4</v>
      </c>
      <c r="AB144" s="3">
        <v>109.69</v>
      </c>
      <c r="AC144" s="3"/>
      <c r="AD144" s="3"/>
      <c r="AE144" s="3"/>
      <c r="AF144" s="3"/>
      <c r="AG144" s="3"/>
      <c r="AH144" s="3">
        <v>696.64</v>
      </c>
      <c r="AI144" s="3">
        <v>1232.8900000000001</v>
      </c>
      <c r="AJ144" s="3">
        <v>19.510000000000002</v>
      </c>
      <c r="AK144" s="3">
        <v>289.10000000000002</v>
      </c>
    </row>
    <row r="145" spans="1:37" x14ac:dyDescent="0.35">
      <c r="A145" s="4">
        <v>43399</v>
      </c>
      <c r="B145" s="3">
        <v>5124.1000000000004</v>
      </c>
      <c r="C145" s="3">
        <v>594.92999999999995</v>
      </c>
      <c r="D145" s="3">
        <v>1186.3</v>
      </c>
      <c r="E145" s="3">
        <v>959.27</v>
      </c>
      <c r="F145" s="3">
        <v>5259</v>
      </c>
      <c r="G145" s="3">
        <v>96.24</v>
      </c>
      <c r="H145" s="3">
        <v>2507.3000000000002</v>
      </c>
      <c r="I145" s="3">
        <v>135.79</v>
      </c>
      <c r="J145" s="3">
        <v>9528</v>
      </c>
      <c r="K145" s="3">
        <v>5083.1000000000004</v>
      </c>
      <c r="L145" s="3">
        <v>2465.6</v>
      </c>
      <c r="M145" s="3">
        <v>1366.8</v>
      </c>
      <c r="N145" s="3">
        <v>7014.9</v>
      </c>
      <c r="O145" s="3">
        <v>6.4589999999999996</v>
      </c>
      <c r="P145" s="3">
        <v>50.68</v>
      </c>
      <c r="Q145" s="3">
        <v>1047.5</v>
      </c>
      <c r="R145" s="3">
        <v>191.42599999999999</v>
      </c>
      <c r="S145" s="3">
        <v>283.87</v>
      </c>
      <c r="T145" s="3">
        <v>39084.06</v>
      </c>
      <c r="U145" s="3">
        <v>19.143000000000001</v>
      </c>
      <c r="V145" s="3">
        <v>359.38</v>
      </c>
      <c r="W145" s="3">
        <v>1620.9</v>
      </c>
      <c r="X145" s="3">
        <v>1489.2</v>
      </c>
      <c r="Y145" s="3">
        <v>10493</v>
      </c>
      <c r="Z145" s="3">
        <v>8787.1</v>
      </c>
      <c r="AA145" s="3">
        <v>28474.51</v>
      </c>
      <c r="AB145" s="3">
        <v>108.93</v>
      </c>
      <c r="AC145" s="3"/>
      <c r="AD145" s="3"/>
      <c r="AE145" s="3"/>
      <c r="AF145" s="3"/>
      <c r="AG145" s="3"/>
      <c r="AH145" s="3">
        <v>687.73</v>
      </c>
      <c r="AI145" s="3">
        <v>1233.53</v>
      </c>
      <c r="AJ145" s="3">
        <v>24.16</v>
      </c>
      <c r="AK145" s="3">
        <v>283</v>
      </c>
    </row>
    <row r="146" spans="1:37" x14ac:dyDescent="0.35">
      <c r="A146" s="4">
        <v>43392</v>
      </c>
      <c r="B146" s="3">
        <v>5118.74</v>
      </c>
      <c r="C146" s="3">
        <v>595.58000000000004</v>
      </c>
      <c r="D146" s="3">
        <v>1174.2</v>
      </c>
      <c r="E146" s="3">
        <v>942.11</v>
      </c>
      <c r="F146" s="3">
        <v>5287.4</v>
      </c>
      <c r="G146" s="3">
        <v>97.83</v>
      </c>
      <c r="H146" s="3">
        <v>2452.4</v>
      </c>
      <c r="I146" s="3">
        <v>141.88</v>
      </c>
      <c r="J146" s="3">
        <v>9537.4</v>
      </c>
      <c r="K146" s="3">
        <v>5090.8999999999996</v>
      </c>
      <c r="L146" s="3">
        <v>2466.9</v>
      </c>
      <c r="M146" s="3">
        <v>1372.2</v>
      </c>
      <c r="N146" s="3">
        <v>7108.2</v>
      </c>
      <c r="O146" s="3">
        <v>6.5540000000000003</v>
      </c>
      <c r="P146" s="3">
        <v>51.95</v>
      </c>
      <c r="Q146" s="3">
        <v>993.42</v>
      </c>
      <c r="R146" s="3">
        <v>188.672</v>
      </c>
      <c r="S146" s="3">
        <v>286</v>
      </c>
      <c r="T146" s="3">
        <v>39973.03</v>
      </c>
      <c r="U146" s="3">
        <v>19.911999999999999</v>
      </c>
      <c r="V146" s="3">
        <v>358.3</v>
      </c>
      <c r="W146" s="3">
        <v>1586.5</v>
      </c>
      <c r="X146" s="3">
        <v>1512.2</v>
      </c>
      <c r="Y146" s="3">
        <v>10675</v>
      </c>
      <c r="Z146" s="3">
        <v>8893.5</v>
      </c>
      <c r="AA146" s="3">
        <v>27987.84</v>
      </c>
      <c r="AB146" s="3">
        <v>104.13</v>
      </c>
      <c r="AC146" s="3"/>
      <c r="AD146" s="3"/>
      <c r="AE146" s="3"/>
      <c r="AF146" s="3"/>
      <c r="AG146" s="3"/>
      <c r="AH146" s="3">
        <v>680.63</v>
      </c>
      <c r="AI146" s="3">
        <v>1226.49</v>
      </c>
      <c r="AJ146" s="3">
        <v>19.89</v>
      </c>
      <c r="AK146" s="3">
        <v>286.95</v>
      </c>
    </row>
    <row r="147" spans="1:37" x14ac:dyDescent="0.35">
      <c r="A147" s="4">
        <v>43385</v>
      </c>
      <c r="B147" s="3">
        <v>5144.9799999999996</v>
      </c>
      <c r="C147" s="3">
        <v>606.55999999999995</v>
      </c>
      <c r="D147" s="3">
        <v>1193.8</v>
      </c>
      <c r="E147" s="3">
        <v>950.12</v>
      </c>
      <c r="F147" s="3">
        <v>5202.6000000000004</v>
      </c>
      <c r="G147" s="3">
        <v>98.05</v>
      </c>
      <c r="H147" s="3">
        <v>2525.6999999999998</v>
      </c>
      <c r="I147" s="3">
        <v>139.03</v>
      </c>
      <c r="J147" s="3">
        <v>9831.7000000000007</v>
      </c>
      <c r="K147" s="3">
        <v>5157.3999999999996</v>
      </c>
      <c r="L147" s="3">
        <v>2492</v>
      </c>
      <c r="M147" s="3">
        <v>1352.1</v>
      </c>
      <c r="N147" s="3">
        <v>6939.3</v>
      </c>
      <c r="O147" s="3">
        <v>6.5819999999999999</v>
      </c>
      <c r="P147" s="3">
        <v>51.58</v>
      </c>
      <c r="Q147" s="3">
        <v>975.74</v>
      </c>
      <c r="R147" s="3">
        <v>187.744</v>
      </c>
      <c r="S147" s="3">
        <v>296.13</v>
      </c>
      <c r="T147" s="3">
        <v>39158.01</v>
      </c>
      <c r="U147" s="3">
        <v>20.164999999999999</v>
      </c>
      <c r="V147" s="3">
        <v>350.67</v>
      </c>
      <c r="W147" s="3">
        <v>1662.6</v>
      </c>
      <c r="X147" s="3">
        <v>1525.2</v>
      </c>
      <c r="Y147" s="3">
        <v>11324</v>
      </c>
      <c r="Z147" s="3">
        <v>8810.2999999999993</v>
      </c>
      <c r="AA147" s="3">
        <v>28716.87</v>
      </c>
      <c r="AB147" s="3">
        <v>100.6</v>
      </c>
      <c r="AC147" s="3"/>
      <c r="AD147" s="3"/>
      <c r="AE147" s="3"/>
      <c r="AF147" s="3"/>
      <c r="AG147" s="3"/>
      <c r="AH147" s="3">
        <v>679.58</v>
      </c>
      <c r="AI147" s="3">
        <v>1217.05</v>
      </c>
      <c r="AJ147" s="3">
        <v>21.31</v>
      </c>
      <c r="AK147" s="3">
        <v>287.45</v>
      </c>
    </row>
    <row r="148" spans="1:37" x14ac:dyDescent="0.35">
      <c r="A148" s="4">
        <v>43378</v>
      </c>
      <c r="B148" s="3">
        <v>5260</v>
      </c>
      <c r="C148" s="3">
        <v>618</v>
      </c>
      <c r="D148" s="3">
        <v>1256.5999999999999</v>
      </c>
      <c r="E148" s="3">
        <v>966.85</v>
      </c>
      <c r="F148" s="3">
        <v>5203.3</v>
      </c>
      <c r="G148" s="3">
        <v>99.46</v>
      </c>
      <c r="H148" s="3">
        <v>2627.9</v>
      </c>
      <c r="I148" s="3">
        <v>141.69</v>
      </c>
      <c r="J148" s="3">
        <v>10092</v>
      </c>
      <c r="K148" s="3">
        <v>5575.1</v>
      </c>
      <c r="L148" s="3">
        <v>2586.6</v>
      </c>
      <c r="M148" s="3">
        <v>1355.5</v>
      </c>
      <c r="N148" s="3">
        <v>7095.9</v>
      </c>
      <c r="O148" s="3">
        <v>6.7469999999999999</v>
      </c>
      <c r="P148" s="3">
        <v>52.5</v>
      </c>
      <c r="Q148" s="3">
        <v>1032.0999999999999</v>
      </c>
      <c r="R148" s="3">
        <v>189.679</v>
      </c>
      <c r="S148" s="3">
        <v>302.72000000000003</v>
      </c>
      <c r="T148" s="3">
        <v>39630.629999999997</v>
      </c>
      <c r="U148" s="3">
        <v>20.062000000000001</v>
      </c>
      <c r="V148" s="3">
        <v>361.08</v>
      </c>
      <c r="W148" s="3">
        <v>1660</v>
      </c>
      <c r="X148" s="3">
        <v>1552.5</v>
      </c>
      <c r="Y148" s="3">
        <v>11458</v>
      </c>
      <c r="Z148" s="3">
        <v>9295.4</v>
      </c>
      <c r="AA148" s="3">
        <v>29979.86</v>
      </c>
      <c r="AB148" s="3">
        <v>101.55</v>
      </c>
      <c r="AC148" s="3"/>
      <c r="AD148" s="3"/>
      <c r="AE148" s="3"/>
      <c r="AF148" s="3"/>
      <c r="AG148" s="3"/>
      <c r="AH148" s="3">
        <v>677.33</v>
      </c>
      <c r="AI148" s="3">
        <v>1203.6300000000001</v>
      </c>
      <c r="AJ148" s="3">
        <v>14.82</v>
      </c>
      <c r="AK148" s="3">
        <v>285.3</v>
      </c>
    </row>
    <row r="149" spans="1:37" x14ac:dyDescent="0.35">
      <c r="A149" s="4">
        <v>43371</v>
      </c>
      <c r="B149" s="3">
        <v>5283.53</v>
      </c>
      <c r="C149" s="3">
        <v>614.82000000000005</v>
      </c>
      <c r="D149" s="3">
        <v>1260.8</v>
      </c>
      <c r="E149" s="3">
        <v>978.51</v>
      </c>
      <c r="F149" s="3">
        <v>5354</v>
      </c>
      <c r="G149" s="3">
        <v>100.17</v>
      </c>
      <c r="H149" s="3">
        <v>2654.8</v>
      </c>
      <c r="I149" s="3">
        <v>142</v>
      </c>
      <c r="J149" s="3">
        <v>10162</v>
      </c>
      <c r="K149" s="3">
        <v>5592</v>
      </c>
      <c r="L149" s="3">
        <v>2560.3000000000002</v>
      </c>
      <c r="M149" s="3">
        <v>1317.6</v>
      </c>
      <c r="N149" s="3">
        <v>6624.7</v>
      </c>
      <c r="O149" s="3">
        <v>6.774</v>
      </c>
      <c r="P149" s="3">
        <v>52.63</v>
      </c>
      <c r="Q149" s="3">
        <v>988.98</v>
      </c>
      <c r="R149" s="3">
        <v>187.50700000000001</v>
      </c>
      <c r="S149" s="3">
        <v>308.10000000000002</v>
      </c>
      <c r="T149" s="3">
        <v>40513.94</v>
      </c>
      <c r="U149" s="3">
        <v>19.667999999999999</v>
      </c>
      <c r="V149" s="3">
        <v>364.07</v>
      </c>
      <c r="W149" s="3">
        <v>1705</v>
      </c>
      <c r="X149" s="3">
        <v>1563.8</v>
      </c>
      <c r="Y149" s="3">
        <v>11482</v>
      </c>
      <c r="Z149" s="3">
        <v>9168.7999999999993</v>
      </c>
      <c r="AA149" s="3">
        <v>29750.31</v>
      </c>
      <c r="AB149" s="3">
        <v>101.32</v>
      </c>
      <c r="AC149" s="3"/>
      <c r="AD149" s="3"/>
      <c r="AE149" s="3"/>
      <c r="AF149" s="3"/>
      <c r="AG149" s="3"/>
      <c r="AH149" s="3">
        <v>656.85</v>
      </c>
      <c r="AI149" s="3">
        <v>1190.8800000000001</v>
      </c>
      <c r="AJ149" s="3">
        <v>12.12</v>
      </c>
      <c r="AK149" s="3">
        <v>288.05</v>
      </c>
    </row>
    <row r="150" spans="1:37" x14ac:dyDescent="0.35">
      <c r="A150" s="4">
        <v>43364</v>
      </c>
      <c r="B150" s="3">
        <v>5461.82</v>
      </c>
      <c r="C150" s="3">
        <v>629.97</v>
      </c>
      <c r="D150" s="3">
        <v>1266.4000000000001</v>
      </c>
      <c r="E150" s="3">
        <v>992.93</v>
      </c>
      <c r="F150" s="3">
        <v>5575.4</v>
      </c>
      <c r="G150" s="3">
        <v>103.07</v>
      </c>
      <c r="H150" s="3">
        <v>2844</v>
      </c>
      <c r="I150" s="3">
        <v>143.54</v>
      </c>
      <c r="J150" s="3">
        <v>10440</v>
      </c>
      <c r="K150" s="3">
        <v>5723.4</v>
      </c>
      <c r="L150" s="3">
        <v>2556.8000000000002</v>
      </c>
      <c r="M150" s="3">
        <v>1341.2</v>
      </c>
      <c r="N150" s="3">
        <v>6702.3</v>
      </c>
      <c r="O150" s="3">
        <v>6.5759999999999996</v>
      </c>
      <c r="P150" s="3">
        <v>55.23</v>
      </c>
      <c r="Q150" s="3">
        <v>963.77</v>
      </c>
      <c r="R150" s="3">
        <v>187.56700000000001</v>
      </c>
      <c r="S150" s="3">
        <v>296.25</v>
      </c>
      <c r="T150" s="3">
        <v>41593.040000000001</v>
      </c>
      <c r="U150" s="3">
        <v>20.521000000000001</v>
      </c>
      <c r="V150" s="3">
        <v>370.3</v>
      </c>
      <c r="W150" s="3">
        <v>1746</v>
      </c>
      <c r="X150" s="3">
        <v>1652.6</v>
      </c>
      <c r="Y150" s="3">
        <v>11638</v>
      </c>
      <c r="Z150" s="3">
        <v>9423</v>
      </c>
      <c r="AA150" s="3">
        <v>31964</v>
      </c>
      <c r="AB150" s="3">
        <v>108.5</v>
      </c>
      <c r="AC150" s="3"/>
      <c r="AD150" s="3"/>
      <c r="AE150" s="3"/>
      <c r="AF150" s="3"/>
      <c r="AG150" s="3"/>
      <c r="AH150" s="3">
        <v>664.13</v>
      </c>
      <c r="AI150" s="3">
        <v>1200.04</v>
      </c>
      <c r="AJ150" s="3">
        <v>11.68</v>
      </c>
      <c r="AK150" s="3">
        <v>292.95</v>
      </c>
    </row>
    <row r="151" spans="1:37" x14ac:dyDescent="0.35">
      <c r="A151" s="4">
        <v>43357</v>
      </c>
      <c r="B151" s="3">
        <v>5354.45</v>
      </c>
      <c r="C151" s="3">
        <v>620</v>
      </c>
      <c r="D151" s="3">
        <v>1269.2</v>
      </c>
      <c r="E151" s="3">
        <v>992.55</v>
      </c>
      <c r="F151" s="3">
        <v>5479.8</v>
      </c>
      <c r="G151" s="3">
        <v>99.02</v>
      </c>
      <c r="H151" s="3">
        <v>2669.5</v>
      </c>
      <c r="I151" s="3">
        <v>144.85</v>
      </c>
      <c r="J151" s="3">
        <v>10422</v>
      </c>
      <c r="K151" s="3">
        <v>5620.8</v>
      </c>
      <c r="L151" s="3">
        <v>2564.3000000000002</v>
      </c>
      <c r="M151" s="3">
        <v>1322.2</v>
      </c>
      <c r="N151" s="3">
        <v>6516.1</v>
      </c>
      <c r="O151" s="3">
        <v>6.758</v>
      </c>
      <c r="P151" s="3">
        <v>53.4</v>
      </c>
      <c r="Q151" s="3">
        <v>956.25</v>
      </c>
      <c r="R151" s="3">
        <v>186.86600000000001</v>
      </c>
      <c r="S151" s="3">
        <v>301.88</v>
      </c>
      <c r="T151" s="3">
        <v>40408.31</v>
      </c>
      <c r="U151" s="3">
        <v>20.736000000000001</v>
      </c>
      <c r="V151" s="3">
        <v>367.08</v>
      </c>
      <c r="W151" s="3">
        <v>1721</v>
      </c>
      <c r="X151" s="3">
        <v>1587</v>
      </c>
      <c r="Y151" s="3">
        <v>11171</v>
      </c>
      <c r="Z151" s="3">
        <v>9097.2999999999993</v>
      </c>
      <c r="AA151" s="3">
        <v>30914.79</v>
      </c>
      <c r="AB151" s="3">
        <v>104.31</v>
      </c>
      <c r="AC151" s="3"/>
      <c r="AD151" s="3"/>
      <c r="AE151" s="3"/>
      <c r="AF151" s="3"/>
      <c r="AG151" s="3"/>
      <c r="AH151" s="3">
        <v>687.43</v>
      </c>
      <c r="AI151" s="3">
        <v>1194.8499999999999</v>
      </c>
      <c r="AJ151" s="3">
        <v>12.07</v>
      </c>
      <c r="AK151" s="3">
        <v>274.89999999999998</v>
      </c>
    </row>
    <row r="152" spans="1:37" x14ac:dyDescent="0.35">
      <c r="A152" s="4">
        <v>43350</v>
      </c>
      <c r="B152" s="3">
        <v>5218.1499999999996</v>
      </c>
      <c r="C152" s="3">
        <v>605.01</v>
      </c>
      <c r="D152" s="3">
        <v>1269.9000000000001</v>
      </c>
      <c r="E152" s="3">
        <v>976.77</v>
      </c>
      <c r="F152" s="3">
        <v>5267.5</v>
      </c>
      <c r="G152" s="3">
        <v>99.28</v>
      </c>
      <c r="H152" s="3">
        <v>2603.4</v>
      </c>
      <c r="I152" s="3">
        <v>142.38999999999999</v>
      </c>
      <c r="J152" s="3">
        <v>10189</v>
      </c>
      <c r="K152" s="3">
        <v>5549.2</v>
      </c>
      <c r="L152" s="3">
        <v>2593</v>
      </c>
      <c r="M152" s="3">
        <v>1306.0999999999999</v>
      </c>
      <c r="N152" s="3">
        <v>6167.3</v>
      </c>
      <c r="O152" s="3">
        <v>6.43</v>
      </c>
      <c r="P152" s="3">
        <v>52.15</v>
      </c>
      <c r="Q152" s="3">
        <v>916</v>
      </c>
      <c r="R152" s="3">
        <v>173.47200000000001</v>
      </c>
      <c r="S152" s="3">
        <v>289</v>
      </c>
      <c r="T152" s="3">
        <v>39256.36</v>
      </c>
      <c r="U152" s="3">
        <v>19.846</v>
      </c>
      <c r="V152" s="3">
        <v>364.97</v>
      </c>
      <c r="W152" s="3">
        <v>1682</v>
      </c>
      <c r="X152" s="3">
        <v>1526.6</v>
      </c>
      <c r="Y152" s="3">
        <v>10690</v>
      </c>
      <c r="Z152" s="3">
        <v>9013.2000000000007</v>
      </c>
      <c r="AA152" s="3">
        <v>29554.26</v>
      </c>
      <c r="AB152" s="3">
        <v>99.94</v>
      </c>
      <c r="AC152" s="3"/>
      <c r="AD152" s="3"/>
      <c r="AE152" s="3"/>
      <c r="AF152" s="3"/>
      <c r="AG152" s="3"/>
      <c r="AH152" s="3">
        <v>690.72</v>
      </c>
      <c r="AI152" s="3">
        <v>1196.93</v>
      </c>
      <c r="AJ152" s="3">
        <v>14.88</v>
      </c>
      <c r="AK152" s="3">
        <v>273.05</v>
      </c>
    </row>
    <row r="153" spans="1:37" x14ac:dyDescent="0.35">
      <c r="A153" s="4">
        <v>43343</v>
      </c>
      <c r="B153" s="3">
        <v>5270.44</v>
      </c>
      <c r="C153" s="3">
        <v>580.02</v>
      </c>
      <c r="D153" s="3">
        <v>1246</v>
      </c>
      <c r="E153" s="3">
        <v>981.67</v>
      </c>
      <c r="F153" s="3">
        <v>5412.8</v>
      </c>
      <c r="G153" s="3">
        <v>98.12</v>
      </c>
      <c r="H153" s="3">
        <v>2682.8</v>
      </c>
      <c r="I153" s="3">
        <v>143.43</v>
      </c>
      <c r="J153" s="3">
        <v>10393</v>
      </c>
      <c r="K153" s="3">
        <v>5577.5</v>
      </c>
      <c r="L153" s="3">
        <v>2622.7</v>
      </c>
      <c r="M153" s="3">
        <v>1328.6</v>
      </c>
      <c r="N153" s="3">
        <v>6128.4</v>
      </c>
      <c r="O153" s="3">
        <v>6.4320000000000004</v>
      </c>
      <c r="P153" s="3">
        <v>52.1</v>
      </c>
      <c r="Q153" s="3">
        <v>894.27</v>
      </c>
      <c r="R153" s="3">
        <v>169.41499999999999</v>
      </c>
      <c r="S153" s="3">
        <v>294.55</v>
      </c>
      <c r="T153" s="3">
        <v>39542.300000000003</v>
      </c>
      <c r="U153" s="3">
        <v>18.975000000000001</v>
      </c>
      <c r="V153" s="3">
        <v>365.12</v>
      </c>
      <c r="W153" s="3">
        <v>1702.5</v>
      </c>
      <c r="X153" s="3">
        <v>1613.7</v>
      </c>
      <c r="Y153" s="3">
        <v>10862</v>
      </c>
      <c r="Z153" s="3">
        <v>8969.6</v>
      </c>
      <c r="AA153" s="3">
        <v>29028.18</v>
      </c>
      <c r="AB153" s="3">
        <v>101.14</v>
      </c>
      <c r="AC153" s="3"/>
      <c r="AD153" s="3"/>
      <c r="AE153" s="3"/>
      <c r="AF153" s="3"/>
      <c r="AG153" s="3"/>
      <c r="AH153" s="3">
        <v>682.74</v>
      </c>
      <c r="AI153" s="3">
        <v>1201.1500000000001</v>
      </c>
      <c r="AJ153" s="3">
        <v>12.86</v>
      </c>
      <c r="AK153" s="3">
        <v>278</v>
      </c>
    </row>
    <row r="154" spans="1:37" x14ac:dyDescent="0.35">
      <c r="A154" s="4">
        <v>43336</v>
      </c>
      <c r="B154" s="3">
        <v>5259.77</v>
      </c>
      <c r="C154" s="3">
        <v>586.41</v>
      </c>
      <c r="D154" s="3">
        <v>1237.4000000000001</v>
      </c>
      <c r="E154" s="3">
        <v>984.18</v>
      </c>
      <c r="F154" s="3">
        <v>5599.2</v>
      </c>
      <c r="G154" s="3">
        <v>98.65</v>
      </c>
      <c r="H154" s="3">
        <v>2572.6999999999998</v>
      </c>
      <c r="I154" s="3">
        <v>142.26</v>
      </c>
      <c r="J154" s="3">
        <v>10301</v>
      </c>
      <c r="K154" s="3">
        <v>5450.6</v>
      </c>
      <c r="L154" s="3">
        <v>2663.2</v>
      </c>
      <c r="M154" s="3">
        <v>1316.8</v>
      </c>
      <c r="N154" s="3">
        <v>6119.1</v>
      </c>
      <c r="O154" s="3">
        <v>6.492</v>
      </c>
      <c r="P154" s="3">
        <v>51.14</v>
      </c>
      <c r="Q154" s="3">
        <v>905.77</v>
      </c>
      <c r="R154" s="3">
        <v>168.49700000000001</v>
      </c>
      <c r="S154" s="3">
        <v>302.04000000000002</v>
      </c>
      <c r="T154" s="3">
        <v>39807.29</v>
      </c>
      <c r="U154" s="3">
        <v>19.2</v>
      </c>
      <c r="V154" s="3">
        <v>357.1</v>
      </c>
      <c r="W154" s="3">
        <v>1719.8</v>
      </c>
      <c r="X154" s="3">
        <v>1656.9</v>
      </c>
      <c r="Y154" s="3">
        <v>11000</v>
      </c>
      <c r="Z154" s="3">
        <v>9108.2000000000007</v>
      </c>
      <c r="AA154" s="3">
        <v>28556.28</v>
      </c>
      <c r="AB154" s="3">
        <v>105.7</v>
      </c>
      <c r="AC154" s="3"/>
      <c r="AD154" s="3"/>
      <c r="AE154" s="3"/>
      <c r="AF154" s="3"/>
      <c r="AG154" s="3"/>
      <c r="AH154" s="3">
        <v>660.75</v>
      </c>
      <c r="AI154" s="3">
        <v>1205.3499999999999</v>
      </c>
      <c r="AJ154" s="3">
        <v>11.99</v>
      </c>
      <c r="AK154" s="3">
        <v>283.3</v>
      </c>
    </row>
    <row r="155" spans="1:37" x14ac:dyDescent="0.35">
      <c r="A155" s="4">
        <v>43329</v>
      </c>
      <c r="B155" s="3">
        <v>5242.7700000000004</v>
      </c>
      <c r="C155" s="3">
        <v>583.29</v>
      </c>
      <c r="D155" s="3">
        <v>1249.8</v>
      </c>
      <c r="E155" s="3">
        <v>998.98</v>
      </c>
      <c r="F155" s="3">
        <v>5404.7</v>
      </c>
      <c r="G155" s="3">
        <v>99.13</v>
      </c>
      <c r="H155" s="3">
        <v>2522.1</v>
      </c>
      <c r="I155" s="3">
        <v>141.06</v>
      </c>
      <c r="J155" s="3">
        <v>10163</v>
      </c>
      <c r="K155" s="3">
        <v>5451.1</v>
      </c>
      <c r="L155" s="3">
        <v>2543.8000000000002</v>
      </c>
      <c r="M155" s="3">
        <v>1334.3</v>
      </c>
      <c r="N155" s="3">
        <v>6105</v>
      </c>
      <c r="O155" s="3">
        <v>6.5259999999999998</v>
      </c>
      <c r="P155" s="3">
        <v>51.27</v>
      </c>
      <c r="Q155" s="3">
        <v>920.57</v>
      </c>
      <c r="R155" s="3">
        <v>168.428</v>
      </c>
      <c r="S155" s="3">
        <v>312.05</v>
      </c>
      <c r="T155" s="3">
        <v>39161.660000000003</v>
      </c>
      <c r="U155" s="3">
        <v>17.7</v>
      </c>
      <c r="V155" s="3">
        <v>360.06</v>
      </c>
      <c r="W155" s="3">
        <v>1751</v>
      </c>
      <c r="X155" s="3">
        <v>1604</v>
      </c>
      <c r="Y155" s="3">
        <v>11081</v>
      </c>
      <c r="Z155" s="3">
        <v>8815.2999999999993</v>
      </c>
      <c r="AA155" s="3">
        <v>29438.01</v>
      </c>
      <c r="AB155" s="3">
        <v>106.01</v>
      </c>
      <c r="AC155" s="3"/>
      <c r="AD155" s="3"/>
      <c r="AE155" s="3"/>
      <c r="AF155" s="3"/>
      <c r="AG155" s="3"/>
      <c r="AH155" s="3">
        <v>670.26</v>
      </c>
      <c r="AI155" s="3">
        <v>1184.25</v>
      </c>
      <c r="AJ155" s="3">
        <v>12.64</v>
      </c>
      <c r="AK155" s="3">
        <v>275.85000000000002</v>
      </c>
    </row>
    <row r="156" spans="1:37" x14ac:dyDescent="0.35">
      <c r="A156" s="4">
        <v>43322</v>
      </c>
      <c r="B156" s="3">
        <v>5267.25</v>
      </c>
      <c r="C156" s="3">
        <v>585</v>
      </c>
      <c r="D156" s="3">
        <v>1246.3</v>
      </c>
      <c r="E156" s="3">
        <v>1003.8</v>
      </c>
      <c r="F156" s="3">
        <v>5413.3</v>
      </c>
      <c r="G156" s="3">
        <v>100.15</v>
      </c>
      <c r="H156" s="3">
        <v>2538.8000000000002</v>
      </c>
      <c r="I156" s="3">
        <v>143.97</v>
      </c>
      <c r="J156" s="3">
        <v>9994.7999999999993</v>
      </c>
      <c r="K156" s="3">
        <v>5693.4</v>
      </c>
      <c r="L156" s="3">
        <v>2569.9</v>
      </c>
      <c r="M156" s="3">
        <v>1327</v>
      </c>
      <c r="N156" s="3">
        <v>6290</v>
      </c>
      <c r="O156" s="3">
        <v>6.5460000000000003</v>
      </c>
      <c r="P156" s="3">
        <v>50.99</v>
      </c>
      <c r="Q156" s="3">
        <v>925.34</v>
      </c>
      <c r="R156" s="3">
        <v>167.77699999999999</v>
      </c>
      <c r="S156" s="3">
        <v>303</v>
      </c>
      <c r="T156" s="3">
        <v>39916.57</v>
      </c>
      <c r="U156" s="3">
        <v>17.681999999999999</v>
      </c>
      <c r="V156" s="3">
        <v>361.84</v>
      </c>
      <c r="W156" s="3">
        <v>1780</v>
      </c>
      <c r="X156" s="3">
        <v>1620.7</v>
      </c>
      <c r="Y156" s="3">
        <v>10952</v>
      </c>
      <c r="Z156" s="3">
        <v>8699.2000000000007</v>
      </c>
      <c r="AA156" s="3">
        <v>30140.44</v>
      </c>
      <c r="AB156" s="3">
        <v>105.03</v>
      </c>
      <c r="AC156" s="3"/>
      <c r="AD156" s="3"/>
      <c r="AE156" s="3"/>
      <c r="AF156" s="3"/>
      <c r="AG156" s="3"/>
      <c r="AH156" s="3">
        <v>654.92999999999995</v>
      </c>
      <c r="AI156" s="3">
        <v>1210.57</v>
      </c>
      <c r="AJ156" s="3">
        <v>13.16</v>
      </c>
      <c r="AK156" s="3">
        <v>287.55</v>
      </c>
    </row>
    <row r="157" spans="1:37" x14ac:dyDescent="0.35">
      <c r="A157" s="4">
        <v>43315</v>
      </c>
      <c r="B157" s="3">
        <v>5405.32</v>
      </c>
      <c r="C157" s="3">
        <v>596.03</v>
      </c>
      <c r="D157" s="3">
        <v>1289.8</v>
      </c>
      <c r="E157" s="3">
        <v>1009.5</v>
      </c>
      <c r="F157" s="3">
        <v>5604.4</v>
      </c>
      <c r="G157" s="3">
        <v>99.75</v>
      </c>
      <c r="H157" s="3">
        <v>2561.9</v>
      </c>
      <c r="I157" s="3">
        <v>144.26</v>
      </c>
      <c r="J157" s="3">
        <v>10094</v>
      </c>
      <c r="K157" s="3">
        <v>5932</v>
      </c>
      <c r="L157" s="3">
        <v>2662.7</v>
      </c>
      <c r="M157" s="3">
        <v>1363.6</v>
      </c>
      <c r="N157" s="3">
        <v>6779.2</v>
      </c>
      <c r="O157" s="3">
        <v>6.73</v>
      </c>
      <c r="P157" s="3">
        <v>52.86</v>
      </c>
      <c r="Q157" s="3">
        <v>962.17</v>
      </c>
      <c r="R157" s="3">
        <v>168.24</v>
      </c>
      <c r="S157" s="3">
        <v>298.14</v>
      </c>
      <c r="T157" s="3">
        <v>40738.870000000003</v>
      </c>
      <c r="U157" s="3">
        <v>17.521999999999998</v>
      </c>
      <c r="V157" s="3">
        <v>370.86</v>
      </c>
      <c r="W157" s="3">
        <v>1779.5</v>
      </c>
      <c r="X157" s="3">
        <v>1675.8</v>
      </c>
      <c r="Y157" s="3">
        <v>10662</v>
      </c>
      <c r="Z157" s="3">
        <v>8809.9</v>
      </c>
      <c r="AA157" s="3">
        <v>31061.58</v>
      </c>
      <c r="AB157" s="3">
        <v>111.26</v>
      </c>
      <c r="AC157" s="3"/>
      <c r="AD157" s="3"/>
      <c r="AE157" s="3"/>
      <c r="AF157" s="3"/>
      <c r="AG157" s="3"/>
      <c r="AH157" s="3">
        <v>642.79999999999995</v>
      </c>
      <c r="AI157" s="3">
        <v>1214.9000000000001</v>
      </c>
      <c r="AJ157" s="3">
        <v>11.64</v>
      </c>
      <c r="AK157" s="3">
        <v>290.2</v>
      </c>
    </row>
    <row r="158" spans="1:37" x14ac:dyDescent="0.35">
      <c r="A158" s="4">
        <v>43308</v>
      </c>
      <c r="B158" s="3">
        <v>5369.51</v>
      </c>
      <c r="C158" s="3">
        <v>602.17999999999995</v>
      </c>
      <c r="D158" s="3">
        <v>1289.7</v>
      </c>
      <c r="E158" s="3">
        <v>1008.8</v>
      </c>
      <c r="F158" s="3">
        <v>5857.6</v>
      </c>
      <c r="G158" s="3">
        <v>98.76</v>
      </c>
      <c r="H158" s="3">
        <v>2468.5</v>
      </c>
      <c r="I158" s="3">
        <v>139.53</v>
      </c>
      <c r="J158" s="3">
        <v>10120</v>
      </c>
      <c r="K158" s="3">
        <v>5937.7</v>
      </c>
      <c r="L158" s="3">
        <v>2629.9</v>
      </c>
      <c r="M158" s="3">
        <v>1361.9</v>
      </c>
      <c r="N158" s="3">
        <v>6362.2</v>
      </c>
      <c r="O158" s="3">
        <v>6.5600000000000005</v>
      </c>
      <c r="P158" s="3">
        <v>52.78</v>
      </c>
      <c r="Q158" s="3">
        <v>986.98</v>
      </c>
      <c r="R158" s="3">
        <v>164.203</v>
      </c>
      <c r="S158" s="3">
        <v>308.49</v>
      </c>
      <c r="T158" s="3">
        <v>38857.85</v>
      </c>
      <c r="U158" s="3">
        <v>17.738</v>
      </c>
      <c r="V158" s="3">
        <v>369.67</v>
      </c>
      <c r="W158" s="3">
        <v>1778</v>
      </c>
      <c r="X158" s="3">
        <v>1683.8</v>
      </c>
      <c r="Y158" s="3">
        <v>10700</v>
      </c>
      <c r="Z158" s="3">
        <v>8598.2999999999993</v>
      </c>
      <c r="AA158" s="3">
        <v>29677.41</v>
      </c>
      <c r="AB158" s="3">
        <v>111.68</v>
      </c>
      <c r="AC158" s="3"/>
      <c r="AD158" s="3"/>
      <c r="AE158" s="3"/>
      <c r="AF158" s="3"/>
      <c r="AG158" s="3"/>
      <c r="AH158" s="3">
        <v>642.91</v>
      </c>
      <c r="AI158" s="3">
        <v>1224.22</v>
      </c>
      <c r="AJ158" s="3">
        <v>13.03</v>
      </c>
      <c r="AK158" s="3">
        <v>292.5</v>
      </c>
    </row>
    <row r="159" spans="1:37" x14ac:dyDescent="0.35">
      <c r="A159" s="4">
        <v>43301</v>
      </c>
      <c r="B159" s="3">
        <v>5430.13</v>
      </c>
      <c r="C159" s="3">
        <v>608</v>
      </c>
      <c r="D159" s="3">
        <v>1306.9000000000001</v>
      </c>
      <c r="E159" s="3">
        <v>1007.5</v>
      </c>
      <c r="F159" s="3">
        <v>5951.1</v>
      </c>
      <c r="G159" s="3">
        <v>99.405000000000001</v>
      </c>
      <c r="H159" s="3">
        <v>2531.4</v>
      </c>
      <c r="I159" s="3">
        <v>147.57</v>
      </c>
      <c r="J159" s="3">
        <v>10097</v>
      </c>
      <c r="K159" s="3">
        <v>5999.6</v>
      </c>
      <c r="L159" s="3">
        <v>2627.9</v>
      </c>
      <c r="M159" s="3">
        <v>1438.9</v>
      </c>
      <c r="N159" s="3">
        <v>6258.2</v>
      </c>
      <c r="O159" s="3">
        <v>6.742</v>
      </c>
      <c r="P159" s="3">
        <v>52.65</v>
      </c>
      <c r="Q159" s="3">
        <v>948.81</v>
      </c>
      <c r="R159" s="3">
        <v>168.95099999999999</v>
      </c>
      <c r="S159" s="3">
        <v>316.54000000000002</v>
      </c>
      <c r="T159" s="3">
        <v>39629.379999999997</v>
      </c>
      <c r="U159" s="3">
        <v>17.353999999999999</v>
      </c>
      <c r="V159" s="3">
        <v>363.29</v>
      </c>
      <c r="W159" s="3">
        <v>1844.9</v>
      </c>
      <c r="X159" s="3">
        <v>1680.4</v>
      </c>
      <c r="Y159" s="3">
        <v>11098</v>
      </c>
      <c r="Z159" s="3">
        <v>8490.2999999999993</v>
      </c>
      <c r="AA159" s="3">
        <v>30920.7</v>
      </c>
      <c r="AB159" s="3">
        <v>113.74</v>
      </c>
      <c r="AC159" s="3"/>
      <c r="AD159" s="3"/>
      <c r="AE159" s="3"/>
      <c r="AF159" s="3"/>
      <c r="AG159" s="3"/>
      <c r="AH159" s="3">
        <v>659.61</v>
      </c>
      <c r="AI159" s="3">
        <v>1229.53</v>
      </c>
      <c r="AJ159" s="3">
        <v>12.86</v>
      </c>
      <c r="AK159" s="3">
        <v>287.64999999999998</v>
      </c>
    </row>
    <row r="160" spans="1:37" x14ac:dyDescent="0.35">
      <c r="A160" s="4">
        <v>43294</v>
      </c>
      <c r="B160" s="3">
        <v>5305.39</v>
      </c>
      <c r="C160" s="3">
        <v>609.98</v>
      </c>
      <c r="D160" s="3">
        <v>1244.7</v>
      </c>
      <c r="E160" s="3">
        <v>1006.7</v>
      </c>
      <c r="F160" s="3">
        <v>5926</v>
      </c>
      <c r="G160" s="3">
        <v>98.408000000000001</v>
      </c>
      <c r="H160" s="3">
        <v>2480</v>
      </c>
      <c r="I160" s="3">
        <v>146.43</v>
      </c>
      <c r="J160" s="3">
        <v>10053</v>
      </c>
      <c r="K160" s="3">
        <v>5935.3</v>
      </c>
      <c r="L160" s="3">
        <v>2422.8000000000002</v>
      </c>
      <c r="M160" s="3">
        <v>1374.3</v>
      </c>
      <c r="N160" s="3">
        <v>5982.9</v>
      </c>
      <c r="O160" s="3">
        <v>6.6159999999999997</v>
      </c>
      <c r="P160" s="3">
        <v>51.25</v>
      </c>
      <c r="Q160" s="3">
        <v>949.99</v>
      </c>
      <c r="R160" s="3">
        <v>162.66399999999999</v>
      </c>
      <c r="S160" s="3">
        <v>293.36</v>
      </c>
      <c r="T160" s="3">
        <v>38641.53</v>
      </c>
      <c r="U160" s="3">
        <v>17.268999999999998</v>
      </c>
      <c r="V160" s="3">
        <v>361.49</v>
      </c>
      <c r="W160" s="3">
        <v>1787.5</v>
      </c>
      <c r="X160" s="3">
        <v>1553</v>
      </c>
      <c r="Y160" s="3">
        <v>10899</v>
      </c>
      <c r="Z160" s="3">
        <v>8277.7999999999993</v>
      </c>
      <c r="AA160" s="3">
        <v>31115.77</v>
      </c>
      <c r="AB160" s="3">
        <v>110.52</v>
      </c>
      <c r="AC160" s="3"/>
      <c r="AD160" s="3"/>
      <c r="AE160" s="3"/>
      <c r="AF160" s="3"/>
      <c r="AG160" s="3"/>
      <c r="AH160" s="3">
        <v>650.72</v>
      </c>
      <c r="AI160" s="3">
        <v>1244.32</v>
      </c>
      <c r="AJ160" s="3">
        <v>12.18</v>
      </c>
      <c r="AK160" s="3">
        <v>290.8</v>
      </c>
    </row>
    <row r="161" spans="1:37" x14ac:dyDescent="0.35">
      <c r="A161" s="4">
        <v>43287</v>
      </c>
      <c r="B161" s="3">
        <v>5284.64</v>
      </c>
      <c r="C161" s="3">
        <v>612</v>
      </c>
      <c r="D161" s="3">
        <v>1202.5</v>
      </c>
      <c r="E161" s="3">
        <v>994.33</v>
      </c>
      <c r="F161" s="3">
        <v>5919.4</v>
      </c>
      <c r="G161" s="3">
        <v>98.369</v>
      </c>
      <c r="H161" s="3">
        <v>2393.6999999999998</v>
      </c>
      <c r="I161" s="3">
        <v>141.02000000000001</v>
      </c>
      <c r="J161" s="3">
        <v>9989.9</v>
      </c>
      <c r="K161" s="3">
        <v>6078.6</v>
      </c>
      <c r="L161" s="3">
        <v>2464.5</v>
      </c>
      <c r="M161" s="3">
        <v>1373.8</v>
      </c>
      <c r="N161" s="3">
        <v>6214.4</v>
      </c>
      <c r="O161" s="3">
        <v>6.4390000000000001</v>
      </c>
      <c r="P161" s="3">
        <v>51.83</v>
      </c>
      <c r="Q161" s="3">
        <v>966.45</v>
      </c>
      <c r="R161" s="3">
        <v>164.28200000000001</v>
      </c>
      <c r="S161" s="3">
        <v>290.3</v>
      </c>
      <c r="T161" s="3">
        <v>38701.019999999997</v>
      </c>
      <c r="U161" s="3">
        <v>18.544</v>
      </c>
      <c r="V161" s="3">
        <v>361.7</v>
      </c>
      <c r="W161" s="3">
        <v>1783.7</v>
      </c>
      <c r="X161" s="3">
        <v>1534.6</v>
      </c>
      <c r="Y161" s="3">
        <v>10777</v>
      </c>
      <c r="Z161" s="3">
        <v>8320.7000000000007</v>
      </c>
      <c r="AA161" s="3">
        <v>31313.79</v>
      </c>
      <c r="AB161" s="3">
        <v>111.41</v>
      </c>
      <c r="AC161" s="3"/>
      <c r="AD161" s="3"/>
      <c r="AE161" s="3"/>
      <c r="AF161" s="3"/>
      <c r="AG161" s="3"/>
      <c r="AH161" s="3">
        <v>656.78</v>
      </c>
      <c r="AI161" s="3">
        <v>1255.48</v>
      </c>
      <c r="AJ161" s="3">
        <v>13.37</v>
      </c>
      <c r="AK161" s="3">
        <v>294.39999999999998</v>
      </c>
    </row>
    <row r="162" spans="1:37" x14ac:dyDescent="0.35">
      <c r="A162" s="4">
        <v>43280</v>
      </c>
      <c r="B162" s="3">
        <v>5301.25</v>
      </c>
      <c r="C162" s="3">
        <v>618.34</v>
      </c>
      <c r="D162" s="3">
        <v>1200</v>
      </c>
      <c r="E162" s="3">
        <v>994.93</v>
      </c>
      <c r="F162" s="3">
        <v>5993.8</v>
      </c>
      <c r="G162" s="3">
        <v>98.475999999999999</v>
      </c>
      <c r="H162" s="3">
        <v>2403.6999999999998</v>
      </c>
      <c r="I162" s="3">
        <v>134.99</v>
      </c>
      <c r="J162" s="3">
        <v>10048</v>
      </c>
      <c r="K162" s="3">
        <v>6051.5</v>
      </c>
      <c r="L162" s="3">
        <v>2533.4</v>
      </c>
      <c r="M162" s="3">
        <v>1337.1</v>
      </c>
      <c r="N162" s="3">
        <v>6481.5</v>
      </c>
      <c r="O162" s="3">
        <v>6.3860000000000001</v>
      </c>
      <c r="P162" s="3">
        <v>51.27</v>
      </c>
      <c r="Q162" s="3">
        <v>969.99</v>
      </c>
      <c r="R162" s="3">
        <v>157.857</v>
      </c>
      <c r="S162" s="3">
        <v>298.83999999999997</v>
      </c>
      <c r="T162" s="3">
        <v>39184.129999999997</v>
      </c>
      <c r="U162" s="3">
        <v>17.437999999999999</v>
      </c>
      <c r="V162" s="3">
        <v>356.73</v>
      </c>
      <c r="W162" s="3">
        <v>1832.3</v>
      </c>
      <c r="X162" s="3">
        <v>1610.2</v>
      </c>
      <c r="Y162" s="3">
        <v>10405</v>
      </c>
      <c r="Z162" s="3">
        <v>8175.9</v>
      </c>
      <c r="AA162" s="3">
        <v>30970.95</v>
      </c>
      <c r="AB162" s="3">
        <v>114.69</v>
      </c>
      <c r="AC162" s="3"/>
      <c r="AD162" s="3"/>
      <c r="AE162" s="3"/>
      <c r="AF162" s="3"/>
      <c r="AG162" s="3"/>
      <c r="AH162" s="3">
        <v>654.35</v>
      </c>
      <c r="AI162" s="3">
        <v>1252.5999999999999</v>
      </c>
      <c r="AJ162" s="3">
        <v>16.09</v>
      </c>
      <c r="AK162" s="3">
        <v>307.45</v>
      </c>
    </row>
    <row r="163" spans="1:37" x14ac:dyDescent="0.35">
      <c r="A163" s="4">
        <v>43273</v>
      </c>
      <c r="B163" s="3">
        <v>5375.12</v>
      </c>
      <c r="C163" s="3">
        <v>625.02</v>
      </c>
      <c r="D163" s="3">
        <v>1225.5</v>
      </c>
      <c r="E163" s="3">
        <v>1032</v>
      </c>
      <c r="F163" s="3">
        <v>5934.4</v>
      </c>
      <c r="G163" s="3">
        <v>98.691000000000003</v>
      </c>
      <c r="H163" s="3">
        <v>2382.8000000000002</v>
      </c>
      <c r="I163" s="3">
        <v>139.19999999999999</v>
      </c>
      <c r="J163" s="3">
        <v>9889.6</v>
      </c>
      <c r="K163" s="3">
        <v>6078.9</v>
      </c>
      <c r="L163" s="3">
        <v>2639.4</v>
      </c>
      <c r="M163" s="3">
        <v>1321</v>
      </c>
      <c r="N163" s="3">
        <v>7032</v>
      </c>
      <c r="O163" s="3">
        <v>6.4649999999999999</v>
      </c>
      <c r="P163" s="3">
        <v>50.57</v>
      </c>
      <c r="Q163" s="3">
        <v>1009.3</v>
      </c>
      <c r="R163" s="3">
        <v>166.64099999999999</v>
      </c>
      <c r="S163" s="3">
        <v>321.51</v>
      </c>
      <c r="T163" s="3">
        <v>38740.67</v>
      </c>
      <c r="U163" s="3">
        <v>22.657</v>
      </c>
      <c r="V163" s="3">
        <v>364.22</v>
      </c>
      <c r="W163" s="3">
        <v>1783.8</v>
      </c>
      <c r="X163" s="3">
        <v>1669.1</v>
      </c>
      <c r="Y163" s="3">
        <v>10548</v>
      </c>
      <c r="Z163" s="3">
        <v>8053.3</v>
      </c>
      <c r="AA163" s="3">
        <v>31047.79</v>
      </c>
      <c r="AB163" s="3">
        <v>118.03</v>
      </c>
      <c r="AC163" s="3"/>
      <c r="AD163" s="3"/>
      <c r="AE163" s="3"/>
      <c r="AF163" s="3"/>
      <c r="AG163" s="3"/>
      <c r="AH163" s="3">
        <v>636.71</v>
      </c>
      <c r="AI163" s="3">
        <v>1270.56</v>
      </c>
      <c r="AJ163" s="3">
        <v>13.77</v>
      </c>
      <c r="AK163" s="3">
        <v>315.5</v>
      </c>
    </row>
    <row r="164" spans="1:37" x14ac:dyDescent="0.35">
      <c r="A164" s="4">
        <v>43266</v>
      </c>
      <c r="B164" s="3">
        <v>5470.32</v>
      </c>
      <c r="C164" s="3">
        <v>636.32000000000005</v>
      </c>
      <c r="D164" s="3">
        <v>1254.9000000000001</v>
      </c>
      <c r="E164" s="3">
        <v>1054.5</v>
      </c>
      <c r="F164" s="3">
        <v>6063.6</v>
      </c>
      <c r="G164" s="3">
        <v>98.456999999999994</v>
      </c>
      <c r="H164" s="3">
        <v>2435.4</v>
      </c>
      <c r="I164" s="3">
        <v>141.35</v>
      </c>
      <c r="J164" s="3">
        <v>10041</v>
      </c>
      <c r="K164" s="3">
        <v>6655.1</v>
      </c>
      <c r="L164" s="3">
        <v>2720.9</v>
      </c>
      <c r="M164" s="3">
        <v>1342.3</v>
      </c>
      <c r="N164" s="3">
        <v>7087.1</v>
      </c>
      <c r="O164" s="3">
        <v>6.49</v>
      </c>
      <c r="P164" s="3">
        <v>50.51</v>
      </c>
      <c r="Q164" s="3">
        <v>1026</v>
      </c>
      <c r="R164" s="3">
        <v>165.48699999999999</v>
      </c>
      <c r="S164" s="3">
        <v>323.37</v>
      </c>
      <c r="T164" s="3">
        <v>39765.480000000003</v>
      </c>
      <c r="U164" s="3">
        <v>23.265999999999998</v>
      </c>
      <c r="V164" s="3">
        <v>376.82</v>
      </c>
      <c r="W164" s="3">
        <v>1840.1</v>
      </c>
      <c r="X164" s="3">
        <v>1731.8</v>
      </c>
      <c r="Y164" s="3">
        <v>11213</v>
      </c>
      <c r="Z164" s="3">
        <v>8042.6</v>
      </c>
      <c r="AA164" s="3">
        <v>31150.25</v>
      </c>
      <c r="AB164" s="3">
        <v>117.68</v>
      </c>
      <c r="AC164" s="3"/>
      <c r="AD164" s="3"/>
      <c r="AE164" s="3"/>
      <c r="AF164" s="3"/>
      <c r="AG164" s="3"/>
      <c r="AH164" s="3">
        <v>633.85</v>
      </c>
      <c r="AI164" s="3">
        <v>1278.94</v>
      </c>
      <c r="AJ164" s="3">
        <v>11.98</v>
      </c>
      <c r="AK164" s="3">
        <v>327.39999999999998</v>
      </c>
    </row>
    <row r="165" spans="1:37" x14ac:dyDescent="0.35">
      <c r="A165" s="4">
        <v>43259</v>
      </c>
      <c r="B165" s="3">
        <v>5523.04</v>
      </c>
      <c r="C165" s="3">
        <v>635</v>
      </c>
      <c r="D165" s="3">
        <v>1254.3</v>
      </c>
      <c r="E165" s="3">
        <v>1074</v>
      </c>
      <c r="F165" s="3">
        <v>6092.5</v>
      </c>
      <c r="G165" s="3">
        <v>98.641999999999996</v>
      </c>
      <c r="H165" s="3">
        <v>2450.9</v>
      </c>
      <c r="I165" s="3">
        <v>147.22999999999999</v>
      </c>
      <c r="J165" s="3">
        <v>10236</v>
      </c>
      <c r="K165" s="3">
        <v>6700.9</v>
      </c>
      <c r="L165" s="3">
        <v>2727.3</v>
      </c>
      <c r="M165" s="3">
        <v>1373.9</v>
      </c>
      <c r="N165" s="3">
        <v>7166.2</v>
      </c>
      <c r="O165" s="3">
        <v>6.5090000000000003</v>
      </c>
      <c r="P165" s="3">
        <v>50.19</v>
      </c>
      <c r="Q165" s="3">
        <v>1061</v>
      </c>
      <c r="R165" s="3">
        <v>163.69999999999999</v>
      </c>
      <c r="S165" s="3">
        <v>320.95999999999998</v>
      </c>
      <c r="T165" s="3">
        <v>39495.08</v>
      </c>
      <c r="U165" s="3">
        <v>23.529</v>
      </c>
      <c r="V165" s="3">
        <v>383.4</v>
      </c>
      <c r="W165" s="3">
        <v>1865</v>
      </c>
      <c r="X165" s="3">
        <v>1727.4</v>
      </c>
      <c r="Y165" s="3">
        <v>11214</v>
      </c>
      <c r="Z165" s="3">
        <v>8024.7</v>
      </c>
      <c r="AA165" s="3">
        <v>32282.21</v>
      </c>
      <c r="AB165" s="3">
        <v>120.36</v>
      </c>
      <c r="AC165" s="3"/>
      <c r="AD165" s="3"/>
      <c r="AE165" s="3"/>
      <c r="AF165" s="3"/>
      <c r="AG165" s="3"/>
      <c r="AH165" s="3">
        <v>630.9</v>
      </c>
      <c r="AI165" s="3">
        <v>1298.17</v>
      </c>
      <c r="AJ165" s="3">
        <v>12.18</v>
      </c>
      <c r="AK165" s="3">
        <v>341.6</v>
      </c>
    </row>
    <row r="166" spans="1:37" x14ac:dyDescent="0.35">
      <c r="A166" s="4">
        <v>43252</v>
      </c>
      <c r="B166" s="3">
        <v>5471.33</v>
      </c>
      <c r="C166" s="3">
        <v>630</v>
      </c>
      <c r="D166" s="3">
        <v>1259.9000000000001</v>
      </c>
      <c r="E166" s="3">
        <v>1049.8</v>
      </c>
      <c r="F166" s="3">
        <v>6004.4</v>
      </c>
      <c r="G166" s="3">
        <v>97.820999999999998</v>
      </c>
      <c r="H166" s="3">
        <v>2426.5</v>
      </c>
      <c r="I166" s="3">
        <v>143.68</v>
      </c>
      <c r="J166" s="3">
        <v>9812.5</v>
      </c>
      <c r="K166" s="3">
        <v>6692.2</v>
      </c>
      <c r="L166" s="3">
        <v>2749.1</v>
      </c>
      <c r="M166" s="3">
        <v>1344.3</v>
      </c>
      <c r="N166" s="3">
        <v>6581.3</v>
      </c>
      <c r="O166" s="3">
        <v>6.5549999999999997</v>
      </c>
      <c r="P166" s="3">
        <v>50.94</v>
      </c>
      <c r="Q166" s="3">
        <v>1046.2</v>
      </c>
      <c r="R166" s="3">
        <v>164.61799999999999</v>
      </c>
      <c r="S166" s="3">
        <v>329.9</v>
      </c>
      <c r="T166" s="3">
        <v>39788.01</v>
      </c>
      <c r="U166" s="3">
        <v>23.219000000000001</v>
      </c>
      <c r="V166" s="3">
        <v>368.57</v>
      </c>
      <c r="W166" s="3">
        <v>1813</v>
      </c>
      <c r="X166" s="3">
        <v>1668</v>
      </c>
      <c r="Y166" s="3">
        <v>11121</v>
      </c>
      <c r="Z166" s="3">
        <v>8202.2000000000007</v>
      </c>
      <c r="AA166" s="3">
        <v>31922.63</v>
      </c>
      <c r="AB166" s="3">
        <v>121.65</v>
      </c>
      <c r="AC166" s="3"/>
      <c r="AD166" s="3"/>
      <c r="AE166" s="3"/>
      <c r="AF166" s="3"/>
      <c r="AG166" s="3"/>
      <c r="AH166" s="3">
        <v>631.1</v>
      </c>
      <c r="AI166" s="3">
        <v>1293.4000000000001</v>
      </c>
      <c r="AJ166" s="3">
        <v>13.46</v>
      </c>
      <c r="AK166" s="3">
        <v>323.05</v>
      </c>
    </row>
    <row r="167" spans="1:37" x14ac:dyDescent="0.35">
      <c r="A167" s="4">
        <v>43245</v>
      </c>
      <c r="B167" s="3">
        <v>5576.49</v>
      </c>
      <c r="C167" s="3">
        <v>649.45000000000005</v>
      </c>
      <c r="D167" s="3">
        <v>1310.4000000000001</v>
      </c>
      <c r="E167" s="3">
        <v>1101.8</v>
      </c>
      <c r="F167" s="3">
        <v>6006.8</v>
      </c>
      <c r="G167" s="3">
        <v>96.813000000000002</v>
      </c>
      <c r="H167" s="3">
        <v>2406.9</v>
      </c>
      <c r="I167" s="3">
        <v>140.58000000000001</v>
      </c>
      <c r="J167" s="3">
        <v>9792.7000000000007</v>
      </c>
      <c r="K167" s="3">
        <v>6650.2</v>
      </c>
      <c r="L167" s="3">
        <v>2859.5</v>
      </c>
      <c r="M167" s="3">
        <v>1348</v>
      </c>
      <c r="N167" s="3">
        <v>6923.5</v>
      </c>
      <c r="O167" s="3">
        <v>6.5510000000000002</v>
      </c>
      <c r="P167" s="3">
        <v>52.29</v>
      </c>
      <c r="Q167" s="3">
        <v>1051.3</v>
      </c>
      <c r="R167" s="3">
        <v>161.70599999999999</v>
      </c>
      <c r="S167" s="3">
        <v>337.77</v>
      </c>
      <c r="T167" s="3">
        <v>40336.92</v>
      </c>
      <c r="U167" s="3">
        <v>23.556999999999999</v>
      </c>
      <c r="V167" s="3">
        <v>386.38</v>
      </c>
      <c r="W167" s="3">
        <v>1846.9</v>
      </c>
      <c r="X167" s="3">
        <v>1739.3</v>
      </c>
      <c r="Y167" s="3">
        <v>11368</v>
      </c>
      <c r="Z167" s="3">
        <v>8303.1</v>
      </c>
      <c r="AA167" s="3">
        <v>31652.69</v>
      </c>
      <c r="AB167" s="3">
        <v>128.47999999999999</v>
      </c>
      <c r="AC167" s="3"/>
      <c r="AD167" s="3"/>
      <c r="AE167" s="3"/>
      <c r="AF167" s="3"/>
      <c r="AG167" s="3"/>
      <c r="AH167" s="3">
        <v>623.66</v>
      </c>
      <c r="AI167" s="3">
        <v>1302.25</v>
      </c>
      <c r="AJ167" s="3">
        <v>13.22</v>
      </c>
      <c r="AK167" s="3">
        <v>320.64999999999998</v>
      </c>
    </row>
    <row r="168" spans="1:37" x14ac:dyDescent="0.35">
      <c r="A168" s="4">
        <v>43238</v>
      </c>
      <c r="B168" s="3">
        <v>5667.86</v>
      </c>
      <c r="C168" s="3">
        <v>631</v>
      </c>
      <c r="D168" s="3">
        <v>1330.7</v>
      </c>
      <c r="E168" s="3">
        <v>1174.8</v>
      </c>
      <c r="F168" s="3">
        <v>6053</v>
      </c>
      <c r="G168" s="3">
        <v>97.703000000000003</v>
      </c>
      <c r="H168" s="3">
        <v>2495.3000000000002</v>
      </c>
      <c r="I168" s="3">
        <v>140.18</v>
      </c>
      <c r="J168" s="3">
        <v>9933</v>
      </c>
      <c r="K168" s="3">
        <v>6841.6</v>
      </c>
      <c r="L168" s="3">
        <v>2866.3</v>
      </c>
      <c r="M168" s="3">
        <v>1368.6</v>
      </c>
      <c r="N168" s="3">
        <v>7179.6</v>
      </c>
      <c r="O168" s="3">
        <v>6.6429999999999998</v>
      </c>
      <c r="P168" s="3">
        <v>52.42</v>
      </c>
      <c r="Q168" s="3">
        <v>1104.2</v>
      </c>
      <c r="R168" s="3">
        <v>175.48500000000001</v>
      </c>
      <c r="S168" s="3">
        <v>327.84</v>
      </c>
      <c r="T168" s="3">
        <v>40535.21</v>
      </c>
      <c r="U168" s="3">
        <v>23.753</v>
      </c>
      <c r="V168" s="3">
        <v>385.96</v>
      </c>
      <c r="W168" s="3">
        <v>1898.5</v>
      </c>
      <c r="X168" s="3">
        <v>1738.3</v>
      </c>
      <c r="Y168" s="3">
        <v>11850</v>
      </c>
      <c r="Z168" s="3">
        <v>8425.4</v>
      </c>
      <c r="AA168" s="3">
        <v>34323.5</v>
      </c>
      <c r="AB168" s="3">
        <v>133.94999999999999</v>
      </c>
      <c r="AC168" s="3"/>
      <c r="AD168" s="3"/>
      <c r="AE168" s="3"/>
      <c r="AF168" s="3"/>
      <c r="AG168" s="3"/>
      <c r="AH168" s="3">
        <v>636.76</v>
      </c>
      <c r="AI168" s="3">
        <v>1293.04</v>
      </c>
      <c r="AJ168" s="3">
        <v>13.42</v>
      </c>
      <c r="AK168" s="3">
        <v>319.25</v>
      </c>
    </row>
    <row r="169" spans="1:37" x14ac:dyDescent="0.35">
      <c r="A169" s="4">
        <v>43231</v>
      </c>
      <c r="B169" s="3">
        <v>5702.85</v>
      </c>
      <c r="C169" s="3">
        <v>665</v>
      </c>
      <c r="D169" s="3">
        <v>1330</v>
      </c>
      <c r="E169" s="3">
        <v>1172.2</v>
      </c>
      <c r="F169" s="3">
        <v>6002.6</v>
      </c>
      <c r="G169" s="3">
        <v>97.927999999999997</v>
      </c>
      <c r="H169" s="3">
        <v>2466.5</v>
      </c>
      <c r="I169" s="3">
        <v>146.94999999999999</v>
      </c>
      <c r="J169" s="3">
        <v>9999.9</v>
      </c>
      <c r="K169" s="3">
        <v>6756.6</v>
      </c>
      <c r="L169" s="3">
        <v>2885</v>
      </c>
      <c r="M169" s="3">
        <v>1434.3</v>
      </c>
      <c r="N169" s="3">
        <v>7285.7</v>
      </c>
      <c r="O169" s="3">
        <v>6.5759999999999996</v>
      </c>
      <c r="P169" s="3">
        <v>51.98</v>
      </c>
      <c r="Q169" s="3">
        <v>1098.8</v>
      </c>
      <c r="R169" s="3">
        <v>171.35</v>
      </c>
      <c r="S169" s="3">
        <v>326.89999999999998</v>
      </c>
      <c r="T169" s="3">
        <v>41066.089999999997</v>
      </c>
      <c r="U169" s="3">
        <v>25.093</v>
      </c>
      <c r="V169" s="3">
        <v>407.69</v>
      </c>
      <c r="W169" s="3">
        <v>1920</v>
      </c>
      <c r="X169" s="3">
        <v>1745.7</v>
      </c>
      <c r="Y169" s="3">
        <v>12370</v>
      </c>
      <c r="Z169" s="3">
        <v>8506.5</v>
      </c>
      <c r="AA169" s="3">
        <v>34918.54</v>
      </c>
      <c r="AB169" s="3">
        <v>132.9</v>
      </c>
      <c r="AC169" s="3"/>
      <c r="AD169" s="3"/>
      <c r="AE169" s="3"/>
      <c r="AF169" s="3"/>
      <c r="AG169" s="3"/>
      <c r="AH169" s="3">
        <v>619.78</v>
      </c>
      <c r="AI169" s="3">
        <v>1319.3</v>
      </c>
      <c r="AJ169" s="3">
        <v>12.65</v>
      </c>
      <c r="AK169" s="3">
        <v>324.3</v>
      </c>
    </row>
    <row r="170" spans="1:37" x14ac:dyDescent="0.35">
      <c r="A170" s="4">
        <v>43224</v>
      </c>
      <c r="B170" s="3">
        <v>5622.24</v>
      </c>
      <c r="C170" s="3">
        <v>639.98</v>
      </c>
      <c r="D170" s="3">
        <v>1311.3</v>
      </c>
      <c r="E170" s="3">
        <v>1170</v>
      </c>
      <c r="F170" s="3">
        <v>5901.5</v>
      </c>
      <c r="G170" s="3">
        <v>97.733000000000004</v>
      </c>
      <c r="H170" s="3">
        <v>2422.1999999999998</v>
      </c>
      <c r="I170" s="3">
        <v>138.82</v>
      </c>
      <c r="J170" s="3">
        <v>9949.2000000000007</v>
      </c>
      <c r="K170" s="3">
        <v>7094.3</v>
      </c>
      <c r="L170" s="3">
        <v>2964.3</v>
      </c>
      <c r="M170" s="3">
        <v>1375.1</v>
      </c>
      <c r="N170" s="3">
        <v>7097.2</v>
      </c>
      <c r="O170" s="3">
        <v>6.2370000000000001</v>
      </c>
      <c r="P170" s="3">
        <v>50.59</v>
      </c>
      <c r="Q170" s="3">
        <v>1089.7</v>
      </c>
      <c r="R170" s="3">
        <v>163.61099999999999</v>
      </c>
      <c r="S170" s="3">
        <v>311.61</v>
      </c>
      <c r="T170" s="3">
        <v>40521.69</v>
      </c>
      <c r="U170" s="3">
        <v>25.234000000000002</v>
      </c>
      <c r="V170" s="3">
        <v>407.44</v>
      </c>
      <c r="W170" s="3">
        <v>1879.7</v>
      </c>
      <c r="X170" s="3">
        <v>1791.6</v>
      </c>
      <c r="Y170" s="3">
        <v>12003</v>
      </c>
      <c r="Z170" s="3">
        <v>8520.9</v>
      </c>
      <c r="AA170" s="3">
        <v>33516.639999999999</v>
      </c>
      <c r="AB170" s="3">
        <v>133.94999999999999</v>
      </c>
      <c r="AC170" s="3"/>
      <c r="AD170" s="3"/>
      <c r="AE170" s="3"/>
      <c r="AF170" s="3"/>
      <c r="AG170" s="3"/>
      <c r="AH170" s="3">
        <v>621.71</v>
      </c>
      <c r="AI170" s="3">
        <v>1314.5</v>
      </c>
      <c r="AJ170" s="3">
        <v>14.77</v>
      </c>
      <c r="AK170" s="3">
        <v>321.64999999999998</v>
      </c>
    </row>
    <row r="171" spans="1:37" x14ac:dyDescent="0.35">
      <c r="A171" s="4">
        <v>43217</v>
      </c>
      <c r="B171" s="3">
        <v>5690.48</v>
      </c>
      <c r="C171" s="3">
        <v>652.77</v>
      </c>
      <c r="D171" s="3">
        <v>1297.9000000000001</v>
      </c>
      <c r="E171" s="3">
        <v>1162</v>
      </c>
      <c r="F171" s="3">
        <v>5926.4</v>
      </c>
      <c r="G171" s="3">
        <v>99.228999999999999</v>
      </c>
      <c r="H171" s="3">
        <v>2492.8000000000002</v>
      </c>
      <c r="I171" s="3">
        <v>153.28</v>
      </c>
      <c r="J171" s="3">
        <v>10049</v>
      </c>
      <c r="K171" s="3">
        <v>7225.9</v>
      </c>
      <c r="L171" s="3">
        <v>3049</v>
      </c>
      <c r="M171" s="3">
        <v>1385.1</v>
      </c>
      <c r="N171" s="3">
        <v>7165.5</v>
      </c>
      <c r="O171" s="3">
        <v>6.1360000000000001</v>
      </c>
      <c r="P171" s="3">
        <v>50.69</v>
      </c>
      <c r="Q171" s="3">
        <v>1130</v>
      </c>
      <c r="R171" s="3">
        <v>167.43100000000001</v>
      </c>
      <c r="S171" s="3">
        <v>310.01</v>
      </c>
      <c r="T171" s="3">
        <v>41427.519999999997</v>
      </c>
      <c r="U171" s="3">
        <v>25.673999999999999</v>
      </c>
      <c r="V171" s="3">
        <v>405.02</v>
      </c>
      <c r="W171" s="3">
        <v>1885</v>
      </c>
      <c r="X171" s="3">
        <v>1817.3</v>
      </c>
      <c r="Y171" s="3">
        <v>12213</v>
      </c>
      <c r="Z171" s="3">
        <v>8437.6</v>
      </c>
      <c r="AA171" s="3">
        <v>32780.71</v>
      </c>
      <c r="AB171" s="3">
        <v>139.88999999999999</v>
      </c>
      <c r="AC171" s="3"/>
      <c r="AD171" s="3"/>
      <c r="AE171" s="3"/>
      <c r="AF171" s="3"/>
      <c r="AG171" s="3"/>
      <c r="AH171" s="3">
        <v>607.84</v>
      </c>
      <c r="AI171" s="3">
        <v>1324</v>
      </c>
      <c r="AJ171" s="3">
        <v>15.41</v>
      </c>
      <c r="AK171" s="3">
        <v>320.14999999999998</v>
      </c>
    </row>
    <row r="172" spans="1:37" x14ac:dyDescent="0.35">
      <c r="A172" s="4">
        <v>43210</v>
      </c>
      <c r="B172" s="3">
        <v>5689.47</v>
      </c>
      <c r="C172" s="3">
        <v>654.91999999999996</v>
      </c>
      <c r="D172" s="3">
        <v>1282.0999999999999</v>
      </c>
      <c r="E172" s="3">
        <v>1144.5</v>
      </c>
      <c r="F172" s="3">
        <v>5957.5</v>
      </c>
      <c r="G172" s="3">
        <v>99.611000000000004</v>
      </c>
      <c r="H172" s="3">
        <v>2391.6999999999998</v>
      </c>
      <c r="I172" s="3">
        <v>151.4</v>
      </c>
      <c r="J172" s="3">
        <v>9941.2999999999993</v>
      </c>
      <c r="K172" s="3">
        <v>7355.3</v>
      </c>
      <c r="L172" s="3">
        <v>3069.9</v>
      </c>
      <c r="M172" s="3">
        <v>1414.8</v>
      </c>
      <c r="N172" s="3">
        <v>7474.4</v>
      </c>
      <c r="O172" s="3">
        <v>6.1379999999999999</v>
      </c>
      <c r="P172" s="3">
        <v>50.85</v>
      </c>
      <c r="Q172" s="3">
        <v>1164.8</v>
      </c>
      <c r="R172" s="3">
        <v>165.852</v>
      </c>
      <c r="S172" s="3">
        <v>314.85000000000002</v>
      </c>
      <c r="T172" s="3">
        <v>40979.56</v>
      </c>
      <c r="U172" s="3">
        <v>25.673999999999999</v>
      </c>
      <c r="V172" s="3">
        <v>402.16</v>
      </c>
      <c r="W172" s="3">
        <v>1924.2</v>
      </c>
      <c r="X172" s="3">
        <v>1846.7</v>
      </c>
      <c r="Y172" s="3">
        <v>12226</v>
      </c>
      <c r="Z172" s="3">
        <v>8671.7999999999993</v>
      </c>
      <c r="AA172" s="3">
        <v>33407.279999999999</v>
      </c>
      <c r="AB172" s="3">
        <v>139.32</v>
      </c>
      <c r="AC172" s="3"/>
      <c r="AD172" s="3"/>
      <c r="AE172" s="3"/>
      <c r="AF172" s="3"/>
      <c r="AG172" s="3"/>
      <c r="AH172" s="3">
        <v>596.01</v>
      </c>
      <c r="AI172" s="3">
        <v>1336.36</v>
      </c>
      <c r="AJ172" s="3">
        <v>16.88</v>
      </c>
      <c r="AK172" s="3">
        <v>328.2</v>
      </c>
    </row>
    <row r="173" spans="1:37" x14ac:dyDescent="0.35">
      <c r="A173" s="4">
        <v>43203</v>
      </c>
      <c r="B173" s="3">
        <v>5630.9</v>
      </c>
      <c r="C173" s="3">
        <v>655</v>
      </c>
      <c r="D173" s="3">
        <v>1291.5999999999999</v>
      </c>
      <c r="E173" s="3">
        <v>1130</v>
      </c>
      <c r="F173" s="3">
        <v>5954.4</v>
      </c>
      <c r="G173" s="3">
        <v>98.271000000000001</v>
      </c>
      <c r="H173" s="3">
        <v>2371.1999999999998</v>
      </c>
      <c r="I173" s="3">
        <v>147.55000000000001</v>
      </c>
      <c r="J173" s="3">
        <v>9671</v>
      </c>
      <c r="K173" s="3">
        <v>7150.9</v>
      </c>
      <c r="L173" s="3">
        <v>3048.9</v>
      </c>
      <c r="M173" s="3">
        <v>1368.7</v>
      </c>
      <c r="N173" s="3">
        <v>6964</v>
      </c>
      <c r="O173" s="3">
        <v>5.9649999999999999</v>
      </c>
      <c r="P173" s="3">
        <v>51.95</v>
      </c>
      <c r="Q173" s="3">
        <v>1152.7</v>
      </c>
      <c r="R173" s="3">
        <v>172.001</v>
      </c>
      <c r="S173" s="3">
        <v>324.02</v>
      </c>
      <c r="T173" s="3">
        <v>40639.760000000002</v>
      </c>
      <c r="U173" s="3">
        <v>24.361999999999998</v>
      </c>
      <c r="V173" s="3">
        <v>395.84</v>
      </c>
      <c r="W173" s="3">
        <v>1913.5</v>
      </c>
      <c r="X173" s="3">
        <v>1846.8</v>
      </c>
      <c r="Y173" s="3">
        <v>12129</v>
      </c>
      <c r="Z173" s="3">
        <v>8818.4</v>
      </c>
      <c r="AA173" s="3">
        <v>31125.62</v>
      </c>
      <c r="AB173" s="3">
        <v>142.53</v>
      </c>
      <c r="AC173" s="3"/>
      <c r="AD173" s="3"/>
      <c r="AE173" s="3"/>
      <c r="AF173" s="3"/>
      <c r="AG173" s="3"/>
      <c r="AH173" s="3">
        <v>594.48</v>
      </c>
      <c r="AI173" s="3">
        <v>1346.2</v>
      </c>
      <c r="AJ173" s="3">
        <v>17.41</v>
      </c>
      <c r="AK173" s="3">
        <v>321.45</v>
      </c>
    </row>
    <row r="174" spans="1:37" x14ac:dyDescent="0.35">
      <c r="A174" s="4">
        <v>43196</v>
      </c>
      <c r="B174" s="3">
        <v>5583.15</v>
      </c>
      <c r="C174" s="3">
        <v>643.97</v>
      </c>
      <c r="D174" s="3">
        <v>1263.7</v>
      </c>
      <c r="E174" s="3">
        <v>1119.3</v>
      </c>
      <c r="F174" s="3">
        <v>5822.4</v>
      </c>
      <c r="G174" s="3">
        <v>98.700999999999993</v>
      </c>
      <c r="H174" s="3">
        <v>2318.9</v>
      </c>
      <c r="I174" s="3">
        <v>145.78</v>
      </c>
      <c r="J174" s="3">
        <v>9704.1</v>
      </c>
      <c r="K174" s="3">
        <v>7153</v>
      </c>
      <c r="L174" s="3">
        <v>2992.9</v>
      </c>
      <c r="M174" s="3">
        <v>1318.8</v>
      </c>
      <c r="N174" s="3">
        <v>6497.8</v>
      </c>
      <c r="O174" s="3">
        <v>5.9749999999999996</v>
      </c>
      <c r="P174" s="3">
        <v>51.28</v>
      </c>
      <c r="Q174" s="3">
        <v>1182.8</v>
      </c>
      <c r="R174" s="3">
        <v>173.49100000000001</v>
      </c>
      <c r="S174" s="3">
        <v>308.73</v>
      </c>
      <c r="T174" s="3">
        <v>39987.199999999997</v>
      </c>
      <c r="U174" s="3">
        <v>23.66</v>
      </c>
      <c r="V174" s="3">
        <v>396.06</v>
      </c>
      <c r="W174" s="3">
        <v>1831.7</v>
      </c>
      <c r="X174" s="3">
        <v>1829.3</v>
      </c>
      <c r="Y174" s="3">
        <v>12085</v>
      </c>
      <c r="Z174" s="3">
        <v>8812.7000000000007</v>
      </c>
      <c r="AA174" s="3">
        <v>30609.39</v>
      </c>
      <c r="AB174" s="3">
        <v>143.6</v>
      </c>
      <c r="AC174" s="3"/>
      <c r="AD174" s="3"/>
      <c r="AE174" s="3"/>
      <c r="AF174" s="3"/>
      <c r="AG174" s="3"/>
      <c r="AH174" s="3">
        <v>605.04999999999995</v>
      </c>
      <c r="AI174" s="3">
        <v>1333.03</v>
      </c>
      <c r="AJ174" s="3">
        <v>21.49</v>
      </c>
      <c r="AK174" s="3">
        <v>319.7</v>
      </c>
    </row>
    <row r="175" spans="1:37" x14ac:dyDescent="0.35">
      <c r="A175" s="4">
        <v>43189</v>
      </c>
      <c r="B175" s="3">
        <v>5542.22</v>
      </c>
      <c r="C175" s="3">
        <v>622.62</v>
      </c>
      <c r="D175" s="3">
        <v>1325.6</v>
      </c>
      <c r="E175" s="3">
        <v>1110.9000000000001</v>
      </c>
      <c r="F175" s="3">
        <v>5823.3</v>
      </c>
      <c r="G175" s="3">
        <v>99.248999999999995</v>
      </c>
      <c r="H175" s="3">
        <v>2299.3000000000002</v>
      </c>
      <c r="I175" s="3">
        <v>144.71</v>
      </c>
      <c r="J175" s="3">
        <v>9480.2000000000007</v>
      </c>
      <c r="K175" s="3">
        <v>6928.1</v>
      </c>
      <c r="L175" s="3">
        <v>2963.6</v>
      </c>
      <c r="M175" s="3">
        <v>1305.5999999999999</v>
      </c>
      <c r="N175" s="3">
        <v>6855</v>
      </c>
      <c r="O175" s="3">
        <v>5.8</v>
      </c>
      <c r="P175" s="3">
        <v>50.88</v>
      </c>
      <c r="Q175" s="3">
        <v>1172.4000000000001</v>
      </c>
      <c r="R175" s="3">
        <v>168.91200000000001</v>
      </c>
      <c r="S175" s="3">
        <v>304.97000000000003</v>
      </c>
      <c r="T175" s="3">
        <v>40378.379999999997</v>
      </c>
      <c r="U175" s="3">
        <v>24.577999999999999</v>
      </c>
      <c r="V175" s="3">
        <v>392.83</v>
      </c>
      <c r="W175" s="3">
        <v>1819.4</v>
      </c>
      <c r="X175" s="3">
        <v>1848</v>
      </c>
      <c r="Y175" s="3">
        <v>11883</v>
      </c>
      <c r="Z175" s="3">
        <v>8885.1</v>
      </c>
      <c r="AA175" s="3">
        <v>28961.19</v>
      </c>
      <c r="AB175" s="3">
        <v>140.97999999999999</v>
      </c>
      <c r="AC175" s="3"/>
      <c r="AD175" s="3"/>
      <c r="AE175" s="3"/>
      <c r="AF175" s="3"/>
      <c r="AG175" s="3"/>
      <c r="AH175" s="3">
        <v>603.9</v>
      </c>
      <c r="AI175" s="3">
        <v>1325.48</v>
      </c>
      <c r="AJ175" s="3">
        <v>19.97</v>
      </c>
      <c r="AK175" s="3">
        <v>315.35000000000002</v>
      </c>
    </row>
    <row r="176" spans="1:37" x14ac:dyDescent="0.35">
      <c r="A176" s="4">
        <v>43182</v>
      </c>
      <c r="B176" s="3">
        <v>5490.24</v>
      </c>
      <c r="C176" s="3">
        <v>609.79</v>
      </c>
      <c r="D176" s="3">
        <v>1277.5</v>
      </c>
      <c r="E176" s="3">
        <v>1113.3</v>
      </c>
      <c r="F176" s="3">
        <v>5762</v>
      </c>
      <c r="G176" s="3">
        <v>97.811000000000007</v>
      </c>
      <c r="H176" s="3">
        <v>2284.3000000000002</v>
      </c>
      <c r="I176" s="3">
        <v>142.69</v>
      </c>
      <c r="J176" s="3">
        <v>9315.7999999999993</v>
      </c>
      <c r="K176" s="3">
        <v>6769.6</v>
      </c>
      <c r="L176" s="3">
        <v>2917.3</v>
      </c>
      <c r="M176" s="3">
        <v>1228.5999999999999</v>
      </c>
      <c r="N176" s="3">
        <v>7120.4</v>
      </c>
      <c r="O176" s="3">
        <v>5.8639999999999999</v>
      </c>
      <c r="P176" s="3">
        <v>49.45</v>
      </c>
      <c r="Q176" s="3">
        <v>1150.2</v>
      </c>
      <c r="R176" s="3">
        <v>173.541</v>
      </c>
      <c r="S176" s="3">
        <v>305.01</v>
      </c>
      <c r="T176" s="3">
        <v>39863.72</v>
      </c>
      <c r="U176" s="3">
        <v>24.84</v>
      </c>
      <c r="V176" s="3">
        <v>393.31</v>
      </c>
      <c r="W176" s="3">
        <v>1813.2</v>
      </c>
      <c r="X176" s="3">
        <v>1816.7</v>
      </c>
      <c r="Y176" s="3">
        <v>11743</v>
      </c>
      <c r="Z176" s="3">
        <v>8876.5</v>
      </c>
      <c r="AA176" s="3">
        <v>28950.35</v>
      </c>
      <c r="AB176" s="3">
        <v>136.66</v>
      </c>
      <c r="AC176" s="3"/>
      <c r="AD176" s="3"/>
      <c r="AE176" s="3"/>
      <c r="AF176" s="3"/>
      <c r="AG176" s="3"/>
      <c r="AH176" s="3">
        <v>607.77</v>
      </c>
      <c r="AI176" s="3">
        <v>1347.33</v>
      </c>
      <c r="AJ176" s="3">
        <v>24.87</v>
      </c>
      <c r="AK176" s="3">
        <v>312.05</v>
      </c>
    </row>
    <row r="177" spans="1:37" x14ac:dyDescent="0.35">
      <c r="A177" s="4">
        <v>43175</v>
      </c>
      <c r="B177" s="3">
        <v>5596.69</v>
      </c>
      <c r="C177" s="3">
        <v>617.25</v>
      </c>
      <c r="D177" s="3">
        <v>1331.6</v>
      </c>
      <c r="E177" s="3">
        <v>1133.3</v>
      </c>
      <c r="F177" s="3">
        <v>5777.2</v>
      </c>
      <c r="G177" s="3">
        <v>102.89700000000001</v>
      </c>
      <c r="H177" s="3">
        <v>2276.4</v>
      </c>
      <c r="I177" s="3">
        <v>143.69999999999999</v>
      </c>
      <c r="J177" s="3">
        <v>9735.1</v>
      </c>
      <c r="K177" s="3">
        <v>6876.9</v>
      </c>
      <c r="L177" s="3">
        <v>2956.6</v>
      </c>
      <c r="M177" s="3">
        <v>1250.5999999999999</v>
      </c>
      <c r="N177" s="3">
        <v>7465.6</v>
      </c>
      <c r="O177" s="3">
        <v>5.9139999999999997</v>
      </c>
      <c r="P177" s="3">
        <v>50.66</v>
      </c>
      <c r="Q177" s="3">
        <v>1214</v>
      </c>
      <c r="R177" s="3">
        <v>178.279</v>
      </c>
      <c r="S177" s="3">
        <v>311.42</v>
      </c>
      <c r="T177" s="3">
        <v>40387.39</v>
      </c>
      <c r="U177" s="3">
        <v>26.077000000000002</v>
      </c>
      <c r="V177" s="3">
        <v>393.39</v>
      </c>
      <c r="W177" s="3">
        <v>1867.4</v>
      </c>
      <c r="X177" s="3">
        <v>1836.7</v>
      </c>
      <c r="Y177" s="3">
        <v>11263</v>
      </c>
      <c r="Z177" s="3">
        <v>8603.4</v>
      </c>
      <c r="AA177" s="3">
        <v>29237.040000000001</v>
      </c>
      <c r="AB177" s="3">
        <v>139.75</v>
      </c>
      <c r="AC177" s="3"/>
      <c r="AD177" s="3"/>
      <c r="AE177" s="3"/>
      <c r="AF177" s="3"/>
      <c r="AG177" s="3"/>
      <c r="AH177" s="3">
        <v>608.26</v>
      </c>
      <c r="AI177" s="3">
        <v>1314.24</v>
      </c>
      <c r="AJ177" s="3">
        <v>15.8</v>
      </c>
      <c r="AK177" s="3">
        <v>322.95</v>
      </c>
    </row>
    <row r="178" spans="1:37" x14ac:dyDescent="0.35">
      <c r="A178" s="4">
        <v>43168</v>
      </c>
      <c r="B178" s="3">
        <v>5637.04</v>
      </c>
      <c r="C178" s="3">
        <v>629.67999999999995</v>
      </c>
      <c r="D178" s="3">
        <v>1350</v>
      </c>
      <c r="E178" s="3">
        <v>1140.0999999999999</v>
      </c>
      <c r="F178" s="3">
        <v>6005.7</v>
      </c>
      <c r="G178" s="3">
        <v>100.599</v>
      </c>
      <c r="H178" s="3">
        <v>2285.6</v>
      </c>
      <c r="I178" s="3">
        <v>146.80000000000001</v>
      </c>
      <c r="J178" s="3">
        <v>9849.4</v>
      </c>
      <c r="K178" s="3">
        <v>7097.7</v>
      </c>
      <c r="L178" s="3">
        <v>2960</v>
      </c>
      <c r="M178" s="3">
        <v>1234.9000000000001</v>
      </c>
      <c r="N178" s="3">
        <v>7455.2</v>
      </c>
      <c r="O178" s="3">
        <v>5.9030000000000005</v>
      </c>
      <c r="P178" s="3">
        <v>49.74</v>
      </c>
      <c r="Q178" s="3">
        <v>1229.3</v>
      </c>
      <c r="R178" s="3">
        <v>184.69399999999999</v>
      </c>
      <c r="S178" s="3">
        <v>305.63</v>
      </c>
      <c r="T178" s="3">
        <v>41271.589999999997</v>
      </c>
      <c r="U178" s="3">
        <v>26.396000000000001</v>
      </c>
      <c r="V178" s="3">
        <v>403.92</v>
      </c>
      <c r="W178" s="3">
        <v>1865</v>
      </c>
      <c r="X178" s="3">
        <v>1855.1</v>
      </c>
      <c r="Y178" s="3">
        <v>11946</v>
      </c>
      <c r="Z178" s="3">
        <v>8625.2000000000007</v>
      </c>
      <c r="AA178" s="3">
        <v>30676.38</v>
      </c>
      <c r="AB178" s="3">
        <v>137.9</v>
      </c>
      <c r="AC178" s="3"/>
      <c r="AD178" s="3"/>
      <c r="AE178" s="3"/>
      <c r="AF178" s="3"/>
      <c r="AG178" s="3"/>
      <c r="AH178" s="3">
        <v>602.71</v>
      </c>
      <c r="AI178" s="3">
        <v>1323.93</v>
      </c>
      <c r="AJ178" s="3">
        <v>14.64</v>
      </c>
      <c r="AK178" s="3">
        <v>325.64999999999998</v>
      </c>
    </row>
    <row r="179" spans="1:37" x14ac:dyDescent="0.35">
      <c r="A179" s="4">
        <v>43161</v>
      </c>
      <c r="B179" s="3">
        <v>5545.48</v>
      </c>
      <c r="C179" s="3">
        <v>616.88</v>
      </c>
      <c r="D179" s="3">
        <v>1308.9000000000001</v>
      </c>
      <c r="E179" s="3">
        <v>1134.5999999999999</v>
      </c>
      <c r="F179" s="3">
        <v>5994.9</v>
      </c>
      <c r="G179" s="3">
        <v>98.974999999999994</v>
      </c>
      <c r="H179" s="3">
        <v>2247.8000000000002</v>
      </c>
      <c r="I179" s="3">
        <v>144.54</v>
      </c>
      <c r="J179" s="3">
        <v>9538.6</v>
      </c>
      <c r="K179" s="3">
        <v>7202.4</v>
      </c>
      <c r="L179" s="3">
        <v>2942.3</v>
      </c>
      <c r="M179" s="3">
        <v>1280.8</v>
      </c>
      <c r="N179" s="3">
        <v>7765.5</v>
      </c>
      <c r="O179" s="3">
        <v>5.984</v>
      </c>
      <c r="P179" s="3">
        <v>48.66</v>
      </c>
      <c r="Q179" s="3">
        <v>1173.2</v>
      </c>
      <c r="R179" s="3">
        <v>178.68299999999999</v>
      </c>
      <c r="S179" s="3">
        <v>315</v>
      </c>
      <c r="T179" s="3">
        <v>40506.370000000003</v>
      </c>
      <c r="U179" s="3">
        <v>26.536000000000001</v>
      </c>
      <c r="V179" s="3">
        <v>398.62</v>
      </c>
      <c r="W179" s="3">
        <v>1865.6</v>
      </c>
      <c r="X179" s="3">
        <v>1849.6</v>
      </c>
      <c r="Y179" s="3">
        <v>11499</v>
      </c>
      <c r="Z179" s="3">
        <v>8310.4</v>
      </c>
      <c r="AA179" s="3">
        <v>28340.53</v>
      </c>
      <c r="AB179" s="3">
        <v>137.21</v>
      </c>
      <c r="AC179" s="3"/>
      <c r="AD179" s="3"/>
      <c r="AE179" s="3"/>
      <c r="AF179" s="3"/>
      <c r="AG179" s="3"/>
      <c r="AH179" s="3">
        <v>599.15</v>
      </c>
      <c r="AI179" s="3">
        <v>1322.75</v>
      </c>
      <c r="AJ179" s="3">
        <v>19.59</v>
      </c>
      <c r="AK179" s="3">
        <v>323.64999999999998</v>
      </c>
    </row>
    <row r="180" spans="1:37" x14ac:dyDescent="0.35">
      <c r="A180" s="4">
        <v>43154</v>
      </c>
      <c r="B180" s="3">
        <v>5742.54</v>
      </c>
      <c r="C180" s="3">
        <v>654.78</v>
      </c>
      <c r="D180" s="3">
        <v>1347.3</v>
      </c>
      <c r="E180" s="3">
        <v>1140.0999999999999</v>
      </c>
      <c r="F180" s="3">
        <v>6125.7</v>
      </c>
      <c r="G180" s="3">
        <v>101.166</v>
      </c>
      <c r="H180" s="3">
        <v>2364.5</v>
      </c>
      <c r="I180" s="3">
        <v>145.91</v>
      </c>
      <c r="J180" s="3">
        <v>9959.7999999999993</v>
      </c>
      <c r="K180" s="3">
        <v>7343</v>
      </c>
      <c r="L180" s="3">
        <v>2945.9</v>
      </c>
      <c r="M180" s="3">
        <v>1279.3</v>
      </c>
      <c r="N180" s="3">
        <v>8642.5</v>
      </c>
      <c r="O180" s="3">
        <v>6.0650000000000004</v>
      </c>
      <c r="P180" s="3">
        <v>49.52</v>
      </c>
      <c r="Q180" s="3">
        <v>1211.5999999999999</v>
      </c>
      <c r="R180" s="3">
        <v>186.94499999999999</v>
      </c>
      <c r="S180" s="3">
        <v>329.96</v>
      </c>
      <c r="T180" s="3">
        <v>42506.400000000001</v>
      </c>
      <c r="U180" s="3">
        <v>27.904</v>
      </c>
      <c r="V180" s="3">
        <v>400.45</v>
      </c>
      <c r="W180" s="3">
        <v>1941.9</v>
      </c>
      <c r="X180" s="3">
        <v>1815.5</v>
      </c>
      <c r="Y180" s="3">
        <v>11784</v>
      </c>
      <c r="Z180" s="3">
        <v>8496</v>
      </c>
      <c r="AA180" s="3">
        <v>33861.449999999997</v>
      </c>
      <c r="AB180" s="3">
        <v>138.5</v>
      </c>
      <c r="AC180" s="3"/>
      <c r="AD180" s="3"/>
      <c r="AE180" s="3"/>
      <c r="AF180" s="3"/>
      <c r="AG180" s="3"/>
      <c r="AH180" s="3">
        <v>591.44000000000005</v>
      </c>
      <c r="AI180" s="3">
        <v>1328.71</v>
      </c>
      <c r="AJ180" s="3">
        <v>16.489999999999998</v>
      </c>
      <c r="AK180" s="3">
        <v>334</v>
      </c>
    </row>
    <row r="181" spans="1:37" x14ac:dyDescent="0.35">
      <c r="A181" s="4">
        <v>43147</v>
      </c>
      <c r="B181" s="3">
        <v>5621.67</v>
      </c>
      <c r="C181" s="3">
        <v>631</v>
      </c>
      <c r="D181" s="3">
        <v>1327.9</v>
      </c>
      <c r="E181" s="3">
        <v>1159.7</v>
      </c>
      <c r="F181" s="3">
        <v>6130.6</v>
      </c>
      <c r="G181" s="3">
        <v>100.139</v>
      </c>
      <c r="H181" s="3">
        <v>2249</v>
      </c>
      <c r="I181" s="3">
        <v>138.4</v>
      </c>
      <c r="J181" s="3">
        <v>9865.7999999999993</v>
      </c>
      <c r="K181" s="3">
        <v>6852</v>
      </c>
      <c r="L181" s="3">
        <v>2961.2</v>
      </c>
      <c r="M181" s="3">
        <v>1275.9000000000001</v>
      </c>
      <c r="N181" s="3">
        <v>8327.2000000000007</v>
      </c>
      <c r="O181" s="3">
        <v>5.702</v>
      </c>
      <c r="P181" s="3">
        <v>48.91</v>
      </c>
      <c r="Q181" s="3">
        <v>1186.7</v>
      </c>
      <c r="R181" s="3">
        <v>180.92400000000001</v>
      </c>
      <c r="S181" s="3">
        <v>316</v>
      </c>
      <c r="T181" s="3">
        <v>40505.47</v>
      </c>
      <c r="U181" s="3">
        <v>27.82</v>
      </c>
      <c r="V181" s="3">
        <v>403.38</v>
      </c>
      <c r="W181" s="3">
        <v>1934</v>
      </c>
      <c r="X181" s="3">
        <v>1804</v>
      </c>
      <c r="Y181" s="3">
        <v>11929</v>
      </c>
      <c r="Z181" s="3">
        <v>8401.9</v>
      </c>
      <c r="AA181" s="3">
        <v>32007.35</v>
      </c>
      <c r="AB181" s="3">
        <v>136.43</v>
      </c>
      <c r="AC181" s="3"/>
      <c r="AD181" s="3"/>
      <c r="AE181" s="3"/>
      <c r="AF181" s="3"/>
      <c r="AG181" s="3"/>
      <c r="AH181" s="3">
        <v>593.27</v>
      </c>
      <c r="AI181" s="3">
        <v>1346.96</v>
      </c>
      <c r="AJ181" s="3">
        <v>19.46</v>
      </c>
      <c r="AK181" s="3">
        <v>336.4</v>
      </c>
    </row>
    <row r="182" spans="1:37" x14ac:dyDescent="0.35">
      <c r="A182" s="4">
        <v>43140</v>
      </c>
      <c r="B182" s="3">
        <v>5549.15</v>
      </c>
      <c r="C182" s="3">
        <v>634.5</v>
      </c>
      <c r="D182" s="3">
        <v>1349.5</v>
      </c>
      <c r="E182" s="3">
        <v>1106.7</v>
      </c>
      <c r="F182" s="3">
        <v>6029.5</v>
      </c>
      <c r="G182" s="3">
        <v>98.328999999999994</v>
      </c>
      <c r="H182" s="3">
        <v>2183.1</v>
      </c>
      <c r="I182" s="3">
        <v>141.69</v>
      </c>
      <c r="J182" s="3">
        <v>9882.9</v>
      </c>
      <c r="K182" s="3">
        <v>6858.7</v>
      </c>
      <c r="L182" s="3">
        <v>2928.3</v>
      </c>
      <c r="M182" s="3">
        <v>1275.5</v>
      </c>
      <c r="N182" s="3">
        <v>8093.7</v>
      </c>
      <c r="O182" s="3">
        <v>5.8010000000000002</v>
      </c>
      <c r="P182" s="3">
        <v>47.52</v>
      </c>
      <c r="Q182" s="3">
        <v>1242.8</v>
      </c>
      <c r="R182" s="3">
        <v>180.46</v>
      </c>
      <c r="S182" s="3">
        <v>321</v>
      </c>
      <c r="T182" s="3">
        <v>39682.559999999998</v>
      </c>
      <c r="U182" s="3">
        <v>26.882999999999999</v>
      </c>
      <c r="V182" s="3">
        <v>388</v>
      </c>
      <c r="W182" s="3">
        <v>1840</v>
      </c>
      <c r="X182" s="3">
        <v>1810</v>
      </c>
      <c r="Y182" s="3">
        <v>11959</v>
      </c>
      <c r="Z182" s="3">
        <v>8303.7000000000007</v>
      </c>
      <c r="AA182" s="3">
        <v>32014.25</v>
      </c>
      <c r="AB182" s="3">
        <v>132.46</v>
      </c>
      <c r="AC182" s="3"/>
      <c r="AD182" s="3"/>
      <c r="AE182" s="3"/>
      <c r="AF182" s="3"/>
      <c r="AG182" s="3"/>
      <c r="AH182" s="3">
        <v>603.83000000000004</v>
      </c>
      <c r="AI182" s="3">
        <v>1316.65</v>
      </c>
      <c r="AJ182" s="3">
        <v>29.06</v>
      </c>
      <c r="AK182" s="3">
        <v>315.39999999999998</v>
      </c>
    </row>
    <row r="183" spans="1:37" x14ac:dyDescent="0.35">
      <c r="A183" s="4">
        <v>43133</v>
      </c>
      <c r="B183" s="3">
        <v>5825.99</v>
      </c>
      <c r="C183" s="3">
        <v>679.78</v>
      </c>
      <c r="D183" s="3">
        <v>1353.4</v>
      </c>
      <c r="E183" s="3">
        <v>1155.7</v>
      </c>
      <c r="F183" s="3">
        <v>6338.5</v>
      </c>
      <c r="G183" s="3">
        <v>101.41</v>
      </c>
      <c r="H183" s="3">
        <v>2384.6999999999998</v>
      </c>
      <c r="I183" s="3">
        <v>149.54</v>
      </c>
      <c r="J183" s="3">
        <v>10421</v>
      </c>
      <c r="K183" s="3">
        <v>7297.1</v>
      </c>
      <c r="L183" s="3">
        <v>2930</v>
      </c>
      <c r="M183" s="3">
        <v>1344.8</v>
      </c>
      <c r="N183" s="3">
        <v>7956.2</v>
      </c>
      <c r="O183" s="3">
        <v>6.0279999999999996</v>
      </c>
      <c r="P183" s="3">
        <v>50.1</v>
      </c>
      <c r="Q183" s="3">
        <v>1257.5</v>
      </c>
      <c r="R183" s="3">
        <v>188.119</v>
      </c>
      <c r="S183" s="3">
        <v>333.6</v>
      </c>
      <c r="T183" s="3">
        <v>42055.74</v>
      </c>
      <c r="U183" s="3">
        <v>29.497</v>
      </c>
      <c r="V183" s="3">
        <v>406.08</v>
      </c>
      <c r="W183" s="3">
        <v>1956.9</v>
      </c>
      <c r="X183" s="3">
        <v>1870.3</v>
      </c>
      <c r="Y183" s="3">
        <v>12686</v>
      </c>
      <c r="Z183" s="3">
        <v>8799.7999999999993</v>
      </c>
      <c r="AA183" s="3">
        <v>31810.32</v>
      </c>
      <c r="AB183" s="3">
        <v>139.91</v>
      </c>
      <c r="AC183" s="3"/>
      <c r="AD183" s="3"/>
      <c r="AE183" s="3"/>
      <c r="AF183" s="3"/>
      <c r="AG183" s="3"/>
      <c r="AH183" s="3">
        <v>603</v>
      </c>
      <c r="AI183" s="3">
        <v>1333.39</v>
      </c>
      <c r="AJ183" s="3">
        <v>17.309999999999999</v>
      </c>
      <c r="AK183" s="3">
        <v>330.5</v>
      </c>
    </row>
    <row r="184" spans="1:37" x14ac:dyDescent="0.35">
      <c r="A184" s="4">
        <v>43126</v>
      </c>
      <c r="B184" s="3">
        <v>5855.67</v>
      </c>
      <c r="C184" s="3">
        <v>718.22</v>
      </c>
      <c r="D184" s="3">
        <v>1320</v>
      </c>
      <c r="E184" s="3">
        <v>1157</v>
      </c>
      <c r="F184" s="3">
        <v>6438</v>
      </c>
      <c r="G184" s="3">
        <v>102.643</v>
      </c>
      <c r="H184" s="3">
        <v>2362</v>
      </c>
      <c r="I184" s="3">
        <v>148.75</v>
      </c>
      <c r="J184" s="3">
        <v>10172</v>
      </c>
      <c r="K184" s="3">
        <v>7322.7</v>
      </c>
      <c r="L184" s="3">
        <v>2927.6</v>
      </c>
      <c r="M184" s="3">
        <v>1351.8</v>
      </c>
      <c r="N184" s="3">
        <v>7873.6</v>
      </c>
      <c r="O184" s="3">
        <v>6.17</v>
      </c>
      <c r="P184" s="3">
        <v>52.15</v>
      </c>
      <c r="Q184" s="3">
        <v>1277.3</v>
      </c>
      <c r="R184" s="3">
        <v>186.16499999999999</v>
      </c>
      <c r="S184" s="3">
        <v>322</v>
      </c>
      <c r="T184" s="3">
        <v>41594.26</v>
      </c>
      <c r="U184" s="3">
        <v>28.748000000000001</v>
      </c>
      <c r="V184" s="3">
        <v>403.87</v>
      </c>
      <c r="W184" s="3">
        <v>1937.6</v>
      </c>
      <c r="X184" s="3">
        <v>1898.3</v>
      </c>
      <c r="Y184" s="3">
        <v>12895</v>
      </c>
      <c r="Z184" s="3">
        <v>8901.7999999999993</v>
      </c>
      <c r="AA184" s="3">
        <v>32985.629999999997</v>
      </c>
      <c r="AB184" s="3">
        <v>144.55000000000001</v>
      </c>
      <c r="AC184" s="3"/>
      <c r="AD184" s="3"/>
      <c r="AE184" s="3"/>
      <c r="AF184" s="3"/>
      <c r="AG184" s="3"/>
      <c r="AH184" s="3">
        <v>601.73</v>
      </c>
      <c r="AI184" s="3">
        <v>1349.12</v>
      </c>
      <c r="AJ184" s="3">
        <v>11.08</v>
      </c>
      <c r="AK184" s="3">
        <v>331.5</v>
      </c>
    </row>
    <row r="185" spans="1:37" x14ac:dyDescent="0.35">
      <c r="A185" s="4">
        <v>43119</v>
      </c>
      <c r="B185" s="3">
        <v>5856.27</v>
      </c>
      <c r="C185" s="3">
        <v>700.06</v>
      </c>
      <c r="D185" s="3">
        <v>1325.7</v>
      </c>
      <c r="E185" s="3">
        <v>1178.0999999999999</v>
      </c>
      <c r="F185" s="3">
        <v>6498.4</v>
      </c>
      <c r="G185" s="3">
        <v>102.428</v>
      </c>
      <c r="H185" s="3">
        <v>2331.4</v>
      </c>
      <c r="I185" s="3">
        <v>148.99</v>
      </c>
      <c r="J185" s="3">
        <v>10481</v>
      </c>
      <c r="K185" s="3">
        <v>7357.9</v>
      </c>
      <c r="L185" s="3">
        <v>3018.3</v>
      </c>
      <c r="M185" s="3">
        <v>1222.4000000000001</v>
      </c>
      <c r="N185" s="3">
        <v>8059.6</v>
      </c>
      <c r="O185" s="3">
        <v>5.9630000000000001</v>
      </c>
      <c r="P185" s="3">
        <v>52.28</v>
      </c>
      <c r="Q185" s="3">
        <v>1252.2</v>
      </c>
      <c r="R185" s="3">
        <v>200.69399999999999</v>
      </c>
      <c r="S185" s="3">
        <v>302.92</v>
      </c>
      <c r="T185" s="3">
        <v>39479.760000000002</v>
      </c>
      <c r="U185" s="3">
        <v>30.097000000000001</v>
      </c>
      <c r="V185" s="3">
        <v>411.15</v>
      </c>
      <c r="W185" s="3">
        <v>2008.1</v>
      </c>
      <c r="X185" s="3">
        <v>1927.6</v>
      </c>
      <c r="Y185" s="3">
        <v>12804</v>
      </c>
      <c r="Z185" s="3">
        <v>8799.9</v>
      </c>
      <c r="AA185" s="3">
        <v>34601.32</v>
      </c>
      <c r="AB185" s="3">
        <v>142.76</v>
      </c>
      <c r="AC185" s="3"/>
      <c r="AD185" s="3"/>
      <c r="AE185" s="3"/>
      <c r="AF185" s="3"/>
      <c r="AG185" s="3"/>
      <c r="AH185" s="3">
        <v>608.13</v>
      </c>
      <c r="AI185" s="3">
        <v>1331.84</v>
      </c>
      <c r="AJ185" s="3">
        <v>11.27</v>
      </c>
      <c r="AK185" s="3">
        <v>330.1</v>
      </c>
    </row>
    <row r="186" spans="1:37" x14ac:dyDescent="0.35">
      <c r="A186" s="4">
        <v>43112</v>
      </c>
      <c r="B186" s="3">
        <v>5733.35</v>
      </c>
      <c r="C186" s="3">
        <v>680</v>
      </c>
      <c r="D186" s="3">
        <v>1349.8</v>
      </c>
      <c r="E186" s="3">
        <v>1194.5999999999999</v>
      </c>
      <c r="F186" s="3">
        <v>6308.3</v>
      </c>
      <c r="G186" s="3">
        <v>101.498</v>
      </c>
      <c r="H186" s="3">
        <v>2249.1</v>
      </c>
      <c r="I186" s="3">
        <v>149.93</v>
      </c>
      <c r="J186" s="3">
        <v>9946.2999999999993</v>
      </c>
      <c r="K186" s="3">
        <v>7082</v>
      </c>
      <c r="L186" s="3">
        <v>2970.1</v>
      </c>
      <c r="M186" s="3">
        <v>1224.0999999999999</v>
      </c>
      <c r="N186" s="3">
        <v>8206.7999999999993</v>
      </c>
      <c r="O186" s="3">
        <v>5.6879999999999997</v>
      </c>
      <c r="P186" s="3">
        <v>50.74</v>
      </c>
      <c r="Q186" s="3">
        <v>1222.7</v>
      </c>
      <c r="R186" s="3">
        <v>202.98400000000001</v>
      </c>
      <c r="S186" s="3">
        <v>284.14</v>
      </c>
      <c r="T186" s="3">
        <v>38929.949999999997</v>
      </c>
      <c r="U186" s="3">
        <v>30.959</v>
      </c>
      <c r="V186" s="3">
        <v>414.18</v>
      </c>
      <c r="W186" s="3">
        <v>1924.8</v>
      </c>
      <c r="X186" s="3">
        <v>1870.2</v>
      </c>
      <c r="Y186" s="3">
        <v>12414</v>
      </c>
      <c r="Z186" s="3">
        <v>8639.2999999999993</v>
      </c>
      <c r="AA186" s="3">
        <v>37225.82</v>
      </c>
      <c r="AB186" s="3">
        <v>137.55000000000001</v>
      </c>
      <c r="AC186" s="3"/>
      <c r="AD186" s="3"/>
      <c r="AE186" s="3"/>
      <c r="AF186" s="3"/>
      <c r="AG186" s="3"/>
      <c r="AH186" s="3">
        <v>603.19000000000005</v>
      </c>
      <c r="AI186" s="3">
        <v>1337.64</v>
      </c>
      <c r="AJ186" s="3">
        <v>10.16</v>
      </c>
      <c r="AK186" s="3">
        <v>332.5</v>
      </c>
    </row>
    <row r="187" spans="1:37" x14ac:dyDescent="0.35">
      <c r="A187" s="4">
        <v>43105</v>
      </c>
      <c r="B187" s="3">
        <v>5695.43</v>
      </c>
      <c r="C187" s="3">
        <v>680.75</v>
      </c>
      <c r="D187" s="3">
        <v>1340</v>
      </c>
      <c r="E187" s="3">
        <v>1179.9000000000001</v>
      </c>
      <c r="F187" s="3">
        <v>6231.2</v>
      </c>
      <c r="G187" s="3">
        <v>100.09</v>
      </c>
      <c r="H187" s="3">
        <v>2210</v>
      </c>
      <c r="I187" s="3">
        <v>150.5</v>
      </c>
      <c r="J187" s="3">
        <v>9963.6</v>
      </c>
      <c r="K187" s="3">
        <v>7258.3</v>
      </c>
      <c r="L187" s="3">
        <v>3100</v>
      </c>
      <c r="M187" s="3">
        <v>1168.4000000000001</v>
      </c>
      <c r="N187" s="3">
        <v>8118.9</v>
      </c>
      <c r="O187" s="3">
        <v>5.6470000000000002</v>
      </c>
      <c r="P187" s="3">
        <v>50.71</v>
      </c>
      <c r="Q187" s="3">
        <v>1289.5999999999999</v>
      </c>
      <c r="R187" s="3">
        <v>206.143</v>
      </c>
      <c r="S187" s="3">
        <v>285.69</v>
      </c>
      <c r="T187" s="3">
        <v>39067.85</v>
      </c>
      <c r="U187" s="3">
        <v>31.521000000000001</v>
      </c>
      <c r="V187" s="3">
        <v>411.62</v>
      </c>
      <c r="W187" s="3">
        <v>1938.8</v>
      </c>
      <c r="X187" s="3">
        <v>1866.6</v>
      </c>
      <c r="Y187" s="3">
        <v>12191</v>
      </c>
      <c r="Z187" s="3">
        <v>8949.7999999999993</v>
      </c>
      <c r="AA187" s="3">
        <v>37724.32</v>
      </c>
      <c r="AB187" s="3">
        <v>137.61000000000001</v>
      </c>
      <c r="AC187" s="3"/>
      <c r="AD187" s="3"/>
      <c r="AE187" s="3"/>
      <c r="AF187" s="3"/>
      <c r="AG187" s="3"/>
      <c r="AH187" s="3">
        <v>605.74</v>
      </c>
      <c r="AI187" s="3">
        <v>1319.59</v>
      </c>
      <c r="AJ187" s="3">
        <v>9.2200000000000006</v>
      </c>
      <c r="AK187" s="3">
        <v>332.75</v>
      </c>
    </row>
    <row r="188" spans="1:37" x14ac:dyDescent="0.35">
      <c r="A188" s="4">
        <v>43098</v>
      </c>
      <c r="B188" s="3">
        <v>5564.6</v>
      </c>
      <c r="C188" s="3">
        <v>668.26</v>
      </c>
      <c r="D188" s="3">
        <v>1322.1</v>
      </c>
      <c r="E188" s="3">
        <v>1167.9000000000001</v>
      </c>
      <c r="F188" s="3">
        <v>6134.3</v>
      </c>
      <c r="G188" s="3">
        <v>96.441999999999993</v>
      </c>
      <c r="H188" s="3">
        <v>2091.1999999999998</v>
      </c>
      <c r="I188" s="3">
        <v>141.44999999999999</v>
      </c>
      <c r="J188" s="3">
        <v>9715.6</v>
      </c>
      <c r="K188" s="3">
        <v>6913.3</v>
      </c>
      <c r="L188" s="3">
        <v>3070.7</v>
      </c>
      <c r="M188" s="3">
        <v>1164.5999999999999</v>
      </c>
      <c r="N188" s="3">
        <v>7859.9</v>
      </c>
      <c r="O188" s="3">
        <v>5.5960000000000001</v>
      </c>
      <c r="P188" s="3">
        <v>48.19</v>
      </c>
      <c r="Q188" s="3">
        <v>1224</v>
      </c>
      <c r="R188" s="3">
        <v>201.059</v>
      </c>
      <c r="S188" s="3">
        <v>280.07</v>
      </c>
      <c r="T188" s="3">
        <v>38558.61</v>
      </c>
      <c r="U188" s="3">
        <v>31.1</v>
      </c>
      <c r="V188" s="3">
        <v>407.4</v>
      </c>
      <c r="W188" s="3">
        <v>1906.8</v>
      </c>
      <c r="X188" s="3">
        <v>1816.9</v>
      </c>
      <c r="Y188" s="3">
        <v>11635</v>
      </c>
      <c r="Z188" s="3">
        <v>9227.5</v>
      </c>
      <c r="AA188" s="3">
        <v>36006.18</v>
      </c>
      <c r="AB188" s="3">
        <v>137.03</v>
      </c>
      <c r="AC188" s="3"/>
      <c r="AD188" s="3"/>
      <c r="AE188" s="3"/>
      <c r="AF188" s="3"/>
      <c r="AG188" s="3"/>
      <c r="AH188" s="3">
        <v>615.44000000000005</v>
      </c>
      <c r="AI188" s="3">
        <v>1302.8</v>
      </c>
      <c r="AJ188" s="3">
        <v>11.04</v>
      </c>
      <c r="AK188" s="3">
        <v>338.4</v>
      </c>
    </row>
    <row r="189" spans="1:37" x14ac:dyDescent="0.35">
      <c r="A189" s="4">
        <v>43091</v>
      </c>
      <c r="B189" s="3">
        <v>5537.6</v>
      </c>
      <c r="C189" s="3">
        <v>690</v>
      </c>
      <c r="D189" s="3">
        <v>1334.9</v>
      </c>
      <c r="E189" s="3">
        <v>1136</v>
      </c>
      <c r="F189" s="3">
        <v>6137</v>
      </c>
      <c r="G189" s="3">
        <v>96.491</v>
      </c>
      <c r="H189" s="3">
        <v>2094.1</v>
      </c>
      <c r="I189" s="3">
        <v>140</v>
      </c>
      <c r="J189" s="3">
        <v>9777.7999999999993</v>
      </c>
      <c r="K189" s="3">
        <v>6900</v>
      </c>
      <c r="L189" s="3">
        <v>3014.4</v>
      </c>
      <c r="M189" s="3">
        <v>1150</v>
      </c>
      <c r="N189" s="3">
        <v>7719.9</v>
      </c>
      <c r="O189" s="3">
        <v>5.4690000000000003</v>
      </c>
      <c r="P189" s="3">
        <v>48.74</v>
      </c>
      <c r="Q189" s="3">
        <v>1193.9000000000001</v>
      </c>
      <c r="R189" s="3">
        <v>198.95699999999999</v>
      </c>
      <c r="S189" s="3">
        <v>282.7</v>
      </c>
      <c r="T189" s="3">
        <v>37690.629999999997</v>
      </c>
      <c r="U189" s="3">
        <v>29.872</v>
      </c>
      <c r="V189" s="3">
        <v>402.51</v>
      </c>
      <c r="W189" s="3">
        <v>1892.5</v>
      </c>
      <c r="X189" s="3">
        <v>1806</v>
      </c>
      <c r="Y189" s="3">
        <v>11431</v>
      </c>
      <c r="Z189" s="3">
        <v>9162.5</v>
      </c>
      <c r="AA189" s="3">
        <v>36625.85</v>
      </c>
      <c r="AB189" s="3">
        <v>133.79</v>
      </c>
      <c r="AC189" s="3"/>
      <c r="AD189" s="3"/>
      <c r="AE189" s="3"/>
      <c r="AF189" s="3"/>
      <c r="AG189" s="3"/>
      <c r="AH189" s="3">
        <v>622.59</v>
      </c>
      <c r="AI189" s="3">
        <v>1274.1600000000001</v>
      </c>
      <c r="AJ189" s="3">
        <v>9.9</v>
      </c>
      <c r="AK189" s="3">
        <v>331.45</v>
      </c>
    </row>
    <row r="190" spans="1:37" x14ac:dyDescent="0.35">
      <c r="A190" s="4">
        <v>43084</v>
      </c>
      <c r="B190" s="3">
        <v>5234.6400000000003</v>
      </c>
      <c r="C190" s="3">
        <v>592.80999999999995</v>
      </c>
      <c r="D190" s="3">
        <v>1229.5</v>
      </c>
      <c r="E190" s="3">
        <v>1042.2</v>
      </c>
      <c r="F190" s="3">
        <v>6088</v>
      </c>
      <c r="G190" s="3">
        <v>90.397000000000006</v>
      </c>
      <c r="H190" s="3">
        <v>1977.1</v>
      </c>
      <c r="I190" s="3">
        <v>146.05000000000001</v>
      </c>
      <c r="J190" s="3">
        <v>9246.6</v>
      </c>
      <c r="K190" s="3">
        <v>6625.8</v>
      </c>
      <c r="L190" s="3">
        <v>2912.4</v>
      </c>
      <c r="M190" s="3">
        <v>1138.9000000000001</v>
      </c>
      <c r="N190" s="3">
        <v>6489.5</v>
      </c>
      <c r="O190" s="3">
        <v>5.2460000000000004</v>
      </c>
      <c r="P190" s="3">
        <v>46.32</v>
      </c>
      <c r="Q190" s="3">
        <v>1084.3</v>
      </c>
      <c r="R190" s="3">
        <v>207.40600000000001</v>
      </c>
      <c r="S190" s="3">
        <v>259.48</v>
      </c>
      <c r="T190" s="3">
        <v>35778.019999999997</v>
      </c>
      <c r="U190" s="3">
        <v>27.558</v>
      </c>
      <c r="V190" s="3">
        <v>372.71</v>
      </c>
      <c r="W190" s="3">
        <v>1814.3</v>
      </c>
      <c r="X190" s="3">
        <v>1709.5</v>
      </c>
      <c r="Y190" s="3">
        <v>9554.7999999999993</v>
      </c>
      <c r="Z190" s="3">
        <v>8520.6</v>
      </c>
      <c r="AA190" s="3">
        <v>33311.72</v>
      </c>
      <c r="AB190" s="3">
        <v>130.63999999999999</v>
      </c>
      <c r="AC190" s="3"/>
      <c r="AD190" s="3"/>
      <c r="AE190" s="3"/>
      <c r="AF190" s="3"/>
      <c r="AG190" s="3"/>
      <c r="AH190" s="3">
        <v>636.20000000000005</v>
      </c>
      <c r="AI190" s="3">
        <v>1256.44</v>
      </c>
      <c r="AJ190" s="3">
        <v>9.42</v>
      </c>
      <c r="AK190" s="3">
        <v>321</v>
      </c>
    </row>
    <row r="191" spans="1:37" x14ac:dyDescent="0.35">
      <c r="A191" s="4">
        <v>43077</v>
      </c>
      <c r="B191" s="3">
        <v>4887.16</v>
      </c>
      <c r="C191" s="3">
        <v>536.66</v>
      </c>
      <c r="D191" s="3">
        <v>1155.2</v>
      </c>
      <c r="E191" s="3">
        <v>978.8</v>
      </c>
      <c r="F191" s="3">
        <v>5457.5</v>
      </c>
      <c r="G191" s="3">
        <v>85.897999999999996</v>
      </c>
      <c r="H191" s="3">
        <v>1796.3</v>
      </c>
      <c r="I191" s="3">
        <v>128.01</v>
      </c>
      <c r="J191" s="3">
        <v>8205.4</v>
      </c>
      <c r="K191" s="3">
        <v>6159.5</v>
      </c>
      <c r="L191" s="3">
        <v>2731</v>
      </c>
      <c r="M191" s="3">
        <v>1080</v>
      </c>
      <c r="N191" s="3">
        <v>6254.4</v>
      </c>
      <c r="O191" s="3">
        <v>4.9649999999999999</v>
      </c>
      <c r="P191" s="3">
        <v>43.63</v>
      </c>
      <c r="Q191" s="3">
        <v>1030</v>
      </c>
      <c r="R191" s="3">
        <v>175.45599999999999</v>
      </c>
      <c r="S191" s="3">
        <v>237.02</v>
      </c>
      <c r="T191" s="3">
        <v>31963.63</v>
      </c>
      <c r="U191" s="3">
        <v>27.585999999999999</v>
      </c>
      <c r="V191" s="3">
        <v>366.66</v>
      </c>
      <c r="W191" s="3">
        <v>1714</v>
      </c>
      <c r="X191" s="3">
        <v>1568.6</v>
      </c>
      <c r="Y191" s="3">
        <v>9203.4</v>
      </c>
      <c r="Z191" s="3">
        <v>8264</v>
      </c>
      <c r="AA191" s="3">
        <v>33799.379999999997</v>
      </c>
      <c r="AB191" s="3">
        <v>124.99</v>
      </c>
      <c r="AC191" s="3"/>
      <c r="AD191" s="3"/>
      <c r="AE191" s="3"/>
      <c r="AF191" s="3"/>
      <c r="AG191" s="3"/>
      <c r="AH191" s="3">
        <v>654.75</v>
      </c>
      <c r="AI191" s="3">
        <v>1248.49</v>
      </c>
      <c r="AJ191" s="3">
        <v>9.58</v>
      </c>
      <c r="AK191" s="3">
        <v>305.39999999999998</v>
      </c>
    </row>
    <row r="192" spans="1:37" x14ac:dyDescent="0.35">
      <c r="A192" s="4">
        <v>43070</v>
      </c>
      <c r="B192" s="3">
        <v>5024.42</v>
      </c>
      <c r="C192" s="3">
        <v>591.32000000000005</v>
      </c>
      <c r="D192" s="3">
        <v>1190.5</v>
      </c>
      <c r="E192" s="3">
        <v>1019.7</v>
      </c>
      <c r="F192" s="3">
        <v>5482.4</v>
      </c>
      <c r="G192" s="3">
        <v>87.296000000000006</v>
      </c>
      <c r="H192" s="3">
        <v>1842.3</v>
      </c>
      <c r="I192" s="3">
        <v>127.97</v>
      </c>
      <c r="J192" s="3">
        <v>8628.2000000000007</v>
      </c>
      <c r="K192" s="3">
        <v>6198.7</v>
      </c>
      <c r="L192" s="3">
        <v>2850.9</v>
      </c>
      <c r="M192" s="3">
        <v>1091.5</v>
      </c>
      <c r="N192" s="3">
        <v>6436.3</v>
      </c>
      <c r="O192" s="3">
        <v>5.0919999999999996</v>
      </c>
      <c r="P192" s="3">
        <v>44.41</v>
      </c>
      <c r="Q192" s="3">
        <v>1090.5</v>
      </c>
      <c r="R192" s="3">
        <v>189.95500000000001</v>
      </c>
      <c r="S192" s="3">
        <v>247.38</v>
      </c>
      <c r="T192" s="3">
        <v>34472.01</v>
      </c>
      <c r="U192" s="3">
        <v>28.148</v>
      </c>
      <c r="V192" s="3">
        <v>372</v>
      </c>
      <c r="W192" s="3">
        <v>1714.4</v>
      </c>
      <c r="X192" s="3">
        <v>1620.2</v>
      </c>
      <c r="Y192" s="3">
        <v>10001</v>
      </c>
      <c r="Z192" s="3">
        <v>8183.9</v>
      </c>
      <c r="AA192" s="3">
        <v>34540.239999999998</v>
      </c>
      <c r="AB192" s="3">
        <v>128.66</v>
      </c>
      <c r="AC192" s="3"/>
      <c r="AD192" s="3"/>
      <c r="AE192" s="3"/>
      <c r="AF192" s="3"/>
      <c r="AG192" s="3"/>
      <c r="AH192" s="3">
        <v>647.28</v>
      </c>
      <c r="AI192" s="3">
        <v>1280.6199999999999</v>
      </c>
      <c r="AJ192" s="3">
        <v>11.43</v>
      </c>
      <c r="AK192" s="3">
        <v>315.55</v>
      </c>
    </row>
    <row r="193" spans="1:37" x14ac:dyDescent="0.35">
      <c r="A193" s="4">
        <v>43063</v>
      </c>
      <c r="B193" s="3">
        <v>5040.51</v>
      </c>
      <c r="C193" s="3">
        <v>555</v>
      </c>
      <c r="D193" s="3">
        <v>1225</v>
      </c>
      <c r="E193" s="3">
        <v>1019.8</v>
      </c>
      <c r="F193" s="3">
        <v>5411.3</v>
      </c>
      <c r="G193" s="3">
        <v>86.905000000000001</v>
      </c>
      <c r="H193" s="3">
        <v>1891.8</v>
      </c>
      <c r="I193" s="3">
        <v>133.11000000000001</v>
      </c>
      <c r="J193" s="3">
        <v>8615.2000000000007</v>
      </c>
      <c r="K193" s="3">
        <v>6287.8</v>
      </c>
      <c r="L193" s="3">
        <v>2792.6</v>
      </c>
      <c r="M193" s="3">
        <v>1079.3</v>
      </c>
      <c r="N193" s="3">
        <v>6234</v>
      </c>
      <c r="O193" s="3">
        <v>5.1870000000000003</v>
      </c>
      <c r="P193" s="3">
        <v>44.76</v>
      </c>
      <c r="Q193" s="3">
        <v>1100</v>
      </c>
      <c r="R193" s="3">
        <v>185.76</v>
      </c>
      <c r="S193" s="3">
        <v>238.6</v>
      </c>
      <c r="T193" s="3">
        <v>34507.160000000003</v>
      </c>
      <c r="U193" s="3">
        <v>28.036000000000001</v>
      </c>
      <c r="V193" s="3">
        <v>372.65</v>
      </c>
      <c r="W193" s="3">
        <v>1722.1</v>
      </c>
      <c r="X193" s="3">
        <v>1654.8</v>
      </c>
      <c r="Y193" s="3">
        <v>9800</v>
      </c>
      <c r="Z193" s="3">
        <v>8280.5</v>
      </c>
      <c r="AA193" s="3">
        <v>35047.599999999999</v>
      </c>
      <c r="AB193" s="3">
        <v>126.64</v>
      </c>
      <c r="AC193" s="3"/>
      <c r="AD193" s="3"/>
      <c r="AE193" s="3"/>
      <c r="AF193" s="3"/>
      <c r="AG193" s="3"/>
      <c r="AH193" s="3">
        <v>634.23</v>
      </c>
      <c r="AI193" s="3">
        <v>1288.3699999999999</v>
      </c>
      <c r="AJ193" s="3">
        <v>9.67</v>
      </c>
      <c r="AK193" s="3">
        <v>324.64999999999998</v>
      </c>
    </row>
    <row r="194" spans="1:37" x14ac:dyDescent="0.35">
      <c r="A194" s="4">
        <v>43056</v>
      </c>
      <c r="B194" s="3">
        <v>5391.75</v>
      </c>
      <c r="C194" s="3">
        <v>649.99</v>
      </c>
      <c r="D194" s="3">
        <v>1330.9</v>
      </c>
      <c r="E194" s="3">
        <v>1113.8</v>
      </c>
      <c r="F194" s="3">
        <v>5658.8</v>
      </c>
      <c r="G194" s="3">
        <v>91.903000000000006</v>
      </c>
      <c r="H194" s="3">
        <v>2077.6999999999998</v>
      </c>
      <c r="I194" s="3">
        <v>142.08000000000001</v>
      </c>
      <c r="J194" s="3">
        <v>9240.7000000000007</v>
      </c>
      <c r="K194" s="3">
        <v>6702.9</v>
      </c>
      <c r="L194" s="3">
        <v>2921</v>
      </c>
      <c r="M194" s="3">
        <v>1130.5999999999999</v>
      </c>
      <c r="N194" s="3">
        <v>6636.4</v>
      </c>
      <c r="O194" s="3">
        <v>5.7960000000000003</v>
      </c>
      <c r="P194" s="3">
        <v>48.01</v>
      </c>
      <c r="Q194" s="3">
        <v>1201.5999999999999</v>
      </c>
      <c r="R194" s="3">
        <v>204.672</v>
      </c>
      <c r="S194" s="3">
        <v>277.20999999999998</v>
      </c>
      <c r="T194" s="3">
        <v>37443.67</v>
      </c>
      <c r="U194" s="3">
        <v>30.265999999999998</v>
      </c>
      <c r="V194" s="3">
        <v>405.92</v>
      </c>
      <c r="W194" s="3">
        <v>1764.6</v>
      </c>
      <c r="X194" s="3">
        <v>1808.4</v>
      </c>
      <c r="Y194" s="3">
        <v>11031</v>
      </c>
      <c r="Z194" s="3">
        <v>8535.2000000000007</v>
      </c>
      <c r="AA194" s="3">
        <v>36681.019999999997</v>
      </c>
      <c r="AB194" s="3">
        <v>129.25</v>
      </c>
      <c r="AC194" s="3"/>
      <c r="AD194" s="3"/>
      <c r="AE194" s="3"/>
      <c r="AF194" s="3"/>
      <c r="AG194" s="3"/>
      <c r="AH194" s="3">
        <v>626.85</v>
      </c>
      <c r="AI194" s="3">
        <v>1292.42</v>
      </c>
      <c r="AJ194" s="3">
        <v>11.43</v>
      </c>
      <c r="AK194" s="3">
        <v>314.95</v>
      </c>
    </row>
    <row r="195" spans="1:37" x14ac:dyDescent="0.35">
      <c r="A195" s="4">
        <v>43049</v>
      </c>
      <c r="B195" s="3">
        <v>5394.7</v>
      </c>
      <c r="C195" s="3">
        <v>653.99</v>
      </c>
      <c r="D195" s="3">
        <v>1329.6</v>
      </c>
      <c r="E195" s="3">
        <v>1146.8</v>
      </c>
      <c r="F195" s="3">
        <v>5932.1</v>
      </c>
      <c r="G195" s="3">
        <v>93.165000000000006</v>
      </c>
      <c r="H195" s="3">
        <v>2022.7</v>
      </c>
      <c r="I195" s="3">
        <v>143.59</v>
      </c>
      <c r="J195" s="3">
        <v>9378.5</v>
      </c>
      <c r="K195" s="3">
        <v>7032.4</v>
      </c>
      <c r="L195" s="3">
        <v>3003.8</v>
      </c>
      <c r="M195" s="3">
        <v>1119.9000000000001</v>
      </c>
      <c r="N195" s="3">
        <v>6851.2</v>
      </c>
      <c r="O195" s="3">
        <v>5.61</v>
      </c>
      <c r="P195" s="3">
        <v>48.06</v>
      </c>
      <c r="Q195" s="3">
        <v>1200.5</v>
      </c>
      <c r="R195" s="3">
        <v>209.79499999999999</v>
      </c>
      <c r="S195" s="3">
        <v>284.98</v>
      </c>
      <c r="T195" s="3">
        <v>35986.11</v>
      </c>
      <c r="U195" s="3">
        <v>32.018000000000001</v>
      </c>
      <c r="V195" s="3">
        <v>407.35</v>
      </c>
      <c r="W195" s="3">
        <v>1794.6</v>
      </c>
      <c r="X195" s="3">
        <v>1796.9</v>
      </c>
      <c r="Y195" s="3">
        <v>10624</v>
      </c>
      <c r="Z195" s="3">
        <v>8727.7999999999993</v>
      </c>
      <c r="AA195" s="3">
        <v>35982.53</v>
      </c>
      <c r="AB195" s="3">
        <v>131.38999999999999</v>
      </c>
      <c r="AC195" s="3"/>
      <c r="AD195" s="3"/>
      <c r="AE195" s="3"/>
      <c r="AF195" s="3"/>
      <c r="AG195" s="3"/>
      <c r="AH195" s="3">
        <v>630.89</v>
      </c>
      <c r="AI195" s="3">
        <v>1275.07</v>
      </c>
      <c r="AJ195" s="3">
        <v>11.29</v>
      </c>
      <c r="AK195" s="3">
        <v>315.85000000000002</v>
      </c>
    </row>
    <row r="196" spans="1:37" x14ac:dyDescent="0.35">
      <c r="A196" s="4">
        <v>43042</v>
      </c>
      <c r="B196" s="3">
        <v>5485.89</v>
      </c>
      <c r="C196" s="3">
        <v>691.4</v>
      </c>
      <c r="D196" s="3">
        <v>1330.3</v>
      </c>
      <c r="E196" s="3">
        <v>1155.5999999999999</v>
      </c>
      <c r="F196" s="3">
        <v>6001.3</v>
      </c>
      <c r="G196" s="3">
        <v>93.361000000000004</v>
      </c>
      <c r="H196" s="3">
        <v>1974.4</v>
      </c>
      <c r="I196" s="3">
        <v>142.86000000000001</v>
      </c>
      <c r="J196" s="3">
        <v>9458</v>
      </c>
      <c r="K196" s="3">
        <v>7208.1</v>
      </c>
      <c r="L196" s="3">
        <v>3130.2</v>
      </c>
      <c r="M196" s="3">
        <v>1111.8</v>
      </c>
      <c r="N196" s="3">
        <v>6868.4</v>
      </c>
      <c r="O196" s="3">
        <v>5.8149999999999995</v>
      </c>
      <c r="P196" s="3">
        <v>49.13</v>
      </c>
      <c r="Q196" s="3">
        <v>1215</v>
      </c>
      <c r="R196" s="3">
        <v>214.345</v>
      </c>
      <c r="S196" s="3">
        <v>287.88</v>
      </c>
      <c r="T196" s="3">
        <v>37595.019999999997</v>
      </c>
      <c r="U196" s="3">
        <v>33.713999999999999</v>
      </c>
      <c r="V196" s="3">
        <v>409.76</v>
      </c>
      <c r="W196" s="3">
        <v>1785.3</v>
      </c>
      <c r="X196" s="3">
        <v>1889.2</v>
      </c>
      <c r="Y196" s="3">
        <v>10805</v>
      </c>
      <c r="Z196" s="3">
        <v>8773.6</v>
      </c>
      <c r="AA196" s="3">
        <v>36573.64</v>
      </c>
      <c r="AB196" s="3">
        <v>137.76</v>
      </c>
      <c r="AC196" s="3"/>
      <c r="AD196" s="3"/>
      <c r="AE196" s="3"/>
      <c r="AF196" s="3"/>
      <c r="AG196" s="3"/>
      <c r="AH196" s="3">
        <v>634.58000000000004</v>
      </c>
      <c r="AI196" s="3">
        <v>1269.9100000000001</v>
      </c>
      <c r="AJ196" s="3">
        <v>9.14</v>
      </c>
      <c r="AK196" s="3">
        <v>319.8</v>
      </c>
    </row>
    <row r="197" spans="1:37" x14ac:dyDescent="0.35">
      <c r="A197" s="4">
        <v>43035</v>
      </c>
      <c r="B197" s="3">
        <v>5516.46</v>
      </c>
      <c r="C197" s="3">
        <v>653.39</v>
      </c>
      <c r="D197" s="3">
        <v>1327.7</v>
      </c>
      <c r="E197" s="3">
        <v>1136.5</v>
      </c>
      <c r="F197" s="3">
        <v>6049.6</v>
      </c>
      <c r="G197" s="3">
        <v>94.132999999999996</v>
      </c>
      <c r="H197" s="3">
        <v>1948.1</v>
      </c>
      <c r="I197" s="3">
        <v>153.35</v>
      </c>
      <c r="J197" s="3">
        <v>9433</v>
      </c>
      <c r="K197" s="3">
        <v>7030.6</v>
      </c>
      <c r="L197" s="3">
        <v>3107.6</v>
      </c>
      <c r="M197" s="3">
        <v>1122.4000000000001</v>
      </c>
      <c r="N197" s="3">
        <v>7040.5</v>
      </c>
      <c r="O197" s="3">
        <v>5.86</v>
      </c>
      <c r="P197" s="3">
        <v>49.22</v>
      </c>
      <c r="Q197" s="3">
        <v>1250.0999999999999</v>
      </c>
      <c r="R197" s="3">
        <v>221.06700000000001</v>
      </c>
      <c r="S197" s="3">
        <v>289.02</v>
      </c>
      <c r="T197" s="3">
        <v>37549.56</v>
      </c>
      <c r="U197" s="3">
        <v>33.853999999999999</v>
      </c>
      <c r="V197" s="3">
        <v>408.3</v>
      </c>
      <c r="W197" s="3">
        <v>1765.1</v>
      </c>
      <c r="X197" s="3">
        <v>1897.6</v>
      </c>
      <c r="Y197" s="3">
        <v>10551</v>
      </c>
      <c r="Z197" s="3">
        <v>8923.2999999999993</v>
      </c>
      <c r="AA197" s="3">
        <v>37625.800000000003</v>
      </c>
      <c r="AB197" s="3">
        <v>134.6</v>
      </c>
      <c r="AC197" s="3"/>
      <c r="AD197" s="3"/>
      <c r="AE197" s="3"/>
      <c r="AF197" s="3"/>
      <c r="AG197" s="3"/>
      <c r="AH197" s="3">
        <v>633.04999999999995</v>
      </c>
      <c r="AI197" s="3">
        <v>1273.3499999999999</v>
      </c>
      <c r="AJ197" s="3">
        <v>9.8000000000000007</v>
      </c>
      <c r="AK197" s="3">
        <v>318.75</v>
      </c>
    </row>
    <row r="198" spans="1:37" x14ac:dyDescent="0.35">
      <c r="A198" s="4">
        <v>43028</v>
      </c>
      <c r="B198" s="3">
        <v>5523.97</v>
      </c>
      <c r="C198" s="3">
        <v>634.07000000000005</v>
      </c>
      <c r="D198" s="3">
        <v>1321</v>
      </c>
      <c r="E198" s="3">
        <v>1137.8</v>
      </c>
      <c r="F198" s="3">
        <v>6086.5</v>
      </c>
      <c r="G198" s="3">
        <v>94.778999999999996</v>
      </c>
      <c r="H198" s="3">
        <v>1897.1</v>
      </c>
      <c r="I198" s="3">
        <v>151.86000000000001</v>
      </c>
      <c r="J198" s="3">
        <v>9656.7999999999993</v>
      </c>
      <c r="K198" s="3">
        <v>7096.4</v>
      </c>
      <c r="L198" s="3">
        <v>3079.3</v>
      </c>
      <c r="M198" s="3">
        <v>1130</v>
      </c>
      <c r="N198" s="3">
        <v>7136.4</v>
      </c>
      <c r="O198" s="3">
        <v>5.9930000000000003</v>
      </c>
      <c r="P198" s="3">
        <v>48.47</v>
      </c>
      <c r="Q198" s="3">
        <v>1256.7</v>
      </c>
      <c r="R198" s="3">
        <v>219.428</v>
      </c>
      <c r="S198" s="3">
        <v>285.19</v>
      </c>
      <c r="T198" s="3">
        <v>37653.85</v>
      </c>
      <c r="U198" s="3">
        <v>33.067</v>
      </c>
      <c r="V198" s="3">
        <v>410.24</v>
      </c>
      <c r="W198" s="3">
        <v>1785</v>
      </c>
      <c r="X198" s="3">
        <v>1899.9</v>
      </c>
      <c r="Y198" s="3">
        <v>10840</v>
      </c>
      <c r="Z198" s="3">
        <v>9016.2999999999993</v>
      </c>
      <c r="AA198" s="3">
        <v>36727.32</v>
      </c>
      <c r="AB198" s="3">
        <v>137.09</v>
      </c>
      <c r="AC198" s="3"/>
      <c r="AD198" s="3"/>
      <c r="AE198" s="3"/>
      <c r="AF198" s="3"/>
      <c r="AG198" s="3"/>
      <c r="AH198" s="3">
        <v>629.11</v>
      </c>
      <c r="AI198" s="3">
        <v>1280.47</v>
      </c>
      <c r="AJ198" s="3">
        <v>9.9700000000000006</v>
      </c>
      <c r="AK198" s="3">
        <v>324.2</v>
      </c>
    </row>
    <row r="199" spans="1:37" x14ac:dyDescent="0.35">
      <c r="A199" s="4">
        <v>43021</v>
      </c>
      <c r="B199" s="3">
        <v>5460.47</v>
      </c>
      <c r="C199" s="3">
        <v>624.03</v>
      </c>
      <c r="D199" s="3">
        <v>1343.9</v>
      </c>
      <c r="E199" s="3">
        <v>1148.5999999999999</v>
      </c>
      <c r="F199" s="3">
        <v>6118.5</v>
      </c>
      <c r="G199" s="3">
        <v>94.338999999999999</v>
      </c>
      <c r="H199" s="3">
        <v>1822</v>
      </c>
      <c r="I199" s="3">
        <v>150.76</v>
      </c>
      <c r="J199" s="3">
        <v>9307.4</v>
      </c>
      <c r="K199" s="3">
        <v>7063.1</v>
      </c>
      <c r="L199" s="3">
        <v>3054</v>
      </c>
      <c r="M199" s="3">
        <v>1157</v>
      </c>
      <c r="N199" s="3">
        <v>7156.2</v>
      </c>
      <c r="O199" s="3">
        <v>5.9569999999999999</v>
      </c>
      <c r="P199" s="3">
        <v>48.6</v>
      </c>
      <c r="Q199" s="3">
        <v>1290.4000000000001</v>
      </c>
      <c r="R199" s="3">
        <v>220.12899999999999</v>
      </c>
      <c r="S199" s="3">
        <v>264.98</v>
      </c>
      <c r="T199" s="3">
        <v>37423.879999999997</v>
      </c>
      <c r="U199" s="3">
        <v>31.943000000000001</v>
      </c>
      <c r="V199" s="3">
        <v>409.41</v>
      </c>
      <c r="W199" s="3">
        <v>1744.7</v>
      </c>
      <c r="X199" s="3">
        <v>1914.2</v>
      </c>
      <c r="Y199" s="3">
        <v>10789</v>
      </c>
      <c r="Z199" s="3">
        <v>8692.6</v>
      </c>
      <c r="AA199" s="3">
        <v>36526.35</v>
      </c>
      <c r="AB199" s="3">
        <v>133.52000000000001</v>
      </c>
      <c r="AC199" s="3"/>
      <c r="AD199" s="3"/>
      <c r="AE199" s="3"/>
      <c r="AF199" s="3"/>
      <c r="AG199" s="3"/>
      <c r="AH199" s="3">
        <v>623.63</v>
      </c>
      <c r="AI199" s="3">
        <v>1303.82</v>
      </c>
      <c r="AJ199" s="3">
        <v>9.61</v>
      </c>
      <c r="AK199" s="3">
        <v>321.2</v>
      </c>
    </row>
    <row r="200" spans="1:37" x14ac:dyDescent="0.35">
      <c r="A200" s="4">
        <v>43014</v>
      </c>
      <c r="B200" s="3">
        <v>5485.63</v>
      </c>
      <c r="C200" s="3">
        <v>624.85</v>
      </c>
      <c r="D200" s="3">
        <v>1389.8</v>
      </c>
      <c r="E200" s="3">
        <v>1155.2</v>
      </c>
      <c r="F200" s="3">
        <v>6274.4</v>
      </c>
      <c r="G200" s="3">
        <v>97.048000000000002</v>
      </c>
      <c r="H200" s="3">
        <v>1805.7</v>
      </c>
      <c r="I200" s="3">
        <v>155.78</v>
      </c>
      <c r="J200" s="3">
        <v>8698.5</v>
      </c>
      <c r="K200" s="3">
        <v>7039.4</v>
      </c>
      <c r="L200" s="3">
        <v>3080.2</v>
      </c>
      <c r="M200" s="3">
        <v>1114.4000000000001</v>
      </c>
      <c r="N200" s="3">
        <v>7015.2</v>
      </c>
      <c r="O200" s="3">
        <v>6.0970000000000004</v>
      </c>
      <c r="P200" s="3">
        <v>48.39</v>
      </c>
      <c r="Q200" s="3">
        <v>1289.5999999999999</v>
      </c>
      <c r="R200" s="3">
        <v>230.572</v>
      </c>
      <c r="S200" s="3">
        <v>265</v>
      </c>
      <c r="T200" s="3">
        <v>36915.800000000003</v>
      </c>
      <c r="U200" s="3">
        <v>32.055</v>
      </c>
      <c r="V200" s="3">
        <v>409.17</v>
      </c>
      <c r="W200" s="3">
        <v>1776</v>
      </c>
      <c r="X200" s="3">
        <v>1922.5</v>
      </c>
      <c r="Y200" s="3">
        <v>10974</v>
      </c>
      <c r="Z200" s="3">
        <v>8539</v>
      </c>
      <c r="AA200" s="3">
        <v>36616</v>
      </c>
      <c r="AB200" s="3">
        <v>137.87</v>
      </c>
      <c r="AC200" s="3"/>
      <c r="AD200" s="3"/>
      <c r="AE200" s="3"/>
      <c r="AF200" s="3"/>
      <c r="AG200" s="3"/>
      <c r="AH200" s="3">
        <v>632.45000000000005</v>
      </c>
      <c r="AI200" s="3">
        <v>1276.68</v>
      </c>
      <c r="AJ200" s="3">
        <v>9.65</v>
      </c>
      <c r="AK200" s="3">
        <v>311.3</v>
      </c>
    </row>
    <row r="201" spans="1:37" x14ac:dyDescent="0.35">
      <c r="A201" s="4">
        <v>43007</v>
      </c>
      <c r="B201" s="3">
        <v>5341.93</v>
      </c>
      <c r="C201" s="3">
        <v>609.75</v>
      </c>
      <c r="D201" s="3">
        <v>1378.8</v>
      </c>
      <c r="E201" s="3">
        <v>1134.9000000000001</v>
      </c>
      <c r="F201" s="3">
        <v>6241.9</v>
      </c>
      <c r="G201" s="3">
        <v>95.492999999999995</v>
      </c>
      <c r="H201" s="3">
        <v>1684.8</v>
      </c>
      <c r="I201" s="3">
        <v>154.75</v>
      </c>
      <c r="J201" s="3">
        <v>8380.2999999999993</v>
      </c>
      <c r="K201" s="3">
        <v>6619.8</v>
      </c>
      <c r="L201" s="3">
        <v>2991.5</v>
      </c>
      <c r="M201" s="3">
        <v>1063.7</v>
      </c>
      <c r="N201" s="3">
        <v>6683.4</v>
      </c>
      <c r="O201" s="3">
        <v>6.024</v>
      </c>
      <c r="P201" s="3">
        <v>47.59</v>
      </c>
      <c r="Q201" s="3">
        <v>1244.9000000000001</v>
      </c>
      <c r="R201" s="3">
        <v>221.03700000000001</v>
      </c>
      <c r="S201" s="3">
        <v>270</v>
      </c>
      <c r="T201" s="3">
        <v>36081.49</v>
      </c>
      <c r="U201" s="3">
        <v>31.431999999999999</v>
      </c>
      <c r="V201" s="3">
        <v>407.23</v>
      </c>
      <c r="W201" s="3">
        <v>1750.4</v>
      </c>
      <c r="X201" s="3">
        <v>1956.6</v>
      </c>
      <c r="Y201" s="3">
        <v>10125</v>
      </c>
      <c r="Z201" s="3">
        <v>8617</v>
      </c>
      <c r="AA201" s="3">
        <v>34982.58</v>
      </c>
      <c r="AB201" s="3">
        <v>131.05000000000001</v>
      </c>
      <c r="AC201" s="3"/>
      <c r="AD201" s="3"/>
      <c r="AE201" s="3"/>
      <c r="AF201" s="3"/>
      <c r="AG201" s="3"/>
      <c r="AH201" s="3">
        <v>639.03</v>
      </c>
      <c r="AI201" s="3">
        <v>1279.75</v>
      </c>
      <c r="AJ201" s="3">
        <v>9.51</v>
      </c>
      <c r="AK201" s="3">
        <v>303.7</v>
      </c>
    </row>
    <row r="202" spans="1:37" x14ac:dyDescent="0.35">
      <c r="A202" s="4">
        <v>43000</v>
      </c>
      <c r="B202" s="3">
        <v>5289.92</v>
      </c>
      <c r="C202" s="3">
        <v>605.91</v>
      </c>
      <c r="D202" s="3">
        <v>1366.1</v>
      </c>
      <c r="E202" s="3">
        <v>1106</v>
      </c>
      <c r="F202" s="3">
        <v>6082.9</v>
      </c>
      <c r="G202" s="3">
        <v>95.198999999999998</v>
      </c>
      <c r="H202" s="3">
        <v>1652.5</v>
      </c>
      <c r="I202" s="3">
        <v>151.99</v>
      </c>
      <c r="J202" s="3">
        <v>8355</v>
      </c>
      <c r="K202" s="3">
        <v>6633.9</v>
      </c>
      <c r="L202" s="3">
        <v>2919.3</v>
      </c>
      <c r="M202" s="3">
        <v>1040.5999999999999</v>
      </c>
      <c r="N202" s="3">
        <v>6516.3</v>
      </c>
      <c r="O202" s="3">
        <v>5.8609999999999998</v>
      </c>
      <c r="P202" s="3">
        <v>47.86</v>
      </c>
      <c r="Q202" s="3">
        <v>1269.8</v>
      </c>
      <c r="R202" s="3">
        <v>214.24600000000001</v>
      </c>
      <c r="S202" s="3">
        <v>258.91000000000003</v>
      </c>
      <c r="T202" s="3">
        <v>35699.980000000003</v>
      </c>
      <c r="U202" s="3">
        <v>32.177</v>
      </c>
      <c r="V202" s="3">
        <v>397.54</v>
      </c>
      <c r="W202" s="3">
        <v>1725.5</v>
      </c>
      <c r="X202" s="3">
        <v>1933</v>
      </c>
      <c r="Y202" s="3">
        <v>10476</v>
      </c>
      <c r="Z202" s="3">
        <v>8399.7999999999993</v>
      </c>
      <c r="AA202" s="3">
        <v>34331.379999999997</v>
      </c>
      <c r="AB202" s="3">
        <v>128.21</v>
      </c>
      <c r="AC202" s="3"/>
      <c r="AD202" s="3"/>
      <c r="AE202" s="3"/>
      <c r="AF202" s="3"/>
      <c r="AG202" s="3"/>
      <c r="AH202" s="3">
        <v>624.35</v>
      </c>
      <c r="AI202" s="3">
        <v>1297.3</v>
      </c>
      <c r="AJ202" s="3">
        <v>9.59</v>
      </c>
      <c r="AK202" s="3">
        <v>302.35000000000002</v>
      </c>
    </row>
    <row r="203" spans="1:37" x14ac:dyDescent="0.35">
      <c r="A203" s="4">
        <v>42993</v>
      </c>
      <c r="B203" s="3">
        <v>5202.05</v>
      </c>
      <c r="C203" s="3">
        <v>597.27</v>
      </c>
      <c r="D203" s="3">
        <v>1315.8</v>
      </c>
      <c r="E203" s="3">
        <v>1093.4000000000001</v>
      </c>
      <c r="F203" s="3">
        <v>6015.7</v>
      </c>
      <c r="G203" s="3">
        <v>89.692999999999998</v>
      </c>
      <c r="H203" s="3">
        <v>1601.5</v>
      </c>
      <c r="I203" s="3">
        <v>151.66</v>
      </c>
      <c r="J203" s="3">
        <v>8139.9</v>
      </c>
      <c r="K203" s="3">
        <v>6536.1</v>
      </c>
      <c r="L203" s="3">
        <v>2915.7</v>
      </c>
      <c r="M203" s="3">
        <v>1043.9000000000001</v>
      </c>
      <c r="N203" s="3">
        <v>7132.4</v>
      </c>
      <c r="O203" s="3">
        <v>5.891</v>
      </c>
      <c r="P203" s="3">
        <v>46.12</v>
      </c>
      <c r="Q203" s="3">
        <v>1272.0999999999999</v>
      </c>
      <c r="R203" s="3">
        <v>219.76400000000001</v>
      </c>
      <c r="S203" s="3">
        <v>246.13</v>
      </c>
      <c r="T203" s="3">
        <v>35112.58</v>
      </c>
      <c r="U203" s="3">
        <v>29.381</v>
      </c>
      <c r="V203" s="3">
        <v>397.98</v>
      </c>
      <c r="W203" s="3">
        <v>1732.8</v>
      </c>
      <c r="X203" s="3">
        <v>1877.5</v>
      </c>
      <c r="Y203" s="3">
        <v>10438</v>
      </c>
      <c r="Z203" s="3">
        <v>8439.7999999999993</v>
      </c>
      <c r="AA203" s="3">
        <v>35833.769999999997</v>
      </c>
      <c r="AB203" s="3">
        <v>129.36000000000001</v>
      </c>
      <c r="AC203" s="3"/>
      <c r="AD203" s="3"/>
      <c r="AE203" s="3"/>
      <c r="AF203" s="3"/>
      <c r="AG203" s="3"/>
      <c r="AH203" s="3">
        <v>625.75</v>
      </c>
      <c r="AI203" s="3">
        <v>1320.18</v>
      </c>
      <c r="AJ203" s="3">
        <v>10.17</v>
      </c>
      <c r="AK203" s="3">
        <v>302.85000000000002</v>
      </c>
    </row>
    <row r="204" spans="1:37" x14ac:dyDescent="0.35">
      <c r="A204" s="4">
        <v>42986</v>
      </c>
      <c r="B204" s="3">
        <v>5091.8100000000004</v>
      </c>
      <c r="C204" s="3">
        <v>589.88</v>
      </c>
      <c r="D204" s="3">
        <v>1313.9</v>
      </c>
      <c r="E204" s="3">
        <v>1087</v>
      </c>
      <c r="F204" s="3">
        <v>5996.8</v>
      </c>
      <c r="G204" s="3">
        <v>87.736000000000004</v>
      </c>
      <c r="H204" s="3">
        <v>1609.8</v>
      </c>
      <c r="I204" s="3">
        <v>148.24</v>
      </c>
      <c r="J204" s="3">
        <v>7952.8</v>
      </c>
      <c r="K204" s="3">
        <v>6410.5</v>
      </c>
      <c r="L204" s="3">
        <v>2949.7</v>
      </c>
      <c r="M204" s="3">
        <v>1040.9000000000001</v>
      </c>
      <c r="N204" s="3">
        <v>7096.5</v>
      </c>
      <c r="O204" s="3">
        <v>5.7110000000000003</v>
      </c>
      <c r="P204" s="3">
        <v>45.19</v>
      </c>
      <c r="Q204" s="3">
        <v>1179.8</v>
      </c>
      <c r="R204" s="3">
        <v>211.404</v>
      </c>
      <c r="S204" s="3">
        <v>253</v>
      </c>
      <c r="T204" s="3">
        <v>35837.25</v>
      </c>
      <c r="U204" s="3">
        <v>29.501000000000001</v>
      </c>
      <c r="V204" s="3">
        <v>404.48</v>
      </c>
      <c r="W204" s="3">
        <v>1701.9</v>
      </c>
      <c r="X204" s="3">
        <v>1871.7</v>
      </c>
      <c r="Y204" s="3">
        <v>9551.5</v>
      </c>
      <c r="Z204" s="3">
        <v>8548</v>
      </c>
      <c r="AA204" s="3">
        <v>29847.85</v>
      </c>
      <c r="AB204" s="3">
        <v>129.71</v>
      </c>
      <c r="AC204" s="3"/>
      <c r="AD204" s="3"/>
      <c r="AE204" s="3"/>
      <c r="AF204" s="3"/>
      <c r="AG204" s="3"/>
      <c r="AH204" s="3">
        <v>620.57000000000005</v>
      </c>
      <c r="AI204" s="3">
        <v>1346.59</v>
      </c>
      <c r="AJ204" s="3">
        <v>12.12</v>
      </c>
      <c r="AK204" s="3">
        <v>311.39999999999998</v>
      </c>
    </row>
    <row r="205" spans="1:37" x14ac:dyDescent="0.35">
      <c r="A205" s="4">
        <v>42979</v>
      </c>
      <c r="B205" s="3">
        <v>5173.91</v>
      </c>
      <c r="C205" s="3">
        <v>598.69000000000005</v>
      </c>
      <c r="D205" s="3">
        <v>1327.6</v>
      </c>
      <c r="E205" s="3">
        <v>1119.2</v>
      </c>
      <c r="F205" s="3">
        <v>6283.5</v>
      </c>
      <c r="G205" s="3">
        <v>91.072000000000003</v>
      </c>
      <c r="H205" s="3">
        <v>1646.1</v>
      </c>
      <c r="I205" s="3">
        <v>150.07</v>
      </c>
      <c r="J205" s="3">
        <v>8157.1</v>
      </c>
      <c r="K205" s="3">
        <v>6554.6</v>
      </c>
      <c r="L205" s="3">
        <v>2999.1</v>
      </c>
      <c r="M205" s="3">
        <v>1061.4000000000001</v>
      </c>
      <c r="N205" s="3">
        <v>7313.5</v>
      </c>
      <c r="O205" s="3">
        <v>5.9790000000000001</v>
      </c>
      <c r="P205" s="3">
        <v>45.75</v>
      </c>
      <c r="Q205" s="3">
        <v>1167.4000000000001</v>
      </c>
      <c r="R205" s="3">
        <v>215.608</v>
      </c>
      <c r="S205" s="3">
        <v>259.5</v>
      </c>
      <c r="T205" s="3">
        <v>36635.019999999997</v>
      </c>
      <c r="U205" s="3">
        <v>30.117000000000001</v>
      </c>
      <c r="V205" s="3">
        <v>406.74</v>
      </c>
      <c r="W205" s="3">
        <v>1720.2</v>
      </c>
      <c r="X205" s="3">
        <v>1889.1</v>
      </c>
      <c r="Y205" s="3">
        <v>9074.9</v>
      </c>
      <c r="Z205" s="3">
        <v>8590.7000000000007</v>
      </c>
      <c r="AA205" s="3">
        <v>29998.58</v>
      </c>
      <c r="AB205" s="3">
        <v>133.36000000000001</v>
      </c>
      <c r="AC205" s="3"/>
      <c r="AD205" s="3"/>
      <c r="AE205" s="3"/>
      <c r="AF205" s="3"/>
      <c r="AG205" s="3"/>
      <c r="AH205" s="3">
        <v>624.28</v>
      </c>
      <c r="AI205" s="3">
        <v>1325.23</v>
      </c>
      <c r="AJ205" s="3">
        <v>10.130000000000001</v>
      </c>
      <c r="AK205" s="3">
        <v>318.75</v>
      </c>
    </row>
    <row r="206" spans="1:37" x14ac:dyDescent="0.35">
      <c r="A206" s="4">
        <v>42972</v>
      </c>
      <c r="B206" s="3">
        <v>5176.1099999999997</v>
      </c>
      <c r="C206" s="3">
        <v>617.73</v>
      </c>
      <c r="D206" s="3">
        <v>1317.3</v>
      </c>
      <c r="E206" s="3">
        <v>1112.0999999999999</v>
      </c>
      <c r="F206" s="3">
        <v>6391</v>
      </c>
      <c r="G206" s="3">
        <v>92.686000000000007</v>
      </c>
      <c r="H206" s="3">
        <v>1633.9</v>
      </c>
      <c r="I206" s="3">
        <v>149.49</v>
      </c>
      <c r="J206" s="3">
        <v>8184.6</v>
      </c>
      <c r="K206" s="3">
        <v>6679.7</v>
      </c>
      <c r="L206" s="3">
        <v>3008.2</v>
      </c>
      <c r="M206" s="3">
        <v>1056.2</v>
      </c>
      <c r="N206" s="3">
        <v>6922.8</v>
      </c>
      <c r="O206" s="3">
        <v>6.05</v>
      </c>
      <c r="P206" s="3">
        <v>47.43</v>
      </c>
      <c r="Q206" s="3">
        <v>1179.9000000000001</v>
      </c>
      <c r="R206" s="3">
        <v>223.001</v>
      </c>
      <c r="S206" s="3">
        <v>260.91000000000003</v>
      </c>
      <c r="T206" s="3">
        <v>36680.480000000003</v>
      </c>
      <c r="U206" s="3">
        <v>30.622</v>
      </c>
      <c r="V206" s="3">
        <v>410.54</v>
      </c>
      <c r="W206" s="3">
        <v>1706.3</v>
      </c>
      <c r="X206" s="3">
        <v>1903.6</v>
      </c>
      <c r="Y206" s="3">
        <v>8655</v>
      </c>
      <c r="Z206" s="3">
        <v>8784.5</v>
      </c>
      <c r="AA206" s="3">
        <v>29764.11</v>
      </c>
      <c r="AB206" s="3">
        <v>135.47999999999999</v>
      </c>
      <c r="AC206" s="3"/>
      <c r="AD206" s="3"/>
      <c r="AE206" s="3"/>
      <c r="AF206" s="3"/>
      <c r="AG206" s="3"/>
      <c r="AH206" s="3">
        <v>634.83000000000004</v>
      </c>
      <c r="AI206" s="3">
        <v>1291.3499999999999</v>
      </c>
      <c r="AJ206" s="3">
        <v>11.28</v>
      </c>
      <c r="AK206" s="3">
        <v>312.05</v>
      </c>
    </row>
    <row r="207" spans="1:37" x14ac:dyDescent="0.35">
      <c r="A207" s="4">
        <v>42965</v>
      </c>
      <c r="B207" s="3">
        <v>5116.2700000000004</v>
      </c>
      <c r="C207" s="3">
        <v>655</v>
      </c>
      <c r="D207" s="3">
        <v>1308.8</v>
      </c>
      <c r="E207" s="3">
        <v>1079.8</v>
      </c>
      <c r="F207" s="3">
        <v>6114.1</v>
      </c>
      <c r="G207" s="3">
        <v>92.578000000000003</v>
      </c>
      <c r="H207" s="3">
        <v>1643.6</v>
      </c>
      <c r="I207" s="3">
        <v>152.78</v>
      </c>
      <c r="J207" s="3">
        <v>8126.4</v>
      </c>
      <c r="K207" s="3">
        <v>6607.4</v>
      </c>
      <c r="L207" s="3">
        <v>2933.5</v>
      </c>
      <c r="M207" s="3">
        <v>1068.9000000000001</v>
      </c>
      <c r="N207" s="3">
        <v>6847.1</v>
      </c>
      <c r="O207" s="3">
        <v>6.0359999999999996</v>
      </c>
      <c r="P207" s="3">
        <v>47.05</v>
      </c>
      <c r="Q207" s="3">
        <v>1204</v>
      </c>
      <c r="R207" s="3">
        <v>223.179</v>
      </c>
      <c r="S207" s="3">
        <v>263</v>
      </c>
      <c r="T207" s="3">
        <v>35743.660000000003</v>
      </c>
      <c r="U207" s="3">
        <v>30.667999999999999</v>
      </c>
      <c r="V207" s="3">
        <v>403.65</v>
      </c>
      <c r="W207" s="3">
        <v>1700</v>
      </c>
      <c r="X207" s="3">
        <v>1913</v>
      </c>
      <c r="Y207" s="3">
        <v>8513.4</v>
      </c>
      <c r="Z207" s="3">
        <v>8927.2999999999993</v>
      </c>
      <c r="AA207" s="3">
        <v>27327.77</v>
      </c>
      <c r="AB207" s="3">
        <v>130.36000000000001</v>
      </c>
      <c r="AC207" s="3"/>
      <c r="AD207" s="3"/>
      <c r="AE207" s="3"/>
      <c r="AF207" s="3"/>
      <c r="AG207" s="3"/>
      <c r="AH207" s="3">
        <v>646.47</v>
      </c>
      <c r="AI207" s="3">
        <v>1284.1300000000001</v>
      </c>
      <c r="AJ207" s="3">
        <v>14.26</v>
      </c>
      <c r="AK207" s="3">
        <v>302.64999999999998</v>
      </c>
    </row>
    <row r="208" spans="1:37" x14ac:dyDescent="0.35">
      <c r="A208" s="4">
        <v>42958</v>
      </c>
      <c r="B208" s="3">
        <v>5033.33</v>
      </c>
      <c r="C208" s="3">
        <v>582.95000000000005</v>
      </c>
      <c r="D208" s="3">
        <v>1320</v>
      </c>
      <c r="E208" s="3">
        <v>1105</v>
      </c>
      <c r="F208" s="3">
        <v>6056.9</v>
      </c>
      <c r="G208" s="3">
        <v>90.759</v>
      </c>
      <c r="H208" s="3">
        <v>1576.3</v>
      </c>
      <c r="I208" s="3">
        <v>148.71</v>
      </c>
      <c r="J208" s="3">
        <v>8042.3</v>
      </c>
      <c r="K208" s="3">
        <v>6807.4</v>
      </c>
      <c r="L208" s="3">
        <v>2878.3</v>
      </c>
      <c r="M208" s="3">
        <v>1059.2</v>
      </c>
      <c r="N208" s="3">
        <v>6443.5</v>
      </c>
      <c r="O208" s="3">
        <v>5.9690000000000003</v>
      </c>
      <c r="P208" s="3">
        <v>47.13</v>
      </c>
      <c r="Q208" s="3">
        <v>1177.0999999999999</v>
      </c>
      <c r="R208" s="3">
        <v>209.173</v>
      </c>
      <c r="S208" s="3">
        <v>259.97000000000003</v>
      </c>
      <c r="T208" s="3">
        <v>36434.47</v>
      </c>
      <c r="U208" s="3">
        <v>29.234000000000002</v>
      </c>
      <c r="V208" s="3">
        <v>398.46</v>
      </c>
      <c r="W208" s="3">
        <v>1708.7</v>
      </c>
      <c r="X208" s="3">
        <v>1879.6</v>
      </c>
      <c r="Y208" s="3">
        <v>8639.7999999999993</v>
      </c>
      <c r="Z208" s="3">
        <v>8550.4</v>
      </c>
      <c r="AA208" s="3">
        <v>26116</v>
      </c>
      <c r="AB208" s="3">
        <v>126.03</v>
      </c>
      <c r="AC208" s="3"/>
      <c r="AD208" s="3"/>
      <c r="AE208" s="3"/>
      <c r="AF208" s="3"/>
      <c r="AG208" s="3"/>
      <c r="AH208" s="3">
        <v>646.71</v>
      </c>
      <c r="AI208" s="3">
        <v>1289.31</v>
      </c>
      <c r="AJ208" s="3">
        <v>15.51</v>
      </c>
      <c r="AK208" s="3">
        <v>299.3</v>
      </c>
    </row>
    <row r="209" spans="1:37" x14ac:dyDescent="0.35">
      <c r="A209" s="4">
        <v>42951</v>
      </c>
      <c r="B209" s="3">
        <v>5106.41</v>
      </c>
      <c r="C209" s="3">
        <v>568.44000000000005</v>
      </c>
      <c r="D209" s="3">
        <v>1370</v>
      </c>
      <c r="E209" s="3">
        <v>1139.3</v>
      </c>
      <c r="F209" s="3">
        <v>6090</v>
      </c>
      <c r="G209" s="3">
        <v>92.078999999999994</v>
      </c>
      <c r="H209" s="3">
        <v>1633.9</v>
      </c>
      <c r="I209" s="3">
        <v>149.38999999999999</v>
      </c>
      <c r="J209" s="3">
        <v>7987.6</v>
      </c>
      <c r="K209" s="3">
        <v>7124.7</v>
      </c>
      <c r="L209" s="3">
        <v>2903.3</v>
      </c>
      <c r="M209" s="3">
        <v>1054.5999999999999</v>
      </c>
      <c r="N209" s="3">
        <v>6945.9</v>
      </c>
      <c r="O209" s="3">
        <v>6.0129999999999999</v>
      </c>
      <c r="P209" s="3">
        <v>47.43</v>
      </c>
      <c r="Q209" s="3">
        <v>1235.5</v>
      </c>
      <c r="R209" s="3">
        <v>209.321</v>
      </c>
      <c r="S209" s="3">
        <v>263.95999999999998</v>
      </c>
      <c r="T209" s="3">
        <v>35933.519999999997</v>
      </c>
      <c r="U209" s="3">
        <v>29.353000000000002</v>
      </c>
      <c r="V209" s="3">
        <v>413.46</v>
      </c>
      <c r="W209" s="3">
        <v>1722.9</v>
      </c>
      <c r="X209" s="3">
        <v>1911.6</v>
      </c>
      <c r="Y209" s="3">
        <v>8571.2000000000007</v>
      </c>
      <c r="Z209" s="3">
        <v>8587.7999999999993</v>
      </c>
      <c r="AA209" s="3">
        <v>27387.87</v>
      </c>
      <c r="AB209" s="3">
        <v>128.30000000000001</v>
      </c>
      <c r="AC209" s="3"/>
      <c r="AD209" s="3"/>
      <c r="AE209" s="3"/>
      <c r="AF209" s="3"/>
      <c r="AG209" s="3"/>
      <c r="AH209" s="3">
        <v>650.29</v>
      </c>
      <c r="AI209" s="3">
        <v>1258.8800000000001</v>
      </c>
      <c r="AJ209" s="3">
        <v>10.029999999999999</v>
      </c>
      <c r="AK209" s="3">
        <v>296.45</v>
      </c>
    </row>
    <row r="210" spans="1:37" x14ac:dyDescent="0.35">
      <c r="A210" s="4">
        <v>42944</v>
      </c>
      <c r="B210" s="3">
        <v>5076.07</v>
      </c>
      <c r="C210" s="3">
        <v>539.52</v>
      </c>
      <c r="D210" s="3">
        <v>1404.7</v>
      </c>
      <c r="E210" s="3">
        <v>1125.2</v>
      </c>
      <c r="F210" s="3">
        <v>5979.6</v>
      </c>
      <c r="G210" s="3">
        <v>89.8</v>
      </c>
      <c r="H210" s="3">
        <v>1645.7</v>
      </c>
      <c r="I210" s="3">
        <v>151.66999999999999</v>
      </c>
      <c r="J210" s="3">
        <v>7913.7</v>
      </c>
      <c r="K210" s="3">
        <v>7409.1</v>
      </c>
      <c r="L210" s="3">
        <v>2944.8</v>
      </c>
      <c r="M210" s="3">
        <v>1060.2</v>
      </c>
      <c r="N210" s="3">
        <v>6510.7</v>
      </c>
      <c r="O210" s="3">
        <v>6.2430000000000003</v>
      </c>
      <c r="P210" s="3">
        <v>45.16</v>
      </c>
      <c r="Q210" s="3">
        <v>1239</v>
      </c>
      <c r="R210" s="3">
        <v>235.93100000000001</v>
      </c>
      <c r="S210" s="3">
        <v>244.43</v>
      </c>
      <c r="T210" s="3">
        <v>35793.58</v>
      </c>
      <c r="U210" s="3">
        <v>27.716999999999999</v>
      </c>
      <c r="V210" s="3">
        <v>407.47</v>
      </c>
      <c r="W210" s="3">
        <v>1710.9</v>
      </c>
      <c r="X210" s="3">
        <v>1870</v>
      </c>
      <c r="Y210" s="3">
        <v>8698</v>
      </c>
      <c r="Z210" s="3">
        <v>8798.4</v>
      </c>
      <c r="AA210" s="3">
        <v>26275.599999999999</v>
      </c>
      <c r="AB210" s="3">
        <v>134.71</v>
      </c>
      <c r="AC210" s="3"/>
      <c r="AD210" s="3"/>
      <c r="AE210" s="3"/>
      <c r="AF210" s="3"/>
      <c r="AG210" s="3"/>
      <c r="AH210" s="3">
        <v>653.96</v>
      </c>
      <c r="AI210" s="3">
        <v>1269.6400000000001</v>
      </c>
      <c r="AJ210" s="3">
        <v>10.29</v>
      </c>
      <c r="AK210" s="3">
        <v>295.89999999999998</v>
      </c>
    </row>
    <row r="211" spans="1:37" x14ac:dyDescent="0.35">
      <c r="A211" s="4">
        <v>42937</v>
      </c>
      <c r="B211" s="3">
        <v>5010.0200000000004</v>
      </c>
      <c r="C211" s="3">
        <v>539</v>
      </c>
      <c r="D211" s="3">
        <v>1347.6</v>
      </c>
      <c r="E211" s="3">
        <v>1145.7</v>
      </c>
      <c r="F211" s="3">
        <v>5851.7</v>
      </c>
      <c r="G211" s="3">
        <v>90.105000000000004</v>
      </c>
      <c r="H211" s="3">
        <v>1648.6</v>
      </c>
      <c r="I211" s="3">
        <v>148.49</v>
      </c>
      <c r="J211" s="3">
        <v>7797.5</v>
      </c>
      <c r="K211" s="3">
        <v>7350.2</v>
      </c>
      <c r="L211" s="3">
        <v>2792.5</v>
      </c>
      <c r="M211" s="3">
        <v>1070</v>
      </c>
      <c r="N211" s="3">
        <v>5960.3</v>
      </c>
      <c r="O211" s="3">
        <v>6.2240000000000002</v>
      </c>
      <c r="P211" s="3">
        <v>42.08</v>
      </c>
      <c r="Q211" s="3">
        <v>1140.4000000000001</v>
      </c>
      <c r="R211" s="3">
        <v>235.102</v>
      </c>
      <c r="S211" s="3">
        <v>247.5</v>
      </c>
      <c r="T211" s="3">
        <v>34485.06</v>
      </c>
      <c r="U211" s="3">
        <v>27.826999999999998</v>
      </c>
      <c r="V211" s="3">
        <v>406.26</v>
      </c>
      <c r="W211" s="3">
        <v>1715</v>
      </c>
      <c r="X211" s="3">
        <v>1848.2</v>
      </c>
      <c r="Y211" s="3">
        <v>8859.1</v>
      </c>
      <c r="Z211" s="3">
        <v>8558.6</v>
      </c>
      <c r="AA211" s="3">
        <v>24777.15</v>
      </c>
      <c r="AB211" s="3">
        <v>136.08000000000001</v>
      </c>
      <c r="AC211" s="3"/>
      <c r="AD211" s="3"/>
      <c r="AE211" s="3"/>
      <c r="AF211" s="3"/>
      <c r="AG211" s="3"/>
      <c r="AH211" s="3">
        <v>651.4</v>
      </c>
      <c r="AI211" s="3">
        <v>1254.98</v>
      </c>
      <c r="AJ211" s="3">
        <v>9.36</v>
      </c>
      <c r="AK211" s="3">
        <v>280.7</v>
      </c>
    </row>
    <row r="212" spans="1:37" x14ac:dyDescent="0.35">
      <c r="A212" s="4">
        <v>42930</v>
      </c>
      <c r="B212" s="3">
        <v>5000.3999999999996</v>
      </c>
      <c r="C212" s="3">
        <v>556</v>
      </c>
      <c r="D212" s="3">
        <v>1314.8</v>
      </c>
      <c r="E212" s="3">
        <v>1147.9000000000001</v>
      </c>
      <c r="F212" s="3">
        <v>5761.9</v>
      </c>
      <c r="G212" s="3">
        <v>89.713999999999999</v>
      </c>
      <c r="H212" s="3">
        <v>1651.5</v>
      </c>
      <c r="I212" s="3">
        <v>148.99</v>
      </c>
      <c r="J212" s="3">
        <v>7828.5</v>
      </c>
      <c r="K212" s="3">
        <v>7275.7</v>
      </c>
      <c r="L212" s="3">
        <v>2748.9</v>
      </c>
      <c r="M212" s="3">
        <v>1069.7</v>
      </c>
      <c r="N212" s="3">
        <v>6034.6</v>
      </c>
      <c r="O212" s="3">
        <v>6.3760000000000003</v>
      </c>
      <c r="P212" s="3">
        <v>43.06</v>
      </c>
      <c r="Q212" s="3">
        <v>1144.9000000000001</v>
      </c>
      <c r="R212" s="3">
        <v>231.904</v>
      </c>
      <c r="S212" s="3">
        <v>236.059</v>
      </c>
      <c r="T212" s="3">
        <v>34863.89</v>
      </c>
      <c r="U212" s="3">
        <v>26.318999999999999</v>
      </c>
      <c r="V212" s="3">
        <v>405.37</v>
      </c>
      <c r="W212" s="3">
        <v>1709.8</v>
      </c>
      <c r="X212" s="3">
        <v>1863.6</v>
      </c>
      <c r="Y212" s="3">
        <v>8679.2999999999993</v>
      </c>
      <c r="Z212" s="3">
        <v>8761.6</v>
      </c>
      <c r="AA212" s="3">
        <v>23839.26</v>
      </c>
      <c r="AB212" s="3">
        <v>134.38</v>
      </c>
      <c r="AC212" s="3"/>
      <c r="AD212" s="3"/>
      <c r="AE212" s="3"/>
      <c r="AF212" s="3"/>
      <c r="AG212" s="3"/>
      <c r="AH212" s="3">
        <v>657.35</v>
      </c>
      <c r="AI212" s="3">
        <v>1228.7</v>
      </c>
      <c r="AJ212" s="3">
        <v>9.51</v>
      </c>
      <c r="AK212" s="3">
        <v>276.5</v>
      </c>
    </row>
    <row r="213" spans="1:37" x14ac:dyDescent="0.35">
      <c r="A213" s="4">
        <v>42923</v>
      </c>
      <c r="B213" s="3">
        <v>4854.9799999999996</v>
      </c>
      <c r="C213" s="3">
        <v>517.88</v>
      </c>
      <c r="D213" s="3">
        <v>1274.3</v>
      </c>
      <c r="E213" s="3">
        <v>1132.8</v>
      </c>
      <c r="F213" s="3">
        <v>5518.8</v>
      </c>
      <c r="G213" s="3">
        <v>85.093000000000004</v>
      </c>
      <c r="H213" s="3">
        <v>1602</v>
      </c>
      <c r="I213" s="3">
        <v>146.61000000000001</v>
      </c>
      <c r="J213" s="3">
        <v>7535.9</v>
      </c>
      <c r="K213" s="3">
        <v>7254.7</v>
      </c>
      <c r="L213" s="3">
        <v>2868.2</v>
      </c>
      <c r="M213" s="3">
        <v>1065.9000000000001</v>
      </c>
      <c r="N213" s="3">
        <v>5443.4</v>
      </c>
      <c r="O213" s="3">
        <v>6.11</v>
      </c>
      <c r="P213" s="3">
        <v>42.71</v>
      </c>
      <c r="Q213" s="3">
        <v>1086.4000000000001</v>
      </c>
      <c r="R213" s="3">
        <v>226.31800000000001</v>
      </c>
      <c r="S213" s="3">
        <v>226.94200000000001</v>
      </c>
      <c r="T213" s="3">
        <v>33598.15</v>
      </c>
      <c r="U213" s="3">
        <v>23.459</v>
      </c>
      <c r="V213" s="3">
        <v>387.28</v>
      </c>
      <c r="W213" s="3">
        <v>1699.1</v>
      </c>
      <c r="X213" s="3">
        <v>1789.2</v>
      </c>
      <c r="Y213" s="3">
        <v>8823.5</v>
      </c>
      <c r="Z213" s="3">
        <v>8672.1</v>
      </c>
      <c r="AA213" s="3">
        <v>23099.4</v>
      </c>
      <c r="AB213" s="3">
        <v>133.05000000000001</v>
      </c>
      <c r="AC213" s="3"/>
      <c r="AD213" s="3"/>
      <c r="AE213" s="3"/>
      <c r="AF213" s="3"/>
      <c r="AG213" s="3"/>
      <c r="AH213" s="3">
        <v>667.23</v>
      </c>
      <c r="AI213" s="3">
        <v>1212.46</v>
      </c>
      <c r="AJ213" s="3">
        <v>11.19</v>
      </c>
      <c r="AK213" s="3">
        <v>271.25</v>
      </c>
    </row>
    <row r="214" spans="1:37" x14ac:dyDescent="0.35">
      <c r="A214" s="4">
        <v>42916</v>
      </c>
      <c r="B214" s="3">
        <v>4747.24</v>
      </c>
      <c r="C214" s="3">
        <v>506.1</v>
      </c>
      <c r="D214" s="3">
        <v>1213.0999999999999</v>
      </c>
      <c r="E214" s="3">
        <v>1124.2</v>
      </c>
      <c r="F214" s="3">
        <v>5454.1</v>
      </c>
      <c r="G214" s="3">
        <v>82.149000000000001</v>
      </c>
      <c r="H214" s="3">
        <v>1586.7</v>
      </c>
      <c r="I214" s="3">
        <v>142.77000000000001</v>
      </c>
      <c r="J214" s="3">
        <v>7249</v>
      </c>
      <c r="K214" s="3">
        <v>7235.3</v>
      </c>
      <c r="L214" s="3">
        <v>2809.1</v>
      </c>
      <c r="M214" s="3">
        <v>1026.2</v>
      </c>
      <c r="N214" s="3">
        <v>5307.8</v>
      </c>
      <c r="O214" s="3">
        <v>5.9089999999999998</v>
      </c>
      <c r="P214" s="3">
        <v>42.24</v>
      </c>
      <c r="Q214" s="3">
        <v>1088.4000000000001</v>
      </c>
      <c r="R214" s="3">
        <v>230.917</v>
      </c>
      <c r="S214" s="3">
        <v>228.92400000000001</v>
      </c>
      <c r="T214" s="3">
        <v>33067.79</v>
      </c>
      <c r="U214" s="3">
        <v>23.045000000000002</v>
      </c>
      <c r="V214" s="3">
        <v>388.94</v>
      </c>
      <c r="W214" s="3">
        <v>1671</v>
      </c>
      <c r="X214" s="3">
        <v>1763.2</v>
      </c>
      <c r="Y214" s="3">
        <v>8233.6</v>
      </c>
      <c r="Z214" s="3">
        <v>8706.4</v>
      </c>
      <c r="AA214" s="3">
        <v>21696.51</v>
      </c>
      <c r="AB214" s="3">
        <v>125.91</v>
      </c>
      <c r="AC214" s="3"/>
      <c r="AD214" s="3"/>
      <c r="AE214" s="3"/>
      <c r="AF214" s="3"/>
      <c r="AG214" s="3"/>
      <c r="AH214" s="3">
        <v>663.8</v>
      </c>
      <c r="AI214" s="3">
        <v>1241.6099999999999</v>
      </c>
      <c r="AJ214" s="3">
        <v>11.18</v>
      </c>
      <c r="AK214" s="3">
        <v>276.75</v>
      </c>
    </row>
    <row r="215" spans="1:37" x14ac:dyDescent="0.35">
      <c r="A215" s="4">
        <v>42909</v>
      </c>
      <c r="B215" s="3">
        <v>4766.2</v>
      </c>
      <c r="C215" s="3">
        <v>511.15</v>
      </c>
      <c r="D215" s="3">
        <v>1230</v>
      </c>
      <c r="E215" s="3">
        <v>1088.5</v>
      </c>
      <c r="F215" s="3">
        <v>5606.5</v>
      </c>
      <c r="G215" s="3">
        <v>81.968000000000004</v>
      </c>
      <c r="H215" s="3">
        <v>1583.5</v>
      </c>
      <c r="I215" s="3">
        <v>145.13999999999999</v>
      </c>
      <c r="J215" s="3">
        <v>7492.6</v>
      </c>
      <c r="K215" s="3">
        <v>7343.1</v>
      </c>
      <c r="L215" s="3">
        <v>2751.6</v>
      </c>
      <c r="M215" s="3">
        <v>1046.2</v>
      </c>
      <c r="N215" s="3">
        <v>4802.2</v>
      </c>
      <c r="O215" s="3">
        <v>5.97</v>
      </c>
      <c r="P215" s="3">
        <v>41.66</v>
      </c>
      <c r="Q215" s="3">
        <v>1098.9000000000001</v>
      </c>
      <c r="R215" s="3">
        <v>243.166</v>
      </c>
      <c r="S215" s="3">
        <v>231.738</v>
      </c>
      <c r="T215" s="3">
        <v>33148.01</v>
      </c>
      <c r="U215" s="3">
        <v>23.265999999999998</v>
      </c>
      <c r="V215" s="3">
        <v>381.49</v>
      </c>
      <c r="W215" s="3">
        <v>1692.4</v>
      </c>
      <c r="X215" s="3">
        <v>1768.9</v>
      </c>
      <c r="Y215" s="3">
        <v>8550</v>
      </c>
      <c r="Z215" s="3">
        <v>8711.6</v>
      </c>
      <c r="AA215" s="3">
        <v>21757.59</v>
      </c>
      <c r="AB215" s="3">
        <v>124.9</v>
      </c>
      <c r="AC215" s="3"/>
      <c r="AD215" s="3"/>
      <c r="AE215" s="3"/>
      <c r="AF215" s="3"/>
      <c r="AG215" s="3"/>
      <c r="AH215" s="3">
        <v>661.36</v>
      </c>
      <c r="AI215" s="3">
        <v>1256.71</v>
      </c>
      <c r="AJ215" s="3">
        <v>10.02</v>
      </c>
      <c r="AK215" s="3">
        <v>269.55</v>
      </c>
    </row>
    <row r="216" spans="1:37" x14ac:dyDescent="0.35">
      <c r="A216" s="4">
        <v>42902</v>
      </c>
      <c r="B216" s="3">
        <v>4836.2299999999996</v>
      </c>
      <c r="C216" s="3">
        <v>515.80999999999995</v>
      </c>
      <c r="D216" s="3">
        <v>1226.4000000000001</v>
      </c>
      <c r="E216" s="3">
        <v>1094.5</v>
      </c>
      <c r="F216" s="3">
        <v>5672.9</v>
      </c>
      <c r="G216" s="3">
        <v>83.435000000000002</v>
      </c>
      <c r="H216" s="3">
        <v>1619</v>
      </c>
      <c r="I216" s="3">
        <v>148.51</v>
      </c>
      <c r="J216" s="3">
        <v>7693.8</v>
      </c>
      <c r="K216" s="3">
        <v>7517.2</v>
      </c>
      <c r="L216" s="3">
        <v>2719.8</v>
      </c>
      <c r="M216" s="3">
        <v>1050.5</v>
      </c>
      <c r="N216" s="3">
        <v>5242.6000000000004</v>
      </c>
      <c r="O216" s="3">
        <v>6.085</v>
      </c>
      <c r="P216" s="3">
        <v>42.24</v>
      </c>
      <c r="Q216" s="3">
        <v>1081.2</v>
      </c>
      <c r="R216" s="3">
        <v>245.624</v>
      </c>
      <c r="S216" s="3">
        <v>233.47300000000001</v>
      </c>
      <c r="T216" s="3">
        <v>33556.26</v>
      </c>
      <c r="U216" s="3">
        <v>22.981000000000002</v>
      </c>
      <c r="V216" s="3">
        <v>389.92</v>
      </c>
      <c r="W216" s="3">
        <v>1712.4</v>
      </c>
      <c r="X216" s="3">
        <v>1796.3</v>
      </c>
      <c r="Y216" s="3">
        <v>8699</v>
      </c>
      <c r="Z216" s="3">
        <v>8747</v>
      </c>
      <c r="AA216" s="3">
        <v>22582.18</v>
      </c>
      <c r="AB216" s="3">
        <v>127.1</v>
      </c>
      <c r="AC216" s="3"/>
      <c r="AD216" s="3"/>
      <c r="AE216" s="3"/>
      <c r="AF216" s="3"/>
      <c r="AG216" s="3"/>
      <c r="AH216" s="3">
        <v>664.45</v>
      </c>
      <c r="AI216" s="3">
        <v>1253.73</v>
      </c>
      <c r="AJ216" s="3">
        <v>10.38</v>
      </c>
      <c r="AK216" s="3">
        <v>263.7</v>
      </c>
    </row>
    <row r="217" spans="1:37" x14ac:dyDescent="0.35">
      <c r="A217" s="4">
        <v>42895</v>
      </c>
      <c r="B217" s="3">
        <v>4846.33</v>
      </c>
      <c r="C217" s="3">
        <v>510.07</v>
      </c>
      <c r="D217" s="3">
        <v>1194.4000000000001</v>
      </c>
      <c r="E217" s="3">
        <v>1101.2</v>
      </c>
      <c r="F217" s="3">
        <v>5693.2</v>
      </c>
      <c r="G217" s="3">
        <v>81.882000000000005</v>
      </c>
      <c r="H217" s="3">
        <v>1613.5</v>
      </c>
      <c r="I217" s="3">
        <v>148.13</v>
      </c>
      <c r="J217" s="3">
        <v>7731.8</v>
      </c>
      <c r="K217" s="3">
        <v>7468.6</v>
      </c>
      <c r="L217" s="3">
        <v>2720.5</v>
      </c>
      <c r="M217" s="3">
        <v>1033.4000000000001</v>
      </c>
      <c r="N217" s="3">
        <v>5995.6</v>
      </c>
      <c r="O217" s="3">
        <v>6.28</v>
      </c>
      <c r="P217" s="3">
        <v>40.61</v>
      </c>
      <c r="Q217" s="3">
        <v>1090.5999999999999</v>
      </c>
      <c r="R217" s="3">
        <v>249.71</v>
      </c>
      <c r="S217" s="3">
        <v>232.99700000000001</v>
      </c>
      <c r="T217" s="3">
        <v>33643.61</v>
      </c>
      <c r="U217" s="3">
        <v>23.808</v>
      </c>
      <c r="V217" s="3">
        <v>376.77</v>
      </c>
      <c r="W217" s="3">
        <v>1711.5</v>
      </c>
      <c r="X217" s="3">
        <v>1833.1</v>
      </c>
      <c r="Y217" s="3">
        <v>8805.5</v>
      </c>
      <c r="Z217" s="3">
        <v>8593.1</v>
      </c>
      <c r="AA217" s="3">
        <v>23475.74</v>
      </c>
      <c r="AB217" s="3">
        <v>126.59</v>
      </c>
      <c r="AC217" s="3"/>
      <c r="AD217" s="3"/>
      <c r="AE217" s="3"/>
      <c r="AF217" s="3"/>
      <c r="AG217" s="3"/>
      <c r="AH217" s="3">
        <v>663.49</v>
      </c>
      <c r="AI217" s="3">
        <v>1266.76</v>
      </c>
      <c r="AJ217" s="3">
        <v>10.7</v>
      </c>
      <c r="AK217" s="3">
        <v>271.55</v>
      </c>
    </row>
    <row r="218" spans="1:37" x14ac:dyDescent="0.35">
      <c r="A218" s="4">
        <v>42888</v>
      </c>
      <c r="B218" s="3">
        <v>4899.28</v>
      </c>
      <c r="C218" s="3">
        <v>503.98</v>
      </c>
      <c r="D218" s="3">
        <v>1203.8</v>
      </c>
      <c r="E218" s="3">
        <v>1084.5</v>
      </c>
      <c r="F218" s="3">
        <v>5648.5</v>
      </c>
      <c r="G218" s="3">
        <v>82.778000000000006</v>
      </c>
      <c r="H218" s="3">
        <v>1616.1</v>
      </c>
      <c r="I218" s="3">
        <v>154.46</v>
      </c>
      <c r="J218" s="3">
        <v>7790.3</v>
      </c>
      <c r="K218" s="3">
        <v>7639.6</v>
      </c>
      <c r="L218" s="3">
        <v>2748.1</v>
      </c>
      <c r="M218" s="3">
        <v>1043.5999999999999</v>
      </c>
      <c r="N218" s="3">
        <v>6301</v>
      </c>
      <c r="O218" s="3">
        <v>6.3479999999999999</v>
      </c>
      <c r="P218" s="3">
        <v>41.61</v>
      </c>
      <c r="Q218" s="3">
        <v>1118.9000000000001</v>
      </c>
      <c r="R218" s="3">
        <v>250.13499999999999</v>
      </c>
      <c r="S218" s="3">
        <v>230.01400000000001</v>
      </c>
      <c r="T218" s="3">
        <v>34136.53</v>
      </c>
      <c r="U218" s="3">
        <v>24.774000000000001</v>
      </c>
      <c r="V218" s="3">
        <v>374.31</v>
      </c>
      <c r="W218" s="3">
        <v>1715.8</v>
      </c>
      <c r="X218" s="3">
        <v>1857.3</v>
      </c>
      <c r="Y218" s="3">
        <v>8948.7999999999993</v>
      </c>
      <c r="Z218" s="3">
        <v>8859</v>
      </c>
      <c r="AA218" s="3">
        <v>23944.68</v>
      </c>
      <c r="AB218" s="3">
        <v>127.49</v>
      </c>
      <c r="AC218" s="3"/>
      <c r="AD218" s="3"/>
      <c r="AE218" s="3"/>
      <c r="AF218" s="3"/>
      <c r="AG218" s="3"/>
      <c r="AH218" s="3">
        <v>669.48</v>
      </c>
      <c r="AI218" s="3">
        <v>1279.17</v>
      </c>
      <c r="AJ218" s="3">
        <v>9.75</v>
      </c>
      <c r="AK218" s="3">
        <v>264.89999999999998</v>
      </c>
    </row>
    <row r="219" spans="1:37" x14ac:dyDescent="0.35">
      <c r="A219" s="4">
        <v>42881</v>
      </c>
      <c r="B219" s="3">
        <v>4886.4399999999996</v>
      </c>
      <c r="C219" s="3">
        <v>488.72</v>
      </c>
      <c r="D219" s="3">
        <v>1223</v>
      </c>
      <c r="E219" s="3">
        <v>1074.2</v>
      </c>
      <c r="F219" s="3">
        <v>5589</v>
      </c>
      <c r="G219" s="3">
        <v>83.120999999999995</v>
      </c>
      <c r="H219" s="3">
        <v>1610.8</v>
      </c>
      <c r="I219" s="3">
        <v>152.54</v>
      </c>
      <c r="J219" s="3">
        <v>7615</v>
      </c>
      <c r="K219" s="3">
        <v>7469.1</v>
      </c>
      <c r="L219" s="3">
        <v>2821.6</v>
      </c>
      <c r="M219" s="3">
        <v>1057.5999999999999</v>
      </c>
      <c r="N219" s="3">
        <v>6703.5</v>
      </c>
      <c r="O219" s="3">
        <v>6.3940000000000001</v>
      </c>
      <c r="P219" s="3">
        <v>41.72</v>
      </c>
      <c r="Q219" s="3">
        <v>1116</v>
      </c>
      <c r="R219" s="3">
        <v>243.166</v>
      </c>
      <c r="S219" s="3">
        <v>230.767</v>
      </c>
      <c r="T219" s="3">
        <v>34403.050000000003</v>
      </c>
      <c r="U219" s="3">
        <v>24.829000000000001</v>
      </c>
      <c r="V219" s="3">
        <v>375.54</v>
      </c>
      <c r="W219" s="3">
        <v>1734.3</v>
      </c>
      <c r="X219" s="3">
        <v>1827.7</v>
      </c>
      <c r="Y219" s="3">
        <v>8871.2999999999993</v>
      </c>
      <c r="Z219" s="3">
        <v>8885.5</v>
      </c>
      <c r="AA219" s="3">
        <v>24706.22</v>
      </c>
      <c r="AB219" s="3">
        <v>126.03</v>
      </c>
      <c r="AC219" s="3"/>
      <c r="AD219" s="3"/>
      <c r="AE219" s="3"/>
      <c r="AF219" s="3"/>
      <c r="AG219" s="3"/>
      <c r="AH219" s="3">
        <v>672.08</v>
      </c>
      <c r="AI219" s="3">
        <v>1266.76</v>
      </c>
      <c r="AJ219" s="3">
        <v>9.81</v>
      </c>
      <c r="AK219" s="3">
        <v>264.3</v>
      </c>
    </row>
    <row r="220" spans="1:37" x14ac:dyDescent="0.35">
      <c r="A220" s="4">
        <v>42874</v>
      </c>
      <c r="B220" s="3">
        <v>4793.71</v>
      </c>
      <c r="C220" s="3">
        <v>470.09</v>
      </c>
      <c r="D220" s="3">
        <v>1179.5</v>
      </c>
      <c r="E220" s="3">
        <v>1108.4000000000001</v>
      </c>
      <c r="F220" s="3">
        <v>5570.1</v>
      </c>
      <c r="G220" s="3">
        <v>80.004999999999995</v>
      </c>
      <c r="H220" s="3">
        <v>1555.3</v>
      </c>
      <c r="I220" s="3">
        <v>149.06</v>
      </c>
      <c r="J220" s="3">
        <v>7517.5</v>
      </c>
      <c r="K220" s="3">
        <v>7653.1</v>
      </c>
      <c r="L220" s="3">
        <v>2688.4</v>
      </c>
      <c r="M220" s="3">
        <v>1055.0999999999999</v>
      </c>
      <c r="N220" s="3">
        <v>6618.2</v>
      </c>
      <c r="O220" s="3">
        <v>6.2519999999999998</v>
      </c>
      <c r="P220" s="3">
        <v>40.21</v>
      </c>
      <c r="Q220" s="3">
        <v>1126.9000000000001</v>
      </c>
      <c r="R220" s="3">
        <v>240.077</v>
      </c>
      <c r="S220" s="3">
        <v>225.92099999999999</v>
      </c>
      <c r="T220" s="3">
        <v>33248.74</v>
      </c>
      <c r="U220" s="3">
        <v>24.268000000000001</v>
      </c>
      <c r="V220" s="3">
        <v>373.16</v>
      </c>
      <c r="W220" s="3">
        <v>1725.1</v>
      </c>
      <c r="X220" s="3">
        <v>1822.5</v>
      </c>
      <c r="Y220" s="3">
        <v>9214.2000000000007</v>
      </c>
      <c r="Z220" s="3">
        <v>8603.2999999999993</v>
      </c>
      <c r="AA220" s="3">
        <v>23529.919999999998</v>
      </c>
      <c r="AB220" s="3">
        <v>128.35</v>
      </c>
      <c r="AC220" s="3"/>
      <c r="AD220" s="3"/>
      <c r="AE220" s="3"/>
      <c r="AF220" s="3"/>
      <c r="AG220" s="3"/>
      <c r="AH220" s="3">
        <v>668.96</v>
      </c>
      <c r="AI220" s="3">
        <v>1255.93</v>
      </c>
      <c r="AJ220" s="3">
        <v>12.04</v>
      </c>
      <c r="AK220" s="3">
        <v>265.3</v>
      </c>
    </row>
    <row r="221" spans="1:37" x14ac:dyDescent="0.35">
      <c r="A221" s="4">
        <v>42867</v>
      </c>
      <c r="B221" s="3">
        <v>4851.9399999999996</v>
      </c>
      <c r="C221" s="3">
        <v>472</v>
      </c>
      <c r="D221" s="3">
        <v>1232.7</v>
      </c>
      <c r="E221" s="3">
        <v>1089.5999999999999</v>
      </c>
      <c r="F221" s="3">
        <v>5435.3</v>
      </c>
      <c r="G221" s="3">
        <v>79.471999999999994</v>
      </c>
      <c r="H221" s="3">
        <v>1559.8</v>
      </c>
      <c r="I221" s="3">
        <v>154.33000000000001</v>
      </c>
      <c r="J221" s="3">
        <v>7536.9</v>
      </c>
      <c r="K221" s="3">
        <v>7649.7</v>
      </c>
      <c r="L221" s="3">
        <v>2638.6</v>
      </c>
      <c r="M221" s="3">
        <v>1071.3</v>
      </c>
      <c r="N221" s="3">
        <v>6470.4</v>
      </c>
      <c r="O221" s="3">
        <v>6.4160000000000004</v>
      </c>
      <c r="P221" s="3">
        <v>40.08</v>
      </c>
      <c r="Q221" s="3">
        <v>1166.7</v>
      </c>
      <c r="R221" s="3">
        <v>250.60900000000001</v>
      </c>
      <c r="S221" s="3">
        <v>224.9</v>
      </c>
      <c r="T221" s="3">
        <v>33205.06</v>
      </c>
      <c r="U221" s="3">
        <v>24.553000000000001</v>
      </c>
      <c r="V221" s="3">
        <v>392.48</v>
      </c>
      <c r="W221" s="3">
        <v>1758.3</v>
      </c>
      <c r="X221" s="3">
        <v>1870.5</v>
      </c>
      <c r="Y221" s="3">
        <v>9182.1</v>
      </c>
      <c r="Z221" s="3">
        <v>8732.7000000000007</v>
      </c>
      <c r="AA221" s="3">
        <v>22854.09</v>
      </c>
      <c r="AB221" s="3">
        <v>133.27000000000001</v>
      </c>
      <c r="AC221" s="3"/>
      <c r="AD221" s="3"/>
      <c r="AE221" s="3"/>
      <c r="AF221" s="3"/>
      <c r="AG221" s="3"/>
      <c r="AH221" s="3">
        <v>671.26</v>
      </c>
      <c r="AI221" s="3">
        <v>1228.43</v>
      </c>
      <c r="AJ221" s="3">
        <v>10.4</v>
      </c>
      <c r="AK221" s="3">
        <v>260.3</v>
      </c>
    </row>
    <row r="222" spans="1:37" x14ac:dyDescent="0.35">
      <c r="A222" s="4">
        <v>42860</v>
      </c>
      <c r="B222" s="3">
        <v>4843.7700000000004</v>
      </c>
      <c r="C222" s="3">
        <v>473.26</v>
      </c>
      <c r="D222" s="3">
        <v>1231.0999999999999</v>
      </c>
      <c r="E222" s="3">
        <v>1079.8</v>
      </c>
      <c r="F222" s="3">
        <v>5383.4</v>
      </c>
      <c r="G222" s="3">
        <v>79.119</v>
      </c>
      <c r="H222" s="3">
        <v>1584.4</v>
      </c>
      <c r="I222" s="3">
        <v>145.88</v>
      </c>
      <c r="J222" s="3">
        <v>7475.6</v>
      </c>
      <c r="K222" s="3">
        <v>8055.9</v>
      </c>
      <c r="L222" s="3">
        <v>2727.7</v>
      </c>
      <c r="M222" s="3">
        <v>1072.5</v>
      </c>
      <c r="N222" s="3">
        <v>6180.8</v>
      </c>
      <c r="O222" s="3">
        <v>6.1719999999999997</v>
      </c>
      <c r="P222" s="3">
        <v>40.28</v>
      </c>
      <c r="Q222" s="3">
        <v>1161</v>
      </c>
      <c r="R222" s="3">
        <v>248.14099999999999</v>
      </c>
      <c r="S222" s="3">
        <v>229.18100000000001</v>
      </c>
      <c r="T222" s="3">
        <v>33326.28</v>
      </c>
      <c r="U222" s="3">
        <v>25.472999999999999</v>
      </c>
      <c r="V222" s="3">
        <v>384.22</v>
      </c>
      <c r="W222" s="3">
        <v>1730.1</v>
      </c>
      <c r="X222" s="3">
        <v>1909.3</v>
      </c>
      <c r="Y222" s="3">
        <v>9108.1</v>
      </c>
      <c r="Z222" s="3">
        <v>8691.7999999999993</v>
      </c>
      <c r="AA222" s="3">
        <v>22865.91</v>
      </c>
      <c r="AB222" s="3">
        <v>135.65</v>
      </c>
      <c r="AC222" s="3"/>
      <c r="AD222" s="3"/>
      <c r="AE222" s="3"/>
      <c r="AF222" s="3"/>
      <c r="AG222" s="3"/>
      <c r="AH222" s="3">
        <v>671.97</v>
      </c>
      <c r="AI222" s="3">
        <v>1228.01</v>
      </c>
      <c r="AJ222" s="3">
        <v>10.57</v>
      </c>
      <c r="AK222" s="3">
        <v>261.05</v>
      </c>
    </row>
    <row r="223" spans="1:37" x14ac:dyDescent="0.35">
      <c r="A223" s="4">
        <v>42853</v>
      </c>
      <c r="B223" s="3">
        <v>4795.13</v>
      </c>
      <c r="C223" s="3">
        <v>485.19</v>
      </c>
      <c r="D223" s="3">
        <v>1222</v>
      </c>
      <c r="E223" s="3">
        <v>1055</v>
      </c>
      <c r="F223" s="3">
        <v>5336.7</v>
      </c>
      <c r="G223" s="3">
        <v>76.698999999999998</v>
      </c>
      <c r="H223" s="3">
        <v>1557.1</v>
      </c>
      <c r="I223" s="3">
        <v>147.69</v>
      </c>
      <c r="J223" s="3">
        <v>7465.1</v>
      </c>
      <c r="K223" s="3">
        <v>8010.6</v>
      </c>
      <c r="L223" s="3">
        <v>2776.8</v>
      </c>
      <c r="M223" s="3">
        <v>1079.0999999999999</v>
      </c>
      <c r="N223" s="3">
        <v>6970.2</v>
      </c>
      <c r="O223" s="3">
        <v>6.0839999999999996</v>
      </c>
      <c r="P223" s="3">
        <v>39.56</v>
      </c>
      <c r="Q223" s="3">
        <v>1137.9000000000001</v>
      </c>
      <c r="R223" s="3">
        <v>250.25299999999999</v>
      </c>
      <c r="S223" s="3">
        <v>233.88900000000001</v>
      </c>
      <c r="T223" s="3">
        <v>33015.199999999997</v>
      </c>
      <c r="U223" s="3">
        <v>24.065999999999999</v>
      </c>
      <c r="V223" s="3">
        <v>377.34</v>
      </c>
      <c r="W223" s="3">
        <v>1746.9</v>
      </c>
      <c r="X223" s="3">
        <v>1901.1</v>
      </c>
      <c r="Y223" s="3">
        <v>9208.9</v>
      </c>
      <c r="Z223" s="3">
        <v>8591.7000000000007</v>
      </c>
      <c r="AA223" s="3">
        <v>23279.69</v>
      </c>
      <c r="AB223" s="3">
        <v>132.03</v>
      </c>
      <c r="AC223" s="3"/>
      <c r="AD223" s="3"/>
      <c r="AE223" s="3"/>
      <c r="AF223" s="3"/>
      <c r="AG223" s="3"/>
      <c r="AH223" s="3">
        <v>667.4</v>
      </c>
      <c r="AI223" s="3">
        <v>1268.28</v>
      </c>
      <c r="AJ223" s="3">
        <v>10.82</v>
      </c>
      <c r="AK223" s="3">
        <v>268.05</v>
      </c>
    </row>
    <row r="224" spans="1:37" x14ac:dyDescent="0.35">
      <c r="A224" s="4">
        <v>42846</v>
      </c>
      <c r="B224" s="3">
        <v>4809.47</v>
      </c>
      <c r="C224" s="3">
        <v>494.95</v>
      </c>
      <c r="D224" s="3">
        <v>1220.2</v>
      </c>
      <c r="E224" s="3">
        <v>1058.4000000000001</v>
      </c>
      <c r="F224" s="3">
        <v>5522.5</v>
      </c>
      <c r="G224" s="3">
        <v>77.528000000000006</v>
      </c>
      <c r="H224" s="3">
        <v>1599.4</v>
      </c>
      <c r="I224" s="3">
        <v>141.62</v>
      </c>
      <c r="J224" s="3">
        <v>7299</v>
      </c>
      <c r="K224" s="3">
        <v>8123.2</v>
      </c>
      <c r="L224" s="3">
        <v>2801</v>
      </c>
      <c r="M224" s="3">
        <v>1095.2</v>
      </c>
      <c r="N224" s="3">
        <v>7139.6</v>
      </c>
      <c r="O224" s="3">
        <v>6.1820000000000004</v>
      </c>
      <c r="P224" s="3">
        <v>40.79</v>
      </c>
      <c r="Q224" s="3">
        <v>1136.3</v>
      </c>
      <c r="R224" s="3">
        <v>251.82300000000001</v>
      </c>
      <c r="S224" s="3">
        <v>231.46100000000001</v>
      </c>
      <c r="T224" s="3">
        <v>34427.120000000003</v>
      </c>
      <c r="U224" s="3">
        <v>21.344000000000001</v>
      </c>
      <c r="V224" s="3">
        <v>376.1</v>
      </c>
      <c r="W224" s="3">
        <v>1752.3</v>
      </c>
      <c r="X224" s="3">
        <v>1964.8</v>
      </c>
      <c r="Y224" s="3">
        <v>8693</v>
      </c>
      <c r="Z224" s="3">
        <v>8429.9</v>
      </c>
      <c r="AA224" s="3">
        <v>23014.67</v>
      </c>
      <c r="AB224" s="3">
        <v>134.51</v>
      </c>
      <c r="AC224" s="3"/>
      <c r="AD224" s="3"/>
      <c r="AE224" s="3"/>
      <c r="AF224" s="3"/>
      <c r="AG224" s="3"/>
      <c r="AH224" s="3">
        <v>652.63</v>
      </c>
      <c r="AI224" s="3">
        <v>1284.44</v>
      </c>
      <c r="AJ224" s="3">
        <v>14.63</v>
      </c>
      <c r="AK224" s="3">
        <v>264.35000000000002</v>
      </c>
    </row>
    <row r="225" spans="1:37" x14ac:dyDescent="0.35">
      <c r="A225" s="4">
        <v>42839</v>
      </c>
      <c r="B225" s="3">
        <v>4858.51</v>
      </c>
      <c r="C225" s="3">
        <v>483.9</v>
      </c>
      <c r="D225" s="3">
        <v>1252.4000000000001</v>
      </c>
      <c r="E225" s="3">
        <v>1046.2</v>
      </c>
      <c r="F225" s="3">
        <v>5621.8</v>
      </c>
      <c r="G225" s="3">
        <v>77.804000000000002</v>
      </c>
      <c r="H225" s="3">
        <v>1646.1</v>
      </c>
      <c r="I225" s="3">
        <v>145.74</v>
      </c>
      <c r="J225" s="3">
        <v>7279.7</v>
      </c>
      <c r="K225" s="3">
        <v>8223.6</v>
      </c>
      <c r="L225" s="3">
        <v>2690.8</v>
      </c>
      <c r="M225" s="3">
        <v>1102.5999999999999</v>
      </c>
      <c r="N225" s="3">
        <v>7660.8</v>
      </c>
      <c r="O225" s="3">
        <v>6.258</v>
      </c>
      <c r="P225" s="3">
        <v>40.659999999999997</v>
      </c>
      <c r="Q225" s="3">
        <v>1149</v>
      </c>
      <c r="R225" s="3">
        <v>260.923</v>
      </c>
      <c r="S225" s="3">
        <v>233.38300000000001</v>
      </c>
      <c r="T225" s="3">
        <v>34370.959999999999</v>
      </c>
      <c r="U225" s="3">
        <v>21.84</v>
      </c>
      <c r="V225" s="3">
        <v>378.37</v>
      </c>
      <c r="W225" s="3">
        <v>1724.7</v>
      </c>
      <c r="X225" s="3">
        <v>2006.4</v>
      </c>
      <c r="Y225" s="3">
        <v>8813.2999999999993</v>
      </c>
      <c r="Z225" s="3">
        <v>8478.7999999999993</v>
      </c>
      <c r="AA225" s="3">
        <v>23549.62</v>
      </c>
      <c r="AB225" s="3">
        <v>136.61000000000001</v>
      </c>
      <c r="AC225" s="3"/>
      <c r="AD225" s="3"/>
      <c r="AE225" s="3"/>
      <c r="AF225" s="3"/>
      <c r="AG225" s="3"/>
      <c r="AH225" s="3">
        <v>649.28</v>
      </c>
      <c r="AI225" s="3">
        <v>1285.69</v>
      </c>
      <c r="AJ225" s="3">
        <v>15.96</v>
      </c>
      <c r="AK225" s="3">
        <v>267.35000000000002</v>
      </c>
    </row>
    <row r="226" spans="1:37" x14ac:dyDescent="0.35">
      <c r="A226" s="4">
        <v>42832</v>
      </c>
      <c r="B226" s="3">
        <v>4888.3500000000004</v>
      </c>
      <c r="C226" s="3">
        <v>467.42</v>
      </c>
      <c r="D226" s="3">
        <v>1240.5999999999999</v>
      </c>
      <c r="E226" s="3">
        <v>1043.5</v>
      </c>
      <c r="F226" s="3">
        <v>5745.4</v>
      </c>
      <c r="G226" s="3">
        <v>77.290000000000006</v>
      </c>
      <c r="H226" s="3">
        <v>1656</v>
      </c>
      <c r="I226" s="3">
        <v>146</v>
      </c>
      <c r="J226" s="3">
        <v>7390.2</v>
      </c>
      <c r="K226" s="3">
        <v>8101.5</v>
      </c>
      <c r="L226" s="3">
        <v>2755.8</v>
      </c>
      <c r="M226" s="3">
        <v>1113.5</v>
      </c>
      <c r="N226" s="3">
        <v>7815.3</v>
      </c>
      <c r="O226" s="3">
        <v>6.2110000000000003</v>
      </c>
      <c r="P226" s="3">
        <v>41</v>
      </c>
      <c r="Q226" s="3">
        <v>1151.4000000000001</v>
      </c>
      <c r="R226" s="3">
        <v>263.53899999999999</v>
      </c>
      <c r="S226" s="3">
        <v>249.93299999999999</v>
      </c>
      <c r="T226" s="3">
        <v>35160.71</v>
      </c>
      <c r="U226" s="3">
        <v>21.978000000000002</v>
      </c>
      <c r="V226" s="3">
        <v>381.36</v>
      </c>
      <c r="W226" s="3">
        <v>1775</v>
      </c>
      <c r="X226" s="3">
        <v>2060.1999999999998</v>
      </c>
      <c r="Y226" s="3">
        <v>8899.2000000000007</v>
      </c>
      <c r="Z226" s="3">
        <v>8363.9</v>
      </c>
      <c r="AA226" s="3">
        <v>23451.11</v>
      </c>
      <c r="AB226" s="3">
        <v>138.08000000000001</v>
      </c>
      <c r="AC226" s="3"/>
      <c r="AD226" s="3"/>
      <c r="AE226" s="3"/>
      <c r="AF226" s="3"/>
      <c r="AG226" s="3"/>
      <c r="AH226" s="3">
        <v>655.78</v>
      </c>
      <c r="AI226" s="3">
        <v>1254.53</v>
      </c>
      <c r="AJ226" s="3">
        <v>12.87</v>
      </c>
      <c r="AK226" s="3">
        <v>274.7</v>
      </c>
    </row>
    <row r="227" spans="1:37" x14ac:dyDescent="0.35">
      <c r="A227" s="4">
        <v>42825</v>
      </c>
      <c r="B227" s="3">
        <v>4783.42</v>
      </c>
      <c r="C227" s="3">
        <v>428.96</v>
      </c>
      <c r="D227" s="3">
        <v>1223.8</v>
      </c>
      <c r="E227" s="3">
        <v>1039.5</v>
      </c>
      <c r="F227" s="3">
        <v>5549.9</v>
      </c>
      <c r="G227" s="3">
        <v>75.850999999999999</v>
      </c>
      <c r="H227" s="3">
        <v>1610.2</v>
      </c>
      <c r="I227" s="3">
        <v>146.61000000000001</v>
      </c>
      <c r="J227" s="3">
        <v>7172.2</v>
      </c>
      <c r="K227" s="3">
        <v>7976.2</v>
      </c>
      <c r="L227" s="3">
        <v>2570.8000000000002</v>
      </c>
      <c r="M227" s="3">
        <v>1121.9000000000001</v>
      </c>
      <c r="N227" s="3">
        <v>7774.8</v>
      </c>
      <c r="O227" s="3">
        <v>5.9649999999999999</v>
      </c>
      <c r="P227" s="3">
        <v>41.37</v>
      </c>
      <c r="Q227" s="3">
        <v>1138.0999999999999</v>
      </c>
      <c r="R227" s="3">
        <v>263.19299999999998</v>
      </c>
      <c r="S227" s="3">
        <v>241.59899999999999</v>
      </c>
      <c r="T227" s="3">
        <v>32361.83</v>
      </c>
      <c r="U227" s="3">
        <v>22.161999999999999</v>
      </c>
      <c r="V227" s="3">
        <v>384.71</v>
      </c>
      <c r="W227" s="3">
        <v>1748</v>
      </c>
      <c r="X227" s="3">
        <v>2027.8</v>
      </c>
      <c r="Y227" s="3">
        <v>8843</v>
      </c>
      <c r="Z227" s="3">
        <v>8318.5</v>
      </c>
      <c r="AA227" s="3">
        <v>22304.36</v>
      </c>
      <c r="AB227" s="3">
        <v>137.08000000000001</v>
      </c>
      <c r="AC227" s="3"/>
      <c r="AD227" s="3"/>
      <c r="AE227" s="3"/>
      <c r="AF227" s="3"/>
      <c r="AG227" s="3"/>
      <c r="AH227" s="3">
        <v>660.25</v>
      </c>
      <c r="AI227" s="3">
        <v>1249.2</v>
      </c>
      <c r="AJ227" s="3">
        <v>12.37</v>
      </c>
      <c r="AK227" s="3">
        <v>274.14999999999998</v>
      </c>
    </row>
    <row r="228" spans="1:37" x14ac:dyDescent="0.35">
      <c r="A228" s="4">
        <v>42818</v>
      </c>
      <c r="B228" s="3">
        <v>4760.87</v>
      </c>
      <c r="C228" s="3">
        <v>416.73</v>
      </c>
      <c r="D228" s="3">
        <v>1178.5</v>
      </c>
      <c r="E228" s="3">
        <v>1041.2</v>
      </c>
      <c r="F228" s="3">
        <v>5594</v>
      </c>
      <c r="G228" s="3">
        <v>77.938000000000002</v>
      </c>
      <c r="H228" s="3">
        <v>1569.6</v>
      </c>
      <c r="I228" s="3">
        <v>146.13</v>
      </c>
      <c r="J228" s="3">
        <v>7190</v>
      </c>
      <c r="K228" s="3">
        <v>8215.5</v>
      </c>
      <c r="L228" s="3">
        <v>2672.3</v>
      </c>
      <c r="M228" s="3">
        <v>1115</v>
      </c>
      <c r="N228" s="3">
        <v>7719.7</v>
      </c>
      <c r="O228" s="3">
        <v>6.0759999999999996</v>
      </c>
      <c r="P228" s="3">
        <v>41.07</v>
      </c>
      <c r="Q228" s="3">
        <v>1160</v>
      </c>
      <c r="R228" s="3">
        <v>264.80200000000002</v>
      </c>
      <c r="S228" s="3">
        <v>234.364</v>
      </c>
      <c r="T228" s="3">
        <v>32196.93</v>
      </c>
      <c r="U228" s="3">
        <v>22.667999999999999</v>
      </c>
      <c r="V228" s="3">
        <v>384.49</v>
      </c>
      <c r="W228" s="3">
        <v>1727.7</v>
      </c>
      <c r="X228" s="3">
        <v>2049.3000000000002</v>
      </c>
      <c r="Y228" s="3">
        <v>8731.2999999999993</v>
      </c>
      <c r="Z228" s="3">
        <v>8152.9</v>
      </c>
      <c r="AA228" s="3">
        <v>22007.82</v>
      </c>
      <c r="AB228" s="3">
        <v>134.47</v>
      </c>
      <c r="AC228" s="3"/>
      <c r="AD228" s="3"/>
      <c r="AE228" s="3"/>
      <c r="AF228" s="3"/>
      <c r="AG228" s="3"/>
      <c r="AH228" s="3">
        <v>660.43</v>
      </c>
      <c r="AI228" s="3">
        <v>1243.57</v>
      </c>
      <c r="AJ228" s="3">
        <v>12.96</v>
      </c>
      <c r="AK228" s="3">
        <v>271.85000000000002</v>
      </c>
    </row>
    <row r="229" spans="1:37" x14ac:dyDescent="0.35">
      <c r="A229" s="4">
        <v>42811</v>
      </c>
      <c r="B229" s="3">
        <v>4652.3999999999996</v>
      </c>
      <c r="C229" s="3">
        <v>412.81</v>
      </c>
      <c r="D229" s="3">
        <v>1186.4000000000001</v>
      </c>
      <c r="E229" s="3">
        <v>1047.2</v>
      </c>
      <c r="F229" s="3">
        <v>5409.4</v>
      </c>
      <c r="G229" s="3">
        <v>77.813999999999993</v>
      </c>
      <c r="H229" s="3">
        <v>1585.9</v>
      </c>
      <c r="I229" s="3">
        <v>137.55000000000001</v>
      </c>
      <c r="J229" s="3">
        <v>6919.3</v>
      </c>
      <c r="K229" s="3">
        <v>8033.5</v>
      </c>
      <c r="L229" s="3">
        <v>2682.9</v>
      </c>
      <c r="M229" s="3">
        <v>1086.3</v>
      </c>
      <c r="N229" s="3">
        <v>8392.2999999999993</v>
      </c>
      <c r="O229" s="3">
        <v>5.827</v>
      </c>
      <c r="P229" s="3">
        <v>39.99</v>
      </c>
      <c r="Q229" s="3">
        <v>1166.0999999999999</v>
      </c>
      <c r="R229" s="3">
        <v>269.15499999999997</v>
      </c>
      <c r="S229" s="3">
        <v>231.83699999999999</v>
      </c>
      <c r="T229" s="3">
        <v>32176.43</v>
      </c>
      <c r="U229" s="3">
        <v>21.215</v>
      </c>
      <c r="V229" s="3">
        <v>378.32</v>
      </c>
      <c r="W229" s="3">
        <v>1696.7</v>
      </c>
      <c r="X229" s="3">
        <v>1996.8</v>
      </c>
      <c r="Y229" s="3">
        <v>8627.7999999999993</v>
      </c>
      <c r="Z229" s="3">
        <v>8054.7</v>
      </c>
      <c r="AA229" s="3">
        <v>22227.52</v>
      </c>
      <c r="AB229" s="3">
        <v>131.65</v>
      </c>
      <c r="AC229" s="3"/>
      <c r="AD229" s="3"/>
      <c r="AE229" s="3"/>
      <c r="AF229" s="3"/>
      <c r="AG229" s="3"/>
      <c r="AH229" s="3">
        <v>662.23</v>
      </c>
      <c r="AI229" s="3">
        <v>1229.26</v>
      </c>
      <c r="AJ229" s="3">
        <v>11.28</v>
      </c>
      <c r="AK229" s="3">
        <v>276.85000000000002</v>
      </c>
    </row>
    <row r="230" spans="1:37" x14ac:dyDescent="0.35">
      <c r="A230" s="4">
        <v>42804</v>
      </c>
      <c r="B230" s="3">
        <v>4474.88</v>
      </c>
      <c r="C230" s="3">
        <v>409.43</v>
      </c>
      <c r="D230" s="3">
        <v>1130.3</v>
      </c>
      <c r="E230" s="3">
        <v>986.9</v>
      </c>
      <c r="F230" s="3">
        <v>5336.7</v>
      </c>
      <c r="G230" s="3">
        <v>75.441000000000003</v>
      </c>
      <c r="H230" s="3">
        <v>1449.7</v>
      </c>
      <c r="I230" s="3">
        <v>134.58000000000001</v>
      </c>
      <c r="J230" s="3">
        <v>6933.9</v>
      </c>
      <c r="K230" s="3">
        <v>7462.3</v>
      </c>
      <c r="L230" s="3">
        <v>2527.4</v>
      </c>
      <c r="M230" s="3">
        <v>1093.4000000000001</v>
      </c>
      <c r="N230" s="3">
        <v>7349.8</v>
      </c>
      <c r="O230" s="3">
        <v>5.4710000000000001</v>
      </c>
      <c r="P230" s="3">
        <v>38.08</v>
      </c>
      <c r="Q230" s="3">
        <v>1100</v>
      </c>
      <c r="R230" s="3">
        <v>255.54400000000001</v>
      </c>
      <c r="S230" s="3">
        <v>220.005</v>
      </c>
      <c r="T230" s="3">
        <v>31870.69</v>
      </c>
      <c r="U230" s="3">
        <v>22.033000000000001</v>
      </c>
      <c r="V230" s="3">
        <v>357.3</v>
      </c>
      <c r="W230" s="3">
        <v>1682.1</v>
      </c>
      <c r="X230" s="3">
        <v>1923.9</v>
      </c>
      <c r="Y230" s="3">
        <v>8420.1</v>
      </c>
      <c r="Z230" s="3">
        <v>7827.6</v>
      </c>
      <c r="AA230" s="3">
        <v>21740.84</v>
      </c>
      <c r="AB230" s="3">
        <v>129.57</v>
      </c>
      <c r="AC230" s="3"/>
      <c r="AD230" s="3"/>
      <c r="AE230" s="3"/>
      <c r="AF230" s="3"/>
      <c r="AG230" s="3"/>
      <c r="AH230" s="3">
        <v>664.1</v>
      </c>
      <c r="AI230" s="3">
        <v>1204.6400000000001</v>
      </c>
      <c r="AJ230" s="3">
        <v>11.66</v>
      </c>
      <c r="AK230" s="3">
        <v>267.39999999999998</v>
      </c>
    </row>
    <row r="231" spans="1:37" x14ac:dyDescent="0.35">
      <c r="A231" s="4">
        <v>42797</v>
      </c>
      <c r="B231" s="3">
        <v>4429.79</v>
      </c>
      <c r="C231" s="3">
        <v>401.87</v>
      </c>
      <c r="D231" s="3">
        <v>1141.2</v>
      </c>
      <c r="E231" s="3">
        <v>992.76</v>
      </c>
      <c r="F231" s="3">
        <v>5336.4</v>
      </c>
      <c r="G231" s="3">
        <v>76.174999999999997</v>
      </c>
      <c r="H231" s="3">
        <v>1452.6</v>
      </c>
      <c r="I231" s="3">
        <v>132.35</v>
      </c>
      <c r="J231" s="3">
        <v>6865.2</v>
      </c>
      <c r="K231" s="3">
        <v>7495.1</v>
      </c>
      <c r="L231" s="3">
        <v>2623.1</v>
      </c>
      <c r="M231" s="3">
        <v>1086.4000000000001</v>
      </c>
      <c r="N231" s="3">
        <v>7474.3</v>
      </c>
      <c r="O231" s="3">
        <v>5.4379999999999997</v>
      </c>
      <c r="P231" s="3">
        <v>37.409999999999997</v>
      </c>
      <c r="Q231" s="3">
        <v>1108.5999999999999</v>
      </c>
      <c r="R231" s="3">
        <v>240.995</v>
      </c>
      <c r="S231" s="3">
        <v>217.52699999999999</v>
      </c>
      <c r="T231" s="3">
        <v>31636.26</v>
      </c>
      <c r="U231" s="3">
        <v>21.454000000000001</v>
      </c>
      <c r="V231" s="3">
        <v>360.75</v>
      </c>
      <c r="W231" s="3">
        <v>1711.2</v>
      </c>
      <c r="X231" s="3">
        <v>1910.2</v>
      </c>
      <c r="Y231" s="3">
        <v>8583.7000000000007</v>
      </c>
      <c r="Z231" s="3">
        <v>7632</v>
      </c>
      <c r="AA231" s="3">
        <v>21303.42</v>
      </c>
      <c r="AB231" s="3">
        <v>127.11</v>
      </c>
      <c r="AC231" s="3"/>
      <c r="AD231" s="3"/>
      <c r="AE231" s="3"/>
      <c r="AF231" s="3"/>
      <c r="AG231" s="3"/>
      <c r="AH231" s="3">
        <v>657.83</v>
      </c>
      <c r="AI231" s="3">
        <v>1234.81</v>
      </c>
      <c r="AJ231" s="3">
        <v>10.96</v>
      </c>
      <c r="AK231" s="3">
        <v>276.25</v>
      </c>
    </row>
    <row r="232" spans="1:37" x14ac:dyDescent="0.35">
      <c r="A232" s="4">
        <v>42790</v>
      </c>
      <c r="B232" s="3">
        <v>4343.67</v>
      </c>
      <c r="C232" s="3">
        <v>399.97</v>
      </c>
      <c r="D232" s="3">
        <v>1132.5</v>
      </c>
      <c r="E232" s="3">
        <v>939.36</v>
      </c>
      <c r="F232" s="3">
        <v>5366</v>
      </c>
      <c r="G232" s="3">
        <v>73.86</v>
      </c>
      <c r="H232" s="3">
        <v>1462.8</v>
      </c>
      <c r="I232" s="3">
        <v>127.22</v>
      </c>
      <c r="J232" s="3">
        <v>6932.7</v>
      </c>
      <c r="K232" s="3">
        <v>7240.6</v>
      </c>
      <c r="L232" s="3">
        <v>2479.1999999999998</v>
      </c>
      <c r="M232" s="3">
        <v>1094.8</v>
      </c>
      <c r="N232" s="3">
        <v>7328.9</v>
      </c>
      <c r="O232" s="3">
        <v>5.2750000000000004</v>
      </c>
      <c r="P232" s="3">
        <v>35.5</v>
      </c>
      <c r="Q232" s="3">
        <v>1062.2</v>
      </c>
      <c r="R232" s="3">
        <v>240.37299999999999</v>
      </c>
      <c r="S232" s="3">
        <v>215.54499999999999</v>
      </c>
      <c r="T232" s="3">
        <v>30695.87</v>
      </c>
      <c r="U232" s="3">
        <v>19.356999999999999</v>
      </c>
      <c r="V232" s="3">
        <v>342.29</v>
      </c>
      <c r="W232" s="3">
        <v>1660.2</v>
      </c>
      <c r="X232" s="3">
        <v>1936.7</v>
      </c>
      <c r="Y232" s="3">
        <v>8582.9</v>
      </c>
      <c r="Z232" s="3">
        <v>7558.8</v>
      </c>
      <c r="AA232" s="3">
        <v>20006.93</v>
      </c>
      <c r="AB232" s="3">
        <v>123.84</v>
      </c>
      <c r="AC232" s="3"/>
      <c r="AD232" s="3"/>
      <c r="AE232" s="3"/>
      <c r="AF232" s="3"/>
      <c r="AG232" s="3"/>
      <c r="AH232" s="3">
        <v>646.25</v>
      </c>
      <c r="AI232" s="3">
        <v>1257.19</v>
      </c>
      <c r="AJ232" s="3">
        <v>11.47</v>
      </c>
      <c r="AK232" s="3">
        <v>275.95</v>
      </c>
    </row>
    <row r="233" spans="1:37" x14ac:dyDescent="0.35">
      <c r="A233" s="4">
        <v>42783</v>
      </c>
      <c r="B233" s="3">
        <v>4349.97</v>
      </c>
      <c r="C233" s="3">
        <v>388</v>
      </c>
      <c r="D233" s="3">
        <v>1127.0999999999999</v>
      </c>
      <c r="E233" s="3">
        <v>960</v>
      </c>
      <c r="F233" s="3">
        <v>5385.7</v>
      </c>
      <c r="G233" s="3">
        <v>73.555000000000007</v>
      </c>
      <c r="H233" s="3">
        <v>1459.7</v>
      </c>
      <c r="I233" s="3">
        <v>127.6</v>
      </c>
      <c r="J233" s="3">
        <v>6860.6</v>
      </c>
      <c r="K233" s="3">
        <v>7294.2</v>
      </c>
      <c r="L233" s="3">
        <v>2437.8000000000002</v>
      </c>
      <c r="M233" s="3">
        <v>1052.9000000000001</v>
      </c>
      <c r="N233" s="3">
        <v>7655.4</v>
      </c>
      <c r="O233" s="3">
        <v>5.282</v>
      </c>
      <c r="P233" s="3">
        <v>35.18</v>
      </c>
      <c r="Q233" s="3">
        <v>1076.9000000000001</v>
      </c>
      <c r="R233" s="3">
        <v>232.49700000000001</v>
      </c>
      <c r="S233" s="3">
        <v>217.52699999999999</v>
      </c>
      <c r="T233" s="3">
        <v>31281.5</v>
      </c>
      <c r="U233" s="3">
        <v>16.957000000000001</v>
      </c>
      <c r="V233" s="3">
        <v>347.68</v>
      </c>
      <c r="W233" s="3">
        <v>1650.1</v>
      </c>
      <c r="X233" s="3">
        <v>1942.1</v>
      </c>
      <c r="Y233" s="3">
        <v>8550</v>
      </c>
      <c r="Z233" s="3">
        <v>7460.9</v>
      </c>
      <c r="AA233" s="3">
        <v>20377.36</v>
      </c>
      <c r="AB233" s="3">
        <v>125.54</v>
      </c>
      <c r="AC233" s="3"/>
      <c r="AD233" s="3"/>
      <c r="AE233" s="3"/>
      <c r="AF233" s="3"/>
      <c r="AG233" s="3"/>
      <c r="AH233" s="3">
        <v>644.79</v>
      </c>
      <c r="AI233" s="3">
        <v>1234.5999999999999</v>
      </c>
      <c r="AJ233" s="3">
        <v>11.49</v>
      </c>
      <c r="AK233" s="3">
        <v>278.25</v>
      </c>
    </row>
    <row r="234" spans="1:37" x14ac:dyDescent="0.35">
      <c r="A234" s="4">
        <v>42776</v>
      </c>
      <c r="B234" s="3">
        <v>4312.2299999999996</v>
      </c>
      <c r="C234" s="3">
        <v>387.17</v>
      </c>
      <c r="D234" s="3">
        <v>1145.5</v>
      </c>
      <c r="E234" s="3">
        <v>979.57</v>
      </c>
      <c r="F234" s="3">
        <v>5360.2</v>
      </c>
      <c r="G234" s="3">
        <v>73.584000000000003</v>
      </c>
      <c r="H234" s="3">
        <v>1469.4</v>
      </c>
      <c r="I234" s="3">
        <v>124.72</v>
      </c>
      <c r="J234" s="3">
        <v>6935.4</v>
      </c>
      <c r="K234" s="3">
        <v>7299.2</v>
      </c>
      <c r="L234" s="3">
        <v>2485.8000000000002</v>
      </c>
      <c r="M234" s="3">
        <v>1072.2</v>
      </c>
      <c r="N234" s="3">
        <v>7384.9</v>
      </c>
      <c r="O234" s="3">
        <v>5.1639999999999997</v>
      </c>
      <c r="P234" s="3">
        <v>35.340000000000003</v>
      </c>
      <c r="Q234" s="3">
        <v>1079.9000000000001</v>
      </c>
      <c r="R234" s="3">
        <v>226.93</v>
      </c>
      <c r="S234" s="3">
        <v>220.005</v>
      </c>
      <c r="T234" s="3">
        <v>31027.46</v>
      </c>
      <c r="U234" s="3">
        <v>17.425999999999998</v>
      </c>
      <c r="V234" s="3">
        <v>349.91</v>
      </c>
      <c r="W234" s="3">
        <v>1645.3</v>
      </c>
      <c r="X234" s="3">
        <v>1950.8</v>
      </c>
      <c r="Y234" s="3">
        <v>8291.7999999999993</v>
      </c>
      <c r="Z234" s="3">
        <v>7467.4</v>
      </c>
      <c r="AA234" s="3">
        <v>20903.439999999999</v>
      </c>
      <c r="AB234" s="3">
        <v>122.19</v>
      </c>
      <c r="AC234" s="3"/>
      <c r="AD234" s="3"/>
      <c r="AE234" s="3"/>
      <c r="AF234" s="3"/>
      <c r="AG234" s="3"/>
      <c r="AH234" s="3">
        <v>639.88</v>
      </c>
      <c r="AI234" s="3">
        <v>1233.6199999999999</v>
      </c>
      <c r="AJ234" s="3">
        <v>10.85</v>
      </c>
      <c r="AK234" s="3">
        <v>283.2</v>
      </c>
    </row>
    <row r="235" spans="1:37" x14ac:dyDescent="0.35">
      <c r="A235" s="4">
        <v>42769</v>
      </c>
      <c r="B235" s="3">
        <v>4261.9799999999996</v>
      </c>
      <c r="C235" s="3">
        <v>389.94</v>
      </c>
      <c r="D235" s="3">
        <v>1132.3</v>
      </c>
      <c r="E235" s="3">
        <v>960.95</v>
      </c>
      <c r="F235" s="3">
        <v>5317.6</v>
      </c>
      <c r="G235" s="3">
        <v>73.611999999999995</v>
      </c>
      <c r="H235" s="3">
        <v>1464.8</v>
      </c>
      <c r="I235" s="3">
        <v>125.11</v>
      </c>
      <c r="J235" s="3">
        <v>6839.9</v>
      </c>
      <c r="K235" s="3">
        <v>7103.8</v>
      </c>
      <c r="L235" s="3">
        <v>2385.6</v>
      </c>
      <c r="M235" s="3">
        <v>1045.3</v>
      </c>
      <c r="N235" s="3">
        <v>6229</v>
      </c>
      <c r="O235" s="3">
        <v>5.27</v>
      </c>
      <c r="P235" s="3">
        <v>35.229999999999997</v>
      </c>
      <c r="Q235" s="3">
        <v>1081.5</v>
      </c>
      <c r="R235" s="3">
        <v>225.548</v>
      </c>
      <c r="S235" s="3">
        <v>221.98699999999999</v>
      </c>
      <c r="T235" s="3">
        <v>30527.4</v>
      </c>
      <c r="U235" s="3">
        <v>18.170999999999999</v>
      </c>
      <c r="V235" s="3">
        <v>354.37</v>
      </c>
      <c r="W235" s="3">
        <v>1618</v>
      </c>
      <c r="X235" s="3">
        <v>1931.8</v>
      </c>
      <c r="Y235" s="3">
        <v>8167.5</v>
      </c>
      <c r="Z235" s="3">
        <v>7400.1</v>
      </c>
      <c r="AA235" s="3">
        <v>21043.34</v>
      </c>
      <c r="AB235" s="3">
        <v>120.42</v>
      </c>
      <c r="AC235" s="3"/>
      <c r="AD235" s="3"/>
      <c r="AE235" s="3"/>
      <c r="AF235" s="3"/>
      <c r="AG235" s="3"/>
      <c r="AH235" s="3">
        <v>638.88</v>
      </c>
      <c r="AI235" s="3">
        <v>1220.3</v>
      </c>
      <c r="AJ235" s="3">
        <v>10.97</v>
      </c>
      <c r="AK235" s="3">
        <v>267.64999999999998</v>
      </c>
    </row>
    <row r="236" spans="1:37" x14ac:dyDescent="0.35">
      <c r="A236" s="4">
        <v>42762</v>
      </c>
      <c r="B236" s="3">
        <v>4275.72</v>
      </c>
      <c r="C236" s="3">
        <v>395</v>
      </c>
      <c r="D236" s="3">
        <v>1080</v>
      </c>
      <c r="E236" s="3">
        <v>947.84</v>
      </c>
      <c r="F236" s="3">
        <v>5276.1</v>
      </c>
      <c r="G236" s="3">
        <v>74.707999999999998</v>
      </c>
      <c r="H236" s="3">
        <v>1451.6</v>
      </c>
      <c r="I236" s="3">
        <v>129.15</v>
      </c>
      <c r="J236" s="3">
        <v>6839.1</v>
      </c>
      <c r="K236" s="3">
        <v>7104.7</v>
      </c>
      <c r="L236" s="3">
        <v>2462.5</v>
      </c>
      <c r="M236" s="3">
        <v>1070.0999999999999</v>
      </c>
      <c r="N236" s="3">
        <v>5819.8</v>
      </c>
      <c r="O236" s="3">
        <v>5.4930000000000003</v>
      </c>
      <c r="P236" s="3">
        <v>36.14</v>
      </c>
      <c r="Q236" s="3">
        <v>1100</v>
      </c>
      <c r="R236" s="3">
        <v>230.29499999999999</v>
      </c>
      <c r="S236" s="3">
        <v>226.94200000000001</v>
      </c>
      <c r="T236" s="3">
        <v>30948.13</v>
      </c>
      <c r="U236" s="3">
        <v>18.806000000000001</v>
      </c>
      <c r="V236" s="3">
        <v>356.1</v>
      </c>
      <c r="W236" s="3">
        <v>1548.3</v>
      </c>
      <c r="X236" s="3">
        <v>1909.4</v>
      </c>
      <c r="Y236" s="3">
        <v>8494.6</v>
      </c>
      <c r="Z236" s="3">
        <v>7308.9</v>
      </c>
      <c r="AA236" s="3">
        <v>21068.95</v>
      </c>
      <c r="AB236" s="3">
        <v>116.12</v>
      </c>
      <c r="AC236" s="3"/>
      <c r="AD236" s="3"/>
      <c r="AE236" s="3"/>
      <c r="AF236" s="3"/>
      <c r="AG236" s="3"/>
      <c r="AH236" s="3">
        <v>651.02</v>
      </c>
      <c r="AI236" s="3">
        <v>1191.2</v>
      </c>
      <c r="AJ236" s="3">
        <v>10.58</v>
      </c>
      <c r="AK236" s="3">
        <v>273.05</v>
      </c>
    </row>
    <row r="237" spans="1:37" x14ac:dyDescent="0.35">
      <c r="A237" s="4">
        <v>42755</v>
      </c>
      <c r="B237" s="3">
        <v>4258.37</v>
      </c>
      <c r="C237" s="3">
        <v>394</v>
      </c>
      <c r="D237" s="3">
        <v>1050.2</v>
      </c>
      <c r="E237" s="3">
        <v>932.49</v>
      </c>
      <c r="F237" s="3">
        <v>5265.7</v>
      </c>
      <c r="G237" s="3">
        <v>74.165000000000006</v>
      </c>
      <c r="H237" s="3">
        <v>1404.1</v>
      </c>
      <c r="I237" s="3">
        <v>128.35</v>
      </c>
      <c r="J237" s="3">
        <v>6813</v>
      </c>
      <c r="K237" s="3">
        <v>7121.4</v>
      </c>
      <c r="L237" s="3">
        <v>2561.1</v>
      </c>
      <c r="M237" s="3">
        <v>1112.5999999999999</v>
      </c>
      <c r="N237" s="3">
        <v>5349.7</v>
      </c>
      <c r="O237" s="3">
        <v>5.5410000000000004</v>
      </c>
      <c r="P237" s="3">
        <v>36.07</v>
      </c>
      <c r="Q237" s="3">
        <v>1150</v>
      </c>
      <c r="R237" s="3">
        <v>214.20699999999999</v>
      </c>
      <c r="S237" s="3">
        <v>225.95099999999999</v>
      </c>
      <c r="T237" s="3">
        <v>30452.53</v>
      </c>
      <c r="U237" s="3">
        <v>18.677</v>
      </c>
      <c r="V237" s="3">
        <v>356.91</v>
      </c>
      <c r="W237" s="3">
        <v>1555.4</v>
      </c>
      <c r="X237" s="3">
        <v>1876.4</v>
      </c>
      <c r="Y237" s="3">
        <v>8595.1</v>
      </c>
      <c r="Z237" s="3">
        <v>7245.1</v>
      </c>
      <c r="AA237" s="3">
        <v>21060.09</v>
      </c>
      <c r="AB237" s="3">
        <v>116.6</v>
      </c>
      <c r="AC237" s="3"/>
      <c r="AD237" s="3"/>
      <c r="AE237" s="3"/>
      <c r="AF237" s="3"/>
      <c r="AG237" s="3"/>
      <c r="AH237" s="3">
        <v>656.91</v>
      </c>
      <c r="AI237" s="3">
        <v>1210.32</v>
      </c>
      <c r="AJ237" s="3">
        <v>11.54</v>
      </c>
      <c r="AK237" s="3">
        <v>266.64999999999998</v>
      </c>
    </row>
    <row r="238" spans="1:37" x14ac:dyDescent="0.35">
      <c r="A238" s="4">
        <v>42748</v>
      </c>
      <c r="B238" s="3">
        <v>4234.91</v>
      </c>
      <c r="C238" s="3">
        <v>401.83</v>
      </c>
      <c r="D238" s="3">
        <v>1049.9000000000001</v>
      </c>
      <c r="E238" s="3">
        <v>988</v>
      </c>
      <c r="F238" s="3">
        <v>5278.6</v>
      </c>
      <c r="G238" s="3">
        <v>74.754999999999995</v>
      </c>
      <c r="H238" s="3">
        <v>1376.1</v>
      </c>
      <c r="I238" s="3">
        <v>130.21</v>
      </c>
      <c r="J238" s="3">
        <v>6705.6</v>
      </c>
      <c r="K238" s="3">
        <v>7091</v>
      </c>
      <c r="L238" s="3">
        <v>2508.1999999999998</v>
      </c>
      <c r="M238" s="3">
        <v>1137.4000000000001</v>
      </c>
      <c r="N238" s="3">
        <v>5260.3</v>
      </c>
      <c r="O238" s="3">
        <v>5.5720000000000001</v>
      </c>
      <c r="P238" s="3">
        <v>36.06</v>
      </c>
      <c r="Q238" s="3">
        <v>1168.3</v>
      </c>
      <c r="R238" s="3">
        <v>234.559</v>
      </c>
      <c r="S238" s="3">
        <v>225.95099999999999</v>
      </c>
      <c r="T238" s="3">
        <v>30448.959999999999</v>
      </c>
      <c r="U238" s="3">
        <v>18.271999999999998</v>
      </c>
      <c r="V238" s="3">
        <v>364.72</v>
      </c>
      <c r="W238" s="3">
        <v>1548.4</v>
      </c>
      <c r="X238" s="3">
        <v>1893.4</v>
      </c>
      <c r="Y238" s="3">
        <v>8423.6</v>
      </c>
      <c r="Z238" s="3">
        <v>7101.7</v>
      </c>
      <c r="AA238" s="3">
        <v>19997.080000000002</v>
      </c>
      <c r="AB238" s="3">
        <v>114.1</v>
      </c>
      <c r="AC238" s="3"/>
      <c r="AD238" s="3"/>
      <c r="AE238" s="3"/>
      <c r="AF238" s="3"/>
      <c r="AG238" s="3"/>
      <c r="AH238" s="3">
        <v>663.01</v>
      </c>
      <c r="AI238" s="3">
        <v>1197.3399999999999</v>
      </c>
      <c r="AJ238" s="3">
        <v>11.23</v>
      </c>
      <c r="AK238" s="3">
        <v>272.7</v>
      </c>
    </row>
    <row r="239" spans="1:37" x14ac:dyDescent="0.35">
      <c r="A239" s="4">
        <v>42741</v>
      </c>
      <c r="B239" s="3">
        <v>4171.1400000000003</v>
      </c>
      <c r="C239" s="3">
        <v>399.26</v>
      </c>
      <c r="D239" s="3">
        <v>1057.3</v>
      </c>
      <c r="E239" s="3">
        <v>994.06</v>
      </c>
      <c r="F239" s="3">
        <v>5311.5</v>
      </c>
      <c r="G239" s="3">
        <v>74.774000000000001</v>
      </c>
      <c r="H239" s="3">
        <v>1341.6</v>
      </c>
      <c r="I239" s="3">
        <v>130.74</v>
      </c>
      <c r="J239" s="3">
        <v>6543.6</v>
      </c>
      <c r="K239" s="3">
        <v>7004.7</v>
      </c>
      <c r="L239" s="3">
        <v>2536</v>
      </c>
      <c r="M239" s="3">
        <v>1139.8</v>
      </c>
      <c r="N239" s="3">
        <v>4717.2</v>
      </c>
      <c r="O239" s="3">
        <v>5.57</v>
      </c>
      <c r="P239" s="3">
        <v>36.81</v>
      </c>
      <c r="Q239" s="3">
        <v>1177.2</v>
      </c>
      <c r="R239" s="3">
        <v>219.95099999999999</v>
      </c>
      <c r="S239" s="3">
        <v>220.99600000000001</v>
      </c>
      <c r="T239" s="3">
        <v>30232.36</v>
      </c>
      <c r="U239" s="3">
        <v>16.884</v>
      </c>
      <c r="V239" s="3">
        <v>372.48</v>
      </c>
      <c r="W239" s="3">
        <v>1528.5</v>
      </c>
      <c r="X239" s="3">
        <v>1867</v>
      </c>
      <c r="Y239" s="3">
        <v>8636.1</v>
      </c>
      <c r="Z239" s="3">
        <v>6938.8</v>
      </c>
      <c r="AA239" s="3">
        <v>19478.88</v>
      </c>
      <c r="AB239" s="3">
        <v>109.62</v>
      </c>
      <c r="AC239" s="3"/>
      <c r="AD239" s="3"/>
      <c r="AE239" s="3"/>
      <c r="AF239" s="3"/>
      <c r="AG239" s="3"/>
      <c r="AH239" s="3">
        <v>667.8</v>
      </c>
      <c r="AI239" s="3">
        <v>1172.6300000000001</v>
      </c>
      <c r="AJ239" s="3">
        <v>11.32</v>
      </c>
      <c r="AK239" s="3">
        <v>257.8</v>
      </c>
    </row>
    <row r="240" spans="1:37" x14ac:dyDescent="0.35">
      <c r="A240" s="4">
        <v>42734</v>
      </c>
      <c r="B240" s="3">
        <v>4151.3900000000003</v>
      </c>
      <c r="C240" s="3">
        <v>399.33</v>
      </c>
      <c r="D240" s="3">
        <v>1060</v>
      </c>
      <c r="E240" s="3">
        <v>966.1</v>
      </c>
      <c r="F240" s="3">
        <v>5299.5</v>
      </c>
      <c r="G240" s="3">
        <v>74.793999999999997</v>
      </c>
      <c r="H240" s="3">
        <v>1369.4</v>
      </c>
      <c r="I240" s="3">
        <v>131.78</v>
      </c>
      <c r="J240" s="3">
        <v>6418.4</v>
      </c>
      <c r="K240" s="3">
        <v>7106.9</v>
      </c>
      <c r="L240" s="3">
        <v>2491.1999999999998</v>
      </c>
      <c r="M240" s="3">
        <v>1074.9000000000001</v>
      </c>
      <c r="N240" s="3">
        <v>4766.8999999999996</v>
      </c>
      <c r="O240" s="3">
        <v>5.6180000000000003</v>
      </c>
      <c r="P240" s="3">
        <v>37.26</v>
      </c>
      <c r="Q240" s="3">
        <v>1189.2</v>
      </c>
      <c r="R240" s="3">
        <v>236.10900000000001</v>
      </c>
      <c r="S240" s="3">
        <v>223.959</v>
      </c>
      <c r="T240" s="3">
        <v>30211.86</v>
      </c>
      <c r="U240" s="3">
        <v>16.047000000000001</v>
      </c>
      <c r="V240" s="3">
        <v>348.73</v>
      </c>
      <c r="W240" s="3">
        <v>1529.5</v>
      </c>
      <c r="X240" s="3">
        <v>1879.9</v>
      </c>
      <c r="Y240" s="3">
        <v>8749.6</v>
      </c>
      <c r="Z240" s="3">
        <v>6995</v>
      </c>
      <c r="AA240" s="3">
        <v>18806.009999999998</v>
      </c>
      <c r="AB240" s="3">
        <v>108.87</v>
      </c>
      <c r="AC240" s="3"/>
      <c r="AD240" s="3"/>
      <c r="AE240" s="3"/>
      <c r="AF240" s="3"/>
      <c r="AG240" s="3"/>
      <c r="AH240" s="3">
        <v>670.68</v>
      </c>
      <c r="AI240" s="3">
        <v>1147.5</v>
      </c>
      <c r="AJ240" s="3">
        <v>14.04</v>
      </c>
      <c r="AK240" s="3">
        <v>252.95</v>
      </c>
    </row>
    <row r="241" spans="1:37" x14ac:dyDescent="0.35">
      <c r="A241" s="4">
        <v>42727</v>
      </c>
      <c r="B241" s="3">
        <v>4042.24</v>
      </c>
      <c r="C241" s="3">
        <v>395</v>
      </c>
      <c r="D241" s="3">
        <v>1021.6</v>
      </c>
      <c r="E241" s="3">
        <v>947.28</v>
      </c>
      <c r="F241" s="3">
        <v>5065.6000000000004</v>
      </c>
      <c r="G241" s="3">
        <v>73.355000000000004</v>
      </c>
      <c r="H241" s="3">
        <v>1312.3</v>
      </c>
      <c r="I241" s="3">
        <v>125.26</v>
      </c>
      <c r="J241" s="3">
        <v>6277.6</v>
      </c>
      <c r="K241" s="3">
        <v>6761.3</v>
      </c>
      <c r="L241" s="3">
        <v>2411.1</v>
      </c>
      <c r="M241" s="3">
        <v>1052.5</v>
      </c>
      <c r="N241" s="3">
        <v>4563.8</v>
      </c>
      <c r="O241" s="3">
        <v>5.4059999999999997</v>
      </c>
      <c r="P241" s="3">
        <v>36</v>
      </c>
      <c r="Q241" s="3">
        <v>1166.0999999999999</v>
      </c>
      <c r="R241" s="3">
        <v>222.38900000000001</v>
      </c>
      <c r="S241" s="3">
        <v>233.87899999999999</v>
      </c>
      <c r="T241" s="3">
        <v>28795.49</v>
      </c>
      <c r="U241" s="3">
        <v>16.332000000000001</v>
      </c>
      <c r="V241" s="3">
        <v>345.45</v>
      </c>
      <c r="W241" s="3">
        <v>1456.5</v>
      </c>
      <c r="X241" s="3">
        <v>1838</v>
      </c>
      <c r="Y241" s="3">
        <v>8351</v>
      </c>
      <c r="Z241" s="3">
        <v>6824.1</v>
      </c>
      <c r="AA241" s="3">
        <v>18560.7</v>
      </c>
      <c r="AB241" s="3">
        <v>105.69</v>
      </c>
      <c r="AC241" s="3"/>
      <c r="AD241" s="3"/>
      <c r="AE241" s="3"/>
      <c r="AF241" s="3"/>
      <c r="AG241" s="3"/>
      <c r="AH241" s="3">
        <v>674.06</v>
      </c>
      <c r="AI241" s="3">
        <v>1133.3</v>
      </c>
      <c r="AJ241" s="3">
        <v>11.44</v>
      </c>
      <c r="AK241" s="3">
        <v>250</v>
      </c>
    </row>
    <row r="242" spans="1:37" x14ac:dyDescent="0.35">
      <c r="A242" s="4">
        <v>42720</v>
      </c>
      <c r="B242" s="3">
        <v>4212.37</v>
      </c>
      <c r="C242" s="3">
        <v>399.86</v>
      </c>
      <c r="D242" s="3">
        <v>1049.0999999999999</v>
      </c>
      <c r="E242" s="3">
        <v>1158.2</v>
      </c>
      <c r="F242" s="3">
        <v>5337.5</v>
      </c>
      <c r="G242" s="3">
        <v>74.403000000000006</v>
      </c>
      <c r="H242" s="3">
        <v>1400.2</v>
      </c>
      <c r="I242" s="3">
        <v>130.08000000000001</v>
      </c>
      <c r="J242" s="3">
        <v>6556.3</v>
      </c>
      <c r="K242" s="3">
        <v>7077.3</v>
      </c>
      <c r="L242" s="3">
        <v>2466.3000000000002</v>
      </c>
      <c r="M242" s="3">
        <v>1082.4000000000001</v>
      </c>
      <c r="N242" s="3">
        <v>4952.5</v>
      </c>
      <c r="O242" s="3">
        <v>5.5649999999999995</v>
      </c>
      <c r="P242" s="3">
        <v>37.18</v>
      </c>
      <c r="Q242" s="3">
        <v>1228.5</v>
      </c>
      <c r="R242" s="3">
        <v>235.96100000000001</v>
      </c>
      <c r="S242" s="3">
        <v>231.89699999999999</v>
      </c>
      <c r="T242" s="3">
        <v>29810.75</v>
      </c>
      <c r="U242" s="3">
        <v>16.553000000000001</v>
      </c>
      <c r="V242" s="3">
        <v>420.32</v>
      </c>
      <c r="W242" s="3">
        <v>1535.5</v>
      </c>
      <c r="X242" s="3">
        <v>1936.5</v>
      </c>
      <c r="Y242" s="3">
        <v>8463.7999999999993</v>
      </c>
      <c r="Z242" s="3">
        <v>7024.2</v>
      </c>
      <c r="AA242" s="3">
        <v>18252.34</v>
      </c>
      <c r="AB242" s="3">
        <v>112.02</v>
      </c>
      <c r="AC242" s="3"/>
      <c r="AD242" s="3"/>
      <c r="AE242" s="3"/>
      <c r="AF242" s="3"/>
      <c r="AG242" s="3"/>
      <c r="AH242" s="3">
        <v>673.45</v>
      </c>
      <c r="AI242" s="3">
        <v>1134.8800000000001</v>
      </c>
      <c r="AJ242" s="3">
        <v>12.2</v>
      </c>
      <c r="AK242" s="3">
        <v>257.89999999999998</v>
      </c>
    </row>
    <row r="243" spans="1:37" x14ac:dyDescent="0.35">
      <c r="A243" s="4">
        <v>42713</v>
      </c>
      <c r="B243" s="3">
        <v>4268.43</v>
      </c>
      <c r="C243" s="3">
        <v>399.04</v>
      </c>
      <c r="D243" s="3">
        <v>1065.5</v>
      </c>
      <c r="E243" s="3">
        <v>1168.5999999999999</v>
      </c>
      <c r="F243" s="3">
        <v>5278</v>
      </c>
      <c r="G243" s="3">
        <v>73.192999999999998</v>
      </c>
      <c r="H243" s="3">
        <v>1396.4</v>
      </c>
      <c r="I243" s="3">
        <v>132.33000000000001</v>
      </c>
      <c r="J243" s="3">
        <v>6829.4</v>
      </c>
      <c r="K243" s="3">
        <v>7190.9</v>
      </c>
      <c r="L243" s="3">
        <v>2505.6</v>
      </c>
      <c r="M243" s="3">
        <v>1064.3</v>
      </c>
      <c r="N243" s="3">
        <v>5126.5</v>
      </c>
      <c r="O243" s="3">
        <v>5.5780000000000003</v>
      </c>
      <c r="P243" s="3">
        <v>37.9</v>
      </c>
      <c r="Q243" s="3">
        <v>1253</v>
      </c>
      <c r="R243" s="3">
        <v>239.65299999999999</v>
      </c>
      <c r="S243" s="3">
        <v>242.78800000000001</v>
      </c>
      <c r="T243" s="3">
        <v>30059.439999999999</v>
      </c>
      <c r="U243" s="3">
        <v>15.035</v>
      </c>
      <c r="V243" s="3">
        <v>438.25</v>
      </c>
      <c r="W243" s="3">
        <v>1571.8</v>
      </c>
      <c r="X243" s="3">
        <v>1958.7</v>
      </c>
      <c r="Y243" s="3">
        <v>8682.2999999999993</v>
      </c>
      <c r="Z243" s="3">
        <v>6787.5</v>
      </c>
      <c r="AA243" s="3">
        <v>20335</v>
      </c>
      <c r="AB243" s="3">
        <v>110.13</v>
      </c>
      <c r="AC243" s="3"/>
      <c r="AD243" s="3"/>
      <c r="AE243" s="3"/>
      <c r="AF243" s="3"/>
      <c r="AG243" s="3"/>
      <c r="AH243" s="3">
        <v>651.49</v>
      </c>
      <c r="AI243" s="3">
        <v>1159.8599999999999</v>
      </c>
      <c r="AJ243" s="3">
        <v>11.75</v>
      </c>
      <c r="AK243" s="3">
        <v>265.75</v>
      </c>
    </row>
    <row r="244" spans="1:37" x14ac:dyDescent="0.35">
      <c r="A244" s="4">
        <v>42706</v>
      </c>
      <c r="B244" s="3">
        <v>4202.9799999999996</v>
      </c>
      <c r="C244" s="3">
        <v>400</v>
      </c>
      <c r="D244" s="3">
        <v>1077.4000000000001</v>
      </c>
      <c r="E244" s="3">
        <v>1150</v>
      </c>
      <c r="F244" s="3">
        <v>5389.4</v>
      </c>
      <c r="G244" s="3">
        <v>72.620999999999995</v>
      </c>
      <c r="H244" s="3">
        <v>1391.8</v>
      </c>
      <c r="I244" s="3">
        <v>129.66999999999999</v>
      </c>
      <c r="J244" s="3">
        <v>6526.2</v>
      </c>
      <c r="K244" s="3">
        <v>7149.3</v>
      </c>
      <c r="L244" s="3">
        <v>2480.4</v>
      </c>
      <c r="M244" s="3">
        <v>1085</v>
      </c>
      <c r="N244" s="3">
        <v>5046.3</v>
      </c>
      <c r="O244" s="3">
        <v>5.5410000000000004</v>
      </c>
      <c r="P244" s="3">
        <v>35.450000000000003</v>
      </c>
      <c r="Q244" s="3">
        <v>1270</v>
      </c>
      <c r="R244" s="3">
        <v>231.33199999999999</v>
      </c>
      <c r="S244" s="3">
        <v>242.798</v>
      </c>
      <c r="T244" s="3">
        <v>29806.29</v>
      </c>
      <c r="U244" s="3">
        <v>14.53</v>
      </c>
      <c r="V244" s="3">
        <v>426.33</v>
      </c>
      <c r="W244" s="3">
        <v>1538</v>
      </c>
      <c r="X244" s="3">
        <v>1948.3</v>
      </c>
      <c r="Y244" s="3">
        <v>8342.4</v>
      </c>
      <c r="Z244" s="3">
        <v>6715.5</v>
      </c>
      <c r="AA244" s="3">
        <v>18728.18</v>
      </c>
      <c r="AB244" s="3">
        <v>110.19</v>
      </c>
      <c r="AC244" s="3"/>
      <c r="AD244" s="3"/>
      <c r="AE244" s="3"/>
      <c r="AF244" s="3"/>
      <c r="AG244" s="3"/>
      <c r="AH244" s="3">
        <v>670.95</v>
      </c>
      <c r="AI244" s="3">
        <v>1177.43</v>
      </c>
      <c r="AJ244" s="3">
        <v>14.12</v>
      </c>
      <c r="AK244" s="3">
        <v>262.95</v>
      </c>
    </row>
    <row r="245" spans="1:37" x14ac:dyDescent="0.35">
      <c r="A245" s="4">
        <v>42699</v>
      </c>
      <c r="B245" s="3">
        <v>4210.75</v>
      </c>
      <c r="C245" s="3">
        <v>403</v>
      </c>
      <c r="D245" s="3">
        <v>1085.5999999999999</v>
      </c>
      <c r="E245" s="3">
        <v>1163.2</v>
      </c>
      <c r="F245" s="3">
        <v>5177.8</v>
      </c>
      <c r="G245" s="3">
        <v>75.088999999999999</v>
      </c>
      <c r="H245" s="3">
        <v>1354.7</v>
      </c>
      <c r="I245" s="3">
        <v>132.13</v>
      </c>
      <c r="J245" s="3">
        <v>6365</v>
      </c>
      <c r="K245" s="3">
        <v>7155.6</v>
      </c>
      <c r="L245" s="3">
        <v>2565.9</v>
      </c>
      <c r="M245" s="3">
        <v>1111</v>
      </c>
      <c r="N245" s="3">
        <v>5367.2</v>
      </c>
      <c r="O245" s="3">
        <v>5.4980000000000002</v>
      </c>
      <c r="P245" s="3">
        <v>37.35</v>
      </c>
      <c r="Q245" s="3">
        <v>1298</v>
      </c>
      <c r="R245" s="3">
        <v>230.42400000000001</v>
      </c>
      <c r="S245" s="3">
        <v>238.33799999999999</v>
      </c>
      <c r="T245" s="3">
        <v>29860.66</v>
      </c>
      <c r="U245" s="3">
        <v>13.426</v>
      </c>
      <c r="V245" s="3">
        <v>426.7</v>
      </c>
      <c r="W245" s="3">
        <v>1518.4</v>
      </c>
      <c r="X245" s="3">
        <v>1964.7</v>
      </c>
      <c r="Y245" s="3">
        <v>8250</v>
      </c>
      <c r="Z245" s="3">
        <v>6811.4</v>
      </c>
      <c r="AA245" s="3">
        <v>18619.810000000001</v>
      </c>
      <c r="AB245" s="3">
        <v>111.56</v>
      </c>
      <c r="AC245" s="3"/>
      <c r="AD245" s="3"/>
      <c r="AE245" s="3"/>
      <c r="AF245" s="3"/>
      <c r="AG245" s="3"/>
      <c r="AH245" s="3">
        <v>679.66</v>
      </c>
      <c r="AI245" s="3">
        <v>1183.56</v>
      </c>
      <c r="AJ245" s="3">
        <v>12.34</v>
      </c>
      <c r="AK245" s="3">
        <v>270.14999999999998</v>
      </c>
    </row>
    <row r="246" spans="1:37" x14ac:dyDescent="0.35">
      <c r="A246" s="4">
        <v>42692</v>
      </c>
      <c r="B246" s="3">
        <v>4185.78</v>
      </c>
      <c r="C246" s="3">
        <v>403</v>
      </c>
      <c r="D246" s="3">
        <v>1142.7</v>
      </c>
      <c r="E246" s="3">
        <v>1164.0999999999999</v>
      </c>
      <c r="F246" s="3">
        <v>5124.5</v>
      </c>
      <c r="G246" s="3">
        <v>74.384</v>
      </c>
      <c r="H246" s="3">
        <v>1362.8</v>
      </c>
      <c r="I246" s="3">
        <v>132.88999999999999</v>
      </c>
      <c r="J246" s="3">
        <v>6385.5</v>
      </c>
      <c r="K246" s="3">
        <v>7068.8</v>
      </c>
      <c r="L246" s="3">
        <v>2554.1</v>
      </c>
      <c r="M246" s="3">
        <v>1143.3</v>
      </c>
      <c r="N246" s="3">
        <v>4946.7</v>
      </c>
      <c r="O246" s="3">
        <v>5.5309999999999997</v>
      </c>
      <c r="P246" s="3">
        <v>37.590000000000003</v>
      </c>
      <c r="Q246" s="3">
        <v>1264.7</v>
      </c>
      <c r="R246" s="3">
        <v>232.58500000000001</v>
      </c>
      <c r="S246" s="3">
        <v>237.84299999999999</v>
      </c>
      <c r="T246" s="3">
        <v>29426.57</v>
      </c>
      <c r="U246" s="3">
        <v>11.532</v>
      </c>
      <c r="V246" s="3">
        <v>419.44</v>
      </c>
      <c r="W246" s="3">
        <v>1521</v>
      </c>
      <c r="X246" s="3">
        <v>1970.8</v>
      </c>
      <c r="Y246" s="3">
        <v>8100</v>
      </c>
      <c r="Z246" s="3">
        <v>6810.1</v>
      </c>
      <c r="AA246" s="3">
        <v>18321.3</v>
      </c>
      <c r="AB246" s="3">
        <v>107.81</v>
      </c>
      <c r="AC246" s="3"/>
      <c r="AD246" s="3"/>
      <c r="AE246" s="3"/>
      <c r="AF246" s="3"/>
      <c r="AG246" s="3"/>
      <c r="AH246" s="3">
        <v>678.58</v>
      </c>
      <c r="AI246" s="3">
        <v>1207.8900000000001</v>
      </c>
      <c r="AJ246" s="3">
        <v>12.85</v>
      </c>
      <c r="AK246" s="3">
        <v>251.15</v>
      </c>
    </row>
    <row r="247" spans="1:37" x14ac:dyDescent="0.35">
      <c r="A247" s="4">
        <v>42685</v>
      </c>
      <c r="B247" s="3">
        <v>4150.3900000000003</v>
      </c>
      <c r="C247" s="3">
        <v>403.44</v>
      </c>
      <c r="D247" s="3">
        <v>1113.7</v>
      </c>
      <c r="E247" s="3">
        <v>1192.0999999999999</v>
      </c>
      <c r="F247" s="3">
        <v>5054.3999999999996</v>
      </c>
      <c r="G247" s="3">
        <v>71.668000000000006</v>
      </c>
      <c r="H247" s="3">
        <v>1346.4</v>
      </c>
      <c r="I247" s="3">
        <v>135.27000000000001</v>
      </c>
      <c r="J247" s="3">
        <v>6281.2</v>
      </c>
      <c r="K247" s="3">
        <v>6886</v>
      </c>
      <c r="L247" s="3">
        <v>2516.3000000000002</v>
      </c>
      <c r="M247" s="3">
        <v>1148.5999999999999</v>
      </c>
      <c r="N247" s="3">
        <v>4964.3</v>
      </c>
      <c r="O247" s="3">
        <v>5.4879999999999995</v>
      </c>
      <c r="P247" s="3">
        <v>36.799999999999997</v>
      </c>
      <c r="Q247" s="3">
        <v>1347.4</v>
      </c>
      <c r="R247" s="3">
        <v>204.59299999999999</v>
      </c>
      <c r="S247" s="3">
        <v>237.84299999999999</v>
      </c>
      <c r="T247" s="3">
        <v>28213.43</v>
      </c>
      <c r="U247" s="3">
        <v>12.552</v>
      </c>
      <c r="V247" s="3">
        <v>418.38</v>
      </c>
      <c r="W247" s="3">
        <v>1544.7</v>
      </c>
      <c r="X247" s="3">
        <v>1981.8</v>
      </c>
      <c r="Y247" s="3">
        <v>8213</v>
      </c>
      <c r="Z247" s="3">
        <v>6670.5</v>
      </c>
      <c r="AA247" s="3">
        <v>17912.45</v>
      </c>
      <c r="AB247" s="3">
        <v>106.46</v>
      </c>
      <c r="AC247" s="3"/>
      <c r="AD247" s="3"/>
      <c r="AE247" s="3"/>
      <c r="AF247" s="3"/>
      <c r="AG247" s="3"/>
      <c r="AH247" s="3">
        <v>669.32</v>
      </c>
      <c r="AI247" s="3">
        <v>1227.6400000000001</v>
      </c>
      <c r="AJ247" s="3">
        <v>14.17</v>
      </c>
      <c r="AK247" s="3">
        <v>255.4</v>
      </c>
    </row>
    <row r="248" spans="1:37" x14ac:dyDescent="0.35">
      <c r="A248" s="4">
        <v>42678</v>
      </c>
      <c r="B248" s="3">
        <v>4213.17</v>
      </c>
      <c r="C248" s="3">
        <v>408.58</v>
      </c>
      <c r="D248" s="3">
        <v>1118.3</v>
      </c>
      <c r="E248" s="3">
        <v>1194.5</v>
      </c>
      <c r="F248" s="3">
        <v>5079.5</v>
      </c>
      <c r="G248" s="3">
        <v>72.783000000000001</v>
      </c>
      <c r="H248" s="3">
        <v>1353.6</v>
      </c>
      <c r="I248" s="3">
        <v>136.83000000000001</v>
      </c>
      <c r="J248" s="3">
        <v>6218</v>
      </c>
      <c r="K248" s="3">
        <v>6643.8</v>
      </c>
      <c r="L248" s="3">
        <v>2571.1999999999998</v>
      </c>
      <c r="M248" s="3">
        <v>1113.0999999999999</v>
      </c>
      <c r="N248" s="3">
        <v>4334.1000000000004</v>
      </c>
      <c r="O248" s="3">
        <v>5.7709999999999999</v>
      </c>
      <c r="P248" s="3">
        <v>36.630000000000003</v>
      </c>
      <c r="Q248" s="3">
        <v>1329</v>
      </c>
      <c r="R248" s="3">
        <v>219.685</v>
      </c>
      <c r="S248" s="3">
        <v>230.90600000000001</v>
      </c>
      <c r="T248" s="3">
        <v>28672.48</v>
      </c>
      <c r="U248" s="3">
        <v>11.486000000000001</v>
      </c>
      <c r="V248" s="3">
        <v>426.97</v>
      </c>
      <c r="W248" s="3">
        <v>1574.3</v>
      </c>
      <c r="X248" s="3">
        <v>2067.1</v>
      </c>
      <c r="Y248" s="3">
        <v>7893.6</v>
      </c>
      <c r="Z248" s="3">
        <v>6887.5</v>
      </c>
      <c r="AA248" s="3">
        <v>18679.900000000001</v>
      </c>
      <c r="AB248" s="3">
        <v>113.14</v>
      </c>
      <c r="AC248" s="3"/>
      <c r="AD248" s="3"/>
      <c r="AE248" s="3"/>
      <c r="AF248" s="3"/>
      <c r="AG248" s="3"/>
      <c r="AH248" s="3">
        <v>657.51</v>
      </c>
      <c r="AI248" s="3">
        <v>1305.06</v>
      </c>
      <c r="AJ248" s="3">
        <v>22.51</v>
      </c>
      <c r="AK248" s="3">
        <v>231.1</v>
      </c>
    </row>
    <row r="249" spans="1:37" x14ac:dyDescent="0.35">
      <c r="A249" s="4">
        <v>42671</v>
      </c>
      <c r="B249" s="3">
        <v>4289.78</v>
      </c>
      <c r="C249" s="3">
        <v>409.76</v>
      </c>
      <c r="D249" s="3">
        <v>1159</v>
      </c>
      <c r="E249" s="3">
        <v>1191.0999999999999</v>
      </c>
      <c r="F249" s="3">
        <v>5129.2</v>
      </c>
      <c r="G249" s="3">
        <v>74.078999999999994</v>
      </c>
      <c r="H249" s="3">
        <v>1415</v>
      </c>
      <c r="I249" s="3">
        <v>142.31</v>
      </c>
      <c r="J249" s="3">
        <v>6563.8</v>
      </c>
      <c r="K249" s="3">
        <v>7005</v>
      </c>
      <c r="L249" s="3">
        <v>2619.5</v>
      </c>
      <c r="M249" s="3">
        <v>1140</v>
      </c>
      <c r="N249" s="3">
        <v>4559.6000000000004</v>
      </c>
      <c r="O249" s="3">
        <v>5.9379999999999997</v>
      </c>
      <c r="P249" s="3">
        <v>36.549999999999997</v>
      </c>
      <c r="Q249" s="3">
        <v>1350</v>
      </c>
      <c r="R249" s="3">
        <v>219.67500000000001</v>
      </c>
      <c r="S249" s="3">
        <v>226.94200000000001</v>
      </c>
      <c r="T249" s="3">
        <v>29926.63</v>
      </c>
      <c r="U249" s="3">
        <v>12.249000000000001</v>
      </c>
      <c r="V249" s="3">
        <v>430.69</v>
      </c>
      <c r="W249" s="3">
        <v>1619.9</v>
      </c>
      <c r="X249" s="3">
        <v>2129.5</v>
      </c>
      <c r="Y249" s="3">
        <v>7986.7</v>
      </c>
      <c r="Z249" s="3">
        <v>7016.2</v>
      </c>
      <c r="AA249" s="3">
        <v>19089.740000000002</v>
      </c>
      <c r="AB249" s="3">
        <v>110.64</v>
      </c>
      <c r="AC249" s="3"/>
      <c r="AD249" s="3"/>
      <c r="AE249" s="3"/>
      <c r="AF249" s="3"/>
      <c r="AG249" s="3"/>
      <c r="AH249" s="3">
        <v>649.20000000000005</v>
      </c>
      <c r="AI249" s="3">
        <v>1275.47</v>
      </c>
      <c r="AJ249" s="3">
        <v>16.190000000000001</v>
      </c>
      <c r="AK249" s="3">
        <v>224.4</v>
      </c>
    </row>
    <row r="250" spans="1:37" x14ac:dyDescent="0.35">
      <c r="A250" s="4">
        <v>42664</v>
      </c>
      <c r="B250" s="3">
        <v>4258.8999999999996</v>
      </c>
      <c r="C250" s="3">
        <v>408.87</v>
      </c>
      <c r="D250" s="3">
        <v>1122.5</v>
      </c>
      <c r="E250" s="3">
        <v>1179.7</v>
      </c>
      <c r="F250" s="3">
        <v>5064</v>
      </c>
      <c r="G250" s="3">
        <v>71.849000000000004</v>
      </c>
      <c r="H250" s="3">
        <v>1360.2</v>
      </c>
      <c r="I250" s="3">
        <v>141.85</v>
      </c>
      <c r="J250" s="3">
        <v>6332.1</v>
      </c>
      <c r="K250" s="3">
        <v>6949.6</v>
      </c>
      <c r="L250" s="3">
        <v>2659.9</v>
      </c>
      <c r="M250" s="3">
        <v>1163.5</v>
      </c>
      <c r="N250" s="3">
        <v>4052.5</v>
      </c>
      <c r="O250" s="3">
        <v>5.9559999999999995</v>
      </c>
      <c r="P250" s="3">
        <v>35.94</v>
      </c>
      <c r="Q250" s="3">
        <v>1359.9</v>
      </c>
      <c r="R250" s="3">
        <v>225.429</v>
      </c>
      <c r="S250" s="3">
        <v>216.041</v>
      </c>
      <c r="T250" s="3">
        <v>28941.67</v>
      </c>
      <c r="U250" s="3">
        <v>10.814</v>
      </c>
      <c r="V250" s="3">
        <v>430.16</v>
      </c>
      <c r="W250" s="3">
        <v>1597</v>
      </c>
      <c r="X250" s="3">
        <v>2099.3000000000002</v>
      </c>
      <c r="Y250" s="3">
        <v>7743.2</v>
      </c>
      <c r="Z250" s="3">
        <v>6989</v>
      </c>
      <c r="AA250" s="3">
        <v>19174.46</v>
      </c>
      <c r="AB250" s="3">
        <v>115.5</v>
      </c>
      <c r="AC250" s="3"/>
      <c r="AD250" s="3"/>
      <c r="AE250" s="3"/>
      <c r="AF250" s="3"/>
      <c r="AG250" s="3"/>
      <c r="AH250" s="3">
        <v>666.31</v>
      </c>
      <c r="AI250" s="3">
        <v>1266.46</v>
      </c>
      <c r="AJ250" s="3">
        <v>13.34</v>
      </c>
      <c r="AK250" s="3">
        <v>214.65</v>
      </c>
    </row>
    <row r="251" spans="1:37" x14ac:dyDescent="0.35">
      <c r="A251" s="4">
        <v>42657</v>
      </c>
      <c r="B251" s="3">
        <v>4141.16</v>
      </c>
      <c r="C251" s="3">
        <v>411.98</v>
      </c>
      <c r="D251" s="3">
        <v>1134.5</v>
      </c>
      <c r="E251" s="3">
        <v>1180</v>
      </c>
      <c r="F251" s="3">
        <v>4915.5</v>
      </c>
      <c r="G251" s="3">
        <v>70.591999999999999</v>
      </c>
      <c r="H251" s="3">
        <v>1289.3</v>
      </c>
      <c r="I251" s="3">
        <v>136.83000000000001</v>
      </c>
      <c r="J251" s="3">
        <v>6189.1</v>
      </c>
      <c r="K251" s="3">
        <v>6665.8</v>
      </c>
      <c r="L251" s="3">
        <v>2591.6999999999998</v>
      </c>
      <c r="M251" s="3">
        <v>1154.0999999999999</v>
      </c>
      <c r="N251" s="3">
        <v>4026.4</v>
      </c>
      <c r="O251" s="3">
        <v>5.7720000000000002</v>
      </c>
      <c r="P251" s="3">
        <v>34.369999999999997</v>
      </c>
      <c r="Q251" s="3">
        <v>1345.7</v>
      </c>
      <c r="R251" s="3">
        <v>214.00899999999999</v>
      </c>
      <c r="S251" s="3">
        <v>218.023</v>
      </c>
      <c r="T251" s="3">
        <v>28290.080000000002</v>
      </c>
      <c r="U251" s="3">
        <v>10.391</v>
      </c>
      <c r="V251" s="3">
        <v>417.58</v>
      </c>
      <c r="W251" s="3">
        <v>1558</v>
      </c>
      <c r="X251" s="3">
        <v>2014</v>
      </c>
      <c r="Y251" s="3">
        <v>7699.9</v>
      </c>
      <c r="Z251" s="3">
        <v>6908.9</v>
      </c>
      <c r="AA251" s="3">
        <v>17826.740000000002</v>
      </c>
      <c r="AB251" s="3">
        <v>111.85</v>
      </c>
      <c r="AC251" s="3"/>
      <c r="AD251" s="3"/>
      <c r="AE251" s="3"/>
      <c r="AF251" s="3"/>
      <c r="AG251" s="3"/>
      <c r="AH251" s="3">
        <v>670.43</v>
      </c>
      <c r="AI251" s="3">
        <v>1251.03</v>
      </c>
      <c r="AJ251" s="3">
        <v>16.12</v>
      </c>
      <c r="AK251" s="3">
        <v>216.55</v>
      </c>
    </row>
    <row r="252" spans="1:37" x14ac:dyDescent="0.35">
      <c r="A252" s="4">
        <v>42650</v>
      </c>
      <c r="B252" s="3">
        <v>4075.68</v>
      </c>
      <c r="C252" s="3">
        <v>406.56</v>
      </c>
      <c r="D252" s="3">
        <v>1104.4000000000001</v>
      </c>
      <c r="E252" s="3">
        <v>1159.0999999999999</v>
      </c>
      <c r="F252" s="3">
        <v>4926.6000000000004</v>
      </c>
      <c r="G252" s="3">
        <v>70.62</v>
      </c>
      <c r="H252" s="3">
        <v>1278.0999999999999</v>
      </c>
      <c r="I252" s="3">
        <v>132.28</v>
      </c>
      <c r="J252" s="3">
        <v>6133.8</v>
      </c>
      <c r="K252" s="3">
        <v>6400.4</v>
      </c>
      <c r="L252" s="3">
        <v>2586.5</v>
      </c>
      <c r="M252" s="3">
        <v>1174</v>
      </c>
      <c r="N252" s="3">
        <v>3877.5</v>
      </c>
      <c r="O252" s="3">
        <v>5.7389999999999999</v>
      </c>
      <c r="P252" s="3">
        <v>34.39</v>
      </c>
      <c r="Q252" s="3">
        <v>1299</v>
      </c>
      <c r="R252" s="3">
        <v>219.58600000000001</v>
      </c>
      <c r="S252" s="3">
        <v>218.91499999999999</v>
      </c>
      <c r="T252" s="3">
        <v>27090.31</v>
      </c>
      <c r="U252" s="3">
        <v>9.8209999999999997</v>
      </c>
      <c r="V252" s="3">
        <v>415.13</v>
      </c>
      <c r="W252" s="3">
        <v>1504</v>
      </c>
      <c r="X252" s="3">
        <v>1954.5</v>
      </c>
      <c r="Y252" s="3">
        <v>7644.3</v>
      </c>
      <c r="Z252" s="3">
        <v>6658.7</v>
      </c>
      <c r="AA252" s="3">
        <v>18121.310000000001</v>
      </c>
      <c r="AB252" s="3">
        <v>109.82</v>
      </c>
      <c r="AC252" s="3"/>
      <c r="AD252" s="3"/>
      <c r="AE252" s="3"/>
      <c r="AF252" s="3"/>
      <c r="AG252" s="3"/>
      <c r="AH252" s="3">
        <v>669.78</v>
      </c>
      <c r="AI252" s="3">
        <v>1257.08</v>
      </c>
      <c r="AJ252" s="3">
        <v>13.48</v>
      </c>
      <c r="AK252" s="3">
        <v>221.75</v>
      </c>
    </row>
    <row r="253" spans="1:37" x14ac:dyDescent="0.35">
      <c r="A253" s="4">
        <v>42643</v>
      </c>
      <c r="B253" s="3">
        <v>4015.25</v>
      </c>
      <c r="C253" s="3">
        <v>404.63</v>
      </c>
      <c r="D253" s="3">
        <v>1035.4000000000001</v>
      </c>
      <c r="E253" s="3">
        <v>1176.2</v>
      </c>
      <c r="F253" s="3">
        <v>4821.8</v>
      </c>
      <c r="G253" s="3">
        <v>70.010999999999996</v>
      </c>
      <c r="H253" s="3">
        <v>1309</v>
      </c>
      <c r="I253" s="3">
        <v>131.09</v>
      </c>
      <c r="J253" s="3">
        <v>6150.2</v>
      </c>
      <c r="K253" s="3">
        <v>6431.1</v>
      </c>
      <c r="L253" s="3">
        <v>2518.8000000000002</v>
      </c>
      <c r="M253" s="3">
        <v>1150</v>
      </c>
      <c r="N253" s="3">
        <v>3583.4</v>
      </c>
      <c r="O253" s="3">
        <v>5.7949999999999999</v>
      </c>
      <c r="P253" s="3">
        <v>34.04</v>
      </c>
      <c r="Q253" s="3">
        <v>1274</v>
      </c>
      <c r="R253" s="3">
        <v>214.059</v>
      </c>
      <c r="S253" s="3">
        <v>218.56800000000001</v>
      </c>
      <c r="T253" s="3">
        <v>26535.88</v>
      </c>
      <c r="U253" s="3">
        <v>9.9870000000000001</v>
      </c>
      <c r="V253" s="3">
        <v>422.44</v>
      </c>
      <c r="W253" s="3">
        <v>1486.6</v>
      </c>
      <c r="X253" s="3">
        <v>1975.4</v>
      </c>
      <c r="Y253" s="3">
        <v>7558.9</v>
      </c>
      <c r="Z253" s="3">
        <v>6645</v>
      </c>
      <c r="AA253" s="3">
        <v>17536.12</v>
      </c>
      <c r="AB253" s="3">
        <v>107.53</v>
      </c>
      <c r="AC253" s="3"/>
      <c r="AD253" s="3"/>
      <c r="AE253" s="3"/>
      <c r="AF253" s="3"/>
      <c r="AG253" s="3"/>
      <c r="AH253" s="3">
        <v>657.32</v>
      </c>
      <c r="AI253" s="3">
        <v>1315.87</v>
      </c>
      <c r="AJ253" s="3">
        <v>13.29</v>
      </c>
      <c r="AK253" s="3">
        <v>226.1</v>
      </c>
    </row>
    <row r="254" spans="1:37" x14ac:dyDescent="0.35">
      <c r="A254" s="4">
        <v>42636</v>
      </c>
      <c r="B254" s="3">
        <v>4094</v>
      </c>
      <c r="C254" s="3">
        <v>411.17</v>
      </c>
      <c r="D254" s="3">
        <v>1059.2</v>
      </c>
      <c r="E254" s="3">
        <v>1179.0999999999999</v>
      </c>
      <c r="F254" s="3">
        <v>4882.6000000000004</v>
      </c>
      <c r="G254" s="3">
        <v>71.858999999999995</v>
      </c>
      <c r="H254" s="3">
        <v>1365</v>
      </c>
      <c r="I254" s="3">
        <v>140.33000000000001</v>
      </c>
      <c r="J254" s="3">
        <v>6126.8</v>
      </c>
      <c r="K254" s="3">
        <v>6412.9</v>
      </c>
      <c r="L254" s="3">
        <v>2569.3000000000002</v>
      </c>
      <c r="M254" s="3">
        <v>1169.3</v>
      </c>
      <c r="N254" s="3">
        <v>3610.7</v>
      </c>
      <c r="O254" s="3">
        <v>5.9399999999999995</v>
      </c>
      <c r="P254" s="3">
        <v>34.35</v>
      </c>
      <c r="Q254" s="3">
        <v>1277.4000000000001</v>
      </c>
      <c r="R254" s="3">
        <v>229.624</v>
      </c>
      <c r="S254" s="3">
        <v>222.185</v>
      </c>
      <c r="T254" s="3">
        <v>26796.16</v>
      </c>
      <c r="U254" s="3">
        <v>10.428000000000001</v>
      </c>
      <c r="V254" s="3">
        <v>418.64</v>
      </c>
      <c r="W254" s="3">
        <v>1489</v>
      </c>
      <c r="X254" s="3">
        <v>2003.7</v>
      </c>
      <c r="Y254" s="3">
        <v>7499</v>
      </c>
      <c r="Z254" s="3">
        <v>6854.2</v>
      </c>
      <c r="AA254" s="3">
        <v>16384.45</v>
      </c>
      <c r="AB254" s="3">
        <v>112.66</v>
      </c>
      <c r="AC254" s="3"/>
      <c r="AD254" s="3"/>
      <c r="AE254" s="3"/>
      <c r="AF254" s="3"/>
      <c r="AG254" s="3"/>
      <c r="AH254" s="3">
        <v>661.06</v>
      </c>
      <c r="AI254" s="3">
        <v>1337.56</v>
      </c>
      <c r="AJ254" s="3">
        <v>12.29</v>
      </c>
      <c r="AK254" s="3">
        <v>0</v>
      </c>
    </row>
    <row r="255" spans="1:37" x14ac:dyDescent="0.35">
      <c r="A255" s="4">
        <v>42629</v>
      </c>
      <c r="B255" s="3">
        <v>4048.29</v>
      </c>
      <c r="C255" s="3">
        <v>414.2</v>
      </c>
      <c r="D255" s="3">
        <v>1045.8</v>
      </c>
      <c r="E255" s="3">
        <v>1174.8</v>
      </c>
      <c r="F255" s="3">
        <v>4858.8999999999996</v>
      </c>
      <c r="G255" s="3">
        <v>71.677999999999997</v>
      </c>
      <c r="H255" s="3">
        <v>1344.9</v>
      </c>
      <c r="I255" s="3">
        <v>138.84</v>
      </c>
      <c r="J255" s="3">
        <v>5993.5</v>
      </c>
      <c r="K255" s="3">
        <v>6368.7</v>
      </c>
      <c r="L255" s="3">
        <v>2455.1999999999998</v>
      </c>
      <c r="M255" s="3">
        <v>1140.4000000000001</v>
      </c>
      <c r="N255" s="3">
        <v>3348.7</v>
      </c>
      <c r="O255" s="3">
        <v>5.9</v>
      </c>
      <c r="P255" s="3">
        <v>34.31</v>
      </c>
      <c r="Q255" s="3">
        <v>1234.0999999999999</v>
      </c>
      <c r="R255" s="3">
        <v>230.64099999999999</v>
      </c>
      <c r="S255" s="3">
        <v>219.01400000000001</v>
      </c>
      <c r="T255" s="3">
        <v>26634.82</v>
      </c>
      <c r="U255" s="3">
        <v>10.087999999999999</v>
      </c>
      <c r="V255" s="3">
        <v>421.83</v>
      </c>
      <c r="W255" s="3">
        <v>1462.1</v>
      </c>
      <c r="X255" s="3">
        <v>1977.2</v>
      </c>
      <c r="Y255" s="3">
        <v>7299.5</v>
      </c>
      <c r="Z255" s="3">
        <v>6728</v>
      </c>
      <c r="AA255" s="3">
        <v>16809.060000000001</v>
      </c>
      <c r="AB255" s="3">
        <v>111.64</v>
      </c>
      <c r="AC255" s="3"/>
      <c r="AD255" s="3"/>
      <c r="AE255" s="3"/>
      <c r="AF255" s="3"/>
      <c r="AG255" s="3"/>
      <c r="AH255" s="3">
        <v>675.13</v>
      </c>
      <c r="AI255" s="3">
        <v>1310.3499999999999</v>
      </c>
      <c r="AJ255" s="3">
        <v>15.37</v>
      </c>
      <c r="AK255" s="3">
        <v>0</v>
      </c>
    </row>
    <row r="256" spans="1:37" x14ac:dyDescent="0.35">
      <c r="A256" s="4">
        <v>42622</v>
      </c>
      <c r="B256" s="3">
        <v>4092.76</v>
      </c>
      <c r="C256" s="3">
        <v>409.99</v>
      </c>
      <c r="D256" s="3">
        <v>1080.8</v>
      </c>
      <c r="E256" s="3">
        <v>1175.4000000000001</v>
      </c>
      <c r="F256" s="3">
        <v>4828.8</v>
      </c>
      <c r="G256" s="3">
        <v>70.781999999999996</v>
      </c>
      <c r="H256" s="3">
        <v>1352.8</v>
      </c>
      <c r="I256" s="3">
        <v>141.91999999999999</v>
      </c>
      <c r="J256" s="3">
        <v>6033.6</v>
      </c>
      <c r="K256" s="3">
        <v>6428.6</v>
      </c>
      <c r="L256" s="3">
        <v>2432.8000000000002</v>
      </c>
      <c r="M256" s="3">
        <v>1142.9000000000001</v>
      </c>
      <c r="N256" s="3">
        <v>3549</v>
      </c>
      <c r="O256" s="3">
        <v>5.9109999999999996</v>
      </c>
      <c r="P256" s="3">
        <v>35.06</v>
      </c>
      <c r="Q256" s="3">
        <v>1248.9000000000001</v>
      </c>
      <c r="R256" s="3">
        <v>243.47200000000001</v>
      </c>
      <c r="S256" s="3">
        <v>224.96</v>
      </c>
      <c r="T256" s="3">
        <v>26740</v>
      </c>
      <c r="U256" s="3">
        <v>10.116</v>
      </c>
      <c r="V256" s="3">
        <v>416.28</v>
      </c>
      <c r="W256" s="3">
        <v>1478.8</v>
      </c>
      <c r="X256" s="3">
        <v>1960.8</v>
      </c>
      <c r="Y256" s="3">
        <v>6976.8</v>
      </c>
      <c r="Z256" s="3">
        <v>6656.5</v>
      </c>
      <c r="AA256" s="3">
        <v>17720.34</v>
      </c>
      <c r="AB256" s="3">
        <v>112.48</v>
      </c>
      <c r="AC256" s="3"/>
      <c r="AD256" s="3"/>
      <c r="AE256" s="3"/>
      <c r="AF256" s="3"/>
      <c r="AG256" s="3"/>
      <c r="AH256" s="3">
        <v>670.56</v>
      </c>
      <c r="AI256" s="3">
        <v>1327.83</v>
      </c>
      <c r="AJ256" s="3">
        <v>17.5</v>
      </c>
    </row>
    <row r="257" spans="1:36" x14ac:dyDescent="0.35">
      <c r="A257" s="4">
        <v>42615</v>
      </c>
      <c r="B257" s="3">
        <v>4140.1499999999996</v>
      </c>
      <c r="C257" s="3">
        <v>410</v>
      </c>
      <c r="D257" s="3">
        <v>1149.9000000000001</v>
      </c>
      <c r="E257" s="3">
        <v>1174.4000000000001</v>
      </c>
      <c r="F257" s="3">
        <v>4847.1000000000004</v>
      </c>
      <c r="G257" s="3">
        <v>71.459000000000003</v>
      </c>
      <c r="H257" s="3">
        <v>1349.9</v>
      </c>
      <c r="I257" s="3">
        <v>144.38999999999999</v>
      </c>
      <c r="J257" s="3">
        <v>6093.4</v>
      </c>
      <c r="K257" s="3">
        <v>6439.4</v>
      </c>
      <c r="L257" s="3">
        <v>2476.1999999999998</v>
      </c>
      <c r="M257" s="3">
        <v>1132.4000000000001</v>
      </c>
      <c r="N257" s="3">
        <v>3513.1</v>
      </c>
      <c r="O257" s="3">
        <v>5.78</v>
      </c>
      <c r="P257" s="3">
        <v>36.07</v>
      </c>
      <c r="Q257" s="3">
        <v>1229</v>
      </c>
      <c r="R257" s="3">
        <v>265.29599999999999</v>
      </c>
      <c r="S257" s="3">
        <v>224.96</v>
      </c>
      <c r="T257" s="3">
        <v>26979.78</v>
      </c>
      <c r="U257" s="3">
        <v>10.298999999999999</v>
      </c>
      <c r="V257" s="3">
        <v>410.03</v>
      </c>
      <c r="W257" s="3">
        <v>1480.2</v>
      </c>
      <c r="X257" s="3">
        <v>1986.5</v>
      </c>
      <c r="Y257" s="3">
        <v>7017.8</v>
      </c>
      <c r="Z257" s="3">
        <v>7280.5</v>
      </c>
      <c r="AA257" s="3">
        <v>18307.509999999998</v>
      </c>
      <c r="AB257" s="3">
        <v>114</v>
      </c>
      <c r="AC257" s="3"/>
      <c r="AD257" s="3"/>
      <c r="AE257" s="3"/>
      <c r="AF257" s="3"/>
      <c r="AG257" s="3"/>
      <c r="AH257" s="3">
        <v>671.73</v>
      </c>
      <c r="AI257" s="3">
        <v>1325.21</v>
      </c>
      <c r="AJ257" s="3">
        <v>11.98</v>
      </c>
    </row>
    <row r="258" spans="1:36" x14ac:dyDescent="0.35">
      <c r="A258" s="4">
        <v>42608</v>
      </c>
      <c r="B258" s="3">
        <v>4142.51</v>
      </c>
      <c r="C258" s="3">
        <v>410</v>
      </c>
      <c r="D258" s="3">
        <v>1160.4000000000001</v>
      </c>
      <c r="E258" s="3">
        <v>1177.0999999999999</v>
      </c>
      <c r="F258" s="3">
        <v>4837.2</v>
      </c>
      <c r="G258" s="3">
        <v>71.125</v>
      </c>
      <c r="H258" s="3">
        <v>1357</v>
      </c>
      <c r="I258" s="3">
        <v>148.72999999999999</v>
      </c>
      <c r="J258" s="3">
        <v>6061.3</v>
      </c>
      <c r="K258" s="3">
        <v>6464.5</v>
      </c>
      <c r="L258" s="3">
        <v>2512.5</v>
      </c>
      <c r="M258" s="3">
        <v>1150</v>
      </c>
      <c r="N258" s="3">
        <v>3369.3</v>
      </c>
      <c r="O258" s="3">
        <v>5.8550000000000004</v>
      </c>
      <c r="P258" s="3">
        <v>35.85</v>
      </c>
      <c r="Q258" s="3">
        <v>1202.8</v>
      </c>
      <c r="R258" s="3">
        <v>267.03300000000002</v>
      </c>
      <c r="S258" s="3">
        <v>224.63300000000001</v>
      </c>
      <c r="T258" s="3">
        <v>27251.64</v>
      </c>
      <c r="U258" s="3">
        <v>10.327</v>
      </c>
      <c r="V258" s="3">
        <v>412.22</v>
      </c>
      <c r="W258" s="3">
        <v>1499.5</v>
      </c>
      <c r="X258" s="3">
        <v>1997.5</v>
      </c>
      <c r="Y258" s="3">
        <v>7236</v>
      </c>
      <c r="Z258" s="3">
        <v>7328.2</v>
      </c>
      <c r="AA258" s="3">
        <v>17243.52</v>
      </c>
      <c r="AB258" s="3">
        <v>111.96</v>
      </c>
      <c r="AC258" s="3"/>
      <c r="AD258" s="3"/>
      <c r="AE258" s="3"/>
      <c r="AF258" s="3"/>
      <c r="AG258" s="3"/>
      <c r="AH258" s="3">
        <v>668.18</v>
      </c>
      <c r="AI258" s="3">
        <v>1321.18</v>
      </c>
      <c r="AJ258" s="3">
        <v>13.65</v>
      </c>
    </row>
    <row r="259" spans="1:36" x14ac:dyDescent="0.35">
      <c r="A259" s="4">
        <v>42601</v>
      </c>
      <c r="B259" s="3">
        <v>4147.42</v>
      </c>
      <c r="C259" s="3">
        <v>410.7</v>
      </c>
      <c r="D259" s="3">
        <v>1180</v>
      </c>
      <c r="E259" s="3">
        <v>1196.4000000000001</v>
      </c>
      <c r="F259" s="3">
        <v>4874.8999999999996</v>
      </c>
      <c r="G259" s="3">
        <v>71.316000000000003</v>
      </c>
      <c r="H259" s="3">
        <v>1366.2</v>
      </c>
      <c r="I259" s="3">
        <v>146.53</v>
      </c>
      <c r="J259" s="3">
        <v>5978.2</v>
      </c>
      <c r="K259" s="3">
        <v>6506.8</v>
      </c>
      <c r="L259" s="3">
        <v>2593.5</v>
      </c>
      <c r="M259" s="3">
        <v>1127.9000000000001</v>
      </c>
      <c r="N259" s="3">
        <v>3302</v>
      </c>
      <c r="O259" s="3">
        <v>5.8079999999999998</v>
      </c>
      <c r="P259" s="3">
        <v>36.24</v>
      </c>
      <c r="Q259" s="3">
        <v>1214.7</v>
      </c>
      <c r="R259" s="3">
        <v>260.52800000000002</v>
      </c>
      <c r="S259" s="3">
        <v>229.91499999999999</v>
      </c>
      <c r="T259" s="3">
        <v>26637.5</v>
      </c>
      <c r="U259" s="3">
        <v>10.134</v>
      </c>
      <c r="V259" s="3">
        <v>415.6</v>
      </c>
      <c r="W259" s="3">
        <v>1497.9</v>
      </c>
      <c r="X259" s="3">
        <v>1959.1</v>
      </c>
      <c r="Y259" s="3">
        <v>7270</v>
      </c>
      <c r="Z259" s="3">
        <v>7619.5</v>
      </c>
      <c r="AA259" s="3">
        <v>16267.21</v>
      </c>
      <c r="AB259" s="3">
        <v>114.44</v>
      </c>
      <c r="AC259" s="3"/>
      <c r="AD259" s="3"/>
      <c r="AE259" s="3"/>
      <c r="AF259" s="3"/>
      <c r="AG259" s="3"/>
      <c r="AH259" s="3">
        <v>660.59</v>
      </c>
      <c r="AI259" s="3">
        <v>1341.47</v>
      </c>
      <c r="AJ259" s="3">
        <v>11.34</v>
      </c>
    </row>
    <row r="260" spans="1:36" x14ac:dyDescent="0.35">
      <c r="A260" s="4">
        <v>42594</v>
      </c>
      <c r="B260" s="3">
        <v>4160.29</v>
      </c>
      <c r="C260" s="3">
        <v>410.57</v>
      </c>
      <c r="D260" s="3">
        <v>1213.8</v>
      </c>
      <c r="E260" s="3">
        <v>1163.3</v>
      </c>
      <c r="F260" s="3">
        <v>4859.3999999999996</v>
      </c>
      <c r="G260" s="3">
        <v>71.411000000000001</v>
      </c>
      <c r="H260" s="3">
        <v>1297.8</v>
      </c>
      <c r="I260" s="3">
        <v>151.44999999999999</v>
      </c>
      <c r="J260" s="3">
        <v>6090.4</v>
      </c>
      <c r="K260" s="3">
        <v>6586.6</v>
      </c>
      <c r="L260" s="3">
        <v>2600.9</v>
      </c>
      <c r="M260" s="3">
        <v>1119.8</v>
      </c>
      <c r="N260" s="3">
        <v>3554</v>
      </c>
      <c r="O260" s="3">
        <v>5.7930000000000001</v>
      </c>
      <c r="P260" s="3">
        <v>35.89</v>
      </c>
      <c r="Q260" s="3">
        <v>1209.8</v>
      </c>
      <c r="R260" s="3">
        <v>297.79899999999998</v>
      </c>
      <c r="S260" s="3">
        <v>227.93299999999999</v>
      </c>
      <c r="T260" s="3">
        <v>26366.91</v>
      </c>
      <c r="U260" s="3">
        <v>10.308999999999999</v>
      </c>
      <c r="V260" s="3">
        <v>405.95</v>
      </c>
      <c r="W260" s="3">
        <v>1441.6</v>
      </c>
      <c r="X260" s="3">
        <v>1972.1</v>
      </c>
      <c r="Y260" s="3">
        <v>7292</v>
      </c>
      <c r="Z260" s="3">
        <v>7702.5</v>
      </c>
      <c r="AA260" s="3">
        <v>15763.79</v>
      </c>
      <c r="AB260" s="3">
        <v>115.66</v>
      </c>
      <c r="AC260" s="3"/>
      <c r="AD260" s="3"/>
      <c r="AE260" s="3"/>
      <c r="AF260" s="3"/>
      <c r="AG260" s="3"/>
      <c r="AH260" s="3">
        <v>649.41999999999996</v>
      </c>
      <c r="AI260" s="3">
        <v>1335.97</v>
      </c>
      <c r="AJ260" s="3">
        <v>11.55</v>
      </c>
    </row>
    <row r="261" spans="1:36" x14ac:dyDescent="0.35">
      <c r="A261" s="4">
        <v>42587</v>
      </c>
      <c r="B261" s="3">
        <v>4120.8900000000003</v>
      </c>
      <c r="C261" s="3">
        <v>412.09</v>
      </c>
      <c r="D261" s="3">
        <v>1213.2</v>
      </c>
      <c r="E261" s="3">
        <v>1124.7</v>
      </c>
      <c r="F261" s="3">
        <v>4737.5</v>
      </c>
      <c r="G261" s="3">
        <v>69.763000000000005</v>
      </c>
      <c r="H261" s="3">
        <v>1351.2</v>
      </c>
      <c r="I261" s="3">
        <v>157.63</v>
      </c>
      <c r="J261" s="3">
        <v>5986.6</v>
      </c>
      <c r="K261" s="3">
        <v>6459.2</v>
      </c>
      <c r="L261" s="3">
        <v>2553.6</v>
      </c>
      <c r="M261" s="3">
        <v>1101.0999999999999</v>
      </c>
      <c r="N261" s="3">
        <v>3135.2</v>
      </c>
      <c r="O261" s="3">
        <v>5.6260000000000003</v>
      </c>
      <c r="P261" s="3">
        <v>34.78</v>
      </c>
      <c r="Q261" s="3">
        <v>1196</v>
      </c>
      <c r="R261" s="3">
        <v>303.37599999999998</v>
      </c>
      <c r="S261" s="3">
        <v>218.24100000000001</v>
      </c>
      <c r="T261" s="3">
        <v>26182.78</v>
      </c>
      <c r="U261" s="3">
        <v>10.657999999999999</v>
      </c>
      <c r="V261" s="3">
        <v>398.9</v>
      </c>
      <c r="W261" s="3">
        <v>1397.2</v>
      </c>
      <c r="X261" s="3">
        <v>1882.8</v>
      </c>
      <c r="Y261" s="3">
        <v>7510.1</v>
      </c>
      <c r="Z261" s="3">
        <v>7504.7</v>
      </c>
      <c r="AA261" s="3">
        <v>15846.54</v>
      </c>
      <c r="AB261" s="3">
        <v>116.32</v>
      </c>
      <c r="AC261" s="3"/>
      <c r="AD261" s="3"/>
      <c r="AE261" s="3"/>
      <c r="AF261" s="3"/>
      <c r="AG261" s="3"/>
      <c r="AH261" s="3">
        <v>656.91</v>
      </c>
      <c r="AI261" s="3">
        <v>1336</v>
      </c>
      <c r="AJ261" s="3">
        <v>11.39</v>
      </c>
    </row>
    <row r="262" spans="1:36" x14ac:dyDescent="0.35">
      <c r="A262" s="4">
        <v>42580</v>
      </c>
      <c r="B262" s="3">
        <v>4117.47</v>
      </c>
      <c r="C262" s="3">
        <v>413.91</v>
      </c>
      <c r="D262" s="3">
        <v>1216.4000000000001</v>
      </c>
      <c r="E262" s="3">
        <v>1120.0999999999999</v>
      </c>
      <c r="F262" s="3">
        <v>4803</v>
      </c>
      <c r="G262" s="3">
        <v>69.123999999999995</v>
      </c>
      <c r="H262" s="3">
        <v>1372.5</v>
      </c>
      <c r="I262" s="3">
        <v>160.72</v>
      </c>
      <c r="J262" s="3">
        <v>5907.5</v>
      </c>
      <c r="K262" s="3">
        <v>6444.9</v>
      </c>
      <c r="L262" s="3">
        <v>2555.9</v>
      </c>
      <c r="M262" s="3">
        <v>1129.5999999999999</v>
      </c>
      <c r="N262" s="3">
        <v>2855.1</v>
      </c>
      <c r="O262" s="3">
        <v>5.6859999999999999</v>
      </c>
      <c r="P262" s="3">
        <v>33.630000000000003</v>
      </c>
      <c r="Q262" s="3">
        <v>1202.5999999999999</v>
      </c>
      <c r="R262" s="3">
        <v>312.48599999999999</v>
      </c>
      <c r="S262" s="3">
        <v>217.16</v>
      </c>
      <c r="T262" s="3">
        <v>25508.53</v>
      </c>
      <c r="U262" s="3">
        <v>10.98</v>
      </c>
      <c r="V262" s="3">
        <v>395.75</v>
      </c>
      <c r="W262" s="3">
        <v>1441.4</v>
      </c>
      <c r="X262" s="3">
        <v>1863</v>
      </c>
      <c r="Y262" s="3">
        <v>7500</v>
      </c>
      <c r="Z262" s="3">
        <v>7495.7</v>
      </c>
      <c r="AA262" s="3">
        <v>16045.55</v>
      </c>
      <c r="AB262" s="3">
        <v>114.24</v>
      </c>
      <c r="AC262" s="3"/>
      <c r="AD262" s="3"/>
      <c r="AE262" s="3"/>
      <c r="AF262" s="3"/>
      <c r="AG262" s="3"/>
      <c r="AH262" s="3">
        <v>655.68</v>
      </c>
      <c r="AI262" s="3">
        <v>1351.28</v>
      </c>
      <c r="AJ262" s="3">
        <v>11.87</v>
      </c>
    </row>
    <row r="263" spans="1:36" x14ac:dyDescent="0.35">
      <c r="A263" s="4">
        <v>42573</v>
      </c>
      <c r="B263" s="3">
        <v>4143.8100000000004</v>
      </c>
      <c r="C263" s="3">
        <v>414.44</v>
      </c>
      <c r="D263" s="3">
        <v>1223</v>
      </c>
      <c r="E263" s="3">
        <v>1110.7</v>
      </c>
      <c r="F263" s="3">
        <v>4876.1000000000004</v>
      </c>
      <c r="G263" s="3">
        <v>69.534000000000006</v>
      </c>
      <c r="H263" s="3">
        <v>1403.3</v>
      </c>
      <c r="I263" s="3">
        <v>165.22</v>
      </c>
      <c r="J263" s="3">
        <v>6044.3</v>
      </c>
      <c r="K263" s="3">
        <v>6595.1</v>
      </c>
      <c r="L263" s="3">
        <v>2579.4</v>
      </c>
      <c r="M263" s="3">
        <v>1085.3</v>
      </c>
      <c r="N263" s="3">
        <v>2486.8000000000002</v>
      </c>
      <c r="O263" s="3">
        <v>5.798</v>
      </c>
      <c r="P263" s="3">
        <v>33.57</v>
      </c>
      <c r="Q263" s="3">
        <v>1220.2</v>
      </c>
      <c r="R263" s="3">
        <v>322.59300000000002</v>
      </c>
      <c r="S263" s="3">
        <v>217.32900000000001</v>
      </c>
      <c r="T263" s="3">
        <v>26210.84</v>
      </c>
      <c r="U263" s="3">
        <v>11.247</v>
      </c>
      <c r="V263" s="3">
        <v>404.25</v>
      </c>
      <c r="W263" s="3">
        <v>1425</v>
      </c>
      <c r="X263" s="3">
        <v>1828.4</v>
      </c>
      <c r="Y263" s="3">
        <v>7599.5</v>
      </c>
      <c r="Z263" s="3">
        <v>7488.4</v>
      </c>
      <c r="AA263" s="3">
        <v>16023.87</v>
      </c>
      <c r="AB263" s="3">
        <v>115.28</v>
      </c>
      <c r="AC263" s="3"/>
      <c r="AD263" s="3"/>
      <c r="AE263" s="3"/>
      <c r="AF263" s="3"/>
      <c r="AG263" s="3"/>
      <c r="AH263" s="3">
        <v>650.46</v>
      </c>
      <c r="AI263" s="3">
        <v>1322.73</v>
      </c>
      <c r="AJ263" s="3">
        <v>12.02</v>
      </c>
    </row>
    <row r="264" spans="1:36" x14ac:dyDescent="0.35">
      <c r="A264" s="4">
        <v>42566</v>
      </c>
      <c r="B264" s="3">
        <v>4098.6099999999997</v>
      </c>
      <c r="C264" s="3">
        <v>407.03</v>
      </c>
      <c r="D264" s="3">
        <v>1198.3</v>
      </c>
      <c r="E264" s="3">
        <v>1114.4000000000001</v>
      </c>
      <c r="F264" s="3">
        <v>4788.6000000000004</v>
      </c>
      <c r="G264" s="3">
        <v>68.266999999999996</v>
      </c>
      <c r="H264" s="3">
        <v>1393.7</v>
      </c>
      <c r="I264" s="3">
        <v>159.5</v>
      </c>
      <c r="J264" s="3">
        <v>6144.8</v>
      </c>
      <c r="K264" s="3">
        <v>6094.1</v>
      </c>
      <c r="L264" s="3">
        <v>2449.9</v>
      </c>
      <c r="M264" s="3">
        <v>1049.7</v>
      </c>
      <c r="N264" s="3">
        <v>2498</v>
      </c>
      <c r="O264" s="3">
        <v>5.6239999999999997</v>
      </c>
      <c r="P264" s="3">
        <v>33.1</v>
      </c>
      <c r="Q264" s="3">
        <v>1196.7</v>
      </c>
      <c r="R264" s="3">
        <v>319.45499999999998</v>
      </c>
      <c r="S264" s="3">
        <v>222.482</v>
      </c>
      <c r="T264" s="3">
        <v>26176.639999999999</v>
      </c>
      <c r="U264" s="3">
        <v>12.313000000000001</v>
      </c>
      <c r="V264" s="3">
        <v>397.48</v>
      </c>
      <c r="W264" s="3">
        <v>1399.1</v>
      </c>
      <c r="X264" s="3">
        <v>1774.5</v>
      </c>
      <c r="Y264" s="3">
        <v>7403.3</v>
      </c>
      <c r="Z264" s="3">
        <v>7469.9</v>
      </c>
      <c r="AA264" s="3">
        <v>16528.28</v>
      </c>
      <c r="AB264" s="3">
        <v>117.31</v>
      </c>
      <c r="AC264" s="3"/>
      <c r="AD264" s="3"/>
      <c r="AE264" s="3"/>
      <c r="AF264" s="3"/>
      <c r="AG264" s="3"/>
      <c r="AH264" s="3">
        <v>652.35</v>
      </c>
      <c r="AI264" s="3">
        <v>1337.45</v>
      </c>
      <c r="AJ264" s="3">
        <v>12.67</v>
      </c>
    </row>
    <row r="265" spans="1:36" x14ac:dyDescent="0.35">
      <c r="A265" s="4">
        <v>42559</v>
      </c>
      <c r="B265" s="3">
        <v>4024.96</v>
      </c>
      <c r="C265" s="3">
        <v>409.37</v>
      </c>
      <c r="D265" s="3">
        <v>1180</v>
      </c>
      <c r="E265" s="3">
        <v>1074.5999999999999</v>
      </c>
      <c r="F265" s="3">
        <v>5024.2</v>
      </c>
      <c r="G265" s="3">
        <v>67</v>
      </c>
      <c r="H265" s="3">
        <v>1383.4</v>
      </c>
      <c r="I265" s="3">
        <v>159.56</v>
      </c>
      <c r="J265" s="3">
        <v>6005.3</v>
      </c>
      <c r="K265" s="3">
        <v>5985</v>
      </c>
      <c r="L265" s="3">
        <v>2602.6999999999998</v>
      </c>
      <c r="M265" s="3">
        <v>1066</v>
      </c>
      <c r="N265" s="3">
        <v>2414.9</v>
      </c>
      <c r="O265" s="3">
        <v>5.569</v>
      </c>
      <c r="P265" s="3">
        <v>32</v>
      </c>
      <c r="Q265" s="3">
        <v>1212.8</v>
      </c>
      <c r="R265" s="3">
        <v>310.37400000000002</v>
      </c>
      <c r="S265" s="3">
        <v>228.428</v>
      </c>
      <c r="T265" s="3">
        <v>25129.75</v>
      </c>
      <c r="U265" s="3">
        <v>12.323</v>
      </c>
      <c r="V265" s="3">
        <v>385.16</v>
      </c>
      <c r="W265" s="3">
        <v>1340</v>
      </c>
      <c r="X265" s="3">
        <v>1892</v>
      </c>
      <c r="Y265" s="3">
        <v>7619.5</v>
      </c>
      <c r="Z265" s="3">
        <v>7649.4</v>
      </c>
      <c r="AA265" s="3">
        <v>16607.09</v>
      </c>
      <c r="AB265" s="3">
        <v>113.58</v>
      </c>
      <c r="AC265" s="3"/>
      <c r="AD265" s="3"/>
      <c r="AE265" s="3"/>
      <c r="AF265" s="3"/>
      <c r="AG265" s="3"/>
      <c r="AH265" s="3">
        <v>659.75</v>
      </c>
      <c r="AI265" s="3">
        <v>1366.33</v>
      </c>
      <c r="AJ265" s="3">
        <v>13.2</v>
      </c>
    </row>
    <row r="266" spans="1:36" x14ac:dyDescent="0.35">
      <c r="A266" s="4">
        <v>42552</v>
      </c>
      <c r="B266" s="3">
        <v>4029.51</v>
      </c>
      <c r="C266" s="3">
        <v>334.91</v>
      </c>
      <c r="D266" s="3">
        <v>1154.8</v>
      </c>
      <c r="E266" s="3">
        <v>1058.9000000000001</v>
      </c>
      <c r="F266" s="3">
        <v>5158</v>
      </c>
      <c r="G266" s="3">
        <v>66.515000000000001</v>
      </c>
      <c r="H266" s="3">
        <v>1393.3</v>
      </c>
      <c r="I266" s="3">
        <v>160.93</v>
      </c>
      <c r="J266" s="3">
        <v>5956.9</v>
      </c>
      <c r="K266" s="3">
        <v>6037.6</v>
      </c>
      <c r="L266" s="3">
        <v>2319.6</v>
      </c>
      <c r="M266" s="3">
        <v>1053.5</v>
      </c>
      <c r="N266" s="3">
        <v>2331.1</v>
      </c>
      <c r="O266" s="3">
        <v>5.6159999999999997</v>
      </c>
      <c r="P266" s="3">
        <v>31.94</v>
      </c>
      <c r="Q266" s="3">
        <v>1214.2</v>
      </c>
      <c r="R266" s="3">
        <v>315.15100000000001</v>
      </c>
      <c r="S266" s="3">
        <v>220.99600000000001</v>
      </c>
      <c r="T266" s="3">
        <v>24924.58</v>
      </c>
      <c r="U266" s="3">
        <v>12.231</v>
      </c>
      <c r="V266" s="3">
        <v>381.03</v>
      </c>
      <c r="W266" s="3">
        <v>1353.9</v>
      </c>
      <c r="X266" s="3">
        <v>1907</v>
      </c>
      <c r="Y266" s="3">
        <v>7301</v>
      </c>
      <c r="Z266" s="3">
        <v>7715.6</v>
      </c>
      <c r="AA266" s="3">
        <v>16441.59</v>
      </c>
      <c r="AB266" s="3">
        <v>113.72</v>
      </c>
      <c r="AC266" s="3"/>
      <c r="AD266" s="3"/>
      <c r="AE266" s="3"/>
      <c r="AF266" s="3"/>
      <c r="AG266" s="3"/>
      <c r="AH266" s="3">
        <v>661.1</v>
      </c>
      <c r="AI266" s="3">
        <v>1341.35</v>
      </c>
      <c r="AJ266" s="3">
        <v>14.77</v>
      </c>
    </row>
    <row r="267" spans="1:36" x14ac:dyDescent="0.35">
      <c r="A267" s="4">
        <v>42545</v>
      </c>
      <c r="B267" s="3">
        <v>3965.17</v>
      </c>
      <c r="C267" s="3">
        <v>330.61</v>
      </c>
      <c r="D267" s="3">
        <v>1115.5</v>
      </c>
      <c r="E267" s="3">
        <v>1041</v>
      </c>
      <c r="F267" s="3">
        <v>5003.2</v>
      </c>
      <c r="G267" s="3">
        <v>65.387</v>
      </c>
      <c r="H267" s="3">
        <v>1389.1</v>
      </c>
      <c r="I267" s="3">
        <v>162.82</v>
      </c>
      <c r="J267" s="3">
        <v>5812.8</v>
      </c>
      <c r="K267" s="3">
        <v>6100</v>
      </c>
      <c r="L267" s="3">
        <v>2337.6999999999998</v>
      </c>
      <c r="M267" s="3">
        <v>1054.0999999999999</v>
      </c>
      <c r="N267" s="3">
        <v>2181.1</v>
      </c>
      <c r="O267" s="3">
        <v>5.5880000000000001</v>
      </c>
      <c r="P267" s="3">
        <v>31.27</v>
      </c>
      <c r="Q267" s="3">
        <v>1190.9000000000001</v>
      </c>
      <c r="R267" s="3">
        <v>314.62799999999999</v>
      </c>
      <c r="S267" s="3">
        <v>200.28399999999999</v>
      </c>
      <c r="T267" s="3">
        <v>25033.31</v>
      </c>
      <c r="U267" s="3">
        <v>12.037000000000001</v>
      </c>
      <c r="V267" s="3">
        <v>376.82</v>
      </c>
      <c r="W267" s="3">
        <v>1315</v>
      </c>
      <c r="X267" s="3">
        <v>1888.4</v>
      </c>
      <c r="Y267" s="3">
        <v>7284.1</v>
      </c>
      <c r="Z267" s="3">
        <v>7390.5</v>
      </c>
      <c r="AA267" s="3">
        <v>16137.17</v>
      </c>
      <c r="AB267" s="3">
        <v>112.56</v>
      </c>
      <c r="AC267" s="3"/>
      <c r="AD267" s="3"/>
      <c r="AE267" s="3"/>
      <c r="AF267" s="3"/>
      <c r="AG267" s="3"/>
      <c r="AH267" s="3">
        <v>679.46</v>
      </c>
      <c r="AI267" s="3">
        <v>1315.75</v>
      </c>
      <c r="AJ267" s="3">
        <v>25.76</v>
      </c>
    </row>
    <row r="268" spans="1:36" x14ac:dyDescent="0.35">
      <c r="A268" s="4">
        <v>42538</v>
      </c>
      <c r="B268" s="3">
        <v>3976.87</v>
      </c>
      <c r="C268" s="3">
        <v>332.82</v>
      </c>
      <c r="D268" s="3">
        <v>1117.3</v>
      </c>
      <c r="E268" s="3">
        <v>1078.5999999999999</v>
      </c>
      <c r="F268" s="3">
        <v>4896.2</v>
      </c>
      <c r="G268" s="3">
        <v>65.397000000000006</v>
      </c>
      <c r="H268" s="3">
        <v>1403.3</v>
      </c>
      <c r="I268" s="3">
        <v>165.08</v>
      </c>
      <c r="J268" s="3">
        <v>5854.2</v>
      </c>
      <c r="K268" s="3">
        <v>5906.98</v>
      </c>
      <c r="L268" s="3">
        <v>2332</v>
      </c>
      <c r="M268" s="3">
        <v>1113</v>
      </c>
      <c r="N268" s="3">
        <v>2294.8000000000002</v>
      </c>
      <c r="O268" s="3">
        <v>5.35</v>
      </c>
      <c r="P268" s="3">
        <v>32.14</v>
      </c>
      <c r="Q268" s="3">
        <v>1236.5</v>
      </c>
      <c r="R268" s="3">
        <v>313.15699999999998</v>
      </c>
      <c r="S268" s="3">
        <v>206.61600000000001</v>
      </c>
      <c r="T268" s="3">
        <v>24933.35</v>
      </c>
      <c r="U268" s="3">
        <v>12.185</v>
      </c>
      <c r="V268" s="3">
        <v>383.33</v>
      </c>
      <c r="W268" s="3">
        <v>1322.3</v>
      </c>
      <c r="X268" s="3">
        <v>1859.4</v>
      </c>
      <c r="Y268" s="3">
        <v>7349.6</v>
      </c>
      <c r="Z268" s="3">
        <v>7583.6</v>
      </c>
      <c r="AA268" s="3">
        <v>16188.4</v>
      </c>
      <c r="AB268" s="3">
        <v>113.98</v>
      </c>
      <c r="AC268" s="3"/>
      <c r="AD268" s="3"/>
      <c r="AE268" s="3"/>
      <c r="AF268" s="3"/>
      <c r="AG268" s="3"/>
      <c r="AH268" s="3">
        <v>684.02</v>
      </c>
      <c r="AI268" s="3">
        <v>1298.6500000000001</v>
      </c>
      <c r="AJ268" s="3">
        <v>19.41</v>
      </c>
    </row>
    <row r="269" spans="1:36" x14ac:dyDescent="0.35">
      <c r="A269" s="4">
        <v>42531</v>
      </c>
      <c r="B269" s="3">
        <v>3954.49</v>
      </c>
      <c r="C269" s="3">
        <v>339.99</v>
      </c>
      <c r="D269" s="3">
        <v>1120</v>
      </c>
      <c r="E269" s="3">
        <v>1051.5999999999999</v>
      </c>
      <c r="F269" s="3">
        <v>4954.1000000000004</v>
      </c>
      <c r="G269" s="3">
        <v>65.108000000000004</v>
      </c>
      <c r="H269" s="3">
        <v>1421.4</v>
      </c>
      <c r="I269" s="3">
        <v>168.55</v>
      </c>
      <c r="J269" s="3">
        <v>5865.2</v>
      </c>
      <c r="K269" s="3">
        <v>5862.43</v>
      </c>
      <c r="L269" s="3">
        <v>2303.4</v>
      </c>
      <c r="M269" s="3">
        <v>1120.2</v>
      </c>
      <c r="N269" s="3">
        <v>2251.1999999999998</v>
      </c>
      <c r="O269" s="3">
        <v>5.3380000000000001</v>
      </c>
      <c r="P269" s="3">
        <v>31.52</v>
      </c>
      <c r="Q269" s="3">
        <v>1232.5999999999999</v>
      </c>
      <c r="R269" s="3">
        <v>313.09800000000001</v>
      </c>
      <c r="S269" s="3">
        <v>199.19300000000001</v>
      </c>
      <c r="T269" s="3">
        <v>24613.32</v>
      </c>
      <c r="U269" s="3">
        <v>12.231</v>
      </c>
      <c r="V269" s="3">
        <v>375.57</v>
      </c>
      <c r="W269" s="3">
        <v>1308.3</v>
      </c>
      <c r="X269" s="3">
        <v>1807.7</v>
      </c>
      <c r="Y269" s="3">
        <v>7527.2</v>
      </c>
      <c r="Z269" s="3">
        <v>7803.4</v>
      </c>
      <c r="AA269" s="3">
        <v>16031.75</v>
      </c>
      <c r="AB269" s="3">
        <v>111.51</v>
      </c>
      <c r="AC269" s="3"/>
      <c r="AD269" s="3"/>
      <c r="AE269" s="3"/>
      <c r="AF269" s="3"/>
      <c r="AG269" s="3"/>
      <c r="AH269" s="3">
        <v>683.48</v>
      </c>
      <c r="AI269" s="3">
        <v>1274.24</v>
      </c>
      <c r="AJ269" s="3">
        <v>17.03</v>
      </c>
    </row>
    <row r="270" spans="1:36" x14ac:dyDescent="0.35">
      <c r="A270" s="4">
        <v>42524</v>
      </c>
      <c r="B270" s="3">
        <v>3955.87</v>
      </c>
      <c r="C270" s="3">
        <v>354.99</v>
      </c>
      <c r="D270" s="3">
        <v>1149</v>
      </c>
      <c r="E270" s="3">
        <v>1042.4000000000001</v>
      </c>
      <c r="F270" s="3">
        <v>4966.2</v>
      </c>
      <c r="G270" s="3">
        <v>65.676000000000002</v>
      </c>
      <c r="H270" s="3">
        <v>1421.7</v>
      </c>
      <c r="I270" s="3">
        <v>167.96</v>
      </c>
      <c r="J270" s="3">
        <v>5932</v>
      </c>
      <c r="K270" s="3">
        <v>5836.83</v>
      </c>
      <c r="L270" s="3">
        <v>2251.8000000000002</v>
      </c>
      <c r="M270" s="3">
        <v>1125.5999999999999</v>
      </c>
      <c r="N270" s="3">
        <v>2192.8000000000002</v>
      </c>
      <c r="O270" s="3">
        <v>5.5809999999999995</v>
      </c>
      <c r="P270" s="3">
        <v>31.51</v>
      </c>
      <c r="Q270" s="3">
        <v>1230.0999999999999</v>
      </c>
      <c r="R270" s="3">
        <v>313.11799999999999</v>
      </c>
      <c r="S270" s="3">
        <v>200.184</v>
      </c>
      <c r="T270" s="3">
        <v>24663.3</v>
      </c>
      <c r="U270" s="3">
        <v>12.497</v>
      </c>
      <c r="V270" s="3">
        <v>373.01</v>
      </c>
      <c r="W270" s="3">
        <v>1308.5</v>
      </c>
      <c r="X270" s="3">
        <v>1863.1</v>
      </c>
      <c r="Y270" s="3">
        <v>7662.2</v>
      </c>
      <c r="Z270" s="3">
        <v>7602.9</v>
      </c>
      <c r="AA270" s="3">
        <v>15305.68</v>
      </c>
      <c r="AB270" s="3">
        <v>106.04</v>
      </c>
      <c r="AC270" s="3"/>
      <c r="AD270" s="3"/>
      <c r="AE270" s="3"/>
      <c r="AF270" s="3"/>
      <c r="AG270" s="3"/>
      <c r="AH270" s="3">
        <v>683.49</v>
      </c>
      <c r="AI270" s="3">
        <v>1244.2</v>
      </c>
      <c r="AJ270" s="3">
        <v>13.47</v>
      </c>
    </row>
    <row r="271" spans="1:36" x14ac:dyDescent="0.35">
      <c r="A271" s="4">
        <v>42517</v>
      </c>
      <c r="B271" s="3">
        <v>3947.18</v>
      </c>
      <c r="C271" s="3">
        <v>351.38</v>
      </c>
      <c r="D271" s="3">
        <v>1132.7</v>
      </c>
      <c r="E271" s="3">
        <v>1045</v>
      </c>
      <c r="F271" s="3">
        <v>4869.8</v>
      </c>
      <c r="G271" s="3">
        <v>65.173000000000002</v>
      </c>
      <c r="H271" s="3">
        <v>1470</v>
      </c>
      <c r="I271" s="3">
        <v>169.46</v>
      </c>
      <c r="J271" s="3">
        <v>6011.1</v>
      </c>
      <c r="K271" s="3">
        <v>5957.59</v>
      </c>
      <c r="L271" s="3">
        <v>2250</v>
      </c>
      <c r="M271" s="3">
        <v>1130.4000000000001</v>
      </c>
      <c r="N271" s="3">
        <v>2169.9</v>
      </c>
      <c r="O271" s="3">
        <v>5.6189999999999998</v>
      </c>
      <c r="P271" s="3">
        <v>30.84</v>
      </c>
      <c r="Q271" s="3">
        <v>1220.5999999999999</v>
      </c>
      <c r="R271" s="3">
        <v>312.30799999999999</v>
      </c>
      <c r="S271" s="3">
        <v>197.21100000000001</v>
      </c>
      <c r="T271" s="3">
        <v>24815.86</v>
      </c>
      <c r="U271" s="3">
        <v>12.506</v>
      </c>
      <c r="V271" s="3">
        <v>377.4</v>
      </c>
      <c r="W271" s="3">
        <v>1280.5999999999999</v>
      </c>
      <c r="X271" s="3">
        <v>1844.9</v>
      </c>
      <c r="Y271" s="3">
        <v>7365</v>
      </c>
      <c r="Z271" s="3">
        <v>7604.3</v>
      </c>
      <c r="AA271" s="3">
        <v>14826.88</v>
      </c>
      <c r="AB271" s="3">
        <v>105.8</v>
      </c>
      <c r="AC271" s="3"/>
      <c r="AD271" s="3"/>
      <c r="AE271" s="3"/>
      <c r="AF271" s="3"/>
      <c r="AG271" s="3"/>
      <c r="AH271" s="3">
        <v>685.77</v>
      </c>
      <c r="AI271" s="3">
        <v>1212.3800000000001</v>
      </c>
      <c r="AJ271" s="3">
        <v>13.12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34D-3BE3-4711-9FF0-F1237FE469F6}">
  <dimension ref="A1:AK271"/>
  <sheetViews>
    <sheetView workbookViewId="0">
      <selection activeCell="C1" sqref="C1"/>
    </sheetView>
  </sheetViews>
  <sheetFormatPr defaultColWidth="10.90625" defaultRowHeight="14.5" x14ac:dyDescent="0.35"/>
  <cols>
    <col min="29" max="33" width="10.90625" style="7"/>
  </cols>
  <sheetData>
    <row r="1" spans="1:37" s="5" customFormat="1" x14ac:dyDescent="0.35">
      <c r="A1" s="5" t="s">
        <v>73</v>
      </c>
      <c r="B1" s="1">
        <v>42516</v>
      </c>
      <c r="AC1" s="7"/>
      <c r="AD1" s="7"/>
      <c r="AE1" s="7"/>
      <c r="AF1" s="7"/>
      <c r="AG1" s="7"/>
    </row>
    <row r="2" spans="1:37" s="5" customFormat="1" x14ac:dyDescent="0.35">
      <c r="A2" s="5" t="s">
        <v>74</v>
      </c>
      <c r="AC2" s="7"/>
      <c r="AD2" s="7"/>
      <c r="AE2" s="7"/>
      <c r="AF2" s="7"/>
      <c r="AG2" s="7"/>
    </row>
    <row r="3" spans="1:37" s="5" customFormat="1" x14ac:dyDescent="0.35">
      <c r="AC3" s="7"/>
      <c r="AD3" s="7"/>
      <c r="AE3" s="7"/>
      <c r="AF3" s="7"/>
      <c r="AG3" s="7"/>
    </row>
    <row r="4" spans="1:37" x14ac:dyDescent="0.35">
      <c r="A4" s="5" t="s">
        <v>36</v>
      </c>
      <c r="B4" s="5" t="s">
        <v>37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46</v>
      </c>
      <c r="L4" s="5" t="s">
        <v>52</v>
      </c>
      <c r="M4" s="5" t="s">
        <v>47</v>
      </c>
      <c r="N4" s="5" t="s">
        <v>48</v>
      </c>
      <c r="O4" s="5" t="s">
        <v>49</v>
      </c>
      <c r="P4" s="5" t="s">
        <v>50</v>
      </c>
      <c r="Q4" s="5" t="s">
        <v>51</v>
      </c>
      <c r="R4" s="5" t="s">
        <v>53</v>
      </c>
      <c r="S4" s="5" t="s">
        <v>54</v>
      </c>
      <c r="T4" s="5" t="s">
        <v>55</v>
      </c>
      <c r="U4" s="5" t="s">
        <v>56</v>
      </c>
      <c r="V4" s="5" t="s">
        <v>57</v>
      </c>
      <c r="W4" s="5" t="s">
        <v>58</v>
      </c>
      <c r="X4" s="5" t="s">
        <v>59</v>
      </c>
      <c r="Y4" s="5" t="s">
        <v>60</v>
      </c>
      <c r="Z4" s="5" t="s">
        <v>61</v>
      </c>
      <c r="AA4" s="5" t="s">
        <v>62</v>
      </c>
      <c r="AB4" s="5" t="s">
        <v>63</v>
      </c>
      <c r="AC4" s="7" t="s">
        <v>64</v>
      </c>
      <c r="AD4" s="7" t="s">
        <v>65</v>
      </c>
      <c r="AE4" s="7" t="s">
        <v>66</v>
      </c>
      <c r="AF4" s="7" t="s">
        <v>67</v>
      </c>
      <c r="AG4" s="7" t="s">
        <v>68</v>
      </c>
      <c r="AH4" s="5" t="s">
        <v>69</v>
      </c>
      <c r="AI4" s="5" t="s">
        <v>70</v>
      </c>
      <c r="AJ4" s="5" t="s">
        <v>71</v>
      </c>
      <c r="AK4" s="5" t="s">
        <v>72</v>
      </c>
    </row>
    <row r="5" spans="1:37" s="5" customFormat="1" x14ac:dyDescent="0.35">
      <c r="AC5" s="7"/>
      <c r="AD5" s="7"/>
      <c r="AE5" s="7"/>
      <c r="AF5" s="7"/>
      <c r="AG5" s="7"/>
    </row>
    <row r="6" spans="1:37" x14ac:dyDescent="0.35">
      <c r="A6" s="6">
        <v>44372</v>
      </c>
      <c r="B6" s="5">
        <v>4349.51</v>
      </c>
      <c r="C6" s="5">
        <v>195</v>
      </c>
      <c r="D6" s="5">
        <v>569</v>
      </c>
      <c r="E6" s="5">
        <v>414.02</v>
      </c>
      <c r="F6" s="5">
        <v>3197</v>
      </c>
      <c r="G6" s="5">
        <v>74</v>
      </c>
      <c r="H6" s="5">
        <v>1770</v>
      </c>
      <c r="I6" s="5">
        <v>106</v>
      </c>
      <c r="J6" s="5">
        <v>7311</v>
      </c>
      <c r="K6" s="5">
        <v>4010</v>
      </c>
      <c r="L6" s="5">
        <v>1730</v>
      </c>
      <c r="M6" s="5">
        <v>1285</v>
      </c>
      <c r="N6" s="5">
        <v>12601</v>
      </c>
      <c r="O6" s="5">
        <v>2.137</v>
      </c>
      <c r="P6" s="5">
        <v>37.380000000000003</v>
      </c>
      <c r="Q6" s="5">
        <v>434.32</v>
      </c>
      <c r="R6" s="5">
        <v>101.24</v>
      </c>
      <c r="S6" s="5">
        <v>129.22999999999999</v>
      </c>
      <c r="T6" s="5">
        <v>31300</v>
      </c>
      <c r="U6" s="5">
        <v>55.45</v>
      </c>
      <c r="V6" s="5">
        <v>153.49</v>
      </c>
      <c r="W6" s="5">
        <v>1030</v>
      </c>
      <c r="X6" s="5">
        <v>1462</v>
      </c>
      <c r="Y6" s="5">
        <v>3561.2</v>
      </c>
      <c r="Z6" s="5">
        <v>7239.9</v>
      </c>
      <c r="AA6" s="5">
        <v>34606</v>
      </c>
      <c r="AB6" s="5">
        <v>107.8</v>
      </c>
      <c r="AC6" s="7">
        <v>40545</v>
      </c>
      <c r="AD6" s="7">
        <v>806</v>
      </c>
      <c r="AE6" s="7">
        <v>46516</v>
      </c>
      <c r="AF6" s="7">
        <v>981981</v>
      </c>
      <c r="AG6" s="7">
        <v>249880</v>
      </c>
      <c r="AH6" s="5">
        <v>733.9</v>
      </c>
      <c r="AI6" s="5">
        <v>1781.44</v>
      </c>
      <c r="AJ6" s="5">
        <v>15.62</v>
      </c>
      <c r="AK6" s="5">
        <v>428.95</v>
      </c>
    </row>
    <row r="7" spans="1:37" x14ac:dyDescent="0.35">
      <c r="A7" s="6">
        <v>44365</v>
      </c>
      <c r="B7" s="5">
        <v>4294.3900000000003</v>
      </c>
      <c r="C7" s="5">
        <v>203.85</v>
      </c>
      <c r="D7" s="5">
        <v>593.33000000000004</v>
      </c>
      <c r="E7" s="5">
        <v>420</v>
      </c>
      <c r="F7" s="5">
        <v>3249</v>
      </c>
      <c r="G7" s="5">
        <v>74</v>
      </c>
      <c r="H7" s="5">
        <v>1755.1</v>
      </c>
      <c r="I7" s="5">
        <v>109.9</v>
      </c>
      <c r="J7" s="5">
        <v>7360</v>
      </c>
      <c r="K7" s="5">
        <v>3896</v>
      </c>
      <c r="L7" s="5">
        <v>1723.5</v>
      </c>
      <c r="M7" s="5">
        <v>1324.9</v>
      </c>
      <c r="N7" s="5">
        <v>12081</v>
      </c>
      <c r="O7" s="5">
        <v>2.1789999999999998</v>
      </c>
      <c r="P7" s="5">
        <v>38.32</v>
      </c>
      <c r="Q7" s="5">
        <v>419.15</v>
      </c>
      <c r="R7" s="5">
        <v>106.38</v>
      </c>
      <c r="S7" s="5">
        <v>133.59</v>
      </c>
      <c r="T7" s="5">
        <v>32301</v>
      </c>
      <c r="U7" s="5">
        <v>53.5</v>
      </c>
      <c r="V7" s="5">
        <v>153.11000000000001</v>
      </c>
      <c r="W7" s="5">
        <v>960.1</v>
      </c>
      <c r="X7" s="5">
        <v>1474</v>
      </c>
      <c r="Y7" s="5">
        <v>3629.6</v>
      </c>
      <c r="Z7" s="5">
        <v>6840</v>
      </c>
      <c r="AA7" s="5">
        <v>32012</v>
      </c>
      <c r="AB7" s="5">
        <v>99.25</v>
      </c>
      <c r="AC7" s="7">
        <v>48517</v>
      </c>
      <c r="AD7" s="7">
        <v>770</v>
      </c>
      <c r="AE7" s="7">
        <v>51511</v>
      </c>
      <c r="AF7" s="7">
        <v>941427</v>
      </c>
      <c r="AG7" s="7">
        <v>599702</v>
      </c>
      <c r="AH7" s="5">
        <v>748.42</v>
      </c>
      <c r="AI7" s="5">
        <v>1764.16</v>
      </c>
      <c r="AJ7" s="5">
        <v>20.7</v>
      </c>
      <c r="AK7" s="5">
        <v>416.35</v>
      </c>
    </row>
    <row r="8" spans="1:37" x14ac:dyDescent="0.35">
      <c r="A8" s="6">
        <v>44358</v>
      </c>
      <c r="B8" s="5">
        <v>4310.6400000000003</v>
      </c>
      <c r="C8" s="5">
        <v>197</v>
      </c>
      <c r="D8" s="5">
        <v>625</v>
      </c>
      <c r="E8" s="5">
        <v>432.28</v>
      </c>
      <c r="F8" s="5">
        <v>3130</v>
      </c>
      <c r="G8" s="5">
        <v>74.099999999999994</v>
      </c>
      <c r="H8" s="5">
        <v>1719.9</v>
      </c>
      <c r="I8" s="5">
        <v>112</v>
      </c>
      <c r="J8" s="5">
        <v>7207.1</v>
      </c>
      <c r="K8" s="5">
        <v>3775</v>
      </c>
      <c r="L8" s="5">
        <v>1637</v>
      </c>
      <c r="M8" s="5">
        <v>1317</v>
      </c>
      <c r="N8" s="5">
        <v>12840</v>
      </c>
      <c r="O8" s="5">
        <v>2.19</v>
      </c>
      <c r="P8" s="5">
        <v>38.799999999999997</v>
      </c>
      <c r="Q8" s="5">
        <v>405</v>
      </c>
      <c r="R8" s="5">
        <v>105</v>
      </c>
      <c r="S8" s="5">
        <v>134</v>
      </c>
      <c r="T8" s="5">
        <v>32571</v>
      </c>
      <c r="U8" s="5">
        <v>51.38</v>
      </c>
      <c r="V8" s="5">
        <v>162.5</v>
      </c>
      <c r="W8" s="5">
        <v>950.1</v>
      </c>
      <c r="X8" s="5">
        <v>1448</v>
      </c>
      <c r="Y8" s="5">
        <v>3775</v>
      </c>
      <c r="Z8" s="5">
        <v>6599</v>
      </c>
      <c r="AA8" s="5">
        <v>34587</v>
      </c>
      <c r="AB8" s="5">
        <v>97.5</v>
      </c>
      <c r="AC8" s="7">
        <v>50449</v>
      </c>
      <c r="AD8" s="7">
        <v>769</v>
      </c>
      <c r="AE8" s="7">
        <v>45158</v>
      </c>
      <c r="AF8" s="7">
        <v>998792</v>
      </c>
      <c r="AG8" s="7">
        <v>451596</v>
      </c>
      <c r="AH8" s="5">
        <v>722.5</v>
      </c>
      <c r="AI8" s="5">
        <v>1877.53</v>
      </c>
      <c r="AJ8" s="5">
        <v>15.65</v>
      </c>
      <c r="AK8" s="5">
        <v>454.55</v>
      </c>
    </row>
    <row r="9" spans="1:37" x14ac:dyDescent="0.35">
      <c r="A9" s="6">
        <v>44351</v>
      </c>
      <c r="B9" s="5">
        <v>4225.8900000000003</v>
      </c>
      <c r="C9" s="5">
        <v>195.09</v>
      </c>
      <c r="D9" s="5">
        <v>572</v>
      </c>
      <c r="E9" s="5">
        <v>440</v>
      </c>
      <c r="F9" s="5">
        <v>3187</v>
      </c>
      <c r="G9" s="5">
        <v>72.2</v>
      </c>
      <c r="H9" s="5">
        <v>1720.1</v>
      </c>
      <c r="I9" s="5">
        <v>102.11</v>
      </c>
      <c r="J9" s="5">
        <v>7079.9</v>
      </c>
      <c r="K9" s="5">
        <v>3518.1</v>
      </c>
      <c r="L9" s="5">
        <v>1592.1</v>
      </c>
      <c r="M9" s="5">
        <v>1323.8</v>
      </c>
      <c r="N9" s="5">
        <v>12485</v>
      </c>
      <c r="O9" s="5">
        <v>2.2669999999999999</v>
      </c>
      <c r="P9" s="5">
        <v>38.380000000000003</v>
      </c>
      <c r="Q9" s="5">
        <v>395.52</v>
      </c>
      <c r="R9" s="5">
        <v>99.49</v>
      </c>
      <c r="S9" s="5">
        <v>130.99</v>
      </c>
      <c r="T9" s="5">
        <v>32250</v>
      </c>
      <c r="U9" s="5">
        <v>51.9</v>
      </c>
      <c r="V9" s="5">
        <v>156.5</v>
      </c>
      <c r="W9" s="5">
        <v>975</v>
      </c>
      <c r="X9" s="5">
        <v>1425</v>
      </c>
      <c r="Y9" s="5">
        <v>3850</v>
      </c>
      <c r="Z9" s="5">
        <v>6522.7</v>
      </c>
      <c r="AA9" s="5">
        <v>33050</v>
      </c>
      <c r="AB9" s="5">
        <v>98.95</v>
      </c>
      <c r="AC9" s="7">
        <v>47589</v>
      </c>
      <c r="AD9" s="7">
        <v>650</v>
      </c>
      <c r="AE9" s="7">
        <v>43438</v>
      </c>
      <c r="AF9" s="7">
        <v>1191778</v>
      </c>
      <c r="AG9" s="7">
        <v>250664</v>
      </c>
      <c r="AH9" s="5">
        <v>717.81</v>
      </c>
      <c r="AI9" s="5">
        <v>1891.59</v>
      </c>
      <c r="AJ9" s="5">
        <v>16.420000000000002</v>
      </c>
      <c r="AK9" s="5">
        <v>453.4</v>
      </c>
    </row>
    <row r="10" spans="1:37" x14ac:dyDescent="0.35">
      <c r="A10" s="6">
        <v>44344</v>
      </c>
      <c r="B10" s="5">
        <v>4258.75</v>
      </c>
      <c r="C10" s="5">
        <v>208.14</v>
      </c>
      <c r="D10" s="5">
        <v>585</v>
      </c>
      <c r="E10" s="5">
        <v>402.87</v>
      </c>
      <c r="F10" s="5">
        <v>3169</v>
      </c>
      <c r="G10" s="5">
        <v>72.5</v>
      </c>
      <c r="H10" s="5">
        <v>1809</v>
      </c>
      <c r="I10" s="5">
        <v>100.24</v>
      </c>
      <c r="J10" s="5">
        <v>7210</v>
      </c>
      <c r="K10" s="5">
        <v>3858.2</v>
      </c>
      <c r="L10" s="5">
        <v>1725</v>
      </c>
      <c r="M10" s="5">
        <v>1316.9</v>
      </c>
      <c r="N10" s="5">
        <v>13000</v>
      </c>
      <c r="O10" s="5">
        <v>2.2429999999999999</v>
      </c>
      <c r="P10" s="5">
        <v>38.93</v>
      </c>
      <c r="Q10" s="5">
        <v>434.92</v>
      </c>
      <c r="R10" s="5">
        <v>102</v>
      </c>
      <c r="S10" s="5">
        <v>136</v>
      </c>
      <c r="T10" s="5">
        <v>34200</v>
      </c>
      <c r="U10" s="5">
        <v>49</v>
      </c>
      <c r="V10" s="5">
        <v>138</v>
      </c>
      <c r="W10" s="5">
        <v>1043</v>
      </c>
      <c r="X10" s="5">
        <v>1410</v>
      </c>
      <c r="Y10" s="5">
        <v>3850</v>
      </c>
      <c r="Z10" s="5">
        <v>6499.9</v>
      </c>
      <c r="AA10" s="5">
        <v>31500</v>
      </c>
      <c r="AB10" s="5">
        <v>98.4</v>
      </c>
      <c r="AC10" s="7">
        <v>43370</v>
      </c>
      <c r="AD10" s="7">
        <v>686</v>
      </c>
      <c r="AE10" s="7">
        <v>38729</v>
      </c>
      <c r="AF10" s="7">
        <v>701913</v>
      </c>
      <c r="AG10" s="7">
        <v>198106</v>
      </c>
      <c r="AH10" s="5">
        <v>723.63</v>
      </c>
      <c r="AI10" s="5">
        <v>1903.77</v>
      </c>
      <c r="AJ10" s="5">
        <v>16.760000000000002</v>
      </c>
      <c r="AK10" s="5">
        <v>468.3</v>
      </c>
    </row>
    <row r="11" spans="1:37" x14ac:dyDescent="0.35">
      <c r="A11" s="6">
        <v>44337</v>
      </c>
      <c r="B11" s="5">
        <v>4079.99</v>
      </c>
      <c r="C11" s="5">
        <v>202.2</v>
      </c>
      <c r="D11" s="5">
        <v>611</v>
      </c>
      <c r="E11" s="5">
        <v>419.21</v>
      </c>
      <c r="F11" s="5">
        <v>2911</v>
      </c>
      <c r="G11" s="5">
        <v>67.3</v>
      </c>
      <c r="H11" s="5">
        <v>1825</v>
      </c>
      <c r="I11" s="5">
        <v>107.49</v>
      </c>
      <c r="J11" s="5">
        <v>7150</v>
      </c>
      <c r="K11" s="5">
        <v>3650.1</v>
      </c>
      <c r="L11" s="5">
        <v>1510</v>
      </c>
      <c r="M11" s="5">
        <v>1220</v>
      </c>
      <c r="N11" s="5">
        <v>12290</v>
      </c>
      <c r="O11" s="5">
        <v>2.2480000000000002</v>
      </c>
      <c r="P11" s="5">
        <v>36</v>
      </c>
      <c r="Q11" s="5">
        <v>406.41</v>
      </c>
      <c r="R11" s="5">
        <v>103</v>
      </c>
      <c r="S11" s="5">
        <v>127.01</v>
      </c>
      <c r="T11" s="5">
        <v>32532</v>
      </c>
      <c r="U11" s="5">
        <v>43.79</v>
      </c>
      <c r="V11" s="5">
        <v>150.5</v>
      </c>
      <c r="W11" s="5">
        <v>990</v>
      </c>
      <c r="X11" s="5">
        <v>1275.7</v>
      </c>
      <c r="Y11" s="5">
        <v>3598.9</v>
      </c>
      <c r="Z11" s="5">
        <v>6679</v>
      </c>
      <c r="AA11" s="5">
        <v>30500</v>
      </c>
      <c r="AB11" s="5">
        <v>103.99</v>
      </c>
      <c r="AC11" s="7">
        <v>39079</v>
      </c>
      <c r="AD11" s="7">
        <v>614</v>
      </c>
      <c r="AE11" s="7">
        <v>37196</v>
      </c>
      <c r="AF11" s="7">
        <v>866083</v>
      </c>
      <c r="AG11" s="7">
        <v>347648</v>
      </c>
      <c r="AH11" s="5">
        <v>718.47</v>
      </c>
      <c r="AI11" s="5">
        <v>1881.25</v>
      </c>
      <c r="AJ11" s="5">
        <v>20.149999999999999</v>
      </c>
      <c r="AK11" s="5">
        <v>448.7</v>
      </c>
    </row>
    <row r="12" spans="1:37" x14ac:dyDescent="0.35">
      <c r="A12" s="6">
        <v>44330</v>
      </c>
      <c r="B12" s="5">
        <v>4574.6899999999996</v>
      </c>
      <c r="C12" s="5">
        <v>233.01</v>
      </c>
      <c r="D12" s="5">
        <v>705</v>
      </c>
      <c r="E12" s="5">
        <v>530</v>
      </c>
      <c r="F12" s="5">
        <v>3400</v>
      </c>
      <c r="G12" s="5">
        <v>76</v>
      </c>
      <c r="H12" s="5">
        <v>2004.8</v>
      </c>
      <c r="I12" s="5">
        <v>114</v>
      </c>
      <c r="J12" s="5">
        <v>8000</v>
      </c>
      <c r="K12" s="5">
        <v>3890</v>
      </c>
      <c r="L12" s="5">
        <v>1659</v>
      </c>
      <c r="M12" s="5">
        <v>1288</v>
      </c>
      <c r="N12" s="5">
        <v>13090</v>
      </c>
      <c r="O12" s="5">
        <v>2.58</v>
      </c>
      <c r="P12" s="5">
        <v>40.6</v>
      </c>
      <c r="Q12" s="5">
        <v>446.57</v>
      </c>
      <c r="R12" s="5">
        <v>114.3</v>
      </c>
      <c r="S12" s="5">
        <v>137</v>
      </c>
      <c r="T12" s="5">
        <v>35401</v>
      </c>
      <c r="U12" s="5">
        <v>42.09</v>
      </c>
      <c r="V12" s="5">
        <v>198</v>
      </c>
      <c r="W12" s="5">
        <v>1143</v>
      </c>
      <c r="X12" s="5">
        <v>1526.6</v>
      </c>
      <c r="Y12" s="5">
        <v>4600</v>
      </c>
      <c r="Z12" s="5">
        <v>6560</v>
      </c>
      <c r="AA12" s="5">
        <v>36690</v>
      </c>
      <c r="AB12" s="5">
        <v>103.4</v>
      </c>
      <c r="AC12" s="7">
        <v>36549</v>
      </c>
      <c r="AD12" s="7">
        <v>657</v>
      </c>
      <c r="AE12" s="7">
        <v>39590</v>
      </c>
      <c r="AF12" s="7">
        <v>831318</v>
      </c>
      <c r="AG12" s="7">
        <v>407678</v>
      </c>
      <c r="AH12" s="5">
        <v>700.43</v>
      </c>
      <c r="AI12" s="5">
        <v>1843.43</v>
      </c>
      <c r="AJ12" s="5">
        <v>18.809999999999999</v>
      </c>
      <c r="AK12" s="5">
        <v>465.9</v>
      </c>
    </row>
    <row r="13" spans="1:37" x14ac:dyDescent="0.35">
      <c r="A13" s="6">
        <v>44323</v>
      </c>
      <c r="B13" s="5">
        <v>4618.8</v>
      </c>
      <c r="C13" s="5">
        <v>232</v>
      </c>
      <c r="D13" s="5">
        <v>767.45</v>
      </c>
      <c r="E13" s="5">
        <v>535.86</v>
      </c>
      <c r="F13" s="5">
        <v>3340</v>
      </c>
      <c r="G13" s="5">
        <v>78.91</v>
      </c>
      <c r="H13" s="5">
        <v>1995.4</v>
      </c>
      <c r="I13" s="5">
        <v>118.6</v>
      </c>
      <c r="J13" s="5">
        <v>7882.6</v>
      </c>
      <c r="K13" s="5">
        <v>3930</v>
      </c>
      <c r="L13" s="5">
        <v>1650</v>
      </c>
      <c r="M13" s="5">
        <v>1330</v>
      </c>
      <c r="N13" s="5">
        <v>13949</v>
      </c>
      <c r="O13" s="5">
        <v>2.6189999999999998</v>
      </c>
      <c r="P13" s="5">
        <v>41</v>
      </c>
      <c r="Q13" s="5">
        <v>449.15</v>
      </c>
      <c r="R13" s="5">
        <v>118.51</v>
      </c>
      <c r="S13" s="5">
        <v>147.93</v>
      </c>
      <c r="T13" s="5">
        <v>33868</v>
      </c>
      <c r="U13" s="5">
        <v>44.6</v>
      </c>
      <c r="V13" s="5">
        <v>206.45</v>
      </c>
      <c r="W13" s="5">
        <v>1139</v>
      </c>
      <c r="X13" s="5">
        <v>1481</v>
      </c>
      <c r="Y13" s="5">
        <v>4827.8</v>
      </c>
      <c r="Z13" s="5">
        <v>6600</v>
      </c>
      <c r="AA13" s="5">
        <v>38107</v>
      </c>
      <c r="AB13" s="5">
        <v>105.06</v>
      </c>
      <c r="AC13" s="7">
        <v>41384</v>
      </c>
      <c r="AD13" s="7">
        <v>705</v>
      </c>
      <c r="AE13" s="7">
        <v>43647</v>
      </c>
      <c r="AF13" s="7">
        <v>741032</v>
      </c>
      <c r="AG13" s="7">
        <v>558197</v>
      </c>
      <c r="AH13" s="5">
        <v>694.92</v>
      </c>
      <c r="AI13" s="5">
        <v>1831.24</v>
      </c>
      <c r="AJ13" s="5">
        <v>16.690000000000001</v>
      </c>
      <c r="AK13" s="5">
        <v>474.6</v>
      </c>
    </row>
    <row r="14" spans="1:37" x14ac:dyDescent="0.35">
      <c r="A14" s="6">
        <v>44316</v>
      </c>
      <c r="B14" s="5">
        <v>4472.84</v>
      </c>
      <c r="C14" s="5">
        <v>227.01</v>
      </c>
      <c r="D14" s="5">
        <v>750</v>
      </c>
      <c r="E14" s="5">
        <v>547</v>
      </c>
      <c r="F14" s="5">
        <v>3210</v>
      </c>
      <c r="G14" s="5">
        <v>76.099999999999994</v>
      </c>
      <c r="H14" s="5">
        <v>1975</v>
      </c>
      <c r="I14" s="5">
        <v>122</v>
      </c>
      <c r="J14" s="5">
        <v>7654</v>
      </c>
      <c r="K14" s="5">
        <v>3991</v>
      </c>
      <c r="L14" s="5">
        <v>1695</v>
      </c>
      <c r="M14" s="5">
        <v>1241</v>
      </c>
      <c r="N14" s="5">
        <v>12670</v>
      </c>
      <c r="O14" s="5">
        <v>2.42</v>
      </c>
      <c r="P14" s="5">
        <v>39</v>
      </c>
      <c r="Q14" s="5">
        <v>451</v>
      </c>
      <c r="R14" s="5">
        <v>116.79</v>
      </c>
      <c r="S14" s="5">
        <v>146.5</v>
      </c>
      <c r="T14" s="5">
        <v>33005</v>
      </c>
      <c r="U14" s="5">
        <v>43</v>
      </c>
      <c r="V14" s="5">
        <v>202</v>
      </c>
      <c r="W14" s="5">
        <v>1103.0999999999999</v>
      </c>
      <c r="X14" s="5">
        <v>1475.5</v>
      </c>
      <c r="Y14" s="5">
        <v>4772</v>
      </c>
      <c r="Z14" s="5">
        <v>6540</v>
      </c>
      <c r="AA14" s="5">
        <v>37449</v>
      </c>
      <c r="AB14" s="5">
        <v>101.17</v>
      </c>
      <c r="AC14" s="7">
        <v>44818</v>
      </c>
      <c r="AD14" s="7">
        <v>679</v>
      </c>
      <c r="AE14" s="7">
        <v>46283</v>
      </c>
      <c r="AF14" s="7">
        <v>971286</v>
      </c>
      <c r="AG14" s="7">
        <v>751897</v>
      </c>
      <c r="AH14" s="5">
        <v>710.35</v>
      </c>
      <c r="AI14" s="5">
        <v>1769.13</v>
      </c>
      <c r="AJ14" s="5">
        <v>18.61</v>
      </c>
      <c r="AK14" s="5">
        <v>446.8</v>
      </c>
    </row>
    <row r="15" spans="1:37" x14ac:dyDescent="0.35">
      <c r="A15" s="6">
        <v>44309</v>
      </c>
      <c r="B15" s="5">
        <v>4839.1400000000003</v>
      </c>
      <c r="C15" s="5">
        <v>255.1</v>
      </c>
      <c r="D15" s="5">
        <v>800.75</v>
      </c>
      <c r="E15" s="5">
        <v>578</v>
      </c>
      <c r="F15" s="5">
        <v>3400</v>
      </c>
      <c r="G15" s="5">
        <v>82.57</v>
      </c>
      <c r="H15" s="5">
        <v>2244</v>
      </c>
      <c r="I15" s="5">
        <v>131.5</v>
      </c>
      <c r="J15" s="5">
        <v>8749</v>
      </c>
      <c r="K15" s="5">
        <v>4405</v>
      </c>
      <c r="L15" s="5">
        <v>1870</v>
      </c>
      <c r="M15" s="5">
        <v>1335.1</v>
      </c>
      <c r="N15" s="5">
        <v>13640</v>
      </c>
      <c r="O15" s="5">
        <v>2.8490000000000002</v>
      </c>
      <c r="P15" s="5">
        <v>43.33</v>
      </c>
      <c r="Q15" s="5">
        <v>489.01</v>
      </c>
      <c r="R15" s="5">
        <v>127.55</v>
      </c>
      <c r="S15" s="5">
        <v>163</v>
      </c>
      <c r="T15" s="5">
        <v>36800</v>
      </c>
      <c r="U15" s="5">
        <v>44.85</v>
      </c>
      <c r="V15" s="5">
        <v>218.6</v>
      </c>
      <c r="W15" s="5">
        <v>1240</v>
      </c>
      <c r="X15" s="5">
        <v>1628</v>
      </c>
      <c r="Y15" s="5">
        <v>5200</v>
      </c>
      <c r="Z15" s="5">
        <v>6630</v>
      </c>
      <c r="AA15" s="5">
        <v>38101</v>
      </c>
      <c r="AB15" s="5">
        <v>106.45</v>
      </c>
      <c r="AC15" s="7">
        <v>48219</v>
      </c>
      <c r="AD15" s="7">
        <v>831</v>
      </c>
      <c r="AE15" s="7">
        <v>47775</v>
      </c>
      <c r="AF15" s="7">
        <v>1128611</v>
      </c>
      <c r="AG15" s="7">
        <v>763942</v>
      </c>
      <c r="AH15" s="5">
        <v>712.05</v>
      </c>
      <c r="AI15" s="5">
        <v>1777.2</v>
      </c>
      <c r="AJ15" s="5">
        <v>17.329999999999998</v>
      </c>
      <c r="AK15" s="5">
        <v>434.2</v>
      </c>
    </row>
    <row r="16" spans="1:37" x14ac:dyDescent="0.35">
      <c r="A16" s="6">
        <v>44302</v>
      </c>
      <c r="B16" s="5">
        <v>4988.17</v>
      </c>
      <c r="C16" s="5">
        <v>277.35000000000002</v>
      </c>
      <c r="D16" s="5">
        <v>814.53</v>
      </c>
      <c r="E16" s="5">
        <v>568.91999999999996</v>
      </c>
      <c r="F16" s="5">
        <v>3450</v>
      </c>
      <c r="G16" s="5">
        <v>86.5</v>
      </c>
      <c r="H16" s="5">
        <v>2344.4</v>
      </c>
      <c r="I16" s="5">
        <v>136.49</v>
      </c>
      <c r="J16" s="5">
        <v>9033</v>
      </c>
      <c r="K16" s="5">
        <v>4521</v>
      </c>
      <c r="L16" s="5">
        <v>1910</v>
      </c>
      <c r="M16" s="5">
        <v>1343</v>
      </c>
      <c r="N16" s="5">
        <v>13988</v>
      </c>
      <c r="O16" s="5">
        <v>2.8</v>
      </c>
      <c r="P16" s="5">
        <v>45.2</v>
      </c>
      <c r="Q16" s="5">
        <v>484.16</v>
      </c>
      <c r="R16" s="5">
        <v>126.5</v>
      </c>
      <c r="S16" s="5">
        <v>168.5</v>
      </c>
      <c r="T16" s="5">
        <v>38899</v>
      </c>
      <c r="U16" s="5">
        <v>43</v>
      </c>
      <c r="V16" s="5">
        <v>217.5</v>
      </c>
      <c r="W16" s="5">
        <v>1355</v>
      </c>
      <c r="X16" s="5">
        <v>1681.1</v>
      </c>
      <c r="Y16" s="5">
        <v>5489.5</v>
      </c>
      <c r="Z16" s="5">
        <v>6850</v>
      </c>
      <c r="AA16" s="5">
        <v>38750</v>
      </c>
      <c r="AB16" s="5">
        <v>113</v>
      </c>
      <c r="AC16" s="7">
        <v>49714</v>
      </c>
      <c r="AD16" s="7">
        <v>702</v>
      </c>
      <c r="AE16" s="7">
        <v>47460</v>
      </c>
      <c r="AF16" s="7">
        <v>1245264</v>
      </c>
      <c r="AG16" s="7">
        <v>816319</v>
      </c>
      <c r="AH16" s="5">
        <v>704.03</v>
      </c>
      <c r="AI16" s="5">
        <v>1776.51</v>
      </c>
      <c r="AJ16" s="5">
        <v>16.25</v>
      </c>
      <c r="AK16" s="5">
        <v>417.5</v>
      </c>
    </row>
    <row r="17" spans="1:37" x14ac:dyDescent="0.35">
      <c r="A17" s="6">
        <v>44295</v>
      </c>
      <c r="B17" s="5">
        <v>4958.04</v>
      </c>
      <c r="C17" s="5">
        <v>266</v>
      </c>
      <c r="D17" s="5">
        <v>833.89</v>
      </c>
      <c r="E17" s="5">
        <v>563.5</v>
      </c>
      <c r="F17" s="5">
        <v>3440</v>
      </c>
      <c r="G17" s="5">
        <v>85</v>
      </c>
      <c r="H17" s="5">
        <v>2289</v>
      </c>
      <c r="I17" s="5">
        <v>137.5</v>
      </c>
      <c r="J17" s="5">
        <v>8850</v>
      </c>
      <c r="K17" s="5">
        <v>4590</v>
      </c>
      <c r="L17" s="5">
        <v>1880</v>
      </c>
      <c r="M17" s="5">
        <v>1359</v>
      </c>
      <c r="N17" s="5">
        <v>12775</v>
      </c>
      <c r="O17" s="5">
        <v>2.742</v>
      </c>
      <c r="P17" s="5">
        <v>44.33</v>
      </c>
      <c r="Q17" s="5">
        <v>469.9</v>
      </c>
      <c r="R17" s="5">
        <v>127</v>
      </c>
      <c r="S17" s="5">
        <v>174.01</v>
      </c>
      <c r="T17" s="5">
        <v>39960</v>
      </c>
      <c r="U17" s="5">
        <v>41.15</v>
      </c>
      <c r="V17" s="5">
        <v>223.39</v>
      </c>
      <c r="W17" s="5">
        <v>1378.9</v>
      </c>
      <c r="X17" s="5">
        <v>1599.9</v>
      </c>
      <c r="Y17" s="5">
        <v>5480.8</v>
      </c>
      <c r="Z17" s="5">
        <v>6600</v>
      </c>
      <c r="AA17" s="5">
        <v>38199</v>
      </c>
      <c r="AB17" s="5">
        <v>123</v>
      </c>
      <c r="AC17" s="7">
        <v>49542</v>
      </c>
      <c r="AD17" s="7">
        <v>890</v>
      </c>
      <c r="AE17" s="7">
        <v>46342</v>
      </c>
      <c r="AF17" s="7">
        <v>1139596</v>
      </c>
      <c r="AG17" s="7">
        <v>587173</v>
      </c>
      <c r="AH17" s="5">
        <v>711.68</v>
      </c>
      <c r="AI17" s="5">
        <v>1743.88</v>
      </c>
      <c r="AJ17" s="5">
        <v>16.690000000000001</v>
      </c>
      <c r="AK17" s="5">
        <v>404.8</v>
      </c>
    </row>
    <row r="18" spans="1:37" x14ac:dyDescent="0.35">
      <c r="A18" s="6">
        <v>44288</v>
      </c>
      <c r="B18" s="5">
        <v>4885.26</v>
      </c>
      <c r="C18" s="5">
        <v>258.94</v>
      </c>
      <c r="D18" s="5">
        <v>824</v>
      </c>
      <c r="E18" s="5">
        <v>565</v>
      </c>
      <c r="F18" s="5">
        <v>3250</v>
      </c>
      <c r="G18" s="5">
        <v>84.8</v>
      </c>
      <c r="H18" s="5">
        <v>2246</v>
      </c>
      <c r="I18" s="5">
        <v>136.5</v>
      </c>
      <c r="J18" s="5">
        <v>8850</v>
      </c>
      <c r="K18" s="5">
        <v>4549</v>
      </c>
      <c r="L18" s="5">
        <v>1907</v>
      </c>
      <c r="M18" s="5">
        <v>1232</v>
      </c>
      <c r="N18" s="5">
        <v>11940</v>
      </c>
      <c r="O18" s="5">
        <v>2.7450000000000001</v>
      </c>
      <c r="P18" s="5">
        <v>44.65</v>
      </c>
      <c r="Q18" s="5">
        <v>461.01</v>
      </c>
      <c r="R18" s="5">
        <v>122.8</v>
      </c>
      <c r="S18" s="5">
        <v>174.99</v>
      </c>
      <c r="T18" s="5">
        <v>38650</v>
      </c>
      <c r="U18" s="5">
        <v>38.979999999999997</v>
      </c>
      <c r="V18" s="5">
        <v>221.5</v>
      </c>
      <c r="W18" s="5">
        <v>1418.8</v>
      </c>
      <c r="X18" s="5">
        <v>1496.9</v>
      </c>
      <c r="Y18" s="5">
        <v>5550</v>
      </c>
      <c r="Z18" s="5">
        <v>6345</v>
      </c>
      <c r="AA18" s="5">
        <v>39200</v>
      </c>
      <c r="AB18" s="5">
        <v>120</v>
      </c>
      <c r="AC18" s="7">
        <v>45304</v>
      </c>
      <c r="AD18" s="7">
        <v>475</v>
      </c>
      <c r="AE18" s="7">
        <v>40824</v>
      </c>
      <c r="AF18" s="7">
        <v>1179115</v>
      </c>
      <c r="AG18" s="7">
        <v>389880</v>
      </c>
      <c r="AH18" s="5">
        <v>717.57</v>
      </c>
      <c r="AI18" s="5">
        <v>1728.87</v>
      </c>
      <c r="AJ18" s="5">
        <v>17.329999999999998</v>
      </c>
      <c r="AK18" s="5">
        <v>399.55</v>
      </c>
    </row>
    <row r="19" spans="1:37" x14ac:dyDescent="0.35">
      <c r="A19" s="6">
        <v>44281</v>
      </c>
      <c r="B19" s="5">
        <v>4854.42</v>
      </c>
      <c r="C19" s="5">
        <v>243.99</v>
      </c>
      <c r="D19" s="5">
        <v>826.99</v>
      </c>
      <c r="E19" s="5">
        <v>555</v>
      </c>
      <c r="F19" s="5">
        <v>3200</v>
      </c>
      <c r="G19" s="5">
        <v>83.94</v>
      </c>
      <c r="H19" s="5">
        <v>2305</v>
      </c>
      <c r="I19" s="5">
        <v>143.16</v>
      </c>
      <c r="J19" s="5">
        <v>8950</v>
      </c>
      <c r="K19" s="5">
        <v>4537.6000000000004</v>
      </c>
      <c r="L19" s="5">
        <v>1858.9</v>
      </c>
      <c r="M19" s="5">
        <v>1215</v>
      </c>
      <c r="N19" s="5">
        <v>11752</v>
      </c>
      <c r="O19" s="5">
        <v>2.7090000000000001</v>
      </c>
      <c r="P19" s="5">
        <v>44.65</v>
      </c>
      <c r="Q19" s="5">
        <v>469.26</v>
      </c>
      <c r="R19" s="5">
        <v>124.3</v>
      </c>
      <c r="S19" s="5">
        <v>172.15</v>
      </c>
      <c r="T19" s="5">
        <v>37750</v>
      </c>
      <c r="U19" s="5">
        <v>38.6</v>
      </c>
      <c r="V19" s="5">
        <v>222</v>
      </c>
      <c r="W19" s="5">
        <v>1305</v>
      </c>
      <c r="X19" s="5">
        <v>1550</v>
      </c>
      <c r="Y19" s="5">
        <v>5494</v>
      </c>
      <c r="Z19" s="5">
        <v>6600</v>
      </c>
      <c r="AA19" s="5">
        <v>37860</v>
      </c>
      <c r="AB19" s="5">
        <v>120.5</v>
      </c>
      <c r="AC19" s="7">
        <v>40829</v>
      </c>
      <c r="AD19" s="7">
        <v>605</v>
      </c>
      <c r="AE19" s="7">
        <v>35565</v>
      </c>
      <c r="AF19" s="7">
        <v>1880694</v>
      </c>
      <c r="AG19" s="7">
        <v>1089039</v>
      </c>
      <c r="AH19" s="5">
        <v>729.7</v>
      </c>
      <c r="AI19" s="5">
        <v>1732.52</v>
      </c>
      <c r="AJ19" s="5">
        <v>18.86</v>
      </c>
      <c r="AK19" s="5">
        <v>406.9</v>
      </c>
    </row>
    <row r="20" spans="1:37" x14ac:dyDescent="0.35">
      <c r="A20" s="6">
        <v>44274</v>
      </c>
      <c r="B20" s="5">
        <v>4854.92</v>
      </c>
      <c r="C20" s="5">
        <v>241</v>
      </c>
      <c r="D20" s="5">
        <v>831</v>
      </c>
      <c r="E20" s="5">
        <v>567.99</v>
      </c>
      <c r="F20" s="5">
        <v>3060</v>
      </c>
      <c r="G20" s="5">
        <v>88.35</v>
      </c>
      <c r="H20" s="5">
        <v>2319.5</v>
      </c>
      <c r="I20" s="5">
        <v>136.19999999999999</v>
      </c>
      <c r="J20" s="5">
        <v>8798.9</v>
      </c>
      <c r="K20" s="5">
        <v>4730</v>
      </c>
      <c r="L20" s="5">
        <v>1928</v>
      </c>
      <c r="M20" s="5">
        <v>1177</v>
      </c>
      <c r="N20" s="5">
        <v>12500</v>
      </c>
      <c r="O20" s="5">
        <v>2.8</v>
      </c>
      <c r="P20" s="5">
        <v>45.23</v>
      </c>
      <c r="Q20" s="5">
        <v>471</v>
      </c>
      <c r="R20" s="5">
        <v>127</v>
      </c>
      <c r="S20" s="5">
        <v>174.94</v>
      </c>
      <c r="T20" s="5">
        <v>36100</v>
      </c>
      <c r="U20" s="5">
        <v>40</v>
      </c>
      <c r="V20" s="5">
        <v>223.5</v>
      </c>
      <c r="W20" s="5">
        <v>1307.5</v>
      </c>
      <c r="X20" s="5">
        <v>1455.3</v>
      </c>
      <c r="Y20" s="5">
        <v>5449</v>
      </c>
      <c r="Z20" s="5">
        <v>6670</v>
      </c>
      <c r="AA20" s="5">
        <v>38865.15</v>
      </c>
      <c r="AB20" s="5">
        <v>118.49</v>
      </c>
      <c r="AC20" s="7">
        <v>35325</v>
      </c>
      <c r="AD20" s="7">
        <v>597</v>
      </c>
      <c r="AE20" s="8">
        <v>-18014</v>
      </c>
      <c r="AF20" s="7">
        <v>1968152</v>
      </c>
      <c r="AG20" s="7">
        <v>1210195</v>
      </c>
      <c r="AH20" s="5">
        <v>716.33</v>
      </c>
      <c r="AI20" s="5">
        <v>1745.23</v>
      </c>
      <c r="AJ20" s="5">
        <v>20.95</v>
      </c>
      <c r="AK20" s="5">
        <v>410.95</v>
      </c>
    </row>
    <row r="21" spans="1:37" x14ac:dyDescent="0.35">
      <c r="A21" s="6">
        <v>44267</v>
      </c>
      <c r="B21" s="5">
        <v>4893.2299999999996</v>
      </c>
      <c r="C21" s="5">
        <v>228.52</v>
      </c>
      <c r="D21" s="5">
        <v>846</v>
      </c>
      <c r="E21" s="5">
        <v>567.86</v>
      </c>
      <c r="F21" s="5">
        <v>3229</v>
      </c>
      <c r="G21" s="5">
        <v>88.58</v>
      </c>
      <c r="H21" s="5">
        <v>2304.9</v>
      </c>
      <c r="I21" s="5">
        <v>137</v>
      </c>
      <c r="J21" s="5">
        <v>8834.6</v>
      </c>
      <c r="K21" s="5">
        <v>4667.5</v>
      </c>
      <c r="L21" s="5">
        <v>1940</v>
      </c>
      <c r="M21" s="5">
        <v>1183.0999999999999</v>
      </c>
      <c r="N21" s="5">
        <v>11725</v>
      </c>
      <c r="O21" s="5">
        <v>2.87</v>
      </c>
      <c r="P21" s="5">
        <v>46.24</v>
      </c>
      <c r="Q21" s="5">
        <v>443.12</v>
      </c>
      <c r="R21" s="5">
        <v>126</v>
      </c>
      <c r="S21" s="5">
        <v>169.95</v>
      </c>
      <c r="T21" s="5">
        <v>35900</v>
      </c>
      <c r="U21" s="5">
        <v>38.979999999999997</v>
      </c>
      <c r="V21" s="5">
        <v>224.81</v>
      </c>
      <c r="W21" s="5">
        <v>1296</v>
      </c>
      <c r="X21" s="5">
        <v>1464</v>
      </c>
      <c r="Y21" s="5">
        <v>5460</v>
      </c>
      <c r="Z21" s="5">
        <v>6600</v>
      </c>
      <c r="AA21" s="5">
        <v>40282.82</v>
      </c>
      <c r="AB21" s="5">
        <v>120.39</v>
      </c>
      <c r="AC21" s="7">
        <v>31160</v>
      </c>
      <c r="AD21" s="7">
        <v>505</v>
      </c>
      <c r="AE21" s="7">
        <v>73153</v>
      </c>
      <c r="AF21" s="7">
        <v>1259174</v>
      </c>
      <c r="AG21" s="7">
        <v>513713</v>
      </c>
      <c r="AH21" s="5">
        <v>721.74</v>
      </c>
      <c r="AI21" s="5">
        <v>1727.11</v>
      </c>
      <c r="AJ21" s="5">
        <v>20.69</v>
      </c>
      <c r="AK21" s="5">
        <v>413.75</v>
      </c>
    </row>
    <row r="22" spans="1:37" x14ac:dyDescent="0.35">
      <c r="A22" s="6">
        <v>44260</v>
      </c>
      <c r="B22" s="5">
        <v>4713.7299999999996</v>
      </c>
      <c r="C22" s="5">
        <v>241.21</v>
      </c>
      <c r="D22" s="5">
        <v>831.03</v>
      </c>
      <c r="E22" s="5">
        <v>549.69000000000005</v>
      </c>
      <c r="F22" s="5">
        <v>3220</v>
      </c>
      <c r="G22" s="5">
        <v>85.5</v>
      </c>
      <c r="H22" s="5">
        <v>2231</v>
      </c>
      <c r="I22" s="5">
        <v>136</v>
      </c>
      <c r="J22" s="5">
        <v>8535.2000000000007</v>
      </c>
      <c r="K22" s="5">
        <v>4690</v>
      </c>
      <c r="L22" s="5">
        <v>1975</v>
      </c>
      <c r="M22" s="5">
        <v>1193</v>
      </c>
      <c r="N22" s="5">
        <v>10820</v>
      </c>
      <c r="O22" s="5">
        <v>2.5259999999999998</v>
      </c>
      <c r="P22" s="5">
        <v>44.4</v>
      </c>
      <c r="Q22" s="5">
        <v>452.01</v>
      </c>
      <c r="R22" s="5">
        <v>121.5</v>
      </c>
      <c r="S22" s="5">
        <v>162.99</v>
      </c>
      <c r="T22" s="5">
        <v>33862</v>
      </c>
      <c r="U22" s="5">
        <v>37.450000000000003</v>
      </c>
      <c r="V22" s="5">
        <v>214.6</v>
      </c>
      <c r="W22" s="5">
        <v>1315</v>
      </c>
      <c r="X22" s="5">
        <v>1460</v>
      </c>
      <c r="Y22" s="5">
        <v>5199.8999999999996</v>
      </c>
      <c r="Z22" s="5">
        <v>6425</v>
      </c>
      <c r="AA22" s="5">
        <v>36796.29</v>
      </c>
      <c r="AB22" s="5">
        <v>113.75</v>
      </c>
      <c r="AC22" s="7">
        <v>25165</v>
      </c>
      <c r="AD22" s="7">
        <v>530</v>
      </c>
      <c r="AE22" s="7">
        <v>23766</v>
      </c>
      <c r="AF22" s="7">
        <v>469652</v>
      </c>
      <c r="AG22" s="7">
        <v>713</v>
      </c>
      <c r="AH22" s="5">
        <v>736.99</v>
      </c>
      <c r="AI22" s="5">
        <v>1700.64</v>
      </c>
      <c r="AJ22" s="5">
        <v>24.66</v>
      </c>
      <c r="AK22" s="5">
        <v>407.1</v>
      </c>
    </row>
    <row r="23" spans="1:37" x14ac:dyDescent="0.35">
      <c r="A23" s="6">
        <v>44253</v>
      </c>
      <c r="B23" s="5">
        <v>4573.37</v>
      </c>
      <c r="C23" s="5">
        <v>233</v>
      </c>
      <c r="D23" s="5">
        <v>860</v>
      </c>
      <c r="E23" s="5">
        <v>549</v>
      </c>
      <c r="F23" s="5">
        <v>2999</v>
      </c>
      <c r="G23" s="5">
        <v>79.31</v>
      </c>
      <c r="H23" s="5">
        <v>2110.1999999999998</v>
      </c>
      <c r="I23" s="5">
        <v>135.19999999999999</v>
      </c>
      <c r="J23" s="5">
        <v>8161</v>
      </c>
      <c r="K23" s="5">
        <v>4900</v>
      </c>
      <c r="L23" s="5">
        <v>1957.2</v>
      </c>
      <c r="M23" s="5">
        <v>1175</v>
      </c>
      <c r="N23" s="5">
        <v>10200</v>
      </c>
      <c r="O23" s="5">
        <v>2.5499999999999998</v>
      </c>
      <c r="P23" s="5">
        <v>41.4</v>
      </c>
      <c r="Q23" s="5">
        <v>464</v>
      </c>
      <c r="R23" s="5">
        <v>124.5</v>
      </c>
      <c r="S23" s="5">
        <v>160</v>
      </c>
      <c r="T23" s="5">
        <v>31400</v>
      </c>
      <c r="U23" s="5">
        <v>34.549999999999997</v>
      </c>
      <c r="V23" s="5">
        <v>207.5</v>
      </c>
      <c r="W23" s="5">
        <v>1334</v>
      </c>
      <c r="X23" s="5">
        <v>1417.5</v>
      </c>
      <c r="Y23" s="5">
        <v>5150</v>
      </c>
      <c r="Z23" s="5">
        <v>6245</v>
      </c>
      <c r="AA23" s="5">
        <v>38224.79</v>
      </c>
      <c r="AB23" s="5">
        <v>110.15</v>
      </c>
      <c r="AC23" s="7">
        <v>23251</v>
      </c>
      <c r="AD23" s="7">
        <v>501</v>
      </c>
      <c r="AE23" s="7">
        <v>23033</v>
      </c>
      <c r="AF23" s="7">
        <v>993320</v>
      </c>
      <c r="AG23" s="7">
        <v>659</v>
      </c>
      <c r="AH23" s="5">
        <v>725.38</v>
      </c>
      <c r="AI23" s="5">
        <v>1734.04</v>
      </c>
      <c r="AJ23" s="5">
        <v>27.95</v>
      </c>
      <c r="AK23" s="5">
        <v>408.45</v>
      </c>
    </row>
    <row r="24" spans="1:37" x14ac:dyDescent="0.35">
      <c r="A24" s="6">
        <v>44246</v>
      </c>
      <c r="B24" s="5">
        <v>4623.74</v>
      </c>
      <c r="C24" s="5">
        <v>229.73</v>
      </c>
      <c r="D24" s="5">
        <v>845</v>
      </c>
      <c r="E24" s="5">
        <v>560</v>
      </c>
      <c r="F24" s="5">
        <v>2838.1</v>
      </c>
      <c r="G24" s="5">
        <v>81.69</v>
      </c>
      <c r="H24" s="5">
        <v>2190</v>
      </c>
      <c r="I24" s="5">
        <v>139.44999999999999</v>
      </c>
      <c r="J24" s="5">
        <v>8400</v>
      </c>
      <c r="K24" s="5">
        <v>4850</v>
      </c>
      <c r="L24" s="5">
        <v>1970</v>
      </c>
      <c r="M24" s="5">
        <v>1160.5</v>
      </c>
      <c r="N24" s="5">
        <v>10302</v>
      </c>
      <c r="O24" s="5">
        <v>2.64</v>
      </c>
      <c r="P24" s="5">
        <v>42.88</v>
      </c>
      <c r="Q24" s="5">
        <v>443.52</v>
      </c>
      <c r="R24" s="5">
        <v>122.6</v>
      </c>
      <c r="S24" s="5">
        <v>161</v>
      </c>
      <c r="T24" s="5">
        <v>33499</v>
      </c>
      <c r="U24" s="5">
        <v>34.49</v>
      </c>
      <c r="V24" s="5">
        <v>216</v>
      </c>
      <c r="W24" s="5">
        <v>1206.4000000000001</v>
      </c>
      <c r="X24" s="5">
        <v>1400</v>
      </c>
      <c r="Y24" s="5">
        <v>5235.3</v>
      </c>
      <c r="Z24" s="5">
        <v>6093.9</v>
      </c>
      <c r="AA24" s="5">
        <v>39244.449999999997</v>
      </c>
      <c r="AB24" s="5">
        <v>112.01</v>
      </c>
      <c r="AC24" s="7">
        <v>24323</v>
      </c>
      <c r="AD24" s="7">
        <v>567</v>
      </c>
      <c r="AE24" s="7">
        <v>23702</v>
      </c>
      <c r="AF24" s="7">
        <v>1285724</v>
      </c>
      <c r="AG24" s="7">
        <v>41414</v>
      </c>
      <c r="AH24" s="5">
        <v>707.94</v>
      </c>
      <c r="AI24" s="5">
        <v>1784.25</v>
      </c>
      <c r="AJ24" s="5">
        <v>22.05</v>
      </c>
      <c r="AK24" s="5">
        <v>406.35</v>
      </c>
    </row>
    <row r="25" spans="1:37" x14ac:dyDescent="0.35">
      <c r="A25" s="6">
        <v>44239</v>
      </c>
      <c r="B25" s="5">
        <v>4599.09</v>
      </c>
      <c r="C25" s="5">
        <v>228.19</v>
      </c>
      <c r="D25" s="5">
        <v>881.96</v>
      </c>
      <c r="E25" s="5">
        <v>562.89</v>
      </c>
      <c r="F25" s="5">
        <v>2790</v>
      </c>
      <c r="G25" s="5">
        <v>79.900000000000006</v>
      </c>
      <c r="H25" s="5">
        <v>2189</v>
      </c>
      <c r="I25" s="5">
        <v>137.51</v>
      </c>
      <c r="J25" s="5">
        <v>8648</v>
      </c>
      <c r="K25" s="5">
        <v>4725</v>
      </c>
      <c r="L25" s="5">
        <v>1887</v>
      </c>
      <c r="M25" s="5">
        <v>1179.9000000000001</v>
      </c>
      <c r="N25" s="5">
        <v>9599</v>
      </c>
      <c r="O25" s="5">
        <v>2.6320000000000001</v>
      </c>
      <c r="P25" s="5">
        <v>40.700000000000003</v>
      </c>
      <c r="Q25" s="5">
        <v>434.07</v>
      </c>
      <c r="R25" s="5">
        <v>126.65</v>
      </c>
      <c r="S25" s="5">
        <v>161.68</v>
      </c>
      <c r="T25" s="5">
        <v>32480</v>
      </c>
      <c r="U25" s="5">
        <v>31.1</v>
      </c>
      <c r="V25" s="5">
        <v>216.9</v>
      </c>
      <c r="W25" s="5">
        <v>1138</v>
      </c>
      <c r="X25" s="5">
        <v>1390</v>
      </c>
      <c r="Y25" s="5">
        <v>5420.5</v>
      </c>
      <c r="Z25" s="5">
        <v>6499</v>
      </c>
      <c r="AA25" s="5">
        <v>40392.18</v>
      </c>
      <c r="AB25" s="5">
        <v>114.02</v>
      </c>
      <c r="AC25" s="7">
        <v>24777</v>
      </c>
      <c r="AD25" s="7">
        <v>522</v>
      </c>
      <c r="AE25" s="7">
        <v>28048</v>
      </c>
      <c r="AF25" s="7">
        <v>543781</v>
      </c>
      <c r="AG25" s="7">
        <v>2817</v>
      </c>
      <c r="AH25" s="5">
        <v>722.16</v>
      </c>
      <c r="AI25" s="5">
        <v>1824.23</v>
      </c>
      <c r="AJ25" s="5">
        <v>19.97</v>
      </c>
      <c r="AK25" s="5">
        <v>377.3</v>
      </c>
    </row>
    <row r="26" spans="1:37" x14ac:dyDescent="0.35">
      <c r="A26" s="6">
        <v>44232</v>
      </c>
      <c r="B26" s="5">
        <v>4449.45</v>
      </c>
      <c r="C26" s="5">
        <v>231.98</v>
      </c>
      <c r="D26" s="5">
        <v>870.16</v>
      </c>
      <c r="E26" s="5">
        <v>567.30999999999995</v>
      </c>
      <c r="F26" s="5">
        <v>2690</v>
      </c>
      <c r="G26" s="5">
        <v>75.510000000000005</v>
      </c>
      <c r="H26" s="5">
        <v>2060</v>
      </c>
      <c r="I26" s="5">
        <v>136.5</v>
      </c>
      <c r="J26" s="5">
        <v>8290</v>
      </c>
      <c r="K26" s="5">
        <v>4682.1000000000004</v>
      </c>
      <c r="L26" s="5">
        <v>1914.9</v>
      </c>
      <c r="M26" s="5">
        <v>1183.9000000000001</v>
      </c>
      <c r="N26" s="5">
        <v>9469</v>
      </c>
      <c r="O26" s="5">
        <v>2.653</v>
      </c>
      <c r="P26" s="5">
        <v>38.49</v>
      </c>
      <c r="Q26" s="5">
        <v>417.61</v>
      </c>
      <c r="R26" s="5">
        <v>127.69</v>
      </c>
      <c r="S26" s="5">
        <v>157.06</v>
      </c>
      <c r="T26" s="5">
        <v>31600</v>
      </c>
      <c r="U26" s="5">
        <v>31.69</v>
      </c>
      <c r="V26" s="5">
        <v>222.8</v>
      </c>
      <c r="W26" s="5">
        <v>1134</v>
      </c>
      <c r="X26" s="5">
        <v>1305.0999999999999</v>
      </c>
      <c r="Y26" s="5">
        <v>5452.6</v>
      </c>
      <c r="Z26" s="5">
        <v>6308</v>
      </c>
      <c r="AA26" s="5">
        <v>37929.24</v>
      </c>
      <c r="AB26" s="5">
        <v>112.55</v>
      </c>
      <c r="AC26" s="7">
        <v>27999</v>
      </c>
      <c r="AD26" s="7">
        <v>519</v>
      </c>
      <c r="AE26" s="7">
        <v>27880</v>
      </c>
      <c r="AF26" s="7">
        <v>3184</v>
      </c>
      <c r="AG26" s="7">
        <v>1988</v>
      </c>
      <c r="AH26" s="5">
        <v>737.05</v>
      </c>
      <c r="AI26" s="5">
        <v>1814.11</v>
      </c>
      <c r="AJ26" s="5">
        <v>20.87</v>
      </c>
      <c r="AK26" s="5">
        <v>361.9</v>
      </c>
    </row>
    <row r="27" spans="1:37" x14ac:dyDescent="0.35">
      <c r="A27" s="6">
        <v>44225</v>
      </c>
      <c r="B27" s="5">
        <v>4288.6499999999996</v>
      </c>
      <c r="C27" s="5">
        <v>218</v>
      </c>
      <c r="D27" s="5">
        <v>878</v>
      </c>
      <c r="E27" s="5">
        <v>579.99</v>
      </c>
      <c r="F27" s="5">
        <v>2515.5</v>
      </c>
      <c r="G27" s="5">
        <v>74.900000000000006</v>
      </c>
      <c r="H27" s="5">
        <v>1965</v>
      </c>
      <c r="I27" s="5">
        <v>126.7</v>
      </c>
      <c r="J27" s="5">
        <v>7720</v>
      </c>
      <c r="K27" s="5">
        <v>4500</v>
      </c>
      <c r="L27" s="5">
        <v>1860</v>
      </c>
      <c r="M27" s="5">
        <v>1180</v>
      </c>
      <c r="N27" s="5">
        <v>9350</v>
      </c>
      <c r="O27" s="5">
        <v>2.5009999999999999</v>
      </c>
      <c r="P27" s="5">
        <v>37.200000000000003</v>
      </c>
      <c r="Q27" s="5">
        <v>425</v>
      </c>
      <c r="R27" s="5">
        <v>123.3</v>
      </c>
      <c r="S27" s="5">
        <v>149.26</v>
      </c>
      <c r="T27" s="5">
        <v>30800</v>
      </c>
      <c r="U27" s="5">
        <v>31</v>
      </c>
      <c r="V27" s="5">
        <v>223</v>
      </c>
      <c r="W27" s="5">
        <v>1076</v>
      </c>
      <c r="X27" s="5">
        <v>1275.2</v>
      </c>
      <c r="Y27" s="5">
        <v>5440.6</v>
      </c>
      <c r="Z27" s="5">
        <v>6020</v>
      </c>
      <c r="AA27" s="5">
        <v>36599.25</v>
      </c>
      <c r="AB27" s="5">
        <v>110.51</v>
      </c>
      <c r="AC27" s="7">
        <v>29278</v>
      </c>
      <c r="AD27" s="7">
        <v>456</v>
      </c>
      <c r="AE27" s="7">
        <v>27573</v>
      </c>
      <c r="AF27" s="7">
        <v>41967</v>
      </c>
      <c r="AG27" s="7">
        <v>8364</v>
      </c>
      <c r="AH27" s="5">
        <v>732.5</v>
      </c>
      <c r="AI27" s="5">
        <v>1847.65</v>
      </c>
      <c r="AJ27" s="5">
        <v>33.090000000000003</v>
      </c>
      <c r="AK27" s="5">
        <v>355.25</v>
      </c>
    </row>
    <row r="28" spans="1:37" x14ac:dyDescent="0.35">
      <c r="A28" s="6">
        <v>44218</v>
      </c>
      <c r="B28" s="5">
        <v>4481</v>
      </c>
      <c r="C28" s="5">
        <v>236.09</v>
      </c>
      <c r="D28" s="5">
        <v>900</v>
      </c>
      <c r="E28" s="5">
        <v>563.65</v>
      </c>
      <c r="F28" s="5">
        <v>2663.4</v>
      </c>
      <c r="G28" s="5">
        <v>76</v>
      </c>
      <c r="H28" s="5">
        <v>2110</v>
      </c>
      <c r="I28" s="5">
        <v>127.19</v>
      </c>
      <c r="J28" s="5">
        <v>8110</v>
      </c>
      <c r="K28" s="5">
        <v>4602</v>
      </c>
      <c r="L28" s="5">
        <v>1990</v>
      </c>
      <c r="M28" s="5">
        <v>1217</v>
      </c>
      <c r="N28" s="5">
        <v>9625</v>
      </c>
      <c r="O28" s="5">
        <v>2.56</v>
      </c>
      <c r="P28" s="5">
        <v>38</v>
      </c>
      <c r="Q28" s="5">
        <v>443</v>
      </c>
      <c r="R28" s="5">
        <v>126.03</v>
      </c>
      <c r="S28" s="5">
        <v>159.9</v>
      </c>
      <c r="T28" s="5">
        <v>30600</v>
      </c>
      <c r="U28" s="5">
        <v>32.47</v>
      </c>
      <c r="V28" s="5">
        <v>224</v>
      </c>
      <c r="W28" s="5">
        <v>1115</v>
      </c>
      <c r="X28" s="5">
        <v>1383.7</v>
      </c>
      <c r="Y28" s="5">
        <v>5240</v>
      </c>
      <c r="Z28" s="5">
        <v>5935</v>
      </c>
      <c r="AA28" s="5">
        <v>40283.81</v>
      </c>
      <c r="AB28" s="5">
        <v>113.1</v>
      </c>
      <c r="AC28" s="7">
        <v>27909</v>
      </c>
      <c r="AD28" s="7">
        <v>381</v>
      </c>
      <c r="AE28" s="7">
        <v>23667</v>
      </c>
      <c r="AF28" s="7">
        <v>11273</v>
      </c>
      <c r="AG28" s="7">
        <v>0</v>
      </c>
      <c r="AH28" s="5">
        <v>728.03</v>
      </c>
      <c r="AI28" s="5">
        <v>1855.61</v>
      </c>
      <c r="AJ28" s="5">
        <v>21.91</v>
      </c>
      <c r="AK28" s="5">
        <v>362.95</v>
      </c>
    </row>
    <row r="29" spans="1:37" x14ac:dyDescent="0.35">
      <c r="A29" s="6">
        <v>44211</v>
      </c>
      <c r="B29" s="5">
        <v>4572.1000000000004</v>
      </c>
      <c r="C29" s="5">
        <v>235.39</v>
      </c>
      <c r="D29" s="5">
        <v>908.8</v>
      </c>
      <c r="E29" s="5">
        <v>572</v>
      </c>
      <c r="F29" s="5">
        <v>2719.9</v>
      </c>
      <c r="G29" s="5">
        <v>78.5</v>
      </c>
      <c r="H29" s="5">
        <v>2090</v>
      </c>
      <c r="I29" s="5">
        <v>130.99</v>
      </c>
      <c r="J29" s="5">
        <v>8119</v>
      </c>
      <c r="K29" s="5">
        <v>4590</v>
      </c>
      <c r="L29" s="5">
        <v>1983</v>
      </c>
      <c r="M29" s="5">
        <v>1259</v>
      </c>
      <c r="N29" s="5">
        <v>9270</v>
      </c>
      <c r="O29" s="5">
        <v>2.59</v>
      </c>
      <c r="P29" s="5">
        <v>39.43</v>
      </c>
      <c r="Q29" s="5">
        <v>462.96</v>
      </c>
      <c r="R29" s="5">
        <v>123.5</v>
      </c>
      <c r="S29" s="5">
        <v>154.93</v>
      </c>
      <c r="T29" s="5">
        <v>32500</v>
      </c>
      <c r="U29" s="5">
        <v>31.9</v>
      </c>
      <c r="V29" s="5">
        <v>226.3</v>
      </c>
      <c r="W29" s="5">
        <v>1150</v>
      </c>
      <c r="X29" s="5">
        <v>1440</v>
      </c>
      <c r="Y29" s="5">
        <v>4810</v>
      </c>
      <c r="Z29" s="5">
        <v>6000</v>
      </c>
      <c r="AA29" s="5">
        <v>40835.5</v>
      </c>
      <c r="AB29" s="5">
        <v>117</v>
      </c>
      <c r="AC29" s="7">
        <v>23732</v>
      </c>
      <c r="AD29" s="7">
        <v>329</v>
      </c>
      <c r="AE29" s="7">
        <v>18404</v>
      </c>
      <c r="AF29" s="7">
        <v>2051</v>
      </c>
      <c r="AG29" s="7">
        <v>0</v>
      </c>
      <c r="AH29" s="5">
        <v>733.78</v>
      </c>
      <c r="AI29" s="5">
        <v>1828.45</v>
      </c>
      <c r="AJ29" s="5">
        <v>24.34</v>
      </c>
      <c r="AK29" s="5">
        <v>360.75</v>
      </c>
    </row>
    <row r="30" spans="1:37" x14ac:dyDescent="0.35">
      <c r="A30" s="6">
        <v>44204</v>
      </c>
      <c r="B30" s="5">
        <v>4560.0200000000004</v>
      </c>
      <c r="C30" s="5">
        <v>228.76</v>
      </c>
      <c r="D30" s="5">
        <v>885</v>
      </c>
      <c r="E30" s="5">
        <v>590.13</v>
      </c>
      <c r="F30" s="5">
        <v>2900</v>
      </c>
      <c r="G30" s="5">
        <v>78.75</v>
      </c>
      <c r="H30" s="5">
        <v>2048.9</v>
      </c>
      <c r="I30" s="5">
        <v>135</v>
      </c>
      <c r="J30" s="5">
        <v>8000</v>
      </c>
      <c r="K30" s="5">
        <v>4710</v>
      </c>
      <c r="L30" s="5">
        <v>1972</v>
      </c>
      <c r="M30" s="5">
        <v>1217</v>
      </c>
      <c r="N30" s="5">
        <v>9470.7999999999993</v>
      </c>
      <c r="O30" s="5">
        <v>2.4279999999999999</v>
      </c>
      <c r="P30" s="5">
        <v>39.78</v>
      </c>
      <c r="Q30" s="5">
        <v>434.15</v>
      </c>
      <c r="R30" s="5">
        <v>123.3</v>
      </c>
      <c r="S30" s="5">
        <v>141.97999999999999</v>
      </c>
      <c r="T30" s="5">
        <v>31000</v>
      </c>
      <c r="U30" s="5">
        <v>31.39</v>
      </c>
      <c r="V30" s="5">
        <v>230.99</v>
      </c>
      <c r="W30" s="5">
        <v>1158</v>
      </c>
      <c r="X30" s="5">
        <v>1410</v>
      </c>
      <c r="Y30" s="5">
        <v>4799</v>
      </c>
      <c r="Z30" s="5">
        <v>5500</v>
      </c>
      <c r="AA30" s="5">
        <v>39998.11</v>
      </c>
      <c r="AB30" s="5">
        <v>119.89</v>
      </c>
      <c r="AC30" s="7">
        <v>18086</v>
      </c>
      <c r="AD30" s="7">
        <v>324</v>
      </c>
      <c r="AE30" s="7">
        <v>14879</v>
      </c>
      <c r="AF30" s="7">
        <v>10</v>
      </c>
      <c r="AG30" s="7">
        <v>0</v>
      </c>
      <c r="AH30" s="5">
        <v>710.68</v>
      </c>
      <c r="AI30" s="5">
        <v>1849.01</v>
      </c>
      <c r="AJ30" s="5">
        <v>21.56</v>
      </c>
      <c r="AK30" s="5">
        <v>368.35</v>
      </c>
    </row>
    <row r="31" spans="1:37" x14ac:dyDescent="0.35">
      <c r="A31" s="6">
        <v>44197</v>
      </c>
      <c r="B31" s="5">
        <v>4177.22</v>
      </c>
      <c r="C31" s="5">
        <v>221</v>
      </c>
      <c r="D31" s="5">
        <v>870</v>
      </c>
      <c r="E31" s="5">
        <v>589.66999999999996</v>
      </c>
      <c r="F31" s="5">
        <v>2630</v>
      </c>
      <c r="G31" s="5">
        <v>72.55</v>
      </c>
      <c r="H31" s="5">
        <v>1870</v>
      </c>
      <c r="I31" s="5">
        <v>125.5</v>
      </c>
      <c r="J31" s="5">
        <v>7210</v>
      </c>
      <c r="K31" s="5">
        <v>4409</v>
      </c>
      <c r="L31" s="5">
        <v>1829</v>
      </c>
      <c r="M31" s="5">
        <v>1233.7</v>
      </c>
      <c r="N31" s="5">
        <v>9545</v>
      </c>
      <c r="O31" s="5">
        <v>2.39</v>
      </c>
      <c r="P31" s="5">
        <v>34.1</v>
      </c>
      <c r="Q31" s="5">
        <v>436.46</v>
      </c>
      <c r="R31" s="5">
        <v>117.8</v>
      </c>
      <c r="S31" s="5">
        <v>131.93</v>
      </c>
      <c r="T31" s="5">
        <v>27890</v>
      </c>
      <c r="U31" s="5">
        <v>28.67</v>
      </c>
      <c r="V31" s="5">
        <v>228.99</v>
      </c>
      <c r="W31" s="5">
        <v>1163</v>
      </c>
      <c r="X31" s="5">
        <v>1265</v>
      </c>
      <c r="Y31" s="5">
        <v>4700</v>
      </c>
      <c r="Z31" s="5">
        <v>5247</v>
      </c>
      <c r="AA31" s="5">
        <v>34087.06</v>
      </c>
      <c r="AB31" s="5">
        <v>116.01</v>
      </c>
      <c r="AC31" s="7">
        <v>14559</v>
      </c>
      <c r="AD31" s="7">
        <v>289</v>
      </c>
      <c r="AE31" s="7">
        <v>13622</v>
      </c>
      <c r="AF31" s="7">
        <v>8638</v>
      </c>
      <c r="AG31" s="7">
        <v>0</v>
      </c>
      <c r="AH31" s="5">
        <v>711.78</v>
      </c>
      <c r="AI31" s="5">
        <v>1898.67</v>
      </c>
      <c r="AJ31" s="5">
        <v>22.75</v>
      </c>
      <c r="AK31" s="5">
        <v>352.7</v>
      </c>
    </row>
    <row r="32" spans="1:37" x14ac:dyDescent="0.35">
      <c r="A32" s="6">
        <v>44190</v>
      </c>
      <c r="B32" s="5">
        <v>4133.3500000000004</v>
      </c>
      <c r="C32" s="5">
        <v>214</v>
      </c>
      <c r="D32" s="5">
        <v>853.56</v>
      </c>
      <c r="E32" s="5">
        <v>570.19000000000005</v>
      </c>
      <c r="F32" s="5">
        <v>2550</v>
      </c>
      <c r="G32" s="5">
        <v>73.44</v>
      </c>
      <c r="H32" s="5">
        <v>1825</v>
      </c>
      <c r="I32" s="5">
        <v>123.1</v>
      </c>
      <c r="J32" s="5">
        <v>7070</v>
      </c>
      <c r="K32" s="5">
        <v>4450</v>
      </c>
      <c r="L32" s="5">
        <v>1784</v>
      </c>
      <c r="M32" s="5">
        <v>1215</v>
      </c>
      <c r="N32" s="5">
        <v>9290</v>
      </c>
      <c r="O32" s="5">
        <v>2.2770000000000001</v>
      </c>
      <c r="P32" s="5">
        <v>34.51</v>
      </c>
      <c r="Q32" s="5">
        <v>439</v>
      </c>
      <c r="R32" s="5">
        <v>117.32</v>
      </c>
      <c r="S32" s="5">
        <v>129.08000000000001</v>
      </c>
      <c r="T32" s="5">
        <v>27699</v>
      </c>
      <c r="U32" s="5">
        <v>27.5</v>
      </c>
      <c r="V32" s="5">
        <v>223.4</v>
      </c>
      <c r="W32" s="5">
        <v>1152.8</v>
      </c>
      <c r="X32" s="5">
        <v>1246</v>
      </c>
      <c r="Y32" s="5">
        <v>4550</v>
      </c>
      <c r="Z32" s="5">
        <v>5323.1</v>
      </c>
      <c r="AA32" s="5">
        <v>33198.43</v>
      </c>
      <c r="AB32" s="5">
        <v>116.7</v>
      </c>
      <c r="AC32" s="7">
        <v>13627</v>
      </c>
      <c r="AD32" s="7">
        <v>268</v>
      </c>
      <c r="AE32" s="7">
        <v>11124</v>
      </c>
      <c r="AF32" s="7">
        <v>0</v>
      </c>
      <c r="AG32" s="7">
        <v>0</v>
      </c>
      <c r="AH32" s="5">
        <v>714.03</v>
      </c>
      <c r="AI32" s="5">
        <v>1883.46</v>
      </c>
      <c r="AJ32" s="5">
        <v>21.53</v>
      </c>
      <c r="AK32" s="5">
        <v>357.1</v>
      </c>
    </row>
    <row r="33" spans="1:37" x14ac:dyDescent="0.35">
      <c r="A33" s="6">
        <v>44183</v>
      </c>
      <c r="B33" s="5">
        <v>4210.6899999999996</v>
      </c>
      <c r="C33" s="5">
        <v>218</v>
      </c>
      <c r="D33" s="5">
        <v>889.9</v>
      </c>
      <c r="E33" s="5">
        <v>577</v>
      </c>
      <c r="F33" s="5">
        <v>2649</v>
      </c>
      <c r="G33" s="5">
        <v>73.2</v>
      </c>
      <c r="H33" s="5">
        <v>1876.6</v>
      </c>
      <c r="I33" s="5">
        <v>124.9</v>
      </c>
      <c r="J33" s="5">
        <v>6900</v>
      </c>
      <c r="K33" s="5">
        <v>4440</v>
      </c>
      <c r="L33" s="5">
        <v>1789.9</v>
      </c>
      <c r="M33" s="5">
        <v>1240</v>
      </c>
      <c r="N33" s="5">
        <v>8980</v>
      </c>
      <c r="O33" s="5">
        <v>2.3199999999999998</v>
      </c>
      <c r="P33" s="5">
        <v>36.25</v>
      </c>
      <c r="Q33" s="5">
        <v>456</v>
      </c>
      <c r="R33" s="5">
        <v>116.61799999999999</v>
      </c>
      <c r="S33" s="5">
        <v>131</v>
      </c>
      <c r="T33" s="5">
        <v>28070</v>
      </c>
      <c r="U33" s="5">
        <v>27.36</v>
      </c>
      <c r="V33" s="5">
        <v>218.9</v>
      </c>
      <c r="W33" s="5">
        <v>1193</v>
      </c>
      <c r="X33" s="5">
        <v>1280</v>
      </c>
      <c r="Y33" s="5">
        <v>4500</v>
      </c>
      <c r="Z33" s="5">
        <v>5656</v>
      </c>
      <c r="AA33" s="5">
        <v>33939.279999999999</v>
      </c>
      <c r="AB33" s="5">
        <v>120</v>
      </c>
      <c r="AC33" s="7">
        <v>11537</v>
      </c>
      <c r="AD33" s="7">
        <v>258</v>
      </c>
      <c r="AE33" s="7">
        <v>10043</v>
      </c>
      <c r="AF33" s="7">
        <v>0</v>
      </c>
      <c r="AG33" s="7">
        <v>0</v>
      </c>
      <c r="AH33" s="5">
        <v>725.88</v>
      </c>
      <c r="AI33" s="5">
        <v>1881.35</v>
      </c>
      <c r="AJ33" s="5">
        <v>21.57</v>
      </c>
      <c r="AK33" s="5">
        <v>363.9</v>
      </c>
    </row>
    <row r="34" spans="1:37" x14ac:dyDescent="0.35">
      <c r="A34" s="6">
        <v>44176</v>
      </c>
      <c r="B34" s="5">
        <v>4085.89</v>
      </c>
      <c r="C34" s="5">
        <v>223.13</v>
      </c>
      <c r="D34" s="5">
        <v>875</v>
      </c>
      <c r="E34" s="5">
        <v>600</v>
      </c>
      <c r="F34" s="5">
        <v>2500</v>
      </c>
      <c r="G34" s="5">
        <v>72.67</v>
      </c>
      <c r="H34" s="5">
        <v>1770</v>
      </c>
      <c r="I34" s="5">
        <v>119.01</v>
      </c>
      <c r="J34" s="5">
        <v>6590</v>
      </c>
      <c r="K34" s="5">
        <v>4406</v>
      </c>
      <c r="L34" s="5">
        <v>1740</v>
      </c>
      <c r="M34" s="5">
        <v>1232.2</v>
      </c>
      <c r="N34" s="5">
        <v>8500</v>
      </c>
      <c r="O34" s="5">
        <v>2.2999999999999998</v>
      </c>
      <c r="P34" s="5">
        <v>34.61</v>
      </c>
      <c r="Q34" s="5">
        <v>473.44</v>
      </c>
      <c r="R34" s="5">
        <v>118.03</v>
      </c>
      <c r="S34" s="5">
        <v>134.99</v>
      </c>
      <c r="T34" s="5">
        <v>26736</v>
      </c>
      <c r="U34" s="5">
        <v>23.75</v>
      </c>
      <c r="V34" s="5">
        <v>227.5</v>
      </c>
      <c r="W34" s="5">
        <v>1120</v>
      </c>
      <c r="X34" s="5">
        <v>1275</v>
      </c>
      <c r="Y34" s="5">
        <v>4649</v>
      </c>
      <c r="Z34" s="5">
        <v>5630</v>
      </c>
      <c r="AA34" s="5">
        <v>33574.76</v>
      </c>
      <c r="AB34" s="5">
        <v>114.5</v>
      </c>
      <c r="AC34" s="7">
        <v>9952</v>
      </c>
      <c r="AD34" s="7">
        <v>272</v>
      </c>
      <c r="AE34" s="7">
        <v>9576</v>
      </c>
      <c r="AF34" s="7">
        <v>0</v>
      </c>
      <c r="AG34" s="7">
        <v>0</v>
      </c>
      <c r="AH34" s="5">
        <v>733.22</v>
      </c>
      <c r="AI34" s="5">
        <v>1839.85</v>
      </c>
      <c r="AJ34" s="5">
        <v>23.31</v>
      </c>
      <c r="AK34" s="5">
        <v>353.75</v>
      </c>
    </row>
    <row r="35" spans="1:37" x14ac:dyDescent="0.35">
      <c r="A35" s="6">
        <v>44169</v>
      </c>
      <c r="B35" s="5">
        <v>4191.18</v>
      </c>
      <c r="C35" s="5">
        <v>230.6</v>
      </c>
      <c r="D35" s="5">
        <v>897.03</v>
      </c>
      <c r="E35" s="5">
        <v>593</v>
      </c>
      <c r="F35" s="5">
        <v>2635.5</v>
      </c>
      <c r="G35" s="5">
        <v>73.8</v>
      </c>
      <c r="H35" s="5">
        <v>1788.1</v>
      </c>
      <c r="I35" s="5">
        <v>125.98</v>
      </c>
      <c r="J35" s="5">
        <v>6580</v>
      </c>
      <c r="K35" s="5">
        <v>4670</v>
      </c>
      <c r="L35" s="5">
        <v>1770</v>
      </c>
      <c r="M35" s="5">
        <v>1232.5999999999999</v>
      </c>
      <c r="N35" s="5">
        <v>7599.9</v>
      </c>
      <c r="O35" s="5">
        <v>2.3609999999999998</v>
      </c>
      <c r="P35" s="5">
        <v>35.369999999999997</v>
      </c>
      <c r="Q35" s="5">
        <v>480.86</v>
      </c>
      <c r="R35" s="5">
        <v>117.45699999999999</v>
      </c>
      <c r="S35" s="5">
        <v>136.16</v>
      </c>
      <c r="T35" s="5">
        <v>27520</v>
      </c>
      <c r="U35" s="5">
        <v>23.8</v>
      </c>
      <c r="V35" s="5">
        <v>237</v>
      </c>
      <c r="W35" s="5">
        <v>1228</v>
      </c>
      <c r="X35" s="5">
        <v>1350</v>
      </c>
      <c r="Y35" s="5">
        <v>4812.3999999999996</v>
      </c>
      <c r="Z35" s="5">
        <v>5801</v>
      </c>
      <c r="AA35" s="5">
        <v>34628.9</v>
      </c>
      <c r="AB35" s="5">
        <v>116.8</v>
      </c>
      <c r="AC35" s="7">
        <v>9790</v>
      </c>
      <c r="AD35" s="7">
        <v>287</v>
      </c>
      <c r="AE35" s="7">
        <v>9092</v>
      </c>
      <c r="AF35" s="7">
        <v>0</v>
      </c>
      <c r="AG35" s="7">
        <v>0</v>
      </c>
      <c r="AH35" s="5">
        <v>745.09</v>
      </c>
      <c r="AI35" s="5">
        <v>1838.86</v>
      </c>
      <c r="AJ35" s="5">
        <v>20.79</v>
      </c>
      <c r="AK35" s="5">
        <v>353</v>
      </c>
    </row>
    <row r="36" spans="1:37" x14ac:dyDescent="0.35">
      <c r="A36" s="6">
        <v>44162</v>
      </c>
      <c r="B36" s="5">
        <v>4117.03</v>
      </c>
      <c r="C36" s="5">
        <v>242</v>
      </c>
      <c r="D36" s="5">
        <v>925.99</v>
      </c>
      <c r="E36" s="5">
        <v>562.57000000000005</v>
      </c>
      <c r="F36" s="5">
        <v>2740</v>
      </c>
      <c r="G36" s="5">
        <v>67.88</v>
      </c>
      <c r="H36" s="5">
        <v>1735</v>
      </c>
      <c r="I36" s="5">
        <v>125.51</v>
      </c>
      <c r="J36" s="5">
        <v>6305</v>
      </c>
      <c r="K36" s="5">
        <v>4615.1000000000004</v>
      </c>
      <c r="L36" s="5">
        <v>1710</v>
      </c>
      <c r="M36" s="5">
        <v>1268.0999999999999</v>
      </c>
      <c r="N36" s="5">
        <v>7175.5</v>
      </c>
      <c r="O36" s="5">
        <v>2.1920000000000002</v>
      </c>
      <c r="P36" s="5">
        <v>33.49</v>
      </c>
      <c r="Q36" s="5">
        <v>496.65</v>
      </c>
      <c r="R36" s="5">
        <v>135.62899999999999</v>
      </c>
      <c r="S36" s="5">
        <v>138.97999999999999</v>
      </c>
      <c r="T36" s="5">
        <v>27000</v>
      </c>
      <c r="U36" s="5">
        <v>23.57</v>
      </c>
      <c r="V36" s="5">
        <v>221</v>
      </c>
      <c r="W36" s="5">
        <v>1221.2</v>
      </c>
      <c r="X36" s="5">
        <v>1369</v>
      </c>
      <c r="Y36" s="5">
        <v>4603.5</v>
      </c>
      <c r="Z36" s="5">
        <v>5360</v>
      </c>
      <c r="AA36" s="5">
        <v>35958.89</v>
      </c>
      <c r="AB36" s="5">
        <v>115.3</v>
      </c>
      <c r="AC36" s="7">
        <v>9367</v>
      </c>
      <c r="AD36" s="7">
        <v>250</v>
      </c>
      <c r="AE36" s="7">
        <v>9421</v>
      </c>
      <c r="AF36" s="7">
        <v>0</v>
      </c>
      <c r="AG36" s="7">
        <v>0</v>
      </c>
      <c r="AH36" s="5">
        <v>767.39</v>
      </c>
      <c r="AI36" s="5">
        <v>1787.79</v>
      </c>
      <c r="AJ36" s="5">
        <v>20.84</v>
      </c>
      <c r="AK36" s="5">
        <v>342.25</v>
      </c>
    </row>
    <row r="37" spans="1:37" x14ac:dyDescent="0.35">
      <c r="A37" s="6">
        <v>44155</v>
      </c>
      <c r="B37" s="5">
        <v>4054.53</v>
      </c>
      <c r="C37" s="5">
        <v>222.25</v>
      </c>
      <c r="D37" s="5">
        <v>850.1</v>
      </c>
      <c r="E37" s="5">
        <v>568</v>
      </c>
      <c r="F37" s="5">
        <v>2722.1</v>
      </c>
      <c r="G37" s="5">
        <v>69.150000000000006</v>
      </c>
      <c r="H37" s="5">
        <v>1665</v>
      </c>
      <c r="I37" s="5">
        <v>129.5</v>
      </c>
      <c r="J37" s="5">
        <v>6600</v>
      </c>
      <c r="K37" s="5">
        <v>4750</v>
      </c>
      <c r="L37" s="5">
        <v>1658</v>
      </c>
      <c r="M37" s="5">
        <v>1242.8</v>
      </c>
      <c r="N37" s="5">
        <v>6979</v>
      </c>
      <c r="O37" s="5">
        <v>2.2629999999999999</v>
      </c>
      <c r="P37" s="5">
        <v>34.409999999999997</v>
      </c>
      <c r="Q37" s="5">
        <v>501.61</v>
      </c>
      <c r="R37" s="5">
        <v>125.84699999999999</v>
      </c>
      <c r="S37" s="5">
        <v>136.81</v>
      </c>
      <c r="T37" s="5">
        <v>27066</v>
      </c>
      <c r="U37" s="5">
        <v>23.27</v>
      </c>
      <c r="V37" s="5">
        <v>217.3</v>
      </c>
      <c r="W37" s="5">
        <v>1105</v>
      </c>
      <c r="X37" s="5">
        <v>1330</v>
      </c>
      <c r="Y37" s="5">
        <v>4324.3999999999996</v>
      </c>
      <c r="Z37" s="5">
        <v>5336.1</v>
      </c>
      <c r="AA37" s="5">
        <v>33939.279999999999</v>
      </c>
      <c r="AB37" s="5">
        <v>114.69</v>
      </c>
      <c r="AC37" s="7">
        <v>9715</v>
      </c>
      <c r="AD37" s="7">
        <v>276</v>
      </c>
      <c r="AE37" s="7">
        <v>9289</v>
      </c>
      <c r="AF37" s="7">
        <v>0</v>
      </c>
      <c r="AG37" s="7">
        <v>0</v>
      </c>
      <c r="AH37" s="5">
        <v>760.92</v>
      </c>
      <c r="AI37" s="5">
        <v>1870.99</v>
      </c>
      <c r="AJ37" s="5">
        <v>23.7</v>
      </c>
      <c r="AK37" s="5">
        <v>331.45</v>
      </c>
    </row>
    <row r="38" spans="1:37" x14ac:dyDescent="0.35">
      <c r="A38" s="6">
        <v>44148</v>
      </c>
      <c r="B38" s="5">
        <v>4005.35</v>
      </c>
      <c r="C38" s="5">
        <v>220</v>
      </c>
      <c r="D38" s="5">
        <v>845</v>
      </c>
      <c r="E38" s="5">
        <v>540.91</v>
      </c>
      <c r="F38" s="5">
        <v>2675</v>
      </c>
      <c r="G38" s="5">
        <v>71.44</v>
      </c>
      <c r="H38" s="5">
        <v>1650</v>
      </c>
      <c r="I38" s="5">
        <v>129.88999999999999</v>
      </c>
      <c r="J38" s="5">
        <v>6289</v>
      </c>
      <c r="K38" s="5">
        <v>4750</v>
      </c>
      <c r="L38" s="5">
        <v>1615.1</v>
      </c>
      <c r="M38" s="5">
        <v>1250</v>
      </c>
      <c r="N38" s="5">
        <v>6820</v>
      </c>
      <c r="O38" s="5">
        <v>2.04</v>
      </c>
      <c r="P38" s="5">
        <v>34.44</v>
      </c>
      <c r="Q38" s="5">
        <v>497.46</v>
      </c>
      <c r="R38" s="5">
        <v>121.899</v>
      </c>
      <c r="S38" s="5">
        <v>133.35</v>
      </c>
      <c r="T38" s="5">
        <v>26980</v>
      </c>
      <c r="U38" s="5">
        <v>23.84</v>
      </c>
      <c r="V38" s="5">
        <v>196</v>
      </c>
      <c r="W38" s="5">
        <v>1070</v>
      </c>
      <c r="X38" s="5">
        <v>1298</v>
      </c>
      <c r="Y38" s="5">
        <v>4296.5</v>
      </c>
      <c r="Z38" s="5">
        <v>5364.9</v>
      </c>
      <c r="AA38" s="5">
        <v>32729.48</v>
      </c>
      <c r="AB38" s="5">
        <v>115.4</v>
      </c>
      <c r="AC38" s="7">
        <v>9694</v>
      </c>
      <c r="AD38" s="7">
        <v>296</v>
      </c>
      <c r="AE38" s="7">
        <v>9245</v>
      </c>
      <c r="AF38" s="7">
        <v>0</v>
      </c>
      <c r="AG38" s="7">
        <v>0</v>
      </c>
      <c r="AH38" s="5">
        <v>767.25</v>
      </c>
      <c r="AI38" s="5">
        <v>1889.2</v>
      </c>
      <c r="AJ38" s="5">
        <v>23.1</v>
      </c>
      <c r="AK38" s="5">
        <v>319.3</v>
      </c>
    </row>
    <row r="39" spans="1:37" x14ac:dyDescent="0.35">
      <c r="A39" s="6">
        <v>44141</v>
      </c>
      <c r="B39" s="5">
        <v>3812.38</v>
      </c>
      <c r="C39" s="5">
        <v>196.04</v>
      </c>
      <c r="D39" s="5">
        <v>883.03</v>
      </c>
      <c r="E39" s="5">
        <v>540</v>
      </c>
      <c r="F39" s="5">
        <v>2339.8000000000002</v>
      </c>
      <c r="G39" s="5">
        <v>66.5</v>
      </c>
      <c r="H39" s="5">
        <v>1707.9</v>
      </c>
      <c r="I39" s="5">
        <v>128</v>
      </c>
      <c r="J39" s="5">
        <v>6255</v>
      </c>
      <c r="K39" s="5">
        <v>5209.8999999999996</v>
      </c>
      <c r="L39" s="5">
        <v>1682</v>
      </c>
      <c r="M39" s="5">
        <v>1255.0999999999999</v>
      </c>
      <c r="N39" s="5">
        <v>6966.6</v>
      </c>
      <c r="O39" s="5">
        <v>2.0299999999999998</v>
      </c>
      <c r="P39" s="5">
        <v>30.51</v>
      </c>
      <c r="Q39" s="5">
        <v>481.37</v>
      </c>
      <c r="R39" s="5">
        <v>119.649</v>
      </c>
      <c r="S39" s="5">
        <v>127.01</v>
      </c>
      <c r="T39" s="5">
        <v>26851</v>
      </c>
      <c r="U39" s="5">
        <v>22.83</v>
      </c>
      <c r="V39" s="5">
        <v>200</v>
      </c>
      <c r="W39" s="5">
        <v>975.2</v>
      </c>
      <c r="X39" s="5">
        <v>1145</v>
      </c>
      <c r="Y39" s="5">
        <v>4300.8999999999996</v>
      </c>
      <c r="Z39" s="5">
        <v>4588.8999999999996</v>
      </c>
      <c r="AA39" s="5">
        <v>30800.51</v>
      </c>
      <c r="AB39" s="5">
        <v>109</v>
      </c>
      <c r="AC39" s="7">
        <v>9801</v>
      </c>
      <c r="AD39" s="7">
        <v>303</v>
      </c>
      <c r="AE39" s="7">
        <v>9914</v>
      </c>
      <c r="AF39" s="7">
        <v>0</v>
      </c>
      <c r="AG39" s="7">
        <v>0</v>
      </c>
      <c r="AH39" s="5">
        <v>753.82</v>
      </c>
      <c r="AI39" s="5">
        <v>1951.35</v>
      </c>
      <c r="AJ39" s="5">
        <v>24.86</v>
      </c>
      <c r="AK39" s="5">
        <v>317</v>
      </c>
    </row>
    <row r="40" spans="1:37" x14ac:dyDescent="0.35">
      <c r="A40" s="6">
        <v>44134</v>
      </c>
      <c r="B40" s="5">
        <v>3539.92</v>
      </c>
      <c r="C40" s="5">
        <v>192.86</v>
      </c>
      <c r="D40" s="5">
        <v>814</v>
      </c>
      <c r="E40" s="5">
        <v>521</v>
      </c>
      <c r="F40" s="5">
        <v>2120</v>
      </c>
      <c r="G40" s="5">
        <v>59.7</v>
      </c>
      <c r="H40" s="5">
        <v>1608.1</v>
      </c>
      <c r="I40" s="5">
        <v>116.7</v>
      </c>
      <c r="J40" s="5">
        <v>5900</v>
      </c>
      <c r="K40" s="5">
        <v>4358.7</v>
      </c>
      <c r="L40" s="5">
        <v>1610</v>
      </c>
      <c r="M40" s="5">
        <v>1234</v>
      </c>
      <c r="N40" s="5">
        <v>6380</v>
      </c>
      <c r="O40" s="5">
        <v>2.0390000000000001</v>
      </c>
      <c r="P40" s="5">
        <v>27.07</v>
      </c>
      <c r="Q40" s="5">
        <v>490.18</v>
      </c>
      <c r="R40" s="5">
        <v>118.444</v>
      </c>
      <c r="S40" s="5">
        <v>120.1</v>
      </c>
      <c r="T40" s="5">
        <v>24201</v>
      </c>
      <c r="U40" s="5">
        <v>22.5</v>
      </c>
      <c r="V40" s="5">
        <v>200.87</v>
      </c>
      <c r="W40" s="5">
        <v>992.1</v>
      </c>
      <c r="X40" s="5">
        <v>1075</v>
      </c>
      <c r="Y40" s="5">
        <v>4150</v>
      </c>
      <c r="Z40" s="5">
        <v>4300</v>
      </c>
      <c r="AA40" s="5">
        <v>27831.19</v>
      </c>
      <c r="AB40" s="5">
        <v>102.6</v>
      </c>
      <c r="AC40" s="7">
        <v>10303</v>
      </c>
      <c r="AD40" s="7">
        <v>309</v>
      </c>
      <c r="AE40" s="7">
        <v>14309</v>
      </c>
      <c r="AF40" s="7">
        <v>0</v>
      </c>
      <c r="AG40" s="7">
        <v>0</v>
      </c>
      <c r="AH40" s="5">
        <v>773.87</v>
      </c>
      <c r="AI40" s="5">
        <v>1878.81</v>
      </c>
      <c r="AJ40" s="5">
        <v>38.020000000000003</v>
      </c>
      <c r="AK40" s="5">
        <v>306.25</v>
      </c>
    </row>
    <row r="41" spans="1:37" x14ac:dyDescent="0.35">
      <c r="A41" s="6">
        <v>44127</v>
      </c>
      <c r="B41" s="5">
        <v>3807.95</v>
      </c>
      <c r="C41" s="5">
        <v>212</v>
      </c>
      <c r="D41" s="5">
        <v>908.27</v>
      </c>
      <c r="E41" s="5">
        <v>555</v>
      </c>
      <c r="F41" s="5">
        <v>2309</v>
      </c>
      <c r="G41" s="5">
        <v>66.489999999999995</v>
      </c>
      <c r="H41" s="5">
        <v>1739.8</v>
      </c>
      <c r="I41" s="5">
        <v>125.93</v>
      </c>
      <c r="J41" s="5">
        <v>6595</v>
      </c>
      <c r="K41" s="5">
        <v>4998</v>
      </c>
      <c r="L41" s="5">
        <v>1640</v>
      </c>
      <c r="M41" s="5">
        <v>1269.9000000000001</v>
      </c>
      <c r="N41" s="5">
        <v>6617.4</v>
      </c>
      <c r="O41" s="5">
        <v>2.02</v>
      </c>
      <c r="P41" s="5">
        <v>30.66</v>
      </c>
      <c r="Q41" s="5">
        <v>541.85</v>
      </c>
      <c r="R41" s="5">
        <v>120.399</v>
      </c>
      <c r="S41" s="5">
        <v>131.54</v>
      </c>
      <c r="T41" s="5">
        <v>26949</v>
      </c>
      <c r="U41" s="5">
        <v>23.28</v>
      </c>
      <c r="V41" s="5">
        <v>212.5</v>
      </c>
      <c r="W41" s="5">
        <v>1070</v>
      </c>
      <c r="X41" s="5">
        <v>1104</v>
      </c>
      <c r="Y41" s="5">
        <v>4004.7</v>
      </c>
      <c r="Z41" s="5">
        <v>4795</v>
      </c>
      <c r="AA41" s="5">
        <v>28274.52</v>
      </c>
      <c r="AB41" s="5">
        <v>108.55</v>
      </c>
      <c r="AC41" s="7">
        <v>10389</v>
      </c>
      <c r="AD41" s="7">
        <v>317</v>
      </c>
      <c r="AE41" s="7">
        <v>10591</v>
      </c>
      <c r="AF41" s="7">
        <v>0</v>
      </c>
      <c r="AG41" s="7">
        <v>0</v>
      </c>
      <c r="AH41" s="5">
        <v>776.73</v>
      </c>
      <c r="AI41" s="5">
        <v>1902.05</v>
      </c>
      <c r="AJ41" s="5">
        <v>27.55</v>
      </c>
      <c r="AK41" s="5">
        <v>313.35000000000002</v>
      </c>
    </row>
    <row r="42" spans="1:37" x14ac:dyDescent="0.35">
      <c r="A42" s="6">
        <v>44120</v>
      </c>
      <c r="B42" s="5">
        <v>3640.58</v>
      </c>
      <c r="C42" s="5">
        <v>213</v>
      </c>
      <c r="D42" s="5">
        <v>923.69</v>
      </c>
      <c r="E42" s="5">
        <v>560</v>
      </c>
      <c r="F42" s="5">
        <v>2110</v>
      </c>
      <c r="G42" s="5">
        <v>60.4</v>
      </c>
      <c r="H42" s="5">
        <v>1667.1</v>
      </c>
      <c r="I42" s="5">
        <v>126.2</v>
      </c>
      <c r="J42" s="5">
        <v>5912</v>
      </c>
      <c r="K42" s="5">
        <v>4750</v>
      </c>
      <c r="L42" s="5">
        <v>1620</v>
      </c>
      <c r="M42" s="5">
        <v>1262.0999999999999</v>
      </c>
      <c r="N42" s="5">
        <v>6500</v>
      </c>
      <c r="O42" s="5">
        <v>2.0699999999999998</v>
      </c>
      <c r="P42" s="5">
        <v>27.76</v>
      </c>
      <c r="Q42" s="5">
        <v>529.38</v>
      </c>
      <c r="R42" s="5">
        <v>122.19499999999999</v>
      </c>
      <c r="S42" s="5">
        <v>128.54</v>
      </c>
      <c r="T42" s="5">
        <v>24401</v>
      </c>
      <c r="U42" s="5">
        <v>23.85</v>
      </c>
      <c r="V42" s="5">
        <v>219.21</v>
      </c>
      <c r="W42" s="5">
        <v>1040</v>
      </c>
      <c r="X42" s="5">
        <v>1117</v>
      </c>
      <c r="Y42" s="5">
        <v>4047.4</v>
      </c>
      <c r="Z42" s="5">
        <v>4860</v>
      </c>
      <c r="AA42" s="5">
        <v>26796.76</v>
      </c>
      <c r="AB42" s="5">
        <v>106.57</v>
      </c>
      <c r="AC42" s="7">
        <v>11192</v>
      </c>
      <c r="AD42" s="7">
        <v>339</v>
      </c>
      <c r="AE42" s="7">
        <v>11282</v>
      </c>
      <c r="AF42" s="7">
        <v>0</v>
      </c>
      <c r="AG42" s="7">
        <v>0</v>
      </c>
      <c r="AH42" s="5">
        <v>795.8</v>
      </c>
      <c r="AI42" s="5">
        <v>1899.29</v>
      </c>
      <c r="AJ42" s="5">
        <v>27.41</v>
      </c>
      <c r="AK42" s="5">
        <v>307.5</v>
      </c>
    </row>
    <row r="43" spans="1:37" x14ac:dyDescent="0.35">
      <c r="A43" s="6">
        <v>44113</v>
      </c>
      <c r="B43" s="5">
        <v>3677.45</v>
      </c>
      <c r="C43" s="5">
        <v>217.2</v>
      </c>
      <c r="D43" s="5">
        <v>936.23</v>
      </c>
      <c r="E43" s="5">
        <v>564</v>
      </c>
      <c r="F43" s="5">
        <v>2187</v>
      </c>
      <c r="G43" s="5">
        <v>61.06</v>
      </c>
      <c r="H43" s="5">
        <v>1650</v>
      </c>
      <c r="I43" s="5">
        <v>124.2</v>
      </c>
      <c r="J43" s="5">
        <v>6110</v>
      </c>
      <c r="K43" s="5">
        <v>4580</v>
      </c>
      <c r="L43" s="5">
        <v>1672</v>
      </c>
      <c r="M43" s="5">
        <v>1267.2</v>
      </c>
      <c r="N43" s="5">
        <v>6636.8</v>
      </c>
      <c r="O43" s="5">
        <v>2.15</v>
      </c>
      <c r="P43" s="5">
        <v>27.48</v>
      </c>
      <c r="Q43" s="5">
        <v>545.75</v>
      </c>
      <c r="R43" s="5">
        <v>119.41200000000001</v>
      </c>
      <c r="S43" s="5">
        <v>130.57</v>
      </c>
      <c r="T43" s="5">
        <v>25990</v>
      </c>
      <c r="U43" s="5">
        <v>23.1</v>
      </c>
      <c r="V43" s="5">
        <v>213.45</v>
      </c>
      <c r="W43" s="5">
        <v>1093.5</v>
      </c>
      <c r="X43" s="5">
        <v>1114</v>
      </c>
      <c r="Y43" s="5">
        <v>4265.7</v>
      </c>
      <c r="Z43" s="5">
        <v>5000</v>
      </c>
      <c r="AA43" s="5">
        <v>27816.42</v>
      </c>
      <c r="AB43" s="5">
        <v>102.99</v>
      </c>
      <c r="AC43" s="7">
        <v>12278</v>
      </c>
      <c r="AD43" s="7">
        <v>338</v>
      </c>
      <c r="AE43" s="7">
        <v>10366</v>
      </c>
      <c r="AF43" s="7">
        <v>0</v>
      </c>
      <c r="AG43" s="7">
        <v>0</v>
      </c>
      <c r="AH43" s="5">
        <v>797.22</v>
      </c>
      <c r="AI43" s="5">
        <v>1930.4</v>
      </c>
      <c r="AJ43" s="5">
        <v>25</v>
      </c>
      <c r="AK43" s="5">
        <v>308.5</v>
      </c>
    </row>
    <row r="44" spans="1:37" x14ac:dyDescent="0.35">
      <c r="A44" s="6">
        <v>44106</v>
      </c>
      <c r="B44" s="5">
        <v>3666.03</v>
      </c>
      <c r="C44" s="5">
        <v>226.74</v>
      </c>
      <c r="D44" s="5">
        <v>969.46</v>
      </c>
      <c r="E44" s="5">
        <v>565</v>
      </c>
      <c r="F44" s="5">
        <v>2270</v>
      </c>
      <c r="G44" s="5">
        <v>62.51</v>
      </c>
      <c r="H44" s="5">
        <v>1648</v>
      </c>
      <c r="I44" s="5">
        <v>125.1</v>
      </c>
      <c r="J44" s="5">
        <v>5940</v>
      </c>
      <c r="K44" s="5">
        <v>4756.8</v>
      </c>
      <c r="L44" s="5">
        <v>1680.9</v>
      </c>
      <c r="M44" s="5">
        <v>1268</v>
      </c>
      <c r="N44" s="5">
        <v>6550</v>
      </c>
      <c r="O44" s="5">
        <v>2.09</v>
      </c>
      <c r="P44" s="5">
        <v>28.3</v>
      </c>
      <c r="Q44" s="5">
        <v>556.74</v>
      </c>
      <c r="R44" s="5">
        <v>120.389</v>
      </c>
      <c r="S44" s="5">
        <v>131.22</v>
      </c>
      <c r="T44" s="5">
        <v>25541</v>
      </c>
      <c r="U44" s="5">
        <v>22.28</v>
      </c>
      <c r="V44" s="5">
        <v>216.98</v>
      </c>
      <c r="W44" s="5">
        <v>1099.5</v>
      </c>
      <c r="X44" s="5">
        <v>1153</v>
      </c>
      <c r="Y44" s="5">
        <v>4618.3</v>
      </c>
      <c r="Z44" s="5">
        <v>5000</v>
      </c>
      <c r="AA44" s="5">
        <v>25316.04</v>
      </c>
      <c r="AB44" s="5">
        <v>103</v>
      </c>
      <c r="AC44" s="7">
        <v>11627</v>
      </c>
      <c r="AD44" s="7">
        <v>355</v>
      </c>
      <c r="AE44" s="7">
        <v>11958</v>
      </c>
      <c r="AF44" s="7">
        <v>0</v>
      </c>
      <c r="AG44" s="7">
        <v>0</v>
      </c>
      <c r="AH44" s="5">
        <v>789.26</v>
      </c>
      <c r="AI44" s="5">
        <v>1899.84</v>
      </c>
      <c r="AJ44" s="5">
        <v>27.63</v>
      </c>
      <c r="AK44" s="5">
        <v>299.85000000000002</v>
      </c>
    </row>
    <row r="45" spans="1:37" x14ac:dyDescent="0.35">
      <c r="A45" s="6">
        <v>44099</v>
      </c>
      <c r="B45" s="5">
        <v>3589.04</v>
      </c>
      <c r="C45" s="5">
        <v>234.52</v>
      </c>
      <c r="D45" s="5">
        <v>968.11</v>
      </c>
      <c r="E45" s="5">
        <v>588</v>
      </c>
      <c r="F45" s="5">
        <v>2299.9</v>
      </c>
      <c r="G45" s="5">
        <v>60.3</v>
      </c>
      <c r="H45" s="5">
        <v>1625</v>
      </c>
      <c r="I45" s="5">
        <v>122.88</v>
      </c>
      <c r="J45" s="5">
        <v>5605.7</v>
      </c>
      <c r="K45" s="5">
        <v>4850</v>
      </c>
      <c r="L45" s="5">
        <v>1694</v>
      </c>
      <c r="M45" s="5">
        <v>1230.3</v>
      </c>
      <c r="N45" s="5">
        <v>6264.9</v>
      </c>
      <c r="O45" s="5">
        <v>2.0779999999999998</v>
      </c>
      <c r="P45" s="5">
        <v>27.23</v>
      </c>
      <c r="Q45" s="5">
        <v>569.41999999999996</v>
      </c>
      <c r="R45" s="5">
        <v>118.94799999999999</v>
      </c>
      <c r="S45" s="5">
        <v>131.91</v>
      </c>
      <c r="T45" s="5">
        <v>24300</v>
      </c>
      <c r="U45" s="5">
        <v>20.6</v>
      </c>
      <c r="V45" s="5">
        <v>223.52</v>
      </c>
      <c r="W45" s="5">
        <v>1100</v>
      </c>
      <c r="X45" s="5">
        <v>1179.9000000000001</v>
      </c>
      <c r="Y45" s="5">
        <v>4462.8999999999996</v>
      </c>
      <c r="Z45" s="5">
        <v>5114</v>
      </c>
      <c r="AA45" s="5">
        <v>23198.9</v>
      </c>
      <c r="AB45" s="5">
        <v>103.19</v>
      </c>
      <c r="AC45" s="7">
        <v>11526</v>
      </c>
      <c r="AD45" s="7">
        <v>337</v>
      </c>
      <c r="AE45" s="7">
        <v>13420</v>
      </c>
      <c r="AF45" s="7">
        <v>0</v>
      </c>
      <c r="AG45" s="7">
        <v>0</v>
      </c>
      <c r="AH45" s="5">
        <v>787.05</v>
      </c>
      <c r="AI45" s="5">
        <v>1861.58</v>
      </c>
      <c r="AJ45" s="5">
        <v>26.38</v>
      </c>
      <c r="AK45" s="5">
        <v>298.3</v>
      </c>
    </row>
    <row r="46" spans="1:37" x14ac:dyDescent="0.35">
      <c r="A46" s="6">
        <v>44092</v>
      </c>
      <c r="B46" s="5">
        <v>3729.64</v>
      </c>
      <c r="C46" s="5">
        <v>259</v>
      </c>
      <c r="D46" s="5">
        <v>990</v>
      </c>
      <c r="E46" s="5">
        <v>600</v>
      </c>
      <c r="F46" s="5">
        <v>2385</v>
      </c>
      <c r="G46" s="5">
        <v>62.5</v>
      </c>
      <c r="H46" s="5">
        <v>1590</v>
      </c>
      <c r="I46" s="5">
        <v>123.9</v>
      </c>
      <c r="J46" s="5">
        <v>5550</v>
      </c>
      <c r="K46" s="5">
        <v>4785.3999999999996</v>
      </c>
      <c r="L46" s="5">
        <v>1774.2</v>
      </c>
      <c r="M46" s="5">
        <v>1300</v>
      </c>
      <c r="N46" s="5">
        <v>6860</v>
      </c>
      <c r="O46" s="5">
        <v>2.2749999999999999</v>
      </c>
      <c r="P46" s="5">
        <v>28.42</v>
      </c>
      <c r="Q46" s="5">
        <v>585</v>
      </c>
      <c r="R46" s="5">
        <v>122.393</v>
      </c>
      <c r="S46" s="5">
        <v>141</v>
      </c>
      <c r="T46" s="5">
        <v>24585</v>
      </c>
      <c r="U46" s="5">
        <v>21.25</v>
      </c>
      <c r="V46" s="5">
        <v>228</v>
      </c>
      <c r="W46" s="5">
        <v>1108</v>
      </c>
      <c r="X46" s="5">
        <v>1155.8</v>
      </c>
      <c r="Y46" s="5">
        <v>4879.3</v>
      </c>
      <c r="Z46" s="5">
        <v>5150</v>
      </c>
      <c r="AA46" s="5">
        <v>25713.07</v>
      </c>
      <c r="AB46" s="5">
        <v>114.49</v>
      </c>
      <c r="AC46" s="7">
        <v>12238</v>
      </c>
      <c r="AD46" s="7">
        <v>357</v>
      </c>
      <c r="AE46" s="7">
        <v>11927</v>
      </c>
      <c r="AF46" s="7">
        <v>0</v>
      </c>
      <c r="AG46" s="7">
        <v>0</v>
      </c>
      <c r="AH46" s="5">
        <v>763.29</v>
      </c>
      <c r="AI46" s="5">
        <v>1950.86</v>
      </c>
      <c r="AJ46" s="5">
        <v>25.83</v>
      </c>
      <c r="AK46" s="5">
        <v>311.95</v>
      </c>
    </row>
    <row r="47" spans="1:37" x14ac:dyDescent="0.35">
      <c r="A47" s="6">
        <v>44085</v>
      </c>
      <c r="B47" s="5">
        <v>3712.67</v>
      </c>
      <c r="C47" s="5">
        <v>235</v>
      </c>
      <c r="D47" s="5">
        <v>1010</v>
      </c>
      <c r="E47" s="5">
        <v>600</v>
      </c>
      <c r="F47" s="5">
        <v>2410</v>
      </c>
      <c r="G47" s="5">
        <v>62.3</v>
      </c>
      <c r="H47" s="5">
        <v>1579</v>
      </c>
      <c r="I47" s="5">
        <v>129.75</v>
      </c>
      <c r="J47" s="5">
        <v>5583.4</v>
      </c>
      <c r="K47" s="5">
        <v>4715</v>
      </c>
      <c r="L47" s="5">
        <v>1793.3</v>
      </c>
      <c r="M47" s="5">
        <v>1213.0999999999999</v>
      </c>
      <c r="N47" s="5">
        <v>7300</v>
      </c>
      <c r="O47" s="5">
        <v>2.4</v>
      </c>
      <c r="P47" s="5">
        <v>28.5</v>
      </c>
      <c r="Q47" s="5">
        <v>560.47</v>
      </c>
      <c r="R47" s="5">
        <v>120.428</v>
      </c>
      <c r="S47" s="5">
        <v>146.26</v>
      </c>
      <c r="T47" s="5">
        <v>24830</v>
      </c>
      <c r="U47" s="5">
        <v>21.24</v>
      </c>
      <c r="V47" s="5">
        <v>223.8</v>
      </c>
      <c r="W47" s="5">
        <v>1180</v>
      </c>
      <c r="X47" s="5">
        <v>1151</v>
      </c>
      <c r="Y47" s="5">
        <v>4700</v>
      </c>
      <c r="Z47" s="5">
        <v>5130.5</v>
      </c>
      <c r="AA47" s="5">
        <v>24323.97</v>
      </c>
      <c r="AB47" s="5">
        <v>112.4</v>
      </c>
      <c r="AC47" s="7">
        <v>12536</v>
      </c>
      <c r="AD47" s="7">
        <v>348</v>
      </c>
      <c r="AE47" s="7">
        <v>11815</v>
      </c>
      <c r="AF47" s="7">
        <v>0</v>
      </c>
      <c r="AG47" s="7">
        <v>0</v>
      </c>
      <c r="AH47" s="5">
        <v>768.84</v>
      </c>
      <c r="AI47" s="5">
        <v>1940.55</v>
      </c>
      <c r="AJ47" s="5">
        <v>26.87</v>
      </c>
      <c r="AK47" s="5">
        <v>306.45</v>
      </c>
    </row>
    <row r="48" spans="1:37" x14ac:dyDescent="0.35">
      <c r="A48" s="6">
        <v>44078</v>
      </c>
      <c r="B48" s="5">
        <v>3810.61</v>
      </c>
      <c r="C48" s="5">
        <v>246.81</v>
      </c>
      <c r="D48" s="5">
        <v>1010.6</v>
      </c>
      <c r="E48" s="5">
        <v>608.84</v>
      </c>
      <c r="F48" s="5">
        <v>2520</v>
      </c>
      <c r="G48" s="5">
        <v>66</v>
      </c>
      <c r="H48" s="5">
        <v>1615</v>
      </c>
      <c r="I48" s="5">
        <v>123.5</v>
      </c>
      <c r="J48" s="5">
        <v>5720.1</v>
      </c>
      <c r="K48" s="5">
        <v>4861.2</v>
      </c>
      <c r="L48" s="5">
        <v>1805</v>
      </c>
      <c r="M48" s="5">
        <v>1274.0999999999999</v>
      </c>
      <c r="N48" s="5">
        <v>7050</v>
      </c>
      <c r="O48" s="5">
        <v>2.38</v>
      </c>
      <c r="P48" s="5">
        <v>30.62</v>
      </c>
      <c r="Q48" s="5">
        <v>571.70000000000005</v>
      </c>
      <c r="R48" s="5">
        <v>121.307</v>
      </c>
      <c r="S48" s="5">
        <v>148</v>
      </c>
      <c r="T48" s="5">
        <v>25310</v>
      </c>
      <c r="U48" s="5">
        <v>21.71</v>
      </c>
      <c r="V48" s="5">
        <v>231.8</v>
      </c>
      <c r="W48" s="5">
        <v>1205</v>
      </c>
      <c r="X48" s="5">
        <v>1212</v>
      </c>
      <c r="Y48" s="5">
        <v>5042.8</v>
      </c>
      <c r="Z48" s="5">
        <v>5187</v>
      </c>
      <c r="AA48" s="5">
        <v>24486.52</v>
      </c>
      <c r="AB48" s="5">
        <v>112.79</v>
      </c>
      <c r="AC48" s="7">
        <v>12309</v>
      </c>
      <c r="AD48" s="7">
        <v>392</v>
      </c>
      <c r="AE48" s="7">
        <v>11405</v>
      </c>
      <c r="AF48" s="7">
        <v>0</v>
      </c>
      <c r="AG48" s="7">
        <v>0</v>
      </c>
      <c r="AH48" s="5">
        <v>773.24</v>
      </c>
      <c r="AI48" s="5">
        <v>1933.94</v>
      </c>
      <c r="AJ48" s="5">
        <v>30.75</v>
      </c>
      <c r="AK48" s="5">
        <v>308.60000000000002</v>
      </c>
    </row>
    <row r="49" spans="1:37" x14ac:dyDescent="0.35">
      <c r="A49" s="6">
        <v>44071</v>
      </c>
      <c r="B49" s="5">
        <v>3873.78</v>
      </c>
      <c r="C49" s="5">
        <v>247.49</v>
      </c>
      <c r="D49" s="5">
        <v>1019</v>
      </c>
      <c r="E49" s="5">
        <v>622.15</v>
      </c>
      <c r="F49" s="5">
        <v>2555</v>
      </c>
      <c r="G49" s="5">
        <v>66.97</v>
      </c>
      <c r="H49" s="5">
        <v>1665</v>
      </c>
      <c r="I49" s="5">
        <v>126</v>
      </c>
      <c r="J49" s="5">
        <v>6070.1</v>
      </c>
      <c r="K49" s="5">
        <v>4905</v>
      </c>
      <c r="L49" s="5">
        <v>1704.6</v>
      </c>
      <c r="M49" s="5">
        <v>1305.5999999999999</v>
      </c>
      <c r="N49" s="5">
        <v>6980.4</v>
      </c>
      <c r="O49" s="5">
        <v>2.3420000000000001</v>
      </c>
      <c r="P49" s="5">
        <v>30.51</v>
      </c>
      <c r="Q49" s="5">
        <v>605</v>
      </c>
      <c r="R49" s="5">
        <v>120.66500000000001</v>
      </c>
      <c r="S49" s="5">
        <v>154.54</v>
      </c>
      <c r="T49" s="5">
        <v>25335</v>
      </c>
      <c r="U49" s="5">
        <v>22</v>
      </c>
      <c r="V49" s="5">
        <v>238.99</v>
      </c>
      <c r="W49" s="5">
        <v>1240</v>
      </c>
      <c r="X49" s="5">
        <v>1225.5</v>
      </c>
      <c r="Y49" s="5">
        <v>4929.5</v>
      </c>
      <c r="Z49" s="5">
        <v>5310.1</v>
      </c>
      <c r="AA49" s="5">
        <v>24625.43</v>
      </c>
      <c r="AB49" s="5">
        <v>115.49</v>
      </c>
      <c r="AC49" s="7">
        <v>11719</v>
      </c>
      <c r="AD49" s="7">
        <v>400</v>
      </c>
      <c r="AE49" s="7">
        <v>12351</v>
      </c>
      <c r="AF49" s="7">
        <v>0</v>
      </c>
      <c r="AG49" s="7">
        <v>0</v>
      </c>
      <c r="AH49" s="5">
        <v>778.6</v>
      </c>
      <c r="AI49" s="5">
        <v>1964.83</v>
      </c>
      <c r="AJ49" s="5">
        <v>22.96</v>
      </c>
      <c r="AK49" s="5">
        <v>304.05</v>
      </c>
    </row>
    <row r="50" spans="1:37" x14ac:dyDescent="0.35">
      <c r="A50" s="6">
        <v>44064</v>
      </c>
      <c r="B50" s="5">
        <v>3994.71</v>
      </c>
      <c r="C50" s="5">
        <v>256</v>
      </c>
      <c r="D50" s="5">
        <v>1057</v>
      </c>
      <c r="E50" s="5">
        <v>653.39</v>
      </c>
      <c r="F50" s="5">
        <v>2649.9</v>
      </c>
      <c r="G50" s="5">
        <v>69.59</v>
      </c>
      <c r="H50" s="5">
        <v>1750</v>
      </c>
      <c r="I50" s="5">
        <v>139.5</v>
      </c>
      <c r="J50" s="5">
        <v>6100</v>
      </c>
      <c r="K50" s="5">
        <v>5100</v>
      </c>
      <c r="L50" s="5">
        <v>1810</v>
      </c>
      <c r="M50" s="5">
        <v>1343.5</v>
      </c>
      <c r="N50" s="5">
        <v>7130.3</v>
      </c>
      <c r="O50" s="5">
        <v>2.52</v>
      </c>
      <c r="P50" s="5">
        <v>31.84</v>
      </c>
      <c r="Q50" s="5">
        <v>615</v>
      </c>
      <c r="R50" s="5">
        <v>134.73099999999999</v>
      </c>
      <c r="S50" s="5">
        <v>156.97</v>
      </c>
      <c r="T50" s="5">
        <v>25371</v>
      </c>
      <c r="U50" s="5">
        <v>22.957000000000001</v>
      </c>
      <c r="V50" s="5">
        <v>262</v>
      </c>
      <c r="W50" s="5">
        <v>1295</v>
      </c>
      <c r="X50" s="5">
        <v>1286</v>
      </c>
      <c r="Y50" s="5">
        <v>4899</v>
      </c>
      <c r="Z50" s="5">
        <v>5437.2</v>
      </c>
      <c r="AA50" s="5">
        <v>25023.439999999999</v>
      </c>
      <c r="AB50" s="5">
        <v>115.4</v>
      </c>
      <c r="AC50" s="7">
        <v>12890</v>
      </c>
      <c r="AD50" s="7">
        <v>375</v>
      </c>
      <c r="AE50" s="7">
        <v>13002</v>
      </c>
      <c r="AF50" s="7">
        <v>0</v>
      </c>
      <c r="AG50" s="7">
        <v>0</v>
      </c>
      <c r="AH50" s="5">
        <v>793.8</v>
      </c>
      <c r="AI50" s="5">
        <v>1940.48</v>
      </c>
      <c r="AJ50" s="5">
        <v>22.54</v>
      </c>
      <c r="AK50" s="5">
        <v>296.60000000000002</v>
      </c>
    </row>
    <row r="51" spans="1:37" x14ac:dyDescent="0.35">
      <c r="A51" s="6">
        <v>44057</v>
      </c>
      <c r="B51" s="5">
        <v>4017.11</v>
      </c>
      <c r="C51" s="5">
        <v>274.72000000000003</v>
      </c>
      <c r="D51" s="5">
        <v>1071.7</v>
      </c>
      <c r="E51" s="5">
        <v>657.35</v>
      </c>
      <c r="F51" s="5">
        <v>2816.1</v>
      </c>
      <c r="G51" s="5">
        <v>69.989999999999995</v>
      </c>
      <c r="H51" s="5">
        <v>1645.1</v>
      </c>
      <c r="I51" s="5">
        <v>134.9</v>
      </c>
      <c r="J51" s="5">
        <v>6139</v>
      </c>
      <c r="K51" s="5">
        <v>5260</v>
      </c>
      <c r="L51" s="5">
        <v>1780.2</v>
      </c>
      <c r="M51" s="5">
        <v>1354.4</v>
      </c>
      <c r="N51" s="5">
        <v>6719</v>
      </c>
      <c r="O51" s="5">
        <v>2.5409999999999999</v>
      </c>
      <c r="P51" s="5">
        <v>32.15</v>
      </c>
      <c r="Q51" s="5">
        <v>641.66</v>
      </c>
      <c r="R51" s="5">
        <v>136.01400000000001</v>
      </c>
      <c r="S51" s="5">
        <v>155.5</v>
      </c>
      <c r="T51" s="5">
        <v>25551</v>
      </c>
      <c r="U51" s="5">
        <v>21.879000000000001</v>
      </c>
      <c r="V51" s="5">
        <v>263.89999999999998</v>
      </c>
      <c r="W51" s="5">
        <v>1335</v>
      </c>
      <c r="X51" s="5">
        <v>1351.5</v>
      </c>
      <c r="Y51" s="5">
        <v>5017.5</v>
      </c>
      <c r="Z51" s="5">
        <v>5569</v>
      </c>
      <c r="AA51" s="5">
        <v>25317.03</v>
      </c>
      <c r="AB51" s="5">
        <v>113.6</v>
      </c>
      <c r="AC51" s="7">
        <v>13325</v>
      </c>
      <c r="AD51" s="7">
        <v>469</v>
      </c>
      <c r="AE51" s="7">
        <v>13415</v>
      </c>
      <c r="AF51" s="7">
        <v>0</v>
      </c>
      <c r="AG51" s="7">
        <v>0</v>
      </c>
      <c r="AH51" s="5">
        <v>798.03</v>
      </c>
      <c r="AI51" s="5">
        <v>1945.12</v>
      </c>
      <c r="AJ51" s="5">
        <v>22.05</v>
      </c>
      <c r="AK51" s="5">
        <v>291.85000000000002</v>
      </c>
    </row>
    <row r="52" spans="1:37" x14ac:dyDescent="0.35">
      <c r="A52" s="6">
        <v>44050</v>
      </c>
      <c r="B52" s="5">
        <v>3988.9</v>
      </c>
      <c r="C52" s="5">
        <v>257.89999999999998</v>
      </c>
      <c r="D52" s="5">
        <v>1095</v>
      </c>
      <c r="E52" s="5">
        <v>661.1</v>
      </c>
      <c r="F52" s="5">
        <v>2695</v>
      </c>
      <c r="G52" s="5">
        <v>70.62</v>
      </c>
      <c r="H52" s="5">
        <v>1682</v>
      </c>
      <c r="I52" s="5">
        <v>135.9</v>
      </c>
      <c r="J52" s="5">
        <v>6012</v>
      </c>
      <c r="K52" s="5">
        <v>5320</v>
      </c>
      <c r="L52" s="5">
        <v>1865</v>
      </c>
      <c r="M52" s="5">
        <v>1380</v>
      </c>
      <c r="N52" s="5">
        <v>6090</v>
      </c>
      <c r="O52" s="5">
        <v>2.6669999999999998</v>
      </c>
      <c r="P52" s="5">
        <v>32</v>
      </c>
      <c r="Q52" s="5">
        <v>620.29</v>
      </c>
      <c r="R52" s="5">
        <v>129.24299999999999</v>
      </c>
      <c r="S52" s="5">
        <v>149.86000000000001</v>
      </c>
      <c r="T52" s="5">
        <v>25581.18</v>
      </c>
      <c r="U52" s="5">
        <v>19.93</v>
      </c>
      <c r="V52" s="5">
        <v>263</v>
      </c>
      <c r="W52" s="5">
        <v>1316</v>
      </c>
      <c r="X52" s="5">
        <v>1273</v>
      </c>
      <c r="Y52" s="5">
        <v>5134.6000000000004</v>
      </c>
      <c r="Z52" s="5">
        <v>5700.1</v>
      </c>
      <c r="AA52" s="5">
        <v>24185.06</v>
      </c>
      <c r="AB52" s="5">
        <v>114.1</v>
      </c>
      <c r="AC52" s="7">
        <v>13941</v>
      </c>
      <c r="AD52" s="7">
        <v>496</v>
      </c>
      <c r="AE52" s="7">
        <v>14316</v>
      </c>
      <c r="AF52" s="7">
        <v>0</v>
      </c>
      <c r="AG52" s="7">
        <v>0</v>
      </c>
      <c r="AH52" s="5">
        <v>787.68</v>
      </c>
      <c r="AI52" s="5">
        <v>2035.55</v>
      </c>
      <c r="AJ52" s="5">
        <v>22.21</v>
      </c>
      <c r="AK52" s="5">
        <v>285.60000000000002</v>
      </c>
    </row>
    <row r="53" spans="1:37" x14ac:dyDescent="0.35">
      <c r="A53" s="6">
        <v>44043</v>
      </c>
      <c r="B53" s="5">
        <v>4017.08</v>
      </c>
      <c r="C53" s="5">
        <v>259</v>
      </c>
      <c r="D53" s="5">
        <v>1085</v>
      </c>
      <c r="E53" s="5">
        <v>660</v>
      </c>
      <c r="F53" s="5">
        <v>2700</v>
      </c>
      <c r="G53" s="5">
        <v>72.680000000000007</v>
      </c>
      <c r="H53" s="5">
        <v>1677</v>
      </c>
      <c r="I53" s="5">
        <v>136.99</v>
      </c>
      <c r="J53" s="5">
        <v>6180</v>
      </c>
      <c r="K53" s="5">
        <v>5398.2</v>
      </c>
      <c r="L53" s="5">
        <v>1900</v>
      </c>
      <c r="M53" s="5">
        <v>1260</v>
      </c>
      <c r="N53" s="5">
        <v>5700.1</v>
      </c>
      <c r="O53" s="5">
        <v>2.6790000000000003</v>
      </c>
      <c r="P53" s="5">
        <v>32.950000000000003</v>
      </c>
      <c r="Q53" s="5">
        <v>610</v>
      </c>
      <c r="R53" s="5">
        <v>125.354</v>
      </c>
      <c r="S53" s="5">
        <v>152</v>
      </c>
      <c r="T53" s="5">
        <v>25702.07</v>
      </c>
      <c r="U53" s="5">
        <v>18.411999999999999</v>
      </c>
      <c r="V53" s="5">
        <v>266.14</v>
      </c>
      <c r="W53" s="5">
        <v>1295</v>
      </c>
      <c r="X53" s="5">
        <v>1319</v>
      </c>
      <c r="Y53" s="5">
        <v>5350</v>
      </c>
      <c r="Z53" s="5">
        <v>5881</v>
      </c>
      <c r="AA53" s="5">
        <v>22708.28</v>
      </c>
      <c r="AB53" s="5">
        <v>117.46</v>
      </c>
      <c r="AC53" s="7">
        <v>14860</v>
      </c>
      <c r="AD53" s="7">
        <v>609</v>
      </c>
      <c r="AE53" s="7">
        <v>16301</v>
      </c>
      <c r="AF53" s="7">
        <v>0</v>
      </c>
      <c r="AG53" s="7">
        <v>0</v>
      </c>
      <c r="AH53" s="5">
        <v>757.77</v>
      </c>
      <c r="AI53" s="5">
        <v>1975.86</v>
      </c>
      <c r="AJ53" s="5">
        <v>24.46</v>
      </c>
      <c r="AK53" s="5">
        <v>292.2</v>
      </c>
    </row>
    <row r="54" spans="1:37" x14ac:dyDescent="0.35">
      <c r="A54" s="6">
        <v>44036</v>
      </c>
      <c r="B54" s="5">
        <v>4014.88</v>
      </c>
      <c r="C54" s="5">
        <v>264.07</v>
      </c>
      <c r="D54" s="5">
        <v>1105</v>
      </c>
      <c r="E54" s="5">
        <v>687.91</v>
      </c>
      <c r="F54" s="5">
        <v>2610.1</v>
      </c>
      <c r="G54" s="5">
        <v>73.55</v>
      </c>
      <c r="H54" s="5">
        <v>1700</v>
      </c>
      <c r="I54" s="5">
        <v>136.5</v>
      </c>
      <c r="J54" s="5">
        <v>6200</v>
      </c>
      <c r="K54" s="5">
        <v>5490</v>
      </c>
      <c r="L54" s="5">
        <v>1859</v>
      </c>
      <c r="M54" s="5">
        <v>1298</v>
      </c>
      <c r="N54" s="5">
        <v>5855</v>
      </c>
      <c r="O54" s="5">
        <v>2.39</v>
      </c>
      <c r="P54" s="5">
        <v>32.700000000000003</v>
      </c>
      <c r="Q54" s="5">
        <v>615</v>
      </c>
      <c r="R54" s="5">
        <v>122.126</v>
      </c>
      <c r="S54" s="5">
        <v>149.74</v>
      </c>
      <c r="T54" s="5">
        <v>26644.48</v>
      </c>
      <c r="U54" s="5">
        <v>18.131</v>
      </c>
      <c r="V54" s="5">
        <v>269.13</v>
      </c>
      <c r="W54" s="5">
        <v>1390</v>
      </c>
      <c r="X54" s="5">
        <v>1200</v>
      </c>
      <c r="Y54" s="5">
        <v>5290</v>
      </c>
      <c r="Z54" s="5">
        <v>5830</v>
      </c>
      <c r="AA54" s="5">
        <v>23023.54</v>
      </c>
      <c r="AB54" s="5">
        <v>119.01</v>
      </c>
      <c r="AC54" s="7">
        <v>15889</v>
      </c>
      <c r="AD54" s="7">
        <v>1524</v>
      </c>
      <c r="AE54" s="7">
        <v>17892</v>
      </c>
      <c r="AF54" s="7">
        <v>0</v>
      </c>
      <c r="AG54" s="7">
        <v>0</v>
      </c>
      <c r="AH54" s="5">
        <v>776</v>
      </c>
      <c r="AI54" s="5">
        <v>1902.02</v>
      </c>
      <c r="AJ54" s="5">
        <v>25.84</v>
      </c>
      <c r="AK54" s="5">
        <v>292.7</v>
      </c>
    </row>
    <row r="55" spans="1:37" x14ac:dyDescent="0.35">
      <c r="A55" s="6">
        <v>44029</v>
      </c>
      <c r="B55" s="5">
        <v>3994.73</v>
      </c>
      <c r="C55" s="5">
        <v>263</v>
      </c>
      <c r="D55" s="5">
        <v>1076</v>
      </c>
      <c r="E55" s="5">
        <v>705.59</v>
      </c>
      <c r="F55" s="5">
        <v>2540</v>
      </c>
      <c r="G55" s="5">
        <v>71.8</v>
      </c>
      <c r="H55" s="5">
        <v>1655</v>
      </c>
      <c r="I55" s="5">
        <v>134.5</v>
      </c>
      <c r="J55" s="5">
        <v>5973</v>
      </c>
      <c r="K55" s="5">
        <v>5325</v>
      </c>
      <c r="L55" s="5">
        <v>1945</v>
      </c>
      <c r="M55" s="5">
        <v>1215</v>
      </c>
      <c r="N55" s="5">
        <v>5584</v>
      </c>
      <c r="O55" s="5">
        <v>2.4</v>
      </c>
      <c r="P55" s="5">
        <v>32.1</v>
      </c>
      <c r="Q55" s="5">
        <v>570</v>
      </c>
      <c r="R55" s="5">
        <v>119.51</v>
      </c>
      <c r="S55" s="5">
        <v>148</v>
      </c>
      <c r="T55" s="5">
        <v>27319.4</v>
      </c>
      <c r="U55" s="5">
        <v>17.850000000000001</v>
      </c>
      <c r="V55" s="5">
        <v>287.5</v>
      </c>
      <c r="W55" s="5">
        <v>1450</v>
      </c>
      <c r="X55" s="5">
        <v>1260</v>
      </c>
      <c r="Y55" s="5">
        <v>5116.2</v>
      </c>
      <c r="Z55" s="5">
        <v>5960</v>
      </c>
      <c r="AA55" s="5">
        <v>23131.91</v>
      </c>
      <c r="AB55" s="5">
        <v>118.74</v>
      </c>
      <c r="AC55" s="7">
        <v>19509</v>
      </c>
      <c r="AD55" s="7">
        <v>671</v>
      </c>
      <c r="AE55" s="7">
        <v>22863</v>
      </c>
      <c r="AF55" s="7">
        <v>0</v>
      </c>
      <c r="AG55" s="7">
        <v>0</v>
      </c>
      <c r="AH55" s="5">
        <v>785.25</v>
      </c>
      <c r="AI55" s="5">
        <v>1810.42</v>
      </c>
      <c r="AJ55" s="5">
        <v>25.68</v>
      </c>
      <c r="AK55" s="5">
        <v>294.14999999999998</v>
      </c>
    </row>
    <row r="56" spans="1:37" x14ac:dyDescent="0.35">
      <c r="A56" s="6">
        <v>44022</v>
      </c>
      <c r="B56" s="5">
        <v>4029.4</v>
      </c>
      <c r="C56" s="5">
        <v>269.3</v>
      </c>
      <c r="D56" s="5">
        <v>1145</v>
      </c>
      <c r="E56" s="5">
        <v>718</v>
      </c>
      <c r="F56" s="5">
        <v>2645</v>
      </c>
      <c r="G56" s="5">
        <v>73.94</v>
      </c>
      <c r="H56" s="5">
        <v>1640</v>
      </c>
      <c r="I56" s="5">
        <v>135</v>
      </c>
      <c r="J56" s="5">
        <v>6050</v>
      </c>
      <c r="K56" s="5">
        <v>5455</v>
      </c>
      <c r="L56" s="5">
        <v>2018.2</v>
      </c>
      <c r="M56" s="5">
        <v>1237.2</v>
      </c>
      <c r="N56" s="5">
        <v>5485</v>
      </c>
      <c r="O56" s="5">
        <v>2.17</v>
      </c>
      <c r="P56" s="5">
        <v>33.9</v>
      </c>
      <c r="Q56" s="5">
        <v>562.76</v>
      </c>
      <c r="R56" s="5">
        <v>118.227</v>
      </c>
      <c r="S56" s="5">
        <v>146.36000000000001</v>
      </c>
      <c r="T56" s="5">
        <v>26178.04</v>
      </c>
      <c r="U56" s="5">
        <v>18.225000000000001</v>
      </c>
      <c r="V56" s="5">
        <v>290</v>
      </c>
      <c r="W56" s="5">
        <v>1510</v>
      </c>
      <c r="X56" s="5">
        <v>1200</v>
      </c>
      <c r="Y56" s="5">
        <v>5091.8</v>
      </c>
      <c r="Z56" s="5">
        <v>5840</v>
      </c>
      <c r="AA56" s="5">
        <v>21575.33</v>
      </c>
      <c r="AB56" s="5">
        <v>123.18</v>
      </c>
      <c r="AC56" s="7">
        <v>23550</v>
      </c>
      <c r="AD56" s="7">
        <v>799</v>
      </c>
      <c r="AE56" s="7">
        <v>28829</v>
      </c>
      <c r="AF56" s="7">
        <v>0</v>
      </c>
      <c r="AG56" s="7">
        <v>0</v>
      </c>
      <c r="AH56" s="5">
        <v>796.74</v>
      </c>
      <c r="AI56" s="5">
        <v>1798.7</v>
      </c>
      <c r="AJ56" s="5">
        <v>27.29</v>
      </c>
      <c r="AK56" s="5">
        <v>293.3</v>
      </c>
    </row>
    <row r="57" spans="1:37" x14ac:dyDescent="0.35">
      <c r="A57" s="6">
        <v>44015</v>
      </c>
      <c r="B57" s="5">
        <v>4202.17</v>
      </c>
      <c r="C57" s="5">
        <v>292.95999999999998</v>
      </c>
      <c r="D57" s="5">
        <v>1165.9000000000001</v>
      </c>
      <c r="E57" s="5">
        <v>726.54</v>
      </c>
      <c r="F57" s="5">
        <v>2840</v>
      </c>
      <c r="G57" s="5">
        <v>76.84</v>
      </c>
      <c r="H57" s="5">
        <v>1740</v>
      </c>
      <c r="I57" s="5">
        <v>138.99</v>
      </c>
      <c r="J57" s="5">
        <v>6049</v>
      </c>
      <c r="K57" s="5">
        <v>5658.4</v>
      </c>
      <c r="L57" s="5">
        <v>2109.1999999999998</v>
      </c>
      <c r="M57" s="5">
        <v>1294.0999999999999</v>
      </c>
      <c r="N57" s="5">
        <v>5630.7</v>
      </c>
      <c r="O57" s="5">
        <v>2.3079999999999998</v>
      </c>
      <c r="P57" s="5">
        <v>35.549999999999997</v>
      </c>
      <c r="Q57" s="5">
        <v>581.71</v>
      </c>
      <c r="R57" s="5">
        <v>120.399</v>
      </c>
      <c r="S57" s="5">
        <v>149.01</v>
      </c>
      <c r="T57" s="5">
        <v>27737.29</v>
      </c>
      <c r="U57" s="5">
        <v>18.486999999999998</v>
      </c>
      <c r="V57" s="5">
        <v>288.10000000000002</v>
      </c>
      <c r="W57" s="5">
        <v>1590</v>
      </c>
      <c r="X57" s="5">
        <v>1291</v>
      </c>
      <c r="Y57" s="5">
        <v>5599.4</v>
      </c>
      <c r="Z57" s="5">
        <v>6220</v>
      </c>
      <c r="AA57" s="5">
        <v>21870.89</v>
      </c>
      <c r="AB57" s="5">
        <v>130</v>
      </c>
      <c r="AC57" s="7">
        <v>29627</v>
      </c>
      <c r="AD57" s="7">
        <v>1030</v>
      </c>
      <c r="AE57" s="7">
        <v>31641</v>
      </c>
      <c r="AF57" s="7">
        <v>0</v>
      </c>
      <c r="AG57" s="7">
        <v>0</v>
      </c>
      <c r="AH57" s="5">
        <v>802.33</v>
      </c>
      <c r="AI57" s="5">
        <v>1775.95</v>
      </c>
      <c r="AJ57" s="5">
        <v>27.68</v>
      </c>
      <c r="AK57" s="5">
        <v>279.25</v>
      </c>
    </row>
    <row r="58" spans="1:37" x14ac:dyDescent="0.35">
      <c r="A58" s="6">
        <v>44008</v>
      </c>
      <c r="B58" s="5">
        <v>3990.95</v>
      </c>
      <c r="C58" s="5">
        <v>270</v>
      </c>
      <c r="D58" s="5">
        <v>1120</v>
      </c>
      <c r="E58" s="5">
        <v>706</v>
      </c>
      <c r="F58" s="5">
        <v>2591.1</v>
      </c>
      <c r="G58" s="5">
        <v>73</v>
      </c>
      <c r="H58" s="5">
        <v>1690</v>
      </c>
      <c r="I58" s="5">
        <v>131.5</v>
      </c>
      <c r="J58" s="5">
        <v>5700</v>
      </c>
      <c r="K58" s="5">
        <v>5280</v>
      </c>
      <c r="L58" s="5">
        <v>2027</v>
      </c>
      <c r="M58" s="5">
        <v>1272.5</v>
      </c>
      <c r="N58" s="5">
        <v>5310.5</v>
      </c>
      <c r="O58" s="5">
        <v>2.1709999999999998</v>
      </c>
      <c r="P58" s="5">
        <v>33.76</v>
      </c>
      <c r="Q58" s="5">
        <v>536</v>
      </c>
      <c r="R58" s="5">
        <v>115.58199999999999</v>
      </c>
      <c r="S58" s="5">
        <v>145.84</v>
      </c>
      <c r="T58" s="5">
        <v>26961.47</v>
      </c>
      <c r="U58" s="5">
        <v>17.335000000000001</v>
      </c>
      <c r="V58" s="5">
        <v>275</v>
      </c>
      <c r="W58" s="5">
        <v>1460</v>
      </c>
      <c r="X58" s="5">
        <v>1190</v>
      </c>
      <c r="Y58" s="5">
        <v>5360.5</v>
      </c>
      <c r="Z58" s="5">
        <v>5955</v>
      </c>
      <c r="AA58" s="5">
        <v>21053.19</v>
      </c>
      <c r="AB58" s="5">
        <v>123.82</v>
      </c>
      <c r="AC58" s="7">
        <v>68062</v>
      </c>
      <c r="AD58" s="7">
        <v>1156</v>
      </c>
      <c r="AE58" s="7">
        <v>56865</v>
      </c>
      <c r="AF58" s="7">
        <v>0</v>
      </c>
      <c r="AG58" s="7">
        <v>0</v>
      </c>
      <c r="AH58" s="5">
        <v>818.05</v>
      </c>
      <c r="AI58" s="5">
        <v>1771.29</v>
      </c>
      <c r="AJ58" s="5">
        <v>34.729999999999997</v>
      </c>
      <c r="AK58" s="5">
        <v>272.39999999999998</v>
      </c>
    </row>
    <row r="59" spans="1:37" x14ac:dyDescent="0.35">
      <c r="A59" s="6">
        <v>44001</v>
      </c>
      <c r="B59" s="5">
        <v>4026.79</v>
      </c>
      <c r="C59" s="5">
        <v>255</v>
      </c>
      <c r="D59" s="5">
        <v>1120</v>
      </c>
      <c r="E59" s="5">
        <v>700</v>
      </c>
      <c r="F59" s="5">
        <v>2510</v>
      </c>
      <c r="G59" s="5">
        <v>75.8</v>
      </c>
      <c r="H59" s="5">
        <v>1775</v>
      </c>
      <c r="I59" s="5">
        <v>126.1</v>
      </c>
      <c r="J59" s="5">
        <v>5701</v>
      </c>
      <c r="K59" s="5">
        <v>5505</v>
      </c>
      <c r="L59" s="5">
        <v>2052.8000000000002</v>
      </c>
      <c r="M59" s="5">
        <v>1251</v>
      </c>
      <c r="N59" s="5">
        <v>5150</v>
      </c>
      <c r="O59" s="5">
        <v>2.19</v>
      </c>
      <c r="P59" s="5">
        <v>35.39</v>
      </c>
      <c r="Q59" s="5">
        <v>540</v>
      </c>
      <c r="R59" s="5">
        <v>118.444</v>
      </c>
      <c r="S59" s="5">
        <v>146.22</v>
      </c>
      <c r="T59" s="5">
        <v>26615.919999999998</v>
      </c>
      <c r="U59" s="5">
        <v>18.637</v>
      </c>
      <c r="V59" s="5">
        <v>266</v>
      </c>
      <c r="W59" s="5">
        <v>1380</v>
      </c>
      <c r="X59" s="5">
        <v>1182</v>
      </c>
      <c r="Y59" s="5">
        <v>5250</v>
      </c>
      <c r="Z59" s="5">
        <v>6111</v>
      </c>
      <c r="AA59" s="5">
        <v>21475.83</v>
      </c>
      <c r="AB59" s="5">
        <v>126</v>
      </c>
      <c r="AC59" s="7">
        <v>40143</v>
      </c>
      <c r="AD59" s="7">
        <v>1686</v>
      </c>
      <c r="AE59" s="7">
        <v>35554</v>
      </c>
      <c r="AF59" s="7">
        <v>0</v>
      </c>
      <c r="AG59" s="7">
        <v>0</v>
      </c>
      <c r="AH59" s="5">
        <v>815.57</v>
      </c>
      <c r="AI59" s="5">
        <v>1743.87</v>
      </c>
      <c r="AJ59" s="5">
        <v>35.119999999999997</v>
      </c>
      <c r="AK59" s="5">
        <v>267.85000000000002</v>
      </c>
    </row>
    <row r="60" spans="1:37" x14ac:dyDescent="0.35">
      <c r="A60" s="6">
        <v>43994</v>
      </c>
      <c r="B60" s="5">
        <v>3981.84</v>
      </c>
      <c r="C60" s="5">
        <v>245</v>
      </c>
      <c r="D60" s="5">
        <v>1061.2</v>
      </c>
      <c r="E60" s="5">
        <v>699.85</v>
      </c>
      <c r="F60" s="5">
        <v>2339</v>
      </c>
      <c r="G60" s="5">
        <v>75.89</v>
      </c>
      <c r="H60" s="5">
        <v>1690</v>
      </c>
      <c r="I60" s="5">
        <v>130.47999999999999</v>
      </c>
      <c r="J60" s="5">
        <v>5700</v>
      </c>
      <c r="K60" s="5">
        <v>5600</v>
      </c>
      <c r="L60" s="5">
        <v>2095</v>
      </c>
      <c r="M60" s="5">
        <v>1235</v>
      </c>
      <c r="N60" s="5">
        <v>5400</v>
      </c>
      <c r="O60" s="5">
        <v>2.3159999999999998</v>
      </c>
      <c r="P60" s="5">
        <v>34.700000000000003</v>
      </c>
      <c r="Q60" s="5">
        <v>520.05999999999995</v>
      </c>
      <c r="R60" s="5">
        <v>117.339</v>
      </c>
      <c r="S60" s="5">
        <v>148.99</v>
      </c>
      <c r="T60" s="5">
        <v>27410.78</v>
      </c>
      <c r="U60" s="5">
        <v>17.765999999999998</v>
      </c>
      <c r="V60" s="5">
        <v>275.49</v>
      </c>
      <c r="W60" s="5">
        <v>1380</v>
      </c>
      <c r="X60" s="5">
        <v>1062</v>
      </c>
      <c r="Y60" s="5">
        <v>5351.9</v>
      </c>
      <c r="Z60" s="5">
        <v>5955</v>
      </c>
      <c r="AA60" s="5">
        <v>20501.490000000002</v>
      </c>
      <c r="AB60" s="5">
        <v>129.61000000000001</v>
      </c>
      <c r="AC60" s="7">
        <v>34462</v>
      </c>
      <c r="AD60" s="7">
        <v>583</v>
      </c>
      <c r="AE60" s="7">
        <v>65423</v>
      </c>
      <c r="AF60" s="7">
        <v>0</v>
      </c>
      <c r="AG60" s="7">
        <v>0</v>
      </c>
      <c r="AH60" s="5">
        <v>793.75</v>
      </c>
      <c r="AI60" s="5">
        <v>1730.75</v>
      </c>
      <c r="AJ60" s="5">
        <v>36.090000000000003</v>
      </c>
      <c r="AK60" s="5">
        <v>266.89999999999998</v>
      </c>
    </row>
    <row r="61" spans="1:37" x14ac:dyDescent="0.35">
      <c r="A61" s="6">
        <v>43987</v>
      </c>
      <c r="B61" s="5">
        <v>4033.42</v>
      </c>
      <c r="C61" s="5">
        <v>248.8</v>
      </c>
      <c r="D61" s="5">
        <v>1030.2</v>
      </c>
      <c r="E61" s="5">
        <v>735</v>
      </c>
      <c r="F61" s="5">
        <v>2330</v>
      </c>
      <c r="G61" s="5">
        <v>77.010000000000005</v>
      </c>
      <c r="H61" s="5">
        <v>1727.9</v>
      </c>
      <c r="I61" s="5">
        <v>130.21</v>
      </c>
      <c r="J61" s="5">
        <v>5605</v>
      </c>
      <c r="K61" s="5">
        <v>5398</v>
      </c>
      <c r="L61" s="5">
        <v>1960</v>
      </c>
      <c r="M61" s="5">
        <v>1200</v>
      </c>
      <c r="N61" s="5">
        <v>5400</v>
      </c>
      <c r="O61" s="5">
        <v>2.34</v>
      </c>
      <c r="P61" s="5">
        <v>36.4</v>
      </c>
      <c r="Q61" s="5">
        <v>549</v>
      </c>
      <c r="R61" s="5">
        <v>119.431</v>
      </c>
      <c r="S61" s="5">
        <v>153</v>
      </c>
      <c r="T61" s="5">
        <v>28431.25</v>
      </c>
      <c r="U61" s="5">
        <v>18.834</v>
      </c>
      <c r="V61" s="5">
        <v>275.04000000000002</v>
      </c>
      <c r="W61" s="5">
        <v>1425</v>
      </c>
      <c r="X61" s="5">
        <v>1046</v>
      </c>
      <c r="Y61" s="5">
        <v>5450</v>
      </c>
      <c r="Z61" s="5">
        <v>6020</v>
      </c>
      <c r="AA61" s="5">
        <v>21447.26</v>
      </c>
      <c r="AB61" s="5">
        <v>130</v>
      </c>
      <c r="AC61" s="7">
        <v>30586</v>
      </c>
      <c r="AD61" s="7">
        <v>336</v>
      </c>
      <c r="AE61" s="7">
        <v>14579</v>
      </c>
      <c r="AF61" s="7">
        <v>0</v>
      </c>
      <c r="AG61" s="7">
        <v>0</v>
      </c>
      <c r="AH61" s="5">
        <v>769.1</v>
      </c>
      <c r="AI61" s="5">
        <v>1685.06</v>
      </c>
      <c r="AJ61" s="5">
        <v>24.52</v>
      </c>
      <c r="AK61" s="5">
        <v>261.35000000000002</v>
      </c>
    </row>
    <row r="62" spans="1:37" x14ac:dyDescent="0.35">
      <c r="A62" s="6">
        <v>43980</v>
      </c>
      <c r="B62" s="5">
        <v>3647.6</v>
      </c>
      <c r="C62" s="5">
        <v>209</v>
      </c>
      <c r="D62" s="5">
        <v>945</v>
      </c>
      <c r="E62" s="5">
        <v>660</v>
      </c>
      <c r="F62" s="5">
        <v>1865</v>
      </c>
      <c r="G62" s="5">
        <v>68.010000000000005</v>
      </c>
      <c r="H62" s="5">
        <v>1630</v>
      </c>
      <c r="I62" s="5">
        <v>130.91999999999999</v>
      </c>
      <c r="J62" s="5">
        <v>5050</v>
      </c>
      <c r="K62" s="5">
        <v>5100</v>
      </c>
      <c r="L62" s="5">
        <v>1921</v>
      </c>
      <c r="M62" s="5">
        <v>1150</v>
      </c>
      <c r="N62" s="5">
        <v>5205</v>
      </c>
      <c r="O62" s="5">
        <v>1.8599999999999999</v>
      </c>
      <c r="P62" s="5">
        <v>32.6</v>
      </c>
      <c r="Q62" s="5">
        <v>480</v>
      </c>
      <c r="R62" s="5">
        <v>108.554</v>
      </c>
      <c r="S62" s="5">
        <v>148.29</v>
      </c>
      <c r="T62" s="5">
        <v>25797.26</v>
      </c>
      <c r="U62" s="5">
        <v>17.521999999999998</v>
      </c>
      <c r="V62" s="5">
        <v>235.1</v>
      </c>
      <c r="W62" s="5">
        <v>1350</v>
      </c>
      <c r="X62" s="5">
        <v>935</v>
      </c>
      <c r="Y62" s="5">
        <v>5200</v>
      </c>
      <c r="Z62" s="5">
        <v>5788</v>
      </c>
      <c r="AA62" s="5">
        <v>19357.7</v>
      </c>
      <c r="AB62" s="5">
        <v>116.5</v>
      </c>
      <c r="AC62" s="7">
        <v>25321</v>
      </c>
      <c r="AD62" s="7">
        <v>268</v>
      </c>
      <c r="AE62" s="7">
        <v>8935</v>
      </c>
      <c r="AF62" s="7">
        <v>0</v>
      </c>
      <c r="AG62" s="7">
        <v>0</v>
      </c>
      <c r="AH62" s="5">
        <v>806.63</v>
      </c>
      <c r="AI62" s="5">
        <v>1730.27</v>
      </c>
      <c r="AJ62" s="5">
        <v>27.51</v>
      </c>
      <c r="AK62" s="5">
        <v>249.05</v>
      </c>
    </row>
    <row r="63" spans="1:37" x14ac:dyDescent="0.35">
      <c r="A63" s="6">
        <v>43973</v>
      </c>
      <c r="B63" s="5">
        <v>3723.57</v>
      </c>
      <c r="C63" s="5">
        <v>219.57</v>
      </c>
      <c r="D63" s="5">
        <v>997.98</v>
      </c>
      <c r="E63" s="5">
        <v>634.91999999999996</v>
      </c>
      <c r="F63" s="5">
        <v>2156.3000000000002</v>
      </c>
      <c r="G63" s="5">
        <v>66.900000000000006</v>
      </c>
      <c r="H63" s="5">
        <v>1718</v>
      </c>
      <c r="I63" s="5">
        <v>119.77</v>
      </c>
      <c r="J63" s="5">
        <v>4930</v>
      </c>
      <c r="K63" s="5">
        <v>4925</v>
      </c>
      <c r="L63" s="5">
        <v>1906.6</v>
      </c>
      <c r="M63" s="5">
        <v>1240</v>
      </c>
      <c r="N63" s="5">
        <v>4900</v>
      </c>
      <c r="O63" s="5">
        <v>1.9</v>
      </c>
      <c r="P63" s="5">
        <v>32.01</v>
      </c>
      <c r="Q63" s="5">
        <v>484.02</v>
      </c>
      <c r="R63" s="5">
        <v>110.548</v>
      </c>
      <c r="S63" s="5">
        <v>151.5</v>
      </c>
      <c r="T63" s="5">
        <v>25714.45</v>
      </c>
      <c r="U63" s="5">
        <v>19.321000000000002</v>
      </c>
      <c r="V63" s="5">
        <v>251.1</v>
      </c>
      <c r="W63" s="5">
        <v>1408</v>
      </c>
      <c r="X63" s="5">
        <v>991</v>
      </c>
      <c r="Y63" s="5">
        <v>5361</v>
      </c>
      <c r="Z63" s="5">
        <v>5389</v>
      </c>
      <c r="AA63" s="5">
        <v>18363.66</v>
      </c>
      <c r="AB63" s="5">
        <v>129.49</v>
      </c>
      <c r="AC63" s="7">
        <v>14915</v>
      </c>
      <c r="AD63" s="7">
        <v>138</v>
      </c>
      <c r="AE63" s="7">
        <v>6101</v>
      </c>
      <c r="AF63" s="7">
        <v>0</v>
      </c>
      <c r="AG63" s="7">
        <v>0</v>
      </c>
      <c r="AH63" s="5">
        <v>805.86</v>
      </c>
      <c r="AI63" s="5">
        <v>1734.68</v>
      </c>
      <c r="AJ63" s="5">
        <v>28.16</v>
      </c>
      <c r="AK63" s="5">
        <v>245.1</v>
      </c>
    </row>
    <row r="64" spans="1:37" x14ac:dyDescent="0.35">
      <c r="A64" s="6">
        <v>43966</v>
      </c>
      <c r="B64" s="5">
        <v>3622.15</v>
      </c>
      <c r="C64" s="5">
        <v>208.9</v>
      </c>
      <c r="D64" s="5">
        <v>950</v>
      </c>
      <c r="E64" s="5">
        <v>645</v>
      </c>
      <c r="F64" s="5">
        <v>2124.6</v>
      </c>
      <c r="G64" s="5">
        <v>66.5</v>
      </c>
      <c r="H64" s="5">
        <v>1676</v>
      </c>
      <c r="I64" s="5">
        <v>106.2</v>
      </c>
      <c r="J64" s="5">
        <v>4770</v>
      </c>
      <c r="K64" s="5">
        <v>4832</v>
      </c>
      <c r="L64" s="5">
        <v>1900</v>
      </c>
      <c r="M64" s="5">
        <v>1190</v>
      </c>
      <c r="N64" s="5">
        <v>4000</v>
      </c>
      <c r="O64" s="5">
        <v>2.004</v>
      </c>
      <c r="P64" s="5">
        <v>31.4</v>
      </c>
      <c r="Q64" s="5">
        <v>453.88</v>
      </c>
      <c r="R64" s="5">
        <v>108.574</v>
      </c>
      <c r="S64" s="5">
        <v>161.19999999999999</v>
      </c>
      <c r="T64" s="5">
        <v>25427.919999999998</v>
      </c>
      <c r="U64" s="5">
        <v>19.349</v>
      </c>
      <c r="V64" s="5">
        <v>242.53</v>
      </c>
      <c r="W64" s="5">
        <v>1300</v>
      </c>
      <c r="X64" s="5">
        <v>1010</v>
      </c>
      <c r="Y64" s="5">
        <v>5335.7</v>
      </c>
      <c r="Z64" s="5">
        <v>5464</v>
      </c>
      <c r="AA64" s="5">
        <v>17978.46</v>
      </c>
      <c r="AB64" s="5">
        <v>122.5</v>
      </c>
      <c r="AC64" s="7">
        <v>9203</v>
      </c>
      <c r="AD64" s="7">
        <v>52</v>
      </c>
      <c r="AE64" s="7">
        <v>3071</v>
      </c>
      <c r="AF64" s="7">
        <v>0</v>
      </c>
      <c r="AG64" s="7">
        <v>0</v>
      </c>
      <c r="AH64" s="5">
        <v>826.35</v>
      </c>
      <c r="AI64" s="5">
        <v>1743.67</v>
      </c>
      <c r="AJ64" s="5">
        <v>31.89</v>
      </c>
      <c r="AK64" s="5">
        <v>239</v>
      </c>
    </row>
    <row r="65" spans="1:37" x14ac:dyDescent="0.35">
      <c r="A65" s="6">
        <v>43959</v>
      </c>
      <c r="B65" s="5">
        <v>3818.24</v>
      </c>
      <c r="C65" s="5">
        <v>239.9</v>
      </c>
      <c r="D65" s="5">
        <v>1000</v>
      </c>
      <c r="E65" s="5">
        <v>680</v>
      </c>
      <c r="F65" s="5">
        <v>2405</v>
      </c>
      <c r="G65" s="5">
        <v>71</v>
      </c>
      <c r="H65" s="5">
        <v>1715</v>
      </c>
      <c r="I65" s="5">
        <v>115.1</v>
      </c>
      <c r="J65" s="5">
        <v>5100</v>
      </c>
      <c r="K65" s="5">
        <v>4912</v>
      </c>
      <c r="L65" s="5">
        <v>1940</v>
      </c>
      <c r="M65" s="5">
        <v>1280</v>
      </c>
      <c r="N65" s="5">
        <v>4050</v>
      </c>
      <c r="O65" s="5">
        <v>2.2599999999999998</v>
      </c>
      <c r="P65" s="5">
        <v>33.630000000000003</v>
      </c>
      <c r="Q65" s="5">
        <v>490.1</v>
      </c>
      <c r="R65" s="5">
        <v>120.419</v>
      </c>
      <c r="S65" s="5">
        <v>149.5</v>
      </c>
      <c r="T65" s="5">
        <v>27320.35</v>
      </c>
      <c r="U65" s="5">
        <v>19.536999999999999</v>
      </c>
      <c r="V65" s="5">
        <v>265.22000000000003</v>
      </c>
      <c r="W65" s="5">
        <v>1425</v>
      </c>
      <c r="X65" s="5">
        <v>947.1</v>
      </c>
      <c r="Y65" s="5">
        <v>5850</v>
      </c>
      <c r="Z65" s="5">
        <v>5551.1</v>
      </c>
      <c r="AA65" s="5">
        <v>18245.439999999999</v>
      </c>
      <c r="AB65" s="5">
        <v>131.80000000000001</v>
      </c>
      <c r="AC65" s="7">
        <v>6332</v>
      </c>
      <c r="AD65" s="7">
        <v>71</v>
      </c>
      <c r="AE65" s="7">
        <v>3017</v>
      </c>
      <c r="AF65" s="7">
        <v>0</v>
      </c>
      <c r="AG65" s="7">
        <v>0</v>
      </c>
      <c r="AH65" s="5">
        <v>826.9</v>
      </c>
      <c r="AI65" s="5">
        <v>1702.7</v>
      </c>
      <c r="AJ65" s="5">
        <v>27.98</v>
      </c>
      <c r="AK65" s="5">
        <v>246.65</v>
      </c>
    </row>
    <row r="66" spans="1:37" x14ac:dyDescent="0.35">
      <c r="A66" s="6">
        <v>43952</v>
      </c>
      <c r="B66" s="5">
        <v>3977.56</v>
      </c>
      <c r="C66" s="5">
        <v>260</v>
      </c>
      <c r="D66" s="5">
        <v>1030.2</v>
      </c>
      <c r="E66" s="5">
        <v>669.99</v>
      </c>
      <c r="F66" s="5">
        <v>2280</v>
      </c>
      <c r="G66" s="5">
        <v>73.599999999999994</v>
      </c>
      <c r="H66" s="5">
        <v>1799.9</v>
      </c>
      <c r="I66" s="5">
        <v>122.5</v>
      </c>
      <c r="J66" s="5">
        <v>5218</v>
      </c>
      <c r="K66" s="5">
        <v>5050</v>
      </c>
      <c r="L66" s="5">
        <v>1994</v>
      </c>
      <c r="M66" s="5">
        <v>1315</v>
      </c>
      <c r="N66" s="5">
        <v>4075</v>
      </c>
      <c r="O66" s="5">
        <v>2.363</v>
      </c>
      <c r="P66" s="5">
        <v>35.85</v>
      </c>
      <c r="Q66" s="5">
        <v>504.98</v>
      </c>
      <c r="R66" s="5">
        <v>121.425</v>
      </c>
      <c r="S66" s="5">
        <v>148.69999999999999</v>
      </c>
      <c r="T66" s="5">
        <v>29507.88</v>
      </c>
      <c r="U66" s="5">
        <v>18.739999999999998</v>
      </c>
      <c r="V66" s="5">
        <v>280</v>
      </c>
      <c r="W66" s="5">
        <v>1401.1</v>
      </c>
      <c r="X66" s="5">
        <v>1010</v>
      </c>
      <c r="Y66" s="5">
        <v>6300</v>
      </c>
      <c r="Z66" s="5">
        <v>6000</v>
      </c>
      <c r="AA66" s="5">
        <v>19555.72</v>
      </c>
      <c r="AB66" s="5">
        <v>137</v>
      </c>
      <c r="AC66" s="7">
        <v>3243</v>
      </c>
      <c r="AD66" s="7">
        <v>56</v>
      </c>
      <c r="AE66" s="7">
        <v>2686</v>
      </c>
      <c r="AF66" s="7">
        <v>0</v>
      </c>
      <c r="AG66" s="7">
        <v>0</v>
      </c>
      <c r="AH66" s="5">
        <v>835.58</v>
      </c>
      <c r="AI66" s="5">
        <v>1700.42</v>
      </c>
      <c r="AJ66" s="5">
        <v>37.19</v>
      </c>
      <c r="AK66" s="5">
        <v>236.1</v>
      </c>
    </row>
    <row r="67" spans="1:37" x14ac:dyDescent="0.35">
      <c r="A67" s="6">
        <v>43945</v>
      </c>
      <c r="B67" s="5">
        <v>3679.67</v>
      </c>
      <c r="C67" s="5">
        <v>241.88</v>
      </c>
      <c r="D67" s="5">
        <v>960</v>
      </c>
      <c r="E67" s="5">
        <v>628</v>
      </c>
      <c r="F67" s="5">
        <v>2075</v>
      </c>
      <c r="G67" s="5">
        <v>67.7</v>
      </c>
      <c r="H67" s="5">
        <v>1705</v>
      </c>
      <c r="I67" s="5">
        <v>113</v>
      </c>
      <c r="J67" s="5">
        <v>5024</v>
      </c>
      <c r="K67" s="5">
        <v>4360.1000000000004</v>
      </c>
      <c r="L67" s="5">
        <v>1715.1</v>
      </c>
      <c r="M67" s="5">
        <v>1160</v>
      </c>
      <c r="N67" s="5">
        <v>3810</v>
      </c>
      <c r="O67" s="5">
        <v>2.2000000000000002</v>
      </c>
      <c r="P67" s="5">
        <v>30.99</v>
      </c>
      <c r="Q67" s="5">
        <v>498.52</v>
      </c>
      <c r="R67" s="5">
        <v>117.556</v>
      </c>
      <c r="S67" s="5">
        <v>139.76</v>
      </c>
      <c r="T67" s="5">
        <v>26178.04</v>
      </c>
      <c r="U67" s="5">
        <v>17.952999999999999</v>
      </c>
      <c r="V67" s="5">
        <v>250</v>
      </c>
      <c r="W67" s="5">
        <v>1300</v>
      </c>
      <c r="X67" s="5">
        <v>954</v>
      </c>
      <c r="Y67" s="5">
        <v>5490</v>
      </c>
      <c r="Z67" s="5">
        <v>5750</v>
      </c>
      <c r="AA67" s="5">
        <v>17930.189999999999</v>
      </c>
      <c r="AB67" s="5">
        <v>134.19999999999999</v>
      </c>
      <c r="AC67" s="7">
        <v>2875</v>
      </c>
      <c r="AD67" s="7">
        <v>53</v>
      </c>
      <c r="AE67" s="7">
        <v>2279</v>
      </c>
      <c r="AF67" s="7">
        <v>0</v>
      </c>
      <c r="AG67" s="7">
        <v>0</v>
      </c>
      <c r="AH67" s="5">
        <v>858.8</v>
      </c>
      <c r="AI67" s="5">
        <v>1729.6</v>
      </c>
      <c r="AJ67" s="5">
        <v>35.93</v>
      </c>
      <c r="AK67" s="5">
        <v>239.25</v>
      </c>
    </row>
    <row r="68" spans="1:37" x14ac:dyDescent="0.35">
      <c r="A68" s="6">
        <v>43938</v>
      </c>
      <c r="B68" s="5">
        <v>3819.61</v>
      </c>
      <c r="C68" s="5">
        <v>272.11</v>
      </c>
      <c r="D68" s="5">
        <v>1025</v>
      </c>
      <c r="E68" s="5">
        <v>654</v>
      </c>
      <c r="F68" s="5">
        <v>2200</v>
      </c>
      <c r="G68" s="5">
        <v>71.099999999999994</v>
      </c>
      <c r="H68" s="5">
        <v>1635.3</v>
      </c>
      <c r="I68" s="5">
        <v>116.25</v>
      </c>
      <c r="J68" s="5">
        <v>5121</v>
      </c>
      <c r="K68" s="5">
        <v>4310</v>
      </c>
      <c r="L68" s="5">
        <v>1890</v>
      </c>
      <c r="M68" s="5">
        <v>1230</v>
      </c>
      <c r="N68" s="5">
        <v>3950</v>
      </c>
      <c r="O68" s="5">
        <v>2.41</v>
      </c>
      <c r="P68" s="5">
        <v>32.799999999999997</v>
      </c>
      <c r="Q68" s="5">
        <v>555</v>
      </c>
      <c r="R68" s="5">
        <v>116.47</v>
      </c>
      <c r="S68" s="5">
        <v>144.11000000000001</v>
      </c>
      <c r="T68" s="5">
        <v>27129.96</v>
      </c>
      <c r="U68" s="5">
        <v>16.585000000000001</v>
      </c>
      <c r="V68" s="5">
        <v>260</v>
      </c>
      <c r="W68" s="5">
        <v>1380</v>
      </c>
      <c r="X68" s="5">
        <v>975.1</v>
      </c>
      <c r="Y68" s="5">
        <v>5851.6</v>
      </c>
      <c r="Z68" s="5">
        <v>6650</v>
      </c>
      <c r="AA68" s="5">
        <v>18683.84</v>
      </c>
      <c r="AB68" s="5">
        <v>136.5</v>
      </c>
      <c r="AC68" s="7">
        <v>2742</v>
      </c>
      <c r="AD68" s="7">
        <v>46</v>
      </c>
      <c r="AE68" s="7">
        <v>1441</v>
      </c>
      <c r="AF68" s="7">
        <v>0</v>
      </c>
      <c r="AG68" s="7">
        <v>0</v>
      </c>
      <c r="AH68" s="5">
        <v>854.22</v>
      </c>
      <c r="AI68" s="5">
        <v>1682.82</v>
      </c>
      <c r="AJ68" s="5">
        <v>38.15</v>
      </c>
      <c r="AK68" s="5">
        <v>240.35</v>
      </c>
    </row>
    <row r="69" spans="1:37" x14ac:dyDescent="0.35">
      <c r="A69" s="6">
        <v>43931</v>
      </c>
      <c r="B69" s="5">
        <v>3822.18</v>
      </c>
      <c r="C69" s="5">
        <v>261.97000000000003</v>
      </c>
      <c r="D69" s="5">
        <v>989.99</v>
      </c>
      <c r="E69" s="5">
        <v>621</v>
      </c>
      <c r="F69" s="5">
        <v>2100</v>
      </c>
      <c r="G69" s="5">
        <v>74.099999999999994</v>
      </c>
      <c r="H69" s="5">
        <v>1621.1</v>
      </c>
      <c r="I69" s="5">
        <v>116</v>
      </c>
      <c r="J69" s="5">
        <v>5190.5</v>
      </c>
      <c r="K69" s="5">
        <v>4448.8999999999996</v>
      </c>
      <c r="L69" s="5">
        <v>1861</v>
      </c>
      <c r="M69" s="5">
        <v>1185</v>
      </c>
      <c r="N69" s="5">
        <v>3980</v>
      </c>
      <c r="O69" s="5">
        <v>2.39</v>
      </c>
      <c r="P69" s="5">
        <v>35.299999999999997</v>
      </c>
      <c r="Q69" s="5">
        <v>542.21</v>
      </c>
      <c r="R69" s="5">
        <v>109.56100000000001</v>
      </c>
      <c r="S69" s="5">
        <v>154.94</v>
      </c>
      <c r="T69" s="5">
        <v>27801.07</v>
      </c>
      <c r="U69" s="5">
        <v>16.398</v>
      </c>
      <c r="V69" s="5">
        <v>249</v>
      </c>
      <c r="W69" s="5">
        <v>1360</v>
      </c>
      <c r="X69" s="5">
        <v>940</v>
      </c>
      <c r="Y69" s="5">
        <v>5956.7</v>
      </c>
      <c r="Z69" s="5">
        <v>6410</v>
      </c>
      <c r="AA69" s="5">
        <v>19012.89</v>
      </c>
      <c r="AB69" s="5">
        <v>135.80000000000001</v>
      </c>
      <c r="AC69" s="7">
        <v>2332</v>
      </c>
      <c r="AD69" s="7">
        <v>27</v>
      </c>
      <c r="AE69" s="7">
        <v>543</v>
      </c>
      <c r="AF69" s="7">
        <v>0</v>
      </c>
      <c r="AG69" s="7">
        <v>0</v>
      </c>
      <c r="AH69" s="5">
        <v>839.5</v>
      </c>
      <c r="AI69" s="5">
        <v>1696.65</v>
      </c>
      <c r="AJ69" s="5">
        <v>41.67</v>
      </c>
      <c r="AK69" s="5">
        <v>232.25</v>
      </c>
    </row>
    <row r="70" spans="1:37" x14ac:dyDescent="0.35">
      <c r="A70" s="6">
        <v>43924</v>
      </c>
      <c r="B70" s="5">
        <v>3674.43</v>
      </c>
      <c r="C70" s="5">
        <v>225</v>
      </c>
      <c r="D70" s="5">
        <v>965</v>
      </c>
      <c r="E70" s="5">
        <v>662</v>
      </c>
      <c r="F70" s="5">
        <v>1928</v>
      </c>
      <c r="G70" s="5">
        <v>75.900000000000006</v>
      </c>
      <c r="H70" s="5">
        <v>1748</v>
      </c>
      <c r="I70" s="5">
        <v>109</v>
      </c>
      <c r="J70" s="5">
        <v>5439</v>
      </c>
      <c r="K70" s="5">
        <v>4379</v>
      </c>
      <c r="L70" s="5">
        <v>1840.1</v>
      </c>
      <c r="M70" s="5">
        <v>1158.0999999999999</v>
      </c>
      <c r="N70" s="5">
        <v>3696.2</v>
      </c>
      <c r="O70" s="5">
        <v>2.33</v>
      </c>
      <c r="P70" s="5">
        <v>35.299999999999997</v>
      </c>
      <c r="Q70" s="5">
        <v>473.38</v>
      </c>
      <c r="R70" s="5">
        <v>108.574</v>
      </c>
      <c r="S70" s="5">
        <v>138.53</v>
      </c>
      <c r="T70" s="5">
        <v>27986.7</v>
      </c>
      <c r="U70" s="5">
        <v>16.239000000000001</v>
      </c>
      <c r="V70" s="5">
        <v>255.1</v>
      </c>
      <c r="W70" s="5">
        <v>1270.0999999999999</v>
      </c>
      <c r="X70" s="5">
        <v>883</v>
      </c>
      <c r="Y70" s="5">
        <v>5450.1</v>
      </c>
      <c r="Z70" s="5">
        <v>5870</v>
      </c>
      <c r="AA70" s="5">
        <v>18337.060000000001</v>
      </c>
      <c r="AB70" s="5">
        <v>118.11</v>
      </c>
      <c r="AC70" s="7">
        <v>1507</v>
      </c>
      <c r="AD70" s="7">
        <v>6</v>
      </c>
      <c r="AE70" s="7">
        <v>67</v>
      </c>
      <c r="AF70" s="7">
        <v>0</v>
      </c>
      <c r="AG70" s="7">
        <v>0</v>
      </c>
      <c r="AH70" s="5">
        <v>865.19</v>
      </c>
      <c r="AI70" s="5">
        <v>1620.81</v>
      </c>
      <c r="AJ70" s="5">
        <v>46.8</v>
      </c>
      <c r="AK70" s="5">
        <v>223.65</v>
      </c>
    </row>
    <row r="71" spans="1:37" x14ac:dyDescent="0.35">
      <c r="A71" s="6">
        <v>43917</v>
      </c>
      <c r="B71" s="5">
        <v>3228.37</v>
      </c>
      <c r="C71" s="5">
        <v>182</v>
      </c>
      <c r="D71" s="5">
        <v>914.5</v>
      </c>
      <c r="E71" s="5">
        <v>608</v>
      </c>
      <c r="F71" s="5">
        <v>1590</v>
      </c>
      <c r="G71" s="5">
        <v>64.11</v>
      </c>
      <c r="H71" s="5">
        <v>1650</v>
      </c>
      <c r="I71" s="5">
        <v>87</v>
      </c>
      <c r="J71" s="5">
        <v>4800</v>
      </c>
      <c r="K71" s="5">
        <v>3420</v>
      </c>
      <c r="L71" s="5">
        <v>1760</v>
      </c>
      <c r="M71" s="5">
        <v>1045</v>
      </c>
      <c r="N71" s="5">
        <v>3200</v>
      </c>
      <c r="O71" s="5">
        <v>2.2890000000000001</v>
      </c>
      <c r="P71" s="5">
        <v>29.28</v>
      </c>
      <c r="Q71" s="5">
        <v>430.23</v>
      </c>
      <c r="R71" s="5">
        <v>104.626</v>
      </c>
      <c r="S71" s="5">
        <v>130.24</v>
      </c>
      <c r="T71" s="5">
        <v>26751.1</v>
      </c>
      <c r="U71" s="5">
        <v>15.010999999999999</v>
      </c>
      <c r="V71" s="5">
        <v>230.01</v>
      </c>
      <c r="W71" s="5">
        <v>1097</v>
      </c>
      <c r="X71" s="5">
        <v>765</v>
      </c>
      <c r="Y71" s="5">
        <v>4896.1000000000004</v>
      </c>
      <c r="Z71" s="5">
        <v>5451</v>
      </c>
      <c r="AA71" s="5">
        <v>17245.490000000002</v>
      </c>
      <c r="AB71" s="5">
        <v>99</v>
      </c>
      <c r="AC71" s="7">
        <v>558</v>
      </c>
      <c r="AD71" s="7">
        <v>1</v>
      </c>
      <c r="AE71" s="7">
        <v>8</v>
      </c>
      <c r="AF71" s="7">
        <v>0</v>
      </c>
      <c r="AG71" s="7">
        <v>0</v>
      </c>
      <c r="AH71" s="5">
        <v>834.7</v>
      </c>
      <c r="AI71" s="5">
        <v>1628.16</v>
      </c>
      <c r="AJ71" s="5">
        <v>65.540000000000006</v>
      </c>
      <c r="AK71" s="5">
        <v>221.75</v>
      </c>
    </row>
    <row r="72" spans="1:37" x14ac:dyDescent="0.35">
      <c r="A72" s="6">
        <v>43910</v>
      </c>
      <c r="B72" s="5">
        <v>3077.18</v>
      </c>
      <c r="C72" s="5">
        <v>200</v>
      </c>
      <c r="D72" s="5">
        <v>950</v>
      </c>
      <c r="E72" s="5">
        <v>620</v>
      </c>
      <c r="F72" s="5">
        <v>1730</v>
      </c>
      <c r="G72" s="5">
        <v>69.5</v>
      </c>
      <c r="H72" s="5">
        <v>1286.2</v>
      </c>
      <c r="I72" s="5">
        <v>92.39</v>
      </c>
      <c r="J72" s="5">
        <v>4250</v>
      </c>
      <c r="K72" s="5">
        <v>3160</v>
      </c>
      <c r="L72" s="5">
        <v>1590</v>
      </c>
      <c r="M72" s="5">
        <v>999.89</v>
      </c>
      <c r="N72" s="5">
        <v>2800</v>
      </c>
      <c r="O72" s="5">
        <v>2.052</v>
      </c>
      <c r="P72" s="5">
        <v>30.9</v>
      </c>
      <c r="Q72" s="5">
        <v>417.23</v>
      </c>
      <c r="R72" s="5">
        <v>109.56100000000001</v>
      </c>
      <c r="S72" s="5">
        <v>139.58000000000001</v>
      </c>
      <c r="T72" s="5">
        <v>23560.23</v>
      </c>
      <c r="U72" s="5">
        <v>13.202999999999999</v>
      </c>
      <c r="V72" s="5">
        <v>222</v>
      </c>
      <c r="W72" s="5">
        <v>909.98</v>
      </c>
      <c r="X72" s="5">
        <v>621</v>
      </c>
      <c r="Y72" s="5">
        <v>4500</v>
      </c>
      <c r="Z72" s="5">
        <v>5350</v>
      </c>
      <c r="AA72" s="5">
        <v>13792.45</v>
      </c>
      <c r="AB72" s="5">
        <v>103.8</v>
      </c>
      <c r="AC72" s="7">
        <v>66</v>
      </c>
      <c r="AD72" s="7">
        <v>0</v>
      </c>
      <c r="AE72" s="7">
        <v>0</v>
      </c>
      <c r="AF72" s="7">
        <v>0</v>
      </c>
      <c r="AG72" s="7">
        <v>0</v>
      </c>
      <c r="AH72" s="5">
        <v>863.72</v>
      </c>
      <c r="AI72" s="5">
        <v>1498.65</v>
      </c>
      <c r="AJ72" s="5">
        <v>66.040000000000006</v>
      </c>
      <c r="AK72" s="5">
        <v>221.3</v>
      </c>
    </row>
    <row r="73" spans="1:37" x14ac:dyDescent="0.35">
      <c r="A73" s="6">
        <v>43903</v>
      </c>
      <c r="B73" s="5">
        <v>3763.57</v>
      </c>
      <c r="C73" s="5">
        <v>292</v>
      </c>
      <c r="D73" s="5">
        <v>953.84</v>
      </c>
      <c r="E73" s="5">
        <v>644.99</v>
      </c>
      <c r="F73" s="5">
        <v>2390</v>
      </c>
      <c r="G73" s="5">
        <v>69.510000000000005</v>
      </c>
      <c r="H73" s="5">
        <v>1542</v>
      </c>
      <c r="I73" s="5">
        <v>97</v>
      </c>
      <c r="J73" s="5">
        <v>5816.1</v>
      </c>
      <c r="K73" s="5">
        <v>3881</v>
      </c>
      <c r="L73" s="5">
        <v>1924.9</v>
      </c>
      <c r="M73" s="5">
        <v>1160.5</v>
      </c>
      <c r="N73" s="5">
        <v>4300</v>
      </c>
      <c r="O73" s="5">
        <v>3.03</v>
      </c>
      <c r="P73" s="5">
        <v>33.81</v>
      </c>
      <c r="Q73" s="5">
        <v>520</v>
      </c>
      <c r="R73" s="5">
        <v>131.27600000000001</v>
      </c>
      <c r="S73" s="5">
        <v>162.35</v>
      </c>
      <c r="T73" s="5">
        <v>27605.93</v>
      </c>
      <c r="U73" s="5">
        <v>21.448</v>
      </c>
      <c r="V73" s="5">
        <v>235</v>
      </c>
      <c r="W73" s="5">
        <v>1480</v>
      </c>
      <c r="X73" s="5">
        <v>850.01</v>
      </c>
      <c r="Y73" s="5">
        <v>5721.8</v>
      </c>
      <c r="Z73" s="5">
        <v>5840</v>
      </c>
      <c r="AA73" s="5">
        <v>18422.77</v>
      </c>
      <c r="AB73" s="5">
        <v>124</v>
      </c>
      <c r="AC73" s="7">
        <v>8</v>
      </c>
      <c r="AD73" s="7">
        <v>0</v>
      </c>
      <c r="AE73" s="7">
        <v>0</v>
      </c>
      <c r="AF73" s="7">
        <v>0</v>
      </c>
      <c r="AG73" s="7">
        <v>0</v>
      </c>
      <c r="AH73" s="5">
        <v>838</v>
      </c>
      <c r="AI73" s="5">
        <v>1529.83</v>
      </c>
      <c r="AJ73" s="5">
        <v>57.83</v>
      </c>
      <c r="AK73" s="5">
        <v>250.6</v>
      </c>
    </row>
    <row r="74" spans="1:37" x14ac:dyDescent="0.35">
      <c r="A74" s="6">
        <v>43896</v>
      </c>
      <c r="B74" s="5">
        <v>4229.46</v>
      </c>
      <c r="C74" s="5">
        <v>313.92</v>
      </c>
      <c r="D74" s="5">
        <v>1043.8</v>
      </c>
      <c r="E74" s="5">
        <v>699.88</v>
      </c>
      <c r="F74" s="5">
        <v>2722.1</v>
      </c>
      <c r="G74" s="5">
        <v>75.8</v>
      </c>
      <c r="H74" s="5">
        <v>1681</v>
      </c>
      <c r="I74" s="5">
        <v>103.01</v>
      </c>
      <c r="J74" s="5">
        <v>6599.4</v>
      </c>
      <c r="K74" s="5">
        <v>4385.1000000000004</v>
      </c>
      <c r="L74" s="5">
        <v>2060.6</v>
      </c>
      <c r="M74" s="5">
        <v>1249.2</v>
      </c>
      <c r="N74" s="5">
        <v>4729.5</v>
      </c>
      <c r="O74" s="5">
        <v>3.27</v>
      </c>
      <c r="P74" s="5">
        <v>36.909999999999997</v>
      </c>
      <c r="Q74" s="5">
        <v>560</v>
      </c>
      <c r="R74" s="5">
        <v>129.30199999999999</v>
      </c>
      <c r="S74" s="5">
        <v>170.58</v>
      </c>
      <c r="T74" s="5">
        <v>30566.43</v>
      </c>
      <c r="U74" s="5">
        <v>22.039000000000001</v>
      </c>
      <c r="V74" s="5">
        <v>267</v>
      </c>
      <c r="W74" s="5">
        <v>1707.9</v>
      </c>
      <c r="X74" s="5">
        <v>972.4</v>
      </c>
      <c r="Y74" s="5">
        <v>6495</v>
      </c>
      <c r="Z74" s="5">
        <v>6325</v>
      </c>
      <c r="AA74" s="5">
        <v>22168.41</v>
      </c>
      <c r="AB74" s="5">
        <v>146.01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5">
        <v>826.47</v>
      </c>
      <c r="AI74" s="5">
        <v>1673.83</v>
      </c>
      <c r="AJ74" s="5">
        <v>41.94</v>
      </c>
      <c r="AK74" s="5">
        <v>260.10000000000002</v>
      </c>
    </row>
    <row r="75" spans="1:37" x14ac:dyDescent="0.35">
      <c r="A75" s="6">
        <v>43889</v>
      </c>
      <c r="B75" s="5">
        <v>4122.63</v>
      </c>
      <c r="C75" s="5">
        <v>320</v>
      </c>
      <c r="D75" s="5">
        <v>1054.8</v>
      </c>
      <c r="E75" s="5">
        <v>710.1</v>
      </c>
      <c r="F75" s="5">
        <v>2720</v>
      </c>
      <c r="G75" s="5">
        <v>72.05</v>
      </c>
      <c r="H75" s="5">
        <v>1650</v>
      </c>
      <c r="I75" s="5">
        <v>102.7</v>
      </c>
      <c r="J75" s="5">
        <v>6349</v>
      </c>
      <c r="K75" s="5">
        <v>4304.6000000000004</v>
      </c>
      <c r="L75" s="5">
        <v>1975</v>
      </c>
      <c r="M75" s="5">
        <v>1354.5</v>
      </c>
      <c r="N75" s="5">
        <v>4630</v>
      </c>
      <c r="O75" s="5">
        <v>3.0009999999999999</v>
      </c>
      <c r="P75" s="5">
        <v>36.49</v>
      </c>
      <c r="Q75" s="5">
        <v>578.87</v>
      </c>
      <c r="R75" s="5">
        <v>118.879</v>
      </c>
      <c r="S75" s="5">
        <v>161.41</v>
      </c>
      <c r="T75" s="5">
        <v>29033.82</v>
      </c>
      <c r="U75" s="5">
        <v>22.478999999999999</v>
      </c>
      <c r="V75" s="5">
        <v>280.01</v>
      </c>
      <c r="W75" s="5">
        <v>1680</v>
      </c>
      <c r="X75" s="5">
        <v>960</v>
      </c>
      <c r="Y75" s="5">
        <v>6121.9</v>
      </c>
      <c r="Z75" s="5">
        <v>6144</v>
      </c>
      <c r="AA75" s="5">
        <v>21137.91</v>
      </c>
      <c r="AB75" s="5">
        <v>137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5">
        <v>820.78</v>
      </c>
      <c r="AI75" s="5">
        <v>1585.69</v>
      </c>
      <c r="AJ75" s="5">
        <v>40.11</v>
      </c>
      <c r="AK75" s="5">
        <v>258.8</v>
      </c>
    </row>
    <row r="76" spans="1:37" x14ac:dyDescent="0.35">
      <c r="A76" s="6">
        <v>43882</v>
      </c>
      <c r="B76" s="5">
        <v>4532.62</v>
      </c>
      <c r="C76" s="5">
        <v>341.76</v>
      </c>
      <c r="D76" s="5">
        <v>1118.0999999999999</v>
      </c>
      <c r="E76" s="5">
        <v>760</v>
      </c>
      <c r="F76" s="5">
        <v>3020</v>
      </c>
      <c r="G76" s="5">
        <v>77.150000000000006</v>
      </c>
      <c r="H76" s="5">
        <v>1815</v>
      </c>
      <c r="I76" s="5">
        <v>114.33</v>
      </c>
      <c r="J76" s="5">
        <v>7240</v>
      </c>
      <c r="K76" s="5">
        <v>5037.5</v>
      </c>
      <c r="L76" s="5">
        <v>2015</v>
      </c>
      <c r="M76" s="5">
        <v>1368.2</v>
      </c>
      <c r="N76" s="5">
        <v>5038.3999999999996</v>
      </c>
      <c r="O76" s="5">
        <v>3.5300000000000002</v>
      </c>
      <c r="P76" s="5">
        <v>38.39</v>
      </c>
      <c r="Q76" s="5">
        <v>607.88</v>
      </c>
      <c r="R76" s="5">
        <v>145.67699999999999</v>
      </c>
      <c r="S76" s="5">
        <v>175.78</v>
      </c>
      <c r="T76" s="5">
        <v>32269.43</v>
      </c>
      <c r="U76" s="5">
        <v>23.640999999999998</v>
      </c>
      <c r="V76" s="5">
        <v>296</v>
      </c>
      <c r="W76" s="5">
        <v>1900</v>
      </c>
      <c r="X76" s="5">
        <v>1016</v>
      </c>
      <c r="Y76" s="5">
        <v>6452.6</v>
      </c>
      <c r="Z76" s="5">
        <v>6901</v>
      </c>
      <c r="AA76" s="5">
        <v>25073.69</v>
      </c>
      <c r="AB76" s="5">
        <v>147.22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5">
        <v>802.71</v>
      </c>
      <c r="AI76" s="5">
        <v>1643.41</v>
      </c>
      <c r="AJ76" s="5">
        <v>17.079999999999998</v>
      </c>
      <c r="AK76" s="5">
        <v>266.60000000000002</v>
      </c>
    </row>
    <row r="77" spans="1:37" x14ac:dyDescent="0.35">
      <c r="A77" s="6">
        <v>43875</v>
      </c>
      <c r="B77" s="5">
        <v>4655.8599999999997</v>
      </c>
      <c r="C77" s="5">
        <v>344.28</v>
      </c>
      <c r="D77" s="5">
        <v>1144.8</v>
      </c>
      <c r="E77" s="5">
        <v>739.16</v>
      </c>
      <c r="F77" s="5">
        <v>3159.3</v>
      </c>
      <c r="G77" s="5">
        <v>80.78</v>
      </c>
      <c r="H77" s="5">
        <v>1959</v>
      </c>
      <c r="I77" s="5">
        <v>116.97</v>
      </c>
      <c r="J77" s="5">
        <v>7690</v>
      </c>
      <c r="K77" s="5">
        <v>5160.3999999999996</v>
      </c>
      <c r="L77" s="5">
        <v>2035</v>
      </c>
      <c r="M77" s="5">
        <v>1385</v>
      </c>
      <c r="N77" s="5">
        <v>5144.2</v>
      </c>
      <c r="O77" s="5">
        <v>3.7839999999999998</v>
      </c>
      <c r="P77" s="5">
        <v>39.54</v>
      </c>
      <c r="Q77" s="5">
        <v>625</v>
      </c>
      <c r="R77" s="5">
        <v>143.387</v>
      </c>
      <c r="S77" s="5">
        <v>183.96</v>
      </c>
      <c r="T77" s="5">
        <v>34451.25</v>
      </c>
      <c r="U77" s="5">
        <v>24.672000000000001</v>
      </c>
      <c r="V77" s="5">
        <v>306</v>
      </c>
      <c r="W77" s="5">
        <v>1920</v>
      </c>
      <c r="X77" s="5">
        <v>1017</v>
      </c>
      <c r="Y77" s="5">
        <v>6860</v>
      </c>
      <c r="Z77" s="5">
        <v>7126</v>
      </c>
      <c r="AA77" s="5">
        <v>23910.2</v>
      </c>
      <c r="AB77" s="5">
        <v>149.19999999999999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5">
        <v>791.38</v>
      </c>
      <c r="AI77" s="5">
        <v>1584.06</v>
      </c>
      <c r="AJ77" s="5">
        <v>13.68</v>
      </c>
      <c r="AK77" s="5">
        <v>265.8</v>
      </c>
    </row>
    <row r="78" spans="1:37" x14ac:dyDescent="0.35">
      <c r="A78" s="6">
        <v>43868</v>
      </c>
      <c r="B78" s="5">
        <v>4686.83</v>
      </c>
      <c r="C78" s="5">
        <v>346.8</v>
      </c>
      <c r="D78" s="5">
        <v>1110</v>
      </c>
      <c r="E78" s="5">
        <v>765.58</v>
      </c>
      <c r="F78" s="5">
        <v>3174.9</v>
      </c>
      <c r="G78" s="5">
        <v>81.38</v>
      </c>
      <c r="H78" s="5">
        <v>1900</v>
      </c>
      <c r="I78" s="5">
        <v>119</v>
      </c>
      <c r="J78" s="5">
        <v>7500</v>
      </c>
      <c r="K78" s="5">
        <v>5080</v>
      </c>
      <c r="L78" s="5">
        <v>2061</v>
      </c>
      <c r="M78" s="5">
        <v>1389.9</v>
      </c>
      <c r="N78" s="5">
        <v>4710</v>
      </c>
      <c r="O78" s="5">
        <v>3.875</v>
      </c>
      <c r="P78" s="5">
        <v>40.51</v>
      </c>
      <c r="Q78" s="5">
        <v>592.69000000000005</v>
      </c>
      <c r="R78" s="5">
        <v>142.85400000000001</v>
      </c>
      <c r="S78" s="5">
        <v>181.01</v>
      </c>
      <c r="T78" s="5">
        <v>34800.6</v>
      </c>
      <c r="U78" s="5">
        <v>23.771999999999998</v>
      </c>
      <c r="V78" s="5">
        <v>316.39999999999998</v>
      </c>
      <c r="W78" s="5">
        <v>1890</v>
      </c>
      <c r="X78" s="5">
        <v>1035</v>
      </c>
      <c r="Y78" s="5">
        <v>7100</v>
      </c>
      <c r="Z78" s="5">
        <v>7350</v>
      </c>
      <c r="AA78" s="5">
        <v>22953.59</v>
      </c>
      <c r="AB78" s="5">
        <v>156.69999999999999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5">
        <v>790.86</v>
      </c>
      <c r="AI78" s="5">
        <v>1570.44</v>
      </c>
      <c r="AJ78" s="5">
        <v>15.47</v>
      </c>
      <c r="AK78" s="5">
        <v>261.7</v>
      </c>
    </row>
    <row r="79" spans="1:37" x14ac:dyDescent="0.35">
      <c r="A79" s="6">
        <v>43861</v>
      </c>
      <c r="B79" s="5">
        <v>4572.0600000000004</v>
      </c>
      <c r="C79" s="5">
        <v>373.41</v>
      </c>
      <c r="D79" s="5">
        <v>1120.0999999999999</v>
      </c>
      <c r="E79" s="5">
        <v>750</v>
      </c>
      <c r="F79" s="5">
        <v>3140</v>
      </c>
      <c r="G79" s="5">
        <v>78.8</v>
      </c>
      <c r="H79" s="5">
        <v>1835</v>
      </c>
      <c r="I79" s="5">
        <v>116.5</v>
      </c>
      <c r="J79" s="5">
        <v>7140</v>
      </c>
      <c r="K79" s="5">
        <v>5250</v>
      </c>
      <c r="L79" s="5">
        <v>2089.9</v>
      </c>
      <c r="M79" s="5">
        <v>1437.8</v>
      </c>
      <c r="N79" s="5">
        <v>4760</v>
      </c>
      <c r="O79" s="5">
        <v>3.89</v>
      </c>
      <c r="P79" s="5">
        <v>39.590000000000003</v>
      </c>
      <c r="Q79" s="5">
        <v>618.95000000000005</v>
      </c>
      <c r="R79" s="5">
        <v>146.97</v>
      </c>
      <c r="S79" s="5">
        <v>181.06</v>
      </c>
      <c r="T79" s="5">
        <v>31806.79</v>
      </c>
      <c r="U79" s="5">
        <v>23.585000000000001</v>
      </c>
      <c r="V79" s="5">
        <v>300</v>
      </c>
      <c r="W79" s="5">
        <v>1830</v>
      </c>
      <c r="X79" s="5">
        <v>990</v>
      </c>
      <c r="Y79" s="5">
        <v>7299.9</v>
      </c>
      <c r="Z79" s="5">
        <v>7065</v>
      </c>
      <c r="AA79" s="5">
        <v>21969.4</v>
      </c>
      <c r="AB79" s="5">
        <v>157.69999999999999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5">
        <v>800.49</v>
      </c>
      <c r="AI79" s="5">
        <v>1589.16</v>
      </c>
      <c r="AJ79" s="5">
        <v>18.84</v>
      </c>
      <c r="AK79" s="5">
        <v>257.05</v>
      </c>
    </row>
    <row r="80" spans="1:37" x14ac:dyDescent="0.35">
      <c r="A80" s="6">
        <v>43854</v>
      </c>
      <c r="B80" s="5">
        <v>4640.8599999999997</v>
      </c>
      <c r="C80" s="5">
        <v>390.1</v>
      </c>
      <c r="D80" s="5">
        <v>1125</v>
      </c>
      <c r="E80" s="5">
        <v>760.02</v>
      </c>
      <c r="F80" s="5">
        <v>3190.1</v>
      </c>
      <c r="G80" s="5">
        <v>78.63</v>
      </c>
      <c r="H80" s="5">
        <v>1930</v>
      </c>
      <c r="I80" s="5">
        <v>120.2</v>
      </c>
      <c r="J80" s="5">
        <v>7300</v>
      </c>
      <c r="K80" s="5">
        <v>5380</v>
      </c>
      <c r="L80" s="5">
        <v>2125</v>
      </c>
      <c r="M80" s="5">
        <v>1431</v>
      </c>
      <c r="N80" s="5">
        <v>5200</v>
      </c>
      <c r="O80" s="5">
        <v>3.95</v>
      </c>
      <c r="P80" s="5">
        <v>41.58</v>
      </c>
      <c r="Q80" s="5">
        <v>610.05999999999995</v>
      </c>
      <c r="R80" s="5">
        <v>144.50200000000001</v>
      </c>
      <c r="S80" s="5">
        <v>188.5</v>
      </c>
      <c r="T80" s="5">
        <v>32270.38</v>
      </c>
      <c r="U80" s="5">
        <v>24.503</v>
      </c>
      <c r="V80" s="5">
        <v>307</v>
      </c>
      <c r="W80" s="5">
        <v>1800</v>
      </c>
      <c r="X80" s="5">
        <v>1029.3</v>
      </c>
      <c r="Y80" s="5">
        <v>7114.3</v>
      </c>
      <c r="Z80" s="5">
        <v>7031.2</v>
      </c>
      <c r="AA80" s="5">
        <v>22217.67</v>
      </c>
      <c r="AB80" s="5">
        <v>157.79</v>
      </c>
      <c r="AH80" s="5">
        <v>777.62</v>
      </c>
      <c r="AI80" s="5">
        <v>1571.53</v>
      </c>
      <c r="AJ80" s="5">
        <v>14.56</v>
      </c>
      <c r="AK80" s="5">
        <v>273.35000000000002</v>
      </c>
    </row>
    <row r="81" spans="1:37" x14ac:dyDescent="0.35">
      <c r="A81" s="6">
        <v>43847</v>
      </c>
      <c r="B81" s="5">
        <v>4881.32</v>
      </c>
      <c r="C81" s="5">
        <v>437.89</v>
      </c>
      <c r="D81" s="5">
        <v>1227</v>
      </c>
      <c r="E81" s="5">
        <v>815.99</v>
      </c>
      <c r="F81" s="5">
        <v>3250</v>
      </c>
      <c r="G81" s="5">
        <v>82.06</v>
      </c>
      <c r="H81" s="5">
        <v>2077</v>
      </c>
      <c r="I81" s="5">
        <v>127.88</v>
      </c>
      <c r="J81" s="5">
        <v>7799</v>
      </c>
      <c r="K81" s="5">
        <v>5450</v>
      </c>
      <c r="L81" s="5">
        <v>2247</v>
      </c>
      <c r="M81" s="5">
        <v>1419.9</v>
      </c>
      <c r="N81" s="5">
        <v>5410</v>
      </c>
      <c r="O81" s="5">
        <v>4.0110000000000001</v>
      </c>
      <c r="P81" s="5">
        <v>43.6</v>
      </c>
      <c r="Q81" s="5">
        <v>654.69000000000005</v>
      </c>
      <c r="R81" s="5">
        <v>155.458</v>
      </c>
      <c r="S81" s="5">
        <v>197</v>
      </c>
      <c r="T81" s="5">
        <v>34652.1</v>
      </c>
      <c r="U81" s="5">
        <v>24.541</v>
      </c>
      <c r="V81" s="5">
        <v>321.3</v>
      </c>
      <c r="W81" s="5">
        <v>1856</v>
      </c>
      <c r="X81" s="5">
        <v>1057</v>
      </c>
      <c r="Y81" s="5">
        <v>7904</v>
      </c>
      <c r="Z81" s="5">
        <v>7450</v>
      </c>
      <c r="AA81" s="5">
        <v>23430.42</v>
      </c>
      <c r="AB81" s="5">
        <v>170.99</v>
      </c>
      <c r="AH81" s="5">
        <v>772.66</v>
      </c>
      <c r="AI81" s="5">
        <v>1557.24</v>
      </c>
      <c r="AJ81" s="5">
        <v>12.1</v>
      </c>
      <c r="AK81" s="5">
        <v>288.64999999999998</v>
      </c>
    </row>
    <row r="82" spans="1:37" x14ac:dyDescent="0.35">
      <c r="A82" s="6">
        <v>43840</v>
      </c>
      <c r="B82" s="5">
        <v>4996.1899999999996</v>
      </c>
      <c r="C82" s="5">
        <v>417</v>
      </c>
      <c r="D82" s="5">
        <v>1214.9000000000001</v>
      </c>
      <c r="E82" s="5">
        <v>840</v>
      </c>
      <c r="F82" s="5">
        <v>3550</v>
      </c>
      <c r="G82" s="5">
        <v>88.5</v>
      </c>
      <c r="H82" s="5">
        <v>2080</v>
      </c>
      <c r="I82" s="5">
        <v>128.9</v>
      </c>
      <c r="J82" s="5">
        <v>7590</v>
      </c>
      <c r="K82" s="5">
        <v>5749</v>
      </c>
      <c r="L82" s="5">
        <v>2199</v>
      </c>
      <c r="M82" s="5">
        <v>1490</v>
      </c>
      <c r="N82" s="5">
        <v>5680</v>
      </c>
      <c r="O82" s="5">
        <v>4.3979999999999997</v>
      </c>
      <c r="P82" s="5">
        <v>46.69</v>
      </c>
      <c r="Q82" s="5">
        <v>695</v>
      </c>
      <c r="R82" s="5">
        <v>162.36799999999999</v>
      </c>
      <c r="S82" s="5">
        <v>184.13</v>
      </c>
      <c r="T82" s="5">
        <v>35602.129999999997</v>
      </c>
      <c r="U82" s="5">
        <v>25.759</v>
      </c>
      <c r="V82" s="5">
        <v>338.3</v>
      </c>
      <c r="W82" s="5">
        <v>1998.9</v>
      </c>
      <c r="X82" s="5">
        <v>1047.9000000000001</v>
      </c>
      <c r="Y82" s="5">
        <v>8192.7000000000007</v>
      </c>
      <c r="Z82" s="5">
        <v>7800</v>
      </c>
      <c r="AA82" s="5">
        <v>21299.48</v>
      </c>
      <c r="AB82" s="5">
        <v>172.4</v>
      </c>
      <c r="AH82" s="5">
        <v>772.09</v>
      </c>
      <c r="AI82" s="5">
        <v>1562.34</v>
      </c>
      <c r="AJ82" s="5">
        <v>12.56</v>
      </c>
      <c r="AK82" s="5">
        <v>285.5</v>
      </c>
    </row>
    <row r="83" spans="1:37" x14ac:dyDescent="0.35">
      <c r="A83" s="6">
        <v>43833</v>
      </c>
      <c r="B83" s="5">
        <v>4839.7</v>
      </c>
      <c r="C83" s="5">
        <v>359.57</v>
      </c>
      <c r="D83" s="5">
        <v>1160</v>
      </c>
      <c r="E83" s="5">
        <v>818.94</v>
      </c>
      <c r="F83" s="5">
        <v>3350</v>
      </c>
      <c r="G83" s="5">
        <v>84.7</v>
      </c>
      <c r="H83" s="5">
        <v>1920</v>
      </c>
      <c r="I83" s="5">
        <v>130.75</v>
      </c>
      <c r="J83" s="5">
        <v>7190</v>
      </c>
      <c r="K83" s="5">
        <v>5500</v>
      </c>
      <c r="L83" s="5">
        <v>2169</v>
      </c>
      <c r="M83" s="5">
        <v>1444.5</v>
      </c>
      <c r="N83" s="5">
        <v>5801.2</v>
      </c>
      <c r="O83" s="5">
        <v>4.5600000000000005</v>
      </c>
      <c r="P83" s="5">
        <v>45.28</v>
      </c>
      <c r="Q83" s="5">
        <v>657.45</v>
      </c>
      <c r="R83" s="5">
        <v>161.97300000000001</v>
      </c>
      <c r="S83" s="5">
        <v>194.99</v>
      </c>
      <c r="T83" s="5">
        <v>33841.06</v>
      </c>
      <c r="U83" s="5">
        <v>25.478000000000002</v>
      </c>
      <c r="V83" s="5">
        <v>324</v>
      </c>
      <c r="W83" s="5">
        <v>1899</v>
      </c>
      <c r="X83" s="5">
        <v>1034.9000000000001</v>
      </c>
      <c r="Y83" s="5">
        <v>8342</v>
      </c>
      <c r="Z83" s="5">
        <v>7479.8</v>
      </c>
      <c r="AA83" s="5">
        <v>20183.28</v>
      </c>
      <c r="AB83" s="5">
        <v>170</v>
      </c>
      <c r="AH83" s="5">
        <v>756.19</v>
      </c>
      <c r="AI83" s="5">
        <v>1552.2</v>
      </c>
      <c r="AJ83" s="5">
        <v>14.02</v>
      </c>
      <c r="AK83" s="5">
        <v>282.8</v>
      </c>
    </row>
    <row r="84" spans="1:37" x14ac:dyDescent="0.35">
      <c r="A84" s="6">
        <v>43826</v>
      </c>
      <c r="B84" s="5">
        <v>4669.0600000000004</v>
      </c>
      <c r="C84" s="5">
        <v>335</v>
      </c>
      <c r="D84" s="5">
        <v>1119</v>
      </c>
      <c r="E84" s="5">
        <v>817.49</v>
      </c>
      <c r="F84" s="5">
        <v>3265</v>
      </c>
      <c r="G84" s="5">
        <v>79</v>
      </c>
      <c r="H84" s="5">
        <v>1873.9</v>
      </c>
      <c r="I84" s="5">
        <v>119.44</v>
      </c>
      <c r="J84" s="5">
        <v>6850</v>
      </c>
      <c r="K84" s="5">
        <v>5369</v>
      </c>
      <c r="L84" s="5">
        <v>2160.1</v>
      </c>
      <c r="M84" s="5">
        <v>1395</v>
      </c>
      <c r="N84" s="5">
        <v>5679.9</v>
      </c>
      <c r="O84" s="5">
        <v>4.2889999999999997</v>
      </c>
      <c r="P84" s="5">
        <v>43.19</v>
      </c>
      <c r="Q84" s="5">
        <v>638.80999999999995</v>
      </c>
      <c r="R84" s="5">
        <v>158.91300000000001</v>
      </c>
      <c r="S84" s="5">
        <v>193.37</v>
      </c>
      <c r="T84" s="5">
        <v>32175.19</v>
      </c>
      <c r="U84" s="5">
        <v>25.553000000000001</v>
      </c>
      <c r="V84" s="5">
        <v>321.89999999999998</v>
      </c>
      <c r="W84" s="5">
        <v>1850</v>
      </c>
      <c r="X84" s="5">
        <v>995</v>
      </c>
      <c r="Y84" s="5">
        <v>8050</v>
      </c>
      <c r="Z84" s="5">
        <v>7290</v>
      </c>
      <c r="AA84" s="5">
        <v>20225.64</v>
      </c>
      <c r="AB84" s="5">
        <v>165</v>
      </c>
      <c r="AH84" s="5">
        <v>747.27</v>
      </c>
      <c r="AI84" s="5">
        <v>1510.56</v>
      </c>
      <c r="AJ84" s="5">
        <v>13.43</v>
      </c>
      <c r="AK84" s="5">
        <v>286.75</v>
      </c>
    </row>
    <row r="85" spans="1:37" x14ac:dyDescent="0.35">
      <c r="A85" s="6">
        <v>43819</v>
      </c>
      <c r="B85" s="5">
        <v>4735.95</v>
      </c>
      <c r="C85" s="5">
        <v>336</v>
      </c>
      <c r="D85" s="5">
        <v>1128</v>
      </c>
      <c r="E85" s="5">
        <v>810.1</v>
      </c>
      <c r="F85" s="5">
        <v>3195</v>
      </c>
      <c r="G85" s="5">
        <v>82.25</v>
      </c>
      <c r="H85" s="5">
        <v>1885</v>
      </c>
      <c r="I85" s="5">
        <v>119.89</v>
      </c>
      <c r="J85" s="5">
        <v>6653</v>
      </c>
      <c r="K85" s="5">
        <v>5525</v>
      </c>
      <c r="L85" s="5">
        <v>2130</v>
      </c>
      <c r="M85" s="5">
        <v>1340</v>
      </c>
      <c r="N85" s="5">
        <v>5799</v>
      </c>
      <c r="O85" s="5">
        <v>4.3239999999999998</v>
      </c>
      <c r="P85" s="5">
        <v>44.01</v>
      </c>
      <c r="Q85" s="5">
        <v>642</v>
      </c>
      <c r="R85" s="5">
        <v>162.762</v>
      </c>
      <c r="S85" s="5">
        <v>203</v>
      </c>
      <c r="T85" s="5">
        <v>32565.48</v>
      </c>
      <c r="U85" s="5">
        <v>25.581</v>
      </c>
      <c r="V85" s="5">
        <v>328.83</v>
      </c>
      <c r="W85" s="5">
        <v>1827</v>
      </c>
      <c r="X85" s="5">
        <v>990.01</v>
      </c>
      <c r="Y85" s="5">
        <v>8450</v>
      </c>
      <c r="Z85" s="5">
        <v>7310</v>
      </c>
      <c r="AA85" s="5">
        <v>20099.54</v>
      </c>
      <c r="AB85" s="5">
        <v>166</v>
      </c>
      <c r="AH85" s="5">
        <v>753.15</v>
      </c>
      <c r="AI85" s="5">
        <v>1478.22</v>
      </c>
      <c r="AJ85" s="5">
        <v>12.51</v>
      </c>
      <c r="AK85" s="5">
        <v>284.3</v>
      </c>
    </row>
    <row r="86" spans="1:37" x14ac:dyDescent="0.35">
      <c r="A86" s="6">
        <v>43812</v>
      </c>
      <c r="B86" s="5">
        <v>4884.92</v>
      </c>
      <c r="C86" s="5">
        <v>352.8</v>
      </c>
      <c r="D86" s="5">
        <v>1167.9000000000001</v>
      </c>
      <c r="E86" s="5">
        <v>830.01</v>
      </c>
      <c r="F86" s="5">
        <v>3429</v>
      </c>
      <c r="G86" s="5">
        <v>87</v>
      </c>
      <c r="H86" s="5">
        <v>1980</v>
      </c>
      <c r="I86" s="5">
        <v>128</v>
      </c>
      <c r="J86" s="5">
        <v>7199</v>
      </c>
      <c r="K86" s="5">
        <v>5285</v>
      </c>
      <c r="L86" s="5">
        <v>2265</v>
      </c>
      <c r="M86" s="5">
        <v>1386.6</v>
      </c>
      <c r="N86" s="5">
        <v>5749</v>
      </c>
      <c r="O86" s="5">
        <v>4.4000000000000004</v>
      </c>
      <c r="P86" s="5">
        <v>44.59</v>
      </c>
      <c r="Q86" s="5">
        <v>680</v>
      </c>
      <c r="R86" s="5">
        <v>165.714</v>
      </c>
      <c r="S86" s="5">
        <v>204.55</v>
      </c>
      <c r="T86" s="5">
        <v>35782.99</v>
      </c>
      <c r="U86" s="5">
        <v>25.533999999999999</v>
      </c>
      <c r="V86" s="5">
        <v>340</v>
      </c>
      <c r="W86" s="5">
        <v>1788.8</v>
      </c>
      <c r="X86" s="5">
        <v>1020</v>
      </c>
      <c r="Y86" s="5">
        <v>8500</v>
      </c>
      <c r="Z86" s="5">
        <v>7450</v>
      </c>
      <c r="AA86" s="5">
        <v>20343.86</v>
      </c>
      <c r="AB86" s="5">
        <v>169</v>
      </c>
      <c r="AH86" s="5">
        <v>763.72</v>
      </c>
      <c r="AI86" s="5">
        <v>1476.33</v>
      </c>
      <c r="AJ86" s="5">
        <v>12.63</v>
      </c>
      <c r="AK86" s="5">
        <v>282.64999999999998</v>
      </c>
    </row>
    <row r="87" spans="1:37" x14ac:dyDescent="0.35">
      <c r="A87" s="6">
        <v>43805</v>
      </c>
      <c r="B87" s="5">
        <v>4723.8</v>
      </c>
      <c r="C87" s="5">
        <v>355.86</v>
      </c>
      <c r="D87" s="5">
        <v>1100</v>
      </c>
      <c r="E87" s="5">
        <v>784.48</v>
      </c>
      <c r="F87" s="5">
        <v>3235</v>
      </c>
      <c r="G87" s="5">
        <v>84.55</v>
      </c>
      <c r="H87" s="5">
        <v>1848.9</v>
      </c>
      <c r="I87" s="5">
        <v>126.62</v>
      </c>
      <c r="J87" s="5">
        <v>6800</v>
      </c>
      <c r="K87" s="5">
        <v>5330</v>
      </c>
      <c r="L87" s="5">
        <v>2159.9</v>
      </c>
      <c r="M87" s="5">
        <v>1403</v>
      </c>
      <c r="N87" s="5">
        <v>5289</v>
      </c>
      <c r="O87" s="5">
        <v>4.0430000000000001</v>
      </c>
      <c r="P87" s="5">
        <v>44</v>
      </c>
      <c r="Q87" s="5">
        <v>692</v>
      </c>
      <c r="R87" s="5">
        <v>162.762</v>
      </c>
      <c r="S87" s="5">
        <v>204</v>
      </c>
      <c r="T87" s="5">
        <v>36173.29</v>
      </c>
      <c r="U87" s="5">
        <v>24.794</v>
      </c>
      <c r="V87" s="5">
        <v>317.26</v>
      </c>
      <c r="W87" s="5">
        <v>1835</v>
      </c>
      <c r="X87" s="5">
        <v>1084</v>
      </c>
      <c r="Y87" s="5">
        <v>8010</v>
      </c>
      <c r="Z87" s="5">
        <v>7310</v>
      </c>
      <c r="AA87" s="5">
        <v>19112.400000000001</v>
      </c>
      <c r="AB87" s="5">
        <v>160</v>
      </c>
      <c r="AH87" s="5">
        <v>778.23</v>
      </c>
      <c r="AI87" s="5">
        <v>1460.17</v>
      </c>
      <c r="AJ87" s="5">
        <v>13.62</v>
      </c>
      <c r="AK87" s="5">
        <v>277.75</v>
      </c>
    </row>
    <row r="88" spans="1:37" x14ac:dyDescent="0.35">
      <c r="A88" s="6">
        <v>43798</v>
      </c>
      <c r="B88" s="5">
        <v>4538.8</v>
      </c>
      <c r="C88" s="5">
        <v>335.53</v>
      </c>
      <c r="D88" s="5">
        <v>1000</v>
      </c>
      <c r="E88" s="5">
        <v>775.07</v>
      </c>
      <c r="F88" s="5">
        <v>3229.9</v>
      </c>
      <c r="G88" s="5">
        <v>81.7</v>
      </c>
      <c r="H88" s="5">
        <v>1745</v>
      </c>
      <c r="I88" s="5">
        <v>114.6</v>
      </c>
      <c r="J88" s="5">
        <v>6400</v>
      </c>
      <c r="K88" s="5">
        <v>4881</v>
      </c>
      <c r="L88" s="5">
        <v>2050</v>
      </c>
      <c r="M88" s="5">
        <v>1440</v>
      </c>
      <c r="N88" s="5">
        <v>5230</v>
      </c>
      <c r="O88" s="5">
        <v>4</v>
      </c>
      <c r="P88" s="5">
        <v>42.97</v>
      </c>
      <c r="Q88" s="5">
        <v>684.15</v>
      </c>
      <c r="R88" s="5">
        <v>151.017</v>
      </c>
      <c r="S88" s="5">
        <v>188.48</v>
      </c>
      <c r="T88" s="5">
        <v>34250.39</v>
      </c>
      <c r="U88" s="5">
        <v>24.541</v>
      </c>
      <c r="V88" s="5">
        <v>329</v>
      </c>
      <c r="W88" s="5">
        <v>1725</v>
      </c>
      <c r="X88" s="5">
        <v>1025</v>
      </c>
      <c r="Y88" s="5">
        <v>7789</v>
      </c>
      <c r="Z88" s="5">
        <v>7410</v>
      </c>
      <c r="AA88" s="5">
        <v>18816.84</v>
      </c>
      <c r="AB88" s="5">
        <v>154.44</v>
      </c>
      <c r="AH88" s="5">
        <v>810.47</v>
      </c>
      <c r="AI88" s="5">
        <v>1463.98</v>
      </c>
      <c r="AJ88" s="5">
        <v>12.62</v>
      </c>
      <c r="AK88" s="5">
        <v>271.39999999999998</v>
      </c>
    </row>
    <row r="89" spans="1:37" x14ac:dyDescent="0.35">
      <c r="A89" s="6">
        <v>43791</v>
      </c>
      <c r="B89" s="5">
        <v>4729.8999999999996</v>
      </c>
      <c r="C89" s="5">
        <v>393.2</v>
      </c>
      <c r="D89" s="5">
        <v>1055</v>
      </c>
      <c r="E89" s="5">
        <v>843</v>
      </c>
      <c r="F89" s="5">
        <v>3455</v>
      </c>
      <c r="G89" s="5">
        <v>87.99</v>
      </c>
      <c r="H89" s="5">
        <v>1805</v>
      </c>
      <c r="I89" s="5">
        <v>124.85</v>
      </c>
      <c r="J89" s="5">
        <v>6900</v>
      </c>
      <c r="K89" s="5">
        <v>5498</v>
      </c>
      <c r="L89" s="5">
        <v>2089</v>
      </c>
      <c r="M89" s="5">
        <v>1466</v>
      </c>
      <c r="N89" s="5">
        <v>5350</v>
      </c>
      <c r="O89" s="5">
        <v>4.0890000000000004</v>
      </c>
      <c r="P89" s="5">
        <v>46</v>
      </c>
      <c r="Q89" s="5">
        <v>699.95</v>
      </c>
      <c r="R89" s="5">
        <v>171.75399999999999</v>
      </c>
      <c r="S89" s="5">
        <v>199.41</v>
      </c>
      <c r="T89" s="5">
        <v>36078.089999999997</v>
      </c>
      <c r="U89" s="5">
        <v>25.056000000000001</v>
      </c>
      <c r="V89" s="5">
        <v>342.99</v>
      </c>
      <c r="W89" s="5">
        <v>1804</v>
      </c>
      <c r="X89" s="5">
        <v>1047.3</v>
      </c>
      <c r="Y89" s="5">
        <v>7803.5</v>
      </c>
      <c r="Z89" s="5">
        <v>7211</v>
      </c>
      <c r="AA89" s="5">
        <v>18127.22</v>
      </c>
      <c r="AB89" s="5">
        <v>156.80000000000001</v>
      </c>
      <c r="AH89" s="5">
        <v>798.99</v>
      </c>
      <c r="AI89" s="5">
        <v>1461.93</v>
      </c>
      <c r="AJ89" s="5">
        <v>12.34</v>
      </c>
      <c r="AK89" s="5">
        <v>270.8</v>
      </c>
    </row>
    <row r="90" spans="1:37" x14ac:dyDescent="0.35">
      <c r="A90" s="6">
        <v>43784</v>
      </c>
      <c r="B90" s="5">
        <v>4861.4399999999996</v>
      </c>
      <c r="C90" s="5">
        <v>415.6</v>
      </c>
      <c r="D90" s="5">
        <v>1137.8</v>
      </c>
      <c r="E90" s="5">
        <v>823.66</v>
      </c>
      <c r="F90" s="5">
        <v>3650</v>
      </c>
      <c r="G90" s="5">
        <v>96.5</v>
      </c>
      <c r="H90" s="5">
        <v>1874</v>
      </c>
      <c r="I90" s="5">
        <v>124</v>
      </c>
      <c r="J90" s="5">
        <v>7189.9</v>
      </c>
      <c r="K90" s="5">
        <v>5925</v>
      </c>
      <c r="L90" s="5">
        <v>2099.8000000000002</v>
      </c>
      <c r="M90" s="5">
        <v>1409.9</v>
      </c>
      <c r="N90" s="5">
        <v>5500</v>
      </c>
      <c r="O90" s="5">
        <v>4.5339999999999998</v>
      </c>
      <c r="P90" s="5">
        <v>49.35</v>
      </c>
      <c r="Q90" s="5">
        <v>720.41</v>
      </c>
      <c r="R90" s="5">
        <v>155.36000000000001</v>
      </c>
      <c r="S90" s="5">
        <v>210</v>
      </c>
      <c r="T90" s="5">
        <v>37315.599999999999</v>
      </c>
      <c r="U90" s="5">
        <v>24.062999999999999</v>
      </c>
      <c r="V90" s="5">
        <v>345.76</v>
      </c>
      <c r="W90" s="5">
        <v>1850</v>
      </c>
      <c r="X90" s="5">
        <v>1120</v>
      </c>
      <c r="Y90" s="5">
        <v>8462.2000000000007</v>
      </c>
      <c r="Z90" s="5">
        <v>7410</v>
      </c>
      <c r="AA90" s="5">
        <v>18826.689999999999</v>
      </c>
      <c r="AB90" s="5">
        <v>150.12</v>
      </c>
      <c r="AH90" s="5">
        <v>777.34</v>
      </c>
      <c r="AI90" s="5">
        <v>1468.21</v>
      </c>
      <c r="AJ90" s="5">
        <v>12.05</v>
      </c>
      <c r="AK90" s="5">
        <v>270.05</v>
      </c>
    </row>
    <row r="91" spans="1:37" x14ac:dyDescent="0.35">
      <c r="A91" s="6">
        <v>43777</v>
      </c>
      <c r="B91" s="5">
        <v>4690.88</v>
      </c>
      <c r="C91" s="5">
        <v>396.35</v>
      </c>
      <c r="D91" s="5">
        <v>1070</v>
      </c>
      <c r="E91" s="5">
        <v>773.01</v>
      </c>
      <c r="F91" s="5">
        <v>3600</v>
      </c>
      <c r="G91" s="5">
        <v>91.7</v>
      </c>
      <c r="H91" s="5">
        <v>1820</v>
      </c>
      <c r="I91" s="5">
        <v>121.3</v>
      </c>
      <c r="J91" s="5">
        <v>6745</v>
      </c>
      <c r="K91" s="5">
        <v>5594.9</v>
      </c>
      <c r="L91" s="5">
        <v>2045</v>
      </c>
      <c r="M91" s="5">
        <v>1450</v>
      </c>
      <c r="N91" s="5">
        <v>5400</v>
      </c>
      <c r="O91" s="5">
        <v>4.45</v>
      </c>
      <c r="P91" s="5">
        <v>45.7</v>
      </c>
      <c r="Q91" s="5">
        <v>736.03</v>
      </c>
      <c r="R91" s="5">
        <v>151.125</v>
      </c>
      <c r="S91" s="5">
        <v>202.55</v>
      </c>
      <c r="T91" s="5">
        <v>37877.24</v>
      </c>
      <c r="U91" s="5">
        <v>23.931000000000001</v>
      </c>
      <c r="V91" s="5">
        <v>325</v>
      </c>
      <c r="W91" s="5">
        <v>1795</v>
      </c>
      <c r="X91" s="5">
        <v>1040</v>
      </c>
      <c r="Y91" s="5">
        <v>7974.2</v>
      </c>
      <c r="Z91" s="5">
        <v>7070</v>
      </c>
      <c r="AA91" s="5">
        <v>19506.47</v>
      </c>
      <c r="AB91" s="5">
        <v>144</v>
      </c>
      <c r="AH91" s="5">
        <v>747.65</v>
      </c>
      <c r="AI91" s="5">
        <v>1459</v>
      </c>
      <c r="AJ91" s="5">
        <v>12.07</v>
      </c>
      <c r="AK91" s="5">
        <v>273.75</v>
      </c>
    </row>
    <row r="92" spans="1:37" x14ac:dyDescent="0.35">
      <c r="A92" s="6">
        <v>43770</v>
      </c>
      <c r="B92" s="5">
        <v>4744.13</v>
      </c>
      <c r="C92" s="5">
        <v>428</v>
      </c>
      <c r="D92" s="5">
        <v>1100</v>
      </c>
      <c r="E92" s="5">
        <v>885</v>
      </c>
      <c r="F92" s="5">
        <v>3775</v>
      </c>
      <c r="G92" s="5">
        <v>95.5</v>
      </c>
      <c r="H92" s="5">
        <v>1690</v>
      </c>
      <c r="I92" s="5">
        <v>127.95</v>
      </c>
      <c r="J92" s="5">
        <v>6631.1</v>
      </c>
      <c r="K92" s="5">
        <v>5801</v>
      </c>
      <c r="L92" s="5">
        <v>2140</v>
      </c>
      <c r="M92" s="5">
        <v>1365</v>
      </c>
      <c r="N92" s="5">
        <v>5440</v>
      </c>
      <c r="O92" s="5">
        <v>4.5</v>
      </c>
      <c r="P92" s="5">
        <v>46.01</v>
      </c>
      <c r="Q92" s="5">
        <v>793.9</v>
      </c>
      <c r="R92" s="5">
        <v>156.93899999999999</v>
      </c>
      <c r="S92" s="5">
        <v>215.1</v>
      </c>
      <c r="T92" s="5">
        <v>39305.129999999997</v>
      </c>
      <c r="U92" s="5">
        <v>22.863</v>
      </c>
      <c r="V92" s="5">
        <v>340</v>
      </c>
      <c r="W92" s="5">
        <v>1950</v>
      </c>
      <c r="X92" s="5">
        <v>1007</v>
      </c>
      <c r="Y92" s="5">
        <v>8975</v>
      </c>
      <c r="Z92" s="5">
        <v>7399.9</v>
      </c>
      <c r="AA92" s="5">
        <v>19407.95</v>
      </c>
      <c r="AB92" s="5">
        <v>138.5</v>
      </c>
      <c r="AH92" s="5">
        <v>740.5</v>
      </c>
      <c r="AI92" s="5">
        <v>1514.34</v>
      </c>
      <c r="AJ92" s="5">
        <v>12.3</v>
      </c>
      <c r="AK92" s="5">
        <v>270.25</v>
      </c>
    </row>
    <row r="93" spans="1:37" x14ac:dyDescent="0.35">
      <c r="A93" s="6">
        <v>43763</v>
      </c>
      <c r="B93" s="5">
        <v>4943.8500000000004</v>
      </c>
      <c r="C93" s="5">
        <v>475.29</v>
      </c>
      <c r="D93" s="5">
        <v>1151</v>
      </c>
      <c r="E93" s="5">
        <v>925</v>
      </c>
      <c r="F93" s="5">
        <v>3950.9</v>
      </c>
      <c r="G93" s="5">
        <v>98.89</v>
      </c>
      <c r="H93" s="5">
        <v>1800</v>
      </c>
      <c r="I93" s="5">
        <v>134</v>
      </c>
      <c r="J93" s="5">
        <v>7000</v>
      </c>
      <c r="K93" s="5">
        <v>6241</v>
      </c>
      <c r="L93" s="5">
        <v>2174.9</v>
      </c>
      <c r="M93" s="5">
        <v>1420</v>
      </c>
      <c r="N93" s="5">
        <v>5950</v>
      </c>
      <c r="O93" s="5">
        <v>4.9009999999999998</v>
      </c>
      <c r="P93" s="5">
        <v>49.2</v>
      </c>
      <c r="Q93" s="5">
        <v>822</v>
      </c>
      <c r="R93" s="5">
        <v>162.87100000000001</v>
      </c>
      <c r="S93" s="5">
        <v>241</v>
      </c>
      <c r="T93" s="5">
        <v>43027.17</v>
      </c>
      <c r="U93" s="5">
        <v>23.893999999999998</v>
      </c>
      <c r="V93" s="5">
        <v>360</v>
      </c>
      <c r="W93" s="5">
        <v>1980</v>
      </c>
      <c r="X93" s="5">
        <v>1066.5999999999999</v>
      </c>
      <c r="Y93" s="5">
        <v>9999.9</v>
      </c>
      <c r="Z93" s="5">
        <v>7570</v>
      </c>
      <c r="AA93" s="5">
        <v>19388.240000000002</v>
      </c>
      <c r="AB93" s="5">
        <v>136.78</v>
      </c>
      <c r="AH93" s="5">
        <v>727.95</v>
      </c>
      <c r="AI93" s="5">
        <v>1504.63</v>
      </c>
      <c r="AJ93" s="5">
        <v>12.65</v>
      </c>
      <c r="AK93" s="5">
        <v>273.05</v>
      </c>
    </row>
    <row r="94" spans="1:37" x14ac:dyDescent="0.35">
      <c r="A94" s="6">
        <v>43756</v>
      </c>
      <c r="B94" s="5">
        <v>5192.3900000000003</v>
      </c>
      <c r="C94" s="5">
        <v>533</v>
      </c>
      <c r="D94" s="5">
        <v>1295</v>
      </c>
      <c r="E94" s="5">
        <v>1005</v>
      </c>
      <c r="F94" s="5">
        <v>4270</v>
      </c>
      <c r="G94" s="5">
        <v>102.7</v>
      </c>
      <c r="H94" s="5">
        <v>1864</v>
      </c>
      <c r="I94" s="5">
        <v>138.49</v>
      </c>
      <c r="J94" s="5">
        <v>7360</v>
      </c>
      <c r="K94" s="5">
        <v>6984.9</v>
      </c>
      <c r="L94" s="5">
        <v>2378</v>
      </c>
      <c r="M94" s="5">
        <v>1470</v>
      </c>
      <c r="N94" s="5">
        <v>6299.9</v>
      </c>
      <c r="O94" s="5">
        <v>5.351</v>
      </c>
      <c r="P94" s="5">
        <v>51.4</v>
      </c>
      <c r="Q94" s="5">
        <v>861</v>
      </c>
      <c r="R94" s="5">
        <v>170.767</v>
      </c>
      <c r="S94" s="5">
        <v>257</v>
      </c>
      <c r="T94" s="5">
        <v>44549.3</v>
      </c>
      <c r="U94" s="5">
        <v>24.175000000000001</v>
      </c>
      <c r="V94" s="5">
        <v>379</v>
      </c>
      <c r="W94" s="5">
        <v>2060</v>
      </c>
      <c r="X94" s="5">
        <v>1139</v>
      </c>
      <c r="Y94" s="5">
        <v>11050</v>
      </c>
      <c r="Z94" s="5">
        <v>7900</v>
      </c>
      <c r="AA94" s="5">
        <v>19890.68</v>
      </c>
      <c r="AB94" s="5">
        <v>139.79</v>
      </c>
      <c r="AH94" s="5">
        <v>711.84</v>
      </c>
      <c r="AI94" s="5">
        <v>1490.05</v>
      </c>
      <c r="AJ94" s="5">
        <v>14.25</v>
      </c>
      <c r="AK94" s="5">
        <v>269.2</v>
      </c>
    </row>
    <row r="95" spans="1:37" x14ac:dyDescent="0.35">
      <c r="A95" s="6">
        <v>43749</v>
      </c>
      <c r="B95" s="5">
        <v>5136.6000000000004</v>
      </c>
      <c r="C95" s="5">
        <v>521</v>
      </c>
      <c r="D95" s="5">
        <v>1278.0999999999999</v>
      </c>
      <c r="E95" s="5">
        <v>1012.3</v>
      </c>
      <c r="F95" s="5">
        <v>4179</v>
      </c>
      <c r="G95" s="5">
        <v>102.8</v>
      </c>
      <c r="H95" s="5">
        <v>1825</v>
      </c>
      <c r="I95" s="5">
        <v>138.97999999999999</v>
      </c>
      <c r="J95" s="5">
        <v>7199</v>
      </c>
      <c r="K95" s="5">
        <v>6500</v>
      </c>
      <c r="L95" s="5">
        <v>2360</v>
      </c>
      <c r="M95" s="5">
        <v>1429</v>
      </c>
      <c r="N95" s="5">
        <v>6514.9</v>
      </c>
      <c r="O95" s="5">
        <v>5.39</v>
      </c>
      <c r="P95" s="5">
        <v>51.5</v>
      </c>
      <c r="Q95" s="5">
        <v>892.5</v>
      </c>
      <c r="R95" s="5">
        <v>155.34</v>
      </c>
      <c r="S95" s="5">
        <v>244.57</v>
      </c>
      <c r="T95" s="5">
        <v>43674.48</v>
      </c>
      <c r="U95" s="5">
        <v>24.053000000000001</v>
      </c>
      <c r="V95" s="5">
        <v>392.5</v>
      </c>
      <c r="W95" s="5">
        <v>2091.5</v>
      </c>
      <c r="X95" s="5">
        <v>1165</v>
      </c>
      <c r="Y95" s="5">
        <v>11123</v>
      </c>
      <c r="Z95" s="5">
        <v>7989</v>
      </c>
      <c r="AA95" s="5">
        <v>19949.79</v>
      </c>
      <c r="AB95" s="5">
        <v>139.1</v>
      </c>
      <c r="AH95" s="5">
        <v>710.4</v>
      </c>
      <c r="AI95" s="5">
        <v>1489.01</v>
      </c>
      <c r="AJ95" s="5">
        <v>15.58</v>
      </c>
      <c r="AK95" s="5">
        <v>268.5</v>
      </c>
    </row>
    <row r="96" spans="1:37" x14ac:dyDescent="0.35">
      <c r="A96" s="6">
        <v>43742</v>
      </c>
      <c r="B96" s="5">
        <v>5040.2</v>
      </c>
      <c r="C96" s="5">
        <v>519.79999999999995</v>
      </c>
      <c r="D96" s="5">
        <v>1263</v>
      </c>
      <c r="E96" s="5">
        <v>999.88</v>
      </c>
      <c r="F96" s="5">
        <v>4122</v>
      </c>
      <c r="G96" s="5">
        <v>102</v>
      </c>
      <c r="H96" s="5">
        <v>1675</v>
      </c>
      <c r="I96" s="5">
        <v>131</v>
      </c>
      <c r="J96" s="5">
        <v>6760</v>
      </c>
      <c r="K96" s="5">
        <v>6387.2</v>
      </c>
      <c r="L96" s="5">
        <v>2385</v>
      </c>
      <c r="M96" s="5">
        <v>1464.3</v>
      </c>
      <c r="N96" s="5">
        <v>6311</v>
      </c>
      <c r="O96" s="5">
        <v>5.4649999999999999</v>
      </c>
      <c r="P96" s="5">
        <v>50.96</v>
      </c>
      <c r="Q96" s="5">
        <v>892.12</v>
      </c>
      <c r="R96" s="5">
        <v>155.87299999999999</v>
      </c>
      <c r="S96" s="5">
        <v>244.7</v>
      </c>
      <c r="T96" s="5">
        <v>43265.15</v>
      </c>
      <c r="U96" s="5">
        <v>23.838000000000001</v>
      </c>
      <c r="V96" s="5">
        <v>387.81</v>
      </c>
      <c r="W96" s="5">
        <v>2080</v>
      </c>
      <c r="X96" s="5">
        <v>1145</v>
      </c>
      <c r="Y96" s="5">
        <v>11010</v>
      </c>
      <c r="Z96" s="5">
        <v>7980</v>
      </c>
      <c r="AA96" s="5">
        <v>19102.54</v>
      </c>
      <c r="AB96" s="5">
        <v>136.5</v>
      </c>
      <c r="AH96" s="5">
        <v>715.8</v>
      </c>
      <c r="AI96" s="5">
        <v>1504.66</v>
      </c>
      <c r="AJ96" s="5">
        <v>17.04</v>
      </c>
      <c r="AK96" s="5">
        <v>262.25</v>
      </c>
    </row>
    <row r="97" spans="1:37" x14ac:dyDescent="0.35">
      <c r="A97" s="6">
        <v>43735</v>
      </c>
      <c r="B97" s="5">
        <v>5099.6400000000003</v>
      </c>
      <c r="C97" s="5">
        <v>520.39</v>
      </c>
      <c r="D97" s="5">
        <v>1286.7</v>
      </c>
      <c r="E97" s="5">
        <v>1002.2</v>
      </c>
      <c r="F97" s="5">
        <v>4229</v>
      </c>
      <c r="G97" s="5">
        <v>103</v>
      </c>
      <c r="H97" s="5">
        <v>1705.1</v>
      </c>
      <c r="I97" s="5">
        <v>133</v>
      </c>
      <c r="J97" s="5">
        <v>7000</v>
      </c>
      <c r="K97" s="5">
        <v>6501</v>
      </c>
      <c r="L97" s="5">
        <v>2450</v>
      </c>
      <c r="M97" s="5">
        <v>1477.1</v>
      </c>
      <c r="N97" s="5">
        <v>6410</v>
      </c>
      <c r="O97" s="5">
        <v>5.5750000000000002</v>
      </c>
      <c r="P97" s="5">
        <v>52</v>
      </c>
      <c r="Q97" s="5">
        <v>880</v>
      </c>
      <c r="R97" s="5">
        <v>155.952</v>
      </c>
      <c r="S97" s="5">
        <v>245.5</v>
      </c>
      <c r="T97" s="5">
        <v>43980.05</v>
      </c>
      <c r="U97" s="5">
        <v>23.66</v>
      </c>
      <c r="V97" s="5">
        <v>402</v>
      </c>
      <c r="W97" s="5">
        <v>2075</v>
      </c>
      <c r="X97" s="5">
        <v>1218</v>
      </c>
      <c r="Y97" s="5">
        <v>11230</v>
      </c>
      <c r="Z97" s="5">
        <v>8170</v>
      </c>
      <c r="AA97" s="5">
        <v>19802.02</v>
      </c>
      <c r="AB97" s="5">
        <v>131.1</v>
      </c>
      <c r="AH97" s="5">
        <v>726.78</v>
      </c>
      <c r="AI97" s="5">
        <v>1497.01</v>
      </c>
      <c r="AJ97" s="5">
        <v>17.22</v>
      </c>
      <c r="AK97" s="5">
        <v>266.25</v>
      </c>
    </row>
    <row r="98" spans="1:37" x14ac:dyDescent="0.35">
      <c r="A98" s="6">
        <v>43728</v>
      </c>
      <c r="B98" s="5">
        <v>5072.93</v>
      </c>
      <c r="C98" s="5">
        <v>515.1</v>
      </c>
      <c r="D98" s="5">
        <v>1299.9000000000001</v>
      </c>
      <c r="E98" s="5">
        <v>1044.9000000000001</v>
      </c>
      <c r="F98" s="5">
        <v>4200</v>
      </c>
      <c r="G98" s="5">
        <v>103.8</v>
      </c>
      <c r="H98" s="5">
        <v>1830</v>
      </c>
      <c r="I98" s="5">
        <v>139.6</v>
      </c>
      <c r="J98" s="5">
        <v>7267.2</v>
      </c>
      <c r="K98" s="5">
        <v>6425.1</v>
      </c>
      <c r="L98" s="5">
        <v>2262</v>
      </c>
      <c r="M98" s="5">
        <v>1480</v>
      </c>
      <c r="N98" s="5">
        <v>6351</v>
      </c>
      <c r="O98" s="5">
        <v>5.57</v>
      </c>
      <c r="P98" s="5">
        <v>52</v>
      </c>
      <c r="Q98" s="5">
        <v>860.03</v>
      </c>
      <c r="R98" s="5">
        <v>158.91300000000001</v>
      </c>
      <c r="S98" s="5">
        <v>242.49</v>
      </c>
      <c r="T98" s="5">
        <v>43916.27</v>
      </c>
      <c r="U98" s="5">
        <v>24.541</v>
      </c>
      <c r="V98" s="5">
        <v>412</v>
      </c>
      <c r="W98" s="5">
        <v>2090</v>
      </c>
      <c r="X98" s="5">
        <v>1228.2</v>
      </c>
      <c r="Y98" s="5">
        <v>11000</v>
      </c>
      <c r="Z98" s="5">
        <v>8096</v>
      </c>
      <c r="AA98" s="5">
        <v>19975.41</v>
      </c>
      <c r="AB98" s="5">
        <v>129.5</v>
      </c>
      <c r="AH98" s="5">
        <v>715.65</v>
      </c>
      <c r="AI98" s="5">
        <v>1516.9</v>
      </c>
      <c r="AJ98" s="5">
        <v>15.32</v>
      </c>
      <c r="AK98" s="5">
        <v>267.10000000000002</v>
      </c>
    </row>
    <row r="99" spans="1:37" x14ac:dyDescent="0.35">
      <c r="A99" s="6">
        <v>43721</v>
      </c>
      <c r="B99" s="5">
        <v>5004.4399999999996</v>
      </c>
      <c r="C99" s="5">
        <v>509.9</v>
      </c>
      <c r="D99" s="5">
        <v>1281</v>
      </c>
      <c r="E99" s="5">
        <v>1014.1</v>
      </c>
      <c r="F99" s="5">
        <v>4102.6000000000004</v>
      </c>
      <c r="G99" s="5">
        <v>103.66</v>
      </c>
      <c r="H99" s="5">
        <v>1748</v>
      </c>
      <c r="I99" s="5">
        <v>137.9</v>
      </c>
      <c r="J99" s="5">
        <v>7028</v>
      </c>
      <c r="K99" s="5">
        <v>6505</v>
      </c>
      <c r="L99" s="5">
        <v>2220</v>
      </c>
      <c r="M99" s="5">
        <v>1495.2</v>
      </c>
      <c r="N99" s="5">
        <v>6525</v>
      </c>
      <c r="O99" s="5">
        <v>5.7290000000000001</v>
      </c>
      <c r="P99" s="5">
        <v>51.69</v>
      </c>
      <c r="Q99" s="5">
        <v>841.2</v>
      </c>
      <c r="R99" s="5">
        <v>159.13</v>
      </c>
      <c r="S99" s="5">
        <v>242.99</v>
      </c>
      <c r="T99" s="5">
        <v>44074.29</v>
      </c>
      <c r="U99" s="5">
        <v>24.222000000000001</v>
      </c>
      <c r="V99" s="5">
        <v>397.5</v>
      </c>
      <c r="W99" s="5">
        <v>2050</v>
      </c>
      <c r="X99" s="5">
        <v>1198</v>
      </c>
      <c r="Y99" s="5">
        <v>10929</v>
      </c>
      <c r="Z99" s="5">
        <v>8150</v>
      </c>
      <c r="AA99" s="5">
        <v>19337.009999999998</v>
      </c>
      <c r="AB99" s="5">
        <v>125.49</v>
      </c>
      <c r="AH99" s="5">
        <v>707.17</v>
      </c>
      <c r="AI99" s="5">
        <v>1488.53</v>
      </c>
      <c r="AJ99" s="5">
        <v>13.74</v>
      </c>
      <c r="AK99" s="5">
        <v>276.10000000000002</v>
      </c>
    </row>
    <row r="100" spans="1:37" x14ac:dyDescent="0.35">
      <c r="A100" s="6">
        <v>43714</v>
      </c>
      <c r="B100" s="5">
        <v>4823.58</v>
      </c>
      <c r="C100" s="5">
        <v>500.16</v>
      </c>
      <c r="D100" s="5">
        <v>1229.5999999999999</v>
      </c>
      <c r="E100" s="5">
        <v>992.17</v>
      </c>
      <c r="F100" s="5">
        <v>4045</v>
      </c>
      <c r="G100" s="5">
        <v>103.48</v>
      </c>
      <c r="H100" s="5">
        <v>1661.6</v>
      </c>
      <c r="I100" s="5">
        <v>130.84</v>
      </c>
      <c r="J100" s="5">
        <v>6700.2</v>
      </c>
      <c r="K100" s="5">
        <v>6019.7</v>
      </c>
      <c r="L100" s="5">
        <v>2200</v>
      </c>
      <c r="M100" s="5">
        <v>1430</v>
      </c>
      <c r="N100" s="5">
        <v>6194</v>
      </c>
      <c r="O100" s="5">
        <v>5.4669999999999996</v>
      </c>
      <c r="P100" s="5">
        <v>50.79</v>
      </c>
      <c r="Q100" s="5">
        <v>831.1</v>
      </c>
      <c r="R100" s="5">
        <v>154.58000000000001</v>
      </c>
      <c r="S100" s="5">
        <v>238.9</v>
      </c>
      <c r="T100" s="5">
        <v>42313.22</v>
      </c>
      <c r="U100" s="5">
        <v>23.734999999999999</v>
      </c>
      <c r="V100" s="5">
        <v>392.41</v>
      </c>
      <c r="W100" s="5">
        <v>2044.9</v>
      </c>
      <c r="X100" s="5">
        <v>1109.5</v>
      </c>
      <c r="Y100" s="5">
        <v>10682</v>
      </c>
      <c r="Z100" s="5">
        <v>8370</v>
      </c>
      <c r="AA100" s="5">
        <v>17632.66</v>
      </c>
      <c r="AB100" s="5">
        <v>119.2</v>
      </c>
      <c r="AH100" s="5">
        <v>712.25</v>
      </c>
      <c r="AI100" s="5">
        <v>1506.82</v>
      </c>
      <c r="AJ100" s="5">
        <v>15</v>
      </c>
      <c r="AK100" s="5">
        <v>269.7</v>
      </c>
    </row>
    <row r="101" spans="1:37" x14ac:dyDescent="0.35">
      <c r="A101" s="6">
        <v>43707</v>
      </c>
      <c r="B101" s="5">
        <v>4804.37</v>
      </c>
      <c r="C101" s="5">
        <v>500</v>
      </c>
      <c r="D101" s="5">
        <v>1233</v>
      </c>
      <c r="E101" s="5">
        <v>1010</v>
      </c>
      <c r="F101" s="5">
        <v>4050</v>
      </c>
      <c r="G101" s="5">
        <v>102.8</v>
      </c>
      <c r="H101" s="5">
        <v>1665</v>
      </c>
      <c r="I101" s="5">
        <v>128.5</v>
      </c>
      <c r="J101" s="5">
        <v>6501</v>
      </c>
      <c r="K101" s="5">
        <v>6284</v>
      </c>
      <c r="L101" s="5">
        <v>2230.3000000000002</v>
      </c>
      <c r="M101" s="5">
        <v>1397.1</v>
      </c>
      <c r="N101" s="5">
        <v>5839</v>
      </c>
      <c r="O101" s="5">
        <v>5.6</v>
      </c>
      <c r="P101" s="5">
        <v>51.55</v>
      </c>
      <c r="Q101" s="5">
        <v>844</v>
      </c>
      <c r="R101" s="5">
        <v>152.40799999999999</v>
      </c>
      <c r="S101" s="5">
        <v>244.76</v>
      </c>
      <c r="T101" s="5">
        <v>43312.75</v>
      </c>
      <c r="U101" s="5">
        <v>22.02</v>
      </c>
      <c r="V101" s="5">
        <v>397</v>
      </c>
      <c r="W101" s="5">
        <v>2018</v>
      </c>
      <c r="X101" s="5">
        <v>1080</v>
      </c>
      <c r="Y101" s="5">
        <v>10440</v>
      </c>
      <c r="Z101" s="5">
        <v>8190</v>
      </c>
      <c r="AA101" s="5">
        <v>17536.12</v>
      </c>
      <c r="AB101" s="5">
        <v>118.2</v>
      </c>
      <c r="AH101" s="5">
        <v>721.7</v>
      </c>
      <c r="AI101" s="5">
        <v>1520.38</v>
      </c>
      <c r="AJ101" s="5">
        <v>18.98</v>
      </c>
      <c r="AK101" s="5">
        <v>261.5</v>
      </c>
    </row>
    <row r="102" spans="1:37" x14ac:dyDescent="0.35">
      <c r="A102" s="6">
        <v>43700</v>
      </c>
      <c r="B102" s="5">
        <v>4648.62</v>
      </c>
      <c r="C102" s="5">
        <v>489</v>
      </c>
      <c r="D102" s="5">
        <v>1170</v>
      </c>
      <c r="E102" s="5">
        <v>999.59</v>
      </c>
      <c r="F102" s="5">
        <v>4115</v>
      </c>
      <c r="G102" s="5">
        <v>101</v>
      </c>
      <c r="H102" s="5">
        <v>1535</v>
      </c>
      <c r="I102" s="5">
        <v>121.2</v>
      </c>
      <c r="J102" s="5">
        <v>6025</v>
      </c>
      <c r="K102" s="5">
        <v>5848</v>
      </c>
      <c r="L102" s="5">
        <v>2230</v>
      </c>
      <c r="M102" s="5">
        <v>1414</v>
      </c>
      <c r="N102" s="5">
        <v>5961</v>
      </c>
      <c r="O102" s="5">
        <v>5.4050000000000002</v>
      </c>
      <c r="P102" s="5">
        <v>50</v>
      </c>
      <c r="Q102" s="5">
        <v>838</v>
      </c>
      <c r="R102" s="5">
        <v>153.08000000000001</v>
      </c>
      <c r="S102" s="5">
        <v>256.49</v>
      </c>
      <c r="T102" s="5">
        <v>40745.4</v>
      </c>
      <c r="U102" s="5">
        <v>22.198</v>
      </c>
      <c r="V102" s="5">
        <v>383.65</v>
      </c>
      <c r="W102" s="5">
        <v>1913</v>
      </c>
      <c r="X102" s="5">
        <v>1065.2</v>
      </c>
      <c r="Y102" s="5">
        <v>10600</v>
      </c>
      <c r="Z102" s="5">
        <v>8239.6</v>
      </c>
      <c r="AA102" s="5">
        <v>16284.94</v>
      </c>
      <c r="AB102" s="5">
        <v>116</v>
      </c>
      <c r="AH102" s="5">
        <v>718.16</v>
      </c>
      <c r="AI102" s="5">
        <v>1526.96</v>
      </c>
      <c r="AJ102" s="5">
        <v>19.87</v>
      </c>
      <c r="AK102" s="5">
        <v>260.35000000000002</v>
      </c>
    </row>
    <row r="103" spans="1:37" x14ac:dyDescent="0.35">
      <c r="A103" s="6">
        <v>43693</v>
      </c>
      <c r="B103" s="5">
        <v>4798.5200000000004</v>
      </c>
      <c r="C103" s="5">
        <v>495.92</v>
      </c>
      <c r="D103" s="5">
        <v>1191.2</v>
      </c>
      <c r="E103" s="5">
        <v>996.7</v>
      </c>
      <c r="F103" s="5">
        <v>4200</v>
      </c>
      <c r="G103" s="5">
        <v>104.17</v>
      </c>
      <c r="H103" s="5">
        <v>1630</v>
      </c>
      <c r="I103" s="5">
        <v>122.79</v>
      </c>
      <c r="J103" s="5">
        <v>6263</v>
      </c>
      <c r="K103" s="5">
        <v>6010</v>
      </c>
      <c r="L103" s="5">
        <v>2238.1999999999998</v>
      </c>
      <c r="M103" s="5">
        <v>1439.2</v>
      </c>
      <c r="N103" s="5">
        <v>6670</v>
      </c>
      <c r="O103" s="5">
        <v>5.52</v>
      </c>
      <c r="P103" s="5">
        <v>50.6</v>
      </c>
      <c r="Q103" s="5">
        <v>894.74</v>
      </c>
      <c r="R103" s="5">
        <v>165.32900000000001</v>
      </c>
      <c r="S103" s="5">
        <v>257.02</v>
      </c>
      <c r="T103" s="5">
        <v>40648.300000000003</v>
      </c>
      <c r="U103" s="5">
        <v>22.975999999999999</v>
      </c>
      <c r="V103" s="5">
        <v>389</v>
      </c>
      <c r="W103" s="5">
        <v>1910</v>
      </c>
      <c r="X103" s="5">
        <v>1165</v>
      </c>
      <c r="Y103" s="5">
        <v>10589</v>
      </c>
      <c r="Z103" s="5">
        <v>8401</v>
      </c>
      <c r="AA103" s="5">
        <v>18733.099999999999</v>
      </c>
      <c r="AB103" s="5">
        <v>116.2</v>
      </c>
      <c r="AH103" s="5">
        <v>708.63</v>
      </c>
      <c r="AI103" s="5">
        <v>1513.52</v>
      </c>
      <c r="AJ103" s="5">
        <v>18.47</v>
      </c>
      <c r="AK103" s="5">
        <v>266.7</v>
      </c>
    </row>
    <row r="104" spans="1:37" x14ac:dyDescent="0.35">
      <c r="A104" s="6">
        <v>43686</v>
      </c>
      <c r="B104" s="5">
        <v>4913.1000000000004</v>
      </c>
      <c r="C104" s="5">
        <v>497.24</v>
      </c>
      <c r="D104" s="5">
        <v>1203.7</v>
      </c>
      <c r="E104" s="5">
        <v>964.99</v>
      </c>
      <c r="F104" s="5">
        <v>4250</v>
      </c>
      <c r="G104" s="5">
        <v>103.52</v>
      </c>
      <c r="H104" s="5">
        <v>1682</v>
      </c>
      <c r="I104" s="5">
        <v>127.01</v>
      </c>
      <c r="J104" s="5">
        <v>6351</v>
      </c>
      <c r="K104" s="5">
        <v>6170.1</v>
      </c>
      <c r="L104" s="5">
        <v>2432.9</v>
      </c>
      <c r="M104" s="5">
        <v>1380</v>
      </c>
      <c r="N104" s="5">
        <v>6890</v>
      </c>
      <c r="O104" s="5">
        <v>5.39</v>
      </c>
      <c r="P104" s="5">
        <v>50.62</v>
      </c>
      <c r="Q104" s="5">
        <v>911.54</v>
      </c>
      <c r="R104" s="5">
        <v>165.74299999999999</v>
      </c>
      <c r="S104" s="5">
        <v>259</v>
      </c>
      <c r="T104" s="5">
        <v>41228.03</v>
      </c>
      <c r="U104" s="5">
        <v>23.285</v>
      </c>
      <c r="V104" s="5">
        <v>377</v>
      </c>
      <c r="W104" s="5">
        <v>1910</v>
      </c>
      <c r="X104" s="5">
        <v>1305</v>
      </c>
      <c r="Y104" s="5">
        <v>10792</v>
      </c>
      <c r="Z104" s="5">
        <v>9512</v>
      </c>
      <c r="AA104" s="5">
        <v>20077.87</v>
      </c>
      <c r="AB104" s="5">
        <v>118.02</v>
      </c>
      <c r="AH104" s="5">
        <v>711.53</v>
      </c>
      <c r="AI104" s="5">
        <v>1496.95</v>
      </c>
      <c r="AJ104" s="5">
        <v>17.97</v>
      </c>
      <c r="AK104" s="5">
        <v>266.2</v>
      </c>
    </row>
    <row r="105" spans="1:37" x14ac:dyDescent="0.35">
      <c r="A105" s="6">
        <v>43679</v>
      </c>
      <c r="B105" s="5">
        <v>4885.29</v>
      </c>
      <c r="C105" s="5">
        <v>496.86</v>
      </c>
      <c r="D105" s="5">
        <v>1243</v>
      </c>
      <c r="E105" s="5">
        <v>990.43</v>
      </c>
      <c r="F105" s="5">
        <v>4345</v>
      </c>
      <c r="G105" s="5">
        <v>100.5</v>
      </c>
      <c r="H105" s="5">
        <v>1575.1</v>
      </c>
      <c r="I105" s="5">
        <v>129</v>
      </c>
      <c r="J105" s="5">
        <v>6230</v>
      </c>
      <c r="K105" s="5">
        <v>6300</v>
      </c>
      <c r="L105" s="5">
        <v>2431</v>
      </c>
      <c r="M105" s="5">
        <v>1406</v>
      </c>
      <c r="N105" s="5">
        <v>7111.1</v>
      </c>
      <c r="O105" s="5">
        <v>5.4260000000000002</v>
      </c>
      <c r="P105" s="5">
        <v>50.8</v>
      </c>
      <c r="Q105" s="5">
        <v>924.7</v>
      </c>
      <c r="R105" s="5">
        <v>169.77</v>
      </c>
      <c r="S105" s="5">
        <v>261.5</v>
      </c>
      <c r="T105" s="5">
        <v>41884.86</v>
      </c>
      <c r="U105" s="5">
        <v>22.067</v>
      </c>
      <c r="V105" s="5">
        <v>394</v>
      </c>
      <c r="W105" s="5">
        <v>1915</v>
      </c>
      <c r="X105" s="5">
        <v>1350</v>
      </c>
      <c r="Y105" s="5">
        <v>10898</v>
      </c>
      <c r="Z105" s="5">
        <v>9650</v>
      </c>
      <c r="AA105" s="5">
        <v>18977.43</v>
      </c>
      <c r="AB105" s="5">
        <v>116</v>
      </c>
      <c r="AH105" s="5">
        <v>713.16</v>
      </c>
      <c r="AI105" s="5">
        <v>1440.83</v>
      </c>
      <c r="AJ105" s="5">
        <v>17.61</v>
      </c>
      <c r="AK105" s="5">
        <v>264.89999999999998</v>
      </c>
    </row>
    <row r="106" spans="1:37" x14ac:dyDescent="0.35">
      <c r="A106" s="6">
        <v>43672</v>
      </c>
      <c r="B106" s="5">
        <v>4981.09</v>
      </c>
      <c r="C106" s="5">
        <v>510.5</v>
      </c>
      <c r="D106" s="5">
        <v>1248.0999999999999</v>
      </c>
      <c r="E106" s="5">
        <v>989.34</v>
      </c>
      <c r="F106" s="5">
        <v>4390</v>
      </c>
      <c r="G106" s="5">
        <v>101.02</v>
      </c>
      <c r="H106" s="5">
        <v>1655.3</v>
      </c>
      <c r="I106" s="5">
        <v>129.80000000000001</v>
      </c>
      <c r="J106" s="5">
        <v>6461</v>
      </c>
      <c r="K106" s="5">
        <v>6430</v>
      </c>
      <c r="L106" s="5">
        <v>2452.1</v>
      </c>
      <c r="M106" s="5">
        <v>1415</v>
      </c>
      <c r="N106" s="5">
        <v>7300</v>
      </c>
      <c r="O106" s="5">
        <v>5.476</v>
      </c>
      <c r="P106" s="5">
        <v>51.14</v>
      </c>
      <c r="Q106" s="5">
        <v>965.07</v>
      </c>
      <c r="R106" s="5">
        <v>174.31100000000001</v>
      </c>
      <c r="S106" s="5">
        <v>268.10000000000002</v>
      </c>
      <c r="T106" s="5">
        <v>42603.56</v>
      </c>
      <c r="U106" s="5">
        <v>21.786000000000001</v>
      </c>
      <c r="V106" s="5">
        <v>390.1</v>
      </c>
      <c r="W106" s="5">
        <v>1897</v>
      </c>
      <c r="X106" s="5">
        <v>1393</v>
      </c>
      <c r="Y106" s="5">
        <v>11126</v>
      </c>
      <c r="Z106" s="5">
        <v>9700</v>
      </c>
      <c r="AA106" s="5">
        <v>20591.14</v>
      </c>
      <c r="AB106" s="5">
        <v>117.58</v>
      </c>
      <c r="AH106" s="5">
        <v>694.93</v>
      </c>
      <c r="AI106" s="5">
        <v>1418.9</v>
      </c>
      <c r="AJ106" s="5">
        <v>12.16</v>
      </c>
      <c r="AK106" s="5">
        <v>275.85000000000002</v>
      </c>
    </row>
    <row r="107" spans="1:37" x14ac:dyDescent="0.35">
      <c r="A107" s="6">
        <v>43665</v>
      </c>
      <c r="B107" s="5">
        <v>5052.72</v>
      </c>
      <c r="C107" s="5">
        <v>535.22</v>
      </c>
      <c r="D107" s="5">
        <v>1220</v>
      </c>
      <c r="E107" s="5">
        <v>1037.5</v>
      </c>
      <c r="F107" s="5">
        <v>4399</v>
      </c>
      <c r="G107" s="5">
        <v>101.74</v>
      </c>
      <c r="H107" s="5">
        <v>1800</v>
      </c>
      <c r="I107" s="5">
        <v>130.6</v>
      </c>
      <c r="J107" s="5">
        <v>6850</v>
      </c>
      <c r="K107" s="5">
        <v>6585</v>
      </c>
      <c r="L107" s="5">
        <v>2467</v>
      </c>
      <c r="M107" s="5">
        <v>1418</v>
      </c>
      <c r="N107" s="5">
        <v>7498.8</v>
      </c>
      <c r="O107" s="5">
        <v>5.5280000000000005</v>
      </c>
      <c r="P107" s="5">
        <v>51.9</v>
      </c>
      <c r="Q107" s="5">
        <v>960</v>
      </c>
      <c r="R107" s="5">
        <v>179.64099999999999</v>
      </c>
      <c r="S107" s="5">
        <v>274.2</v>
      </c>
      <c r="T107" s="5">
        <v>42566.16</v>
      </c>
      <c r="U107" s="5">
        <v>21.439</v>
      </c>
      <c r="V107" s="5">
        <v>407</v>
      </c>
      <c r="W107" s="5">
        <v>1915</v>
      </c>
      <c r="X107" s="5">
        <v>1391.1</v>
      </c>
      <c r="Y107" s="5">
        <v>11345</v>
      </c>
      <c r="Z107" s="5">
        <v>9815</v>
      </c>
      <c r="AA107" s="5">
        <v>20787.189999999999</v>
      </c>
      <c r="AB107" s="5">
        <v>117.22</v>
      </c>
      <c r="AH107" s="5">
        <v>686.83</v>
      </c>
      <c r="AI107" s="5">
        <v>1425.37</v>
      </c>
      <c r="AJ107" s="5">
        <v>14.45</v>
      </c>
      <c r="AK107" s="5">
        <v>281.8</v>
      </c>
    </row>
    <row r="108" spans="1:37" x14ac:dyDescent="0.35">
      <c r="A108" s="6">
        <v>43658</v>
      </c>
      <c r="B108" s="5">
        <v>5068.41</v>
      </c>
      <c r="C108" s="5">
        <v>525.96</v>
      </c>
      <c r="D108" s="5">
        <v>1239</v>
      </c>
      <c r="E108" s="5">
        <v>1042.0999999999999</v>
      </c>
      <c r="F108" s="5">
        <v>4500</v>
      </c>
      <c r="G108" s="5">
        <v>99.86</v>
      </c>
      <c r="H108" s="5">
        <v>1815</v>
      </c>
      <c r="I108" s="5">
        <v>131.82</v>
      </c>
      <c r="J108" s="5">
        <v>7015</v>
      </c>
      <c r="K108" s="5">
        <v>6820</v>
      </c>
      <c r="L108" s="5">
        <v>2467</v>
      </c>
      <c r="M108" s="5">
        <v>1423.6</v>
      </c>
      <c r="N108" s="5">
        <v>7840</v>
      </c>
      <c r="O108" s="5">
        <v>5.54</v>
      </c>
      <c r="P108" s="5">
        <v>51.26</v>
      </c>
      <c r="Q108" s="5">
        <v>974.07</v>
      </c>
      <c r="R108" s="5">
        <v>177.815</v>
      </c>
      <c r="S108" s="5">
        <v>271.72000000000003</v>
      </c>
      <c r="T108" s="5">
        <v>42748.85</v>
      </c>
      <c r="U108" s="5">
        <v>22.395</v>
      </c>
      <c r="V108" s="5">
        <v>406</v>
      </c>
      <c r="W108" s="5">
        <v>1934.9</v>
      </c>
      <c r="X108" s="5">
        <v>1421</v>
      </c>
      <c r="Y108" s="5">
        <v>11424</v>
      </c>
      <c r="Z108" s="5">
        <v>9805.1</v>
      </c>
      <c r="AA108" s="5">
        <v>20284.75</v>
      </c>
      <c r="AB108" s="5">
        <v>115.23</v>
      </c>
      <c r="AH108" s="5">
        <v>679.37</v>
      </c>
      <c r="AI108" s="5">
        <v>1415.75</v>
      </c>
      <c r="AJ108" s="5">
        <v>12.39</v>
      </c>
      <c r="AK108" s="5">
        <v>276.39999999999998</v>
      </c>
    </row>
    <row r="109" spans="1:37" x14ac:dyDescent="0.35">
      <c r="A109" s="6">
        <v>43651</v>
      </c>
      <c r="B109" s="5">
        <v>5075.7299999999996</v>
      </c>
      <c r="C109" s="5">
        <v>540.84</v>
      </c>
      <c r="D109" s="5">
        <v>1237.2</v>
      </c>
      <c r="E109" s="5">
        <v>1038.0999999999999</v>
      </c>
      <c r="F109" s="5">
        <v>4430</v>
      </c>
      <c r="G109" s="5">
        <v>100.65</v>
      </c>
      <c r="H109" s="5">
        <v>1848</v>
      </c>
      <c r="I109" s="5">
        <v>136.88</v>
      </c>
      <c r="J109" s="5">
        <v>7290</v>
      </c>
      <c r="K109" s="5">
        <v>6900</v>
      </c>
      <c r="L109" s="5">
        <v>2457</v>
      </c>
      <c r="M109" s="5">
        <v>1417</v>
      </c>
      <c r="N109" s="5">
        <v>7712</v>
      </c>
      <c r="O109" s="5">
        <v>5.57</v>
      </c>
      <c r="P109" s="5">
        <v>51.49</v>
      </c>
      <c r="Q109" s="5">
        <v>940</v>
      </c>
      <c r="R109" s="5">
        <v>180.48</v>
      </c>
      <c r="S109" s="5">
        <v>272.10000000000002</v>
      </c>
      <c r="T109" s="5">
        <v>42877.65</v>
      </c>
      <c r="U109" s="5">
        <v>23.228999999999999</v>
      </c>
      <c r="V109" s="5">
        <v>405.35</v>
      </c>
      <c r="W109" s="5">
        <v>1910</v>
      </c>
      <c r="X109" s="5">
        <v>1340</v>
      </c>
      <c r="Y109" s="5">
        <v>11457</v>
      </c>
      <c r="Z109" s="5">
        <v>9779.9</v>
      </c>
      <c r="AA109" s="5">
        <v>20324.16</v>
      </c>
      <c r="AB109" s="5">
        <v>117</v>
      </c>
      <c r="AH109" s="5">
        <v>683.47</v>
      </c>
      <c r="AI109" s="5">
        <v>1399.45</v>
      </c>
      <c r="AJ109" s="5">
        <v>13.28</v>
      </c>
      <c r="AK109" s="5">
        <v>273.14999999999998</v>
      </c>
    </row>
    <row r="110" spans="1:37" x14ac:dyDescent="0.35">
      <c r="A110" s="6">
        <v>43644</v>
      </c>
      <c r="B110" s="5">
        <v>5070.72</v>
      </c>
      <c r="C110" s="5">
        <v>540.01</v>
      </c>
      <c r="D110" s="5">
        <v>1249</v>
      </c>
      <c r="E110" s="5">
        <v>1050</v>
      </c>
      <c r="F110" s="5">
        <v>4424.8999999999996</v>
      </c>
      <c r="G110" s="5">
        <v>99.9</v>
      </c>
      <c r="H110" s="5">
        <v>1860</v>
      </c>
      <c r="I110" s="5">
        <v>140</v>
      </c>
      <c r="J110" s="5">
        <v>7424</v>
      </c>
      <c r="K110" s="5">
        <v>6900.2</v>
      </c>
      <c r="L110" s="5">
        <v>2446.9</v>
      </c>
      <c r="M110" s="5">
        <v>1435</v>
      </c>
      <c r="N110" s="5">
        <v>7766</v>
      </c>
      <c r="O110" s="5">
        <v>5.6580000000000004</v>
      </c>
      <c r="P110" s="5">
        <v>50.5</v>
      </c>
      <c r="Q110" s="5">
        <v>944.53</v>
      </c>
      <c r="R110" s="5">
        <v>183.846</v>
      </c>
      <c r="S110" s="5">
        <v>277.22000000000003</v>
      </c>
      <c r="T110" s="5">
        <v>42704.09</v>
      </c>
      <c r="U110" s="5">
        <v>21.917000000000002</v>
      </c>
      <c r="V110" s="5">
        <v>400</v>
      </c>
      <c r="W110" s="5">
        <v>1880.9</v>
      </c>
      <c r="X110" s="5">
        <v>1330</v>
      </c>
      <c r="Y110" s="5">
        <v>11321</v>
      </c>
      <c r="Z110" s="5">
        <v>9549.9</v>
      </c>
      <c r="AA110" s="5">
        <v>20737.93</v>
      </c>
      <c r="AB110" s="5">
        <v>119.51</v>
      </c>
      <c r="AH110" s="5">
        <v>678.72</v>
      </c>
      <c r="AI110" s="5">
        <v>1409.55</v>
      </c>
      <c r="AJ110" s="5">
        <v>15.08</v>
      </c>
      <c r="AK110" s="5">
        <v>278.05</v>
      </c>
    </row>
    <row r="111" spans="1:37" x14ac:dyDescent="0.35">
      <c r="A111" s="6">
        <v>43637</v>
      </c>
      <c r="B111" s="5">
        <v>5060</v>
      </c>
      <c r="C111" s="5">
        <v>548.99</v>
      </c>
      <c r="D111" s="5">
        <v>1267.9000000000001</v>
      </c>
      <c r="E111" s="5">
        <v>1060.0999999999999</v>
      </c>
      <c r="F111" s="5">
        <v>4300</v>
      </c>
      <c r="G111" s="5">
        <v>100.02</v>
      </c>
      <c r="H111" s="5">
        <v>1890</v>
      </c>
      <c r="I111" s="5">
        <v>141.79</v>
      </c>
      <c r="J111" s="5">
        <v>7250</v>
      </c>
      <c r="K111" s="5">
        <v>6808.6</v>
      </c>
      <c r="L111" s="5">
        <v>2470</v>
      </c>
      <c r="M111" s="5">
        <v>1460.1</v>
      </c>
      <c r="N111" s="5">
        <v>7631</v>
      </c>
      <c r="O111" s="5">
        <v>5.7</v>
      </c>
      <c r="P111" s="5">
        <v>50.1</v>
      </c>
      <c r="Q111" s="5">
        <v>940</v>
      </c>
      <c r="R111" s="5">
        <v>184.57599999999999</v>
      </c>
      <c r="S111" s="5">
        <v>286.58999999999997</v>
      </c>
      <c r="T111" s="5">
        <v>42722.36</v>
      </c>
      <c r="U111" s="5">
        <v>21.055</v>
      </c>
      <c r="V111" s="5">
        <v>402.41</v>
      </c>
      <c r="W111" s="5">
        <v>1900</v>
      </c>
      <c r="X111" s="5">
        <v>1328.5</v>
      </c>
      <c r="Y111" s="5">
        <v>11510</v>
      </c>
      <c r="Z111" s="5">
        <v>9467.7000000000007</v>
      </c>
      <c r="AA111" s="5">
        <v>21200.97</v>
      </c>
      <c r="AB111" s="5">
        <v>117.99</v>
      </c>
      <c r="AH111" s="5">
        <v>684.3</v>
      </c>
      <c r="AI111" s="5">
        <v>1399.63</v>
      </c>
      <c r="AJ111" s="5">
        <v>15.4</v>
      </c>
      <c r="AK111" s="5">
        <v>275.95</v>
      </c>
    </row>
    <row r="112" spans="1:37" x14ac:dyDescent="0.35">
      <c r="A112" s="6">
        <v>43630</v>
      </c>
      <c r="B112" s="5">
        <v>5058.88</v>
      </c>
      <c r="C112" s="5">
        <v>521.63</v>
      </c>
      <c r="D112" s="5">
        <v>1265</v>
      </c>
      <c r="E112" s="5">
        <v>1049</v>
      </c>
      <c r="F112" s="5">
        <v>4364.8</v>
      </c>
      <c r="G112" s="5">
        <v>100</v>
      </c>
      <c r="H112" s="5">
        <v>1858</v>
      </c>
      <c r="I112" s="5">
        <v>135.83000000000001</v>
      </c>
      <c r="J112" s="5">
        <v>7290</v>
      </c>
      <c r="K112" s="5">
        <v>6888</v>
      </c>
      <c r="L112" s="5">
        <v>2432</v>
      </c>
      <c r="M112" s="5">
        <v>1436</v>
      </c>
      <c r="N112" s="5">
        <v>7400</v>
      </c>
      <c r="O112" s="5">
        <v>5.75</v>
      </c>
      <c r="P112" s="5">
        <v>51.49</v>
      </c>
      <c r="Q112" s="5">
        <v>936</v>
      </c>
      <c r="R112" s="5">
        <v>179.05799999999999</v>
      </c>
      <c r="S112" s="5">
        <v>280.51</v>
      </c>
      <c r="T112" s="5">
        <v>42384.38</v>
      </c>
      <c r="U112" s="5">
        <v>20.052</v>
      </c>
      <c r="V112" s="5">
        <v>403</v>
      </c>
      <c r="W112" s="5">
        <v>1906.9</v>
      </c>
      <c r="X112" s="5">
        <v>1375</v>
      </c>
      <c r="Y112" s="5">
        <v>11500</v>
      </c>
      <c r="Z112" s="5">
        <v>9525.9</v>
      </c>
      <c r="AA112" s="5">
        <v>21548.73</v>
      </c>
      <c r="AB112" s="5">
        <v>116.48</v>
      </c>
      <c r="AH112" s="5">
        <v>699.89</v>
      </c>
      <c r="AI112" s="5">
        <v>1341.7</v>
      </c>
      <c r="AJ112" s="5">
        <v>15.28</v>
      </c>
      <c r="AK112" s="5">
        <v>268.55</v>
      </c>
    </row>
    <row r="113" spans="1:37" x14ac:dyDescent="0.35">
      <c r="A113" s="6">
        <v>43623</v>
      </c>
      <c r="B113" s="5">
        <v>4951.13</v>
      </c>
      <c r="C113" s="5">
        <v>533.26</v>
      </c>
      <c r="D113" s="5">
        <v>1236.2</v>
      </c>
      <c r="E113" s="5">
        <v>1020</v>
      </c>
      <c r="F113" s="5">
        <v>4249.8999999999996</v>
      </c>
      <c r="G113" s="5">
        <v>98.22</v>
      </c>
      <c r="H113" s="5">
        <v>1809</v>
      </c>
      <c r="I113" s="5">
        <v>133.19999999999999</v>
      </c>
      <c r="J113" s="5">
        <v>7125</v>
      </c>
      <c r="K113" s="5">
        <v>6806</v>
      </c>
      <c r="L113" s="5">
        <v>2400</v>
      </c>
      <c r="M113" s="5">
        <v>1399.2</v>
      </c>
      <c r="N113" s="5">
        <v>7201</v>
      </c>
      <c r="O113" s="5">
        <v>5.694</v>
      </c>
      <c r="P113" s="5">
        <v>49.95</v>
      </c>
      <c r="Q113" s="5">
        <v>935.62</v>
      </c>
      <c r="R113" s="5">
        <v>176.72900000000001</v>
      </c>
      <c r="S113" s="5">
        <v>268.2</v>
      </c>
      <c r="T113" s="5">
        <v>41389.629999999997</v>
      </c>
      <c r="U113" s="5">
        <v>19.125</v>
      </c>
      <c r="V113" s="5">
        <v>395.82</v>
      </c>
      <c r="W113" s="5">
        <v>1855.7</v>
      </c>
      <c r="X113" s="5">
        <v>1280</v>
      </c>
      <c r="Y113" s="5">
        <v>11682</v>
      </c>
      <c r="Z113" s="5">
        <v>9350</v>
      </c>
      <c r="AA113" s="5">
        <v>21279.78</v>
      </c>
      <c r="AB113" s="5">
        <v>113.59</v>
      </c>
      <c r="AH113" s="5">
        <v>691.92</v>
      </c>
      <c r="AI113" s="5">
        <v>1340.86</v>
      </c>
      <c r="AJ113" s="5">
        <v>16.3</v>
      </c>
      <c r="AK113" s="5">
        <v>268.64999999999998</v>
      </c>
    </row>
    <row r="114" spans="1:37" x14ac:dyDescent="0.35">
      <c r="A114" s="6">
        <v>43616</v>
      </c>
      <c r="B114" s="5">
        <v>4977.09</v>
      </c>
      <c r="C114" s="5">
        <v>505</v>
      </c>
      <c r="D114" s="5">
        <v>1180</v>
      </c>
      <c r="E114" s="5">
        <v>990.04</v>
      </c>
      <c r="F114" s="5">
        <v>4280</v>
      </c>
      <c r="G114" s="5">
        <v>101.86</v>
      </c>
      <c r="H114" s="5">
        <v>1885</v>
      </c>
      <c r="I114" s="5">
        <v>133.5</v>
      </c>
      <c r="J114" s="5">
        <v>7340.2</v>
      </c>
      <c r="K114" s="5">
        <v>6769</v>
      </c>
      <c r="L114" s="5">
        <v>2359.8000000000002</v>
      </c>
      <c r="M114" s="5">
        <v>1410</v>
      </c>
      <c r="N114" s="5">
        <v>7041</v>
      </c>
      <c r="O114" s="5">
        <v>5.5229999999999997</v>
      </c>
      <c r="P114" s="5">
        <v>49.96</v>
      </c>
      <c r="Q114" s="5">
        <v>926.08</v>
      </c>
      <c r="R114" s="5">
        <v>171.744</v>
      </c>
      <c r="S114" s="5">
        <v>268</v>
      </c>
      <c r="T114" s="5">
        <v>41562.269999999997</v>
      </c>
      <c r="U114" s="5">
        <v>18.937000000000001</v>
      </c>
      <c r="V114" s="5">
        <v>391.5</v>
      </c>
      <c r="W114" s="5">
        <v>1850</v>
      </c>
      <c r="X114" s="5">
        <v>1290</v>
      </c>
      <c r="Y114" s="5">
        <v>11590</v>
      </c>
      <c r="Z114" s="5">
        <v>9599.7000000000007</v>
      </c>
      <c r="AA114" s="5">
        <v>21084.720000000001</v>
      </c>
      <c r="AB114" s="5">
        <v>113</v>
      </c>
      <c r="AH114" s="5">
        <v>710.36</v>
      </c>
      <c r="AI114" s="5">
        <v>1305.58</v>
      </c>
      <c r="AJ114" s="5">
        <v>18.71</v>
      </c>
      <c r="AK114" s="5">
        <v>269.89999999999998</v>
      </c>
    </row>
    <row r="115" spans="1:37" x14ac:dyDescent="0.35">
      <c r="A115" s="6">
        <v>43609</v>
      </c>
      <c r="B115" s="5">
        <v>4881.47</v>
      </c>
      <c r="C115" s="5">
        <v>518.54</v>
      </c>
      <c r="D115" s="5">
        <v>1180.9000000000001</v>
      </c>
      <c r="E115" s="5">
        <v>998.93</v>
      </c>
      <c r="F115" s="5">
        <v>4430</v>
      </c>
      <c r="G115" s="5">
        <v>99.73</v>
      </c>
      <c r="H115" s="5">
        <v>1850</v>
      </c>
      <c r="I115" s="5">
        <v>128.38999999999999</v>
      </c>
      <c r="J115" s="5">
        <v>7197.8</v>
      </c>
      <c r="K115" s="5">
        <v>6800.1</v>
      </c>
      <c r="L115" s="5">
        <v>2396</v>
      </c>
      <c r="M115" s="5">
        <v>1412.5</v>
      </c>
      <c r="N115" s="5">
        <v>7300</v>
      </c>
      <c r="O115" s="5">
        <v>5.5</v>
      </c>
      <c r="P115" s="5">
        <v>48.82</v>
      </c>
      <c r="Q115" s="5">
        <v>927.17</v>
      </c>
      <c r="R115" s="5">
        <v>171.922</v>
      </c>
      <c r="S115" s="5">
        <v>273.81</v>
      </c>
      <c r="T115" s="5">
        <v>40260.6</v>
      </c>
      <c r="U115" s="5">
        <v>19.498999999999999</v>
      </c>
      <c r="V115" s="5">
        <v>383.5</v>
      </c>
      <c r="W115" s="5">
        <v>1835.6</v>
      </c>
      <c r="X115" s="5">
        <v>1228.0999999999999</v>
      </c>
      <c r="Y115" s="5">
        <v>11373</v>
      </c>
      <c r="Z115" s="5">
        <v>9116</v>
      </c>
      <c r="AA115" s="5">
        <v>20491.64</v>
      </c>
      <c r="AB115" s="5">
        <v>108.38</v>
      </c>
      <c r="AH115" s="5">
        <v>694.59</v>
      </c>
      <c r="AI115" s="5">
        <v>1284.93</v>
      </c>
      <c r="AJ115" s="5">
        <v>15.85</v>
      </c>
      <c r="AK115" s="5">
        <v>276.64999999999998</v>
      </c>
    </row>
    <row r="116" spans="1:37" x14ac:dyDescent="0.35">
      <c r="A116" s="6">
        <v>43602</v>
      </c>
      <c r="B116" s="5">
        <v>4925.58</v>
      </c>
      <c r="C116" s="5">
        <v>536.25</v>
      </c>
      <c r="D116" s="5">
        <v>1220.8</v>
      </c>
      <c r="E116" s="5">
        <v>1039</v>
      </c>
      <c r="F116" s="5">
        <v>4575</v>
      </c>
      <c r="G116" s="5">
        <v>97.52</v>
      </c>
      <c r="H116" s="5">
        <v>2000</v>
      </c>
      <c r="I116" s="5">
        <v>129.01</v>
      </c>
      <c r="J116" s="5">
        <v>7411</v>
      </c>
      <c r="K116" s="5">
        <v>6770.1</v>
      </c>
      <c r="L116" s="5">
        <v>2390.1</v>
      </c>
      <c r="M116" s="5">
        <v>1451.9</v>
      </c>
      <c r="N116" s="5">
        <v>7020</v>
      </c>
      <c r="O116" s="5">
        <v>5.66</v>
      </c>
      <c r="P116" s="5">
        <v>48</v>
      </c>
      <c r="Q116" s="5">
        <v>924.9</v>
      </c>
      <c r="R116" s="5">
        <v>181.34800000000001</v>
      </c>
      <c r="S116" s="5">
        <v>273.99</v>
      </c>
      <c r="T116" s="5">
        <v>40420.449999999997</v>
      </c>
      <c r="U116" s="5">
        <v>19.170999999999999</v>
      </c>
      <c r="V116" s="5">
        <v>376.5</v>
      </c>
      <c r="W116" s="5">
        <v>1844.3</v>
      </c>
      <c r="X116" s="5">
        <v>1220.3</v>
      </c>
      <c r="Y116" s="5">
        <v>11428</v>
      </c>
      <c r="Z116" s="5">
        <v>9101.4</v>
      </c>
      <c r="AA116" s="5">
        <v>22265.94</v>
      </c>
      <c r="AB116" s="5">
        <v>107.1</v>
      </c>
      <c r="AH116" s="5">
        <v>695.72</v>
      </c>
      <c r="AI116" s="5">
        <v>1277.53</v>
      </c>
      <c r="AJ116" s="5">
        <v>15.96</v>
      </c>
      <c r="AK116" s="5">
        <v>279.95</v>
      </c>
    </row>
    <row r="117" spans="1:37" x14ac:dyDescent="0.35">
      <c r="A117" s="6">
        <v>43595</v>
      </c>
      <c r="B117" s="5">
        <v>5050.57</v>
      </c>
      <c r="C117" s="5">
        <v>553.28</v>
      </c>
      <c r="D117" s="5">
        <v>1234.7</v>
      </c>
      <c r="E117" s="5">
        <v>1034.5999999999999</v>
      </c>
      <c r="F117" s="5">
        <v>4670</v>
      </c>
      <c r="G117" s="5">
        <v>97.71</v>
      </c>
      <c r="H117" s="5">
        <v>2155</v>
      </c>
      <c r="I117" s="5">
        <v>132.51</v>
      </c>
      <c r="J117" s="5">
        <v>7958</v>
      </c>
      <c r="K117" s="5">
        <v>6870</v>
      </c>
      <c r="L117" s="5">
        <v>2401.1</v>
      </c>
      <c r="M117" s="5">
        <v>1380</v>
      </c>
      <c r="N117" s="5">
        <v>7101.9</v>
      </c>
      <c r="O117" s="5">
        <v>5.6449999999999996</v>
      </c>
      <c r="P117" s="5">
        <v>48.65</v>
      </c>
      <c r="Q117" s="5">
        <v>947</v>
      </c>
      <c r="R117" s="5">
        <v>179.72</v>
      </c>
      <c r="S117" s="5">
        <v>266.54000000000002</v>
      </c>
      <c r="T117" s="5">
        <v>40786.75</v>
      </c>
      <c r="U117" s="5">
        <v>19.826999999999998</v>
      </c>
      <c r="V117" s="5">
        <v>395.25</v>
      </c>
      <c r="W117" s="5">
        <v>1850</v>
      </c>
      <c r="X117" s="5">
        <v>1230</v>
      </c>
      <c r="Y117" s="5">
        <v>12133</v>
      </c>
      <c r="Z117" s="5">
        <v>9152</v>
      </c>
      <c r="AA117" s="5">
        <v>23585.09</v>
      </c>
      <c r="AB117" s="5">
        <v>114.9</v>
      </c>
      <c r="AH117" s="5">
        <v>686.53</v>
      </c>
      <c r="AI117" s="5">
        <v>1286.05</v>
      </c>
      <c r="AJ117" s="5">
        <v>16.04</v>
      </c>
      <c r="AK117" s="5">
        <v>283.7</v>
      </c>
    </row>
    <row r="118" spans="1:37" x14ac:dyDescent="0.35">
      <c r="A118" s="6">
        <v>43588</v>
      </c>
      <c r="B118" s="5">
        <v>5132.32</v>
      </c>
      <c r="C118" s="5">
        <v>575.01</v>
      </c>
      <c r="D118" s="5">
        <v>1285</v>
      </c>
      <c r="E118" s="5">
        <v>1048.8</v>
      </c>
      <c r="F118" s="5">
        <v>4900</v>
      </c>
      <c r="G118" s="5">
        <v>99.2</v>
      </c>
      <c r="H118" s="5">
        <v>2150</v>
      </c>
      <c r="I118" s="5">
        <v>137.97999999999999</v>
      </c>
      <c r="J118" s="5">
        <v>8366</v>
      </c>
      <c r="K118" s="5">
        <v>6905.3</v>
      </c>
      <c r="L118" s="5">
        <v>2425</v>
      </c>
      <c r="M118" s="5">
        <v>1390</v>
      </c>
      <c r="N118" s="5">
        <v>7660</v>
      </c>
      <c r="O118" s="5">
        <v>5.85</v>
      </c>
      <c r="P118" s="5">
        <v>48.15</v>
      </c>
      <c r="Q118" s="5">
        <v>1041.9000000000001</v>
      </c>
      <c r="R118" s="5">
        <v>180.92400000000001</v>
      </c>
      <c r="S118" s="5">
        <v>273.10000000000002</v>
      </c>
      <c r="T118" s="5">
        <v>40923.769999999997</v>
      </c>
      <c r="U118" s="5">
        <v>19.837</v>
      </c>
      <c r="V118" s="5">
        <v>396.99</v>
      </c>
      <c r="W118" s="5">
        <v>1880</v>
      </c>
      <c r="X118" s="5">
        <v>1262</v>
      </c>
      <c r="Y118" s="5">
        <v>11819</v>
      </c>
      <c r="Z118" s="5">
        <v>9200</v>
      </c>
      <c r="AA118" s="5">
        <v>24186.05</v>
      </c>
      <c r="AB118" s="5">
        <v>117</v>
      </c>
      <c r="AH118" s="5">
        <v>677.89</v>
      </c>
      <c r="AI118" s="5">
        <v>1279.1099999999999</v>
      </c>
      <c r="AJ118" s="5">
        <v>12.87</v>
      </c>
      <c r="AK118" s="5">
        <v>288.39999999999998</v>
      </c>
    </row>
    <row r="119" spans="1:37" x14ac:dyDescent="0.35">
      <c r="A119" s="6">
        <v>43581</v>
      </c>
      <c r="B119" s="5">
        <v>5191.7</v>
      </c>
      <c r="C119" s="5">
        <v>599.54999999999995</v>
      </c>
      <c r="D119" s="5">
        <v>1289</v>
      </c>
      <c r="E119" s="5">
        <v>1032.2</v>
      </c>
      <c r="F119" s="5">
        <v>4989.8</v>
      </c>
      <c r="G119" s="5">
        <v>99.32</v>
      </c>
      <c r="H119" s="5">
        <v>2240</v>
      </c>
      <c r="I119" s="5">
        <v>149.9</v>
      </c>
      <c r="J119" s="5">
        <v>8419</v>
      </c>
      <c r="K119" s="5">
        <v>7069</v>
      </c>
      <c r="L119" s="5">
        <v>2400.1</v>
      </c>
      <c r="M119" s="5">
        <v>1447</v>
      </c>
      <c r="N119" s="5">
        <v>7770</v>
      </c>
      <c r="O119" s="5">
        <v>5.9889999999999999</v>
      </c>
      <c r="P119" s="5">
        <v>48.47</v>
      </c>
      <c r="Q119" s="5">
        <v>1049</v>
      </c>
      <c r="R119" s="5">
        <v>178.34800000000001</v>
      </c>
      <c r="S119" s="5">
        <v>275.16000000000003</v>
      </c>
      <c r="T119" s="5">
        <v>41515.69</v>
      </c>
      <c r="U119" s="5">
        <v>20.632999999999999</v>
      </c>
      <c r="V119" s="5">
        <v>388</v>
      </c>
      <c r="W119" s="5">
        <v>1844</v>
      </c>
      <c r="X119" s="5">
        <v>1300</v>
      </c>
      <c r="Y119" s="5">
        <v>11817</v>
      </c>
      <c r="Z119" s="5">
        <v>9309</v>
      </c>
      <c r="AA119" s="5">
        <v>24136.79</v>
      </c>
      <c r="AB119" s="5">
        <v>120.29</v>
      </c>
      <c r="AH119" s="5">
        <v>674.51</v>
      </c>
      <c r="AI119" s="5">
        <v>1286.1600000000001</v>
      </c>
      <c r="AJ119" s="5">
        <v>12.73</v>
      </c>
      <c r="AK119" s="5">
        <v>295.75</v>
      </c>
    </row>
    <row r="120" spans="1:37" x14ac:dyDescent="0.35">
      <c r="A120" s="6">
        <v>43574</v>
      </c>
      <c r="B120" s="5">
        <v>5261.71</v>
      </c>
      <c r="C120" s="5">
        <v>593</v>
      </c>
      <c r="D120" s="5">
        <v>1306.7</v>
      </c>
      <c r="E120" s="5">
        <v>1029.7</v>
      </c>
      <c r="F120" s="5">
        <v>4972.8</v>
      </c>
      <c r="G120" s="5">
        <v>100.29</v>
      </c>
      <c r="H120" s="5">
        <v>2265</v>
      </c>
      <c r="I120" s="5">
        <v>153</v>
      </c>
      <c r="J120" s="5">
        <v>8660</v>
      </c>
      <c r="K120" s="5">
        <v>7041</v>
      </c>
      <c r="L120" s="5">
        <v>2473.6999999999998</v>
      </c>
      <c r="M120" s="5">
        <v>1486</v>
      </c>
      <c r="N120" s="5">
        <v>8200</v>
      </c>
      <c r="O120" s="5">
        <v>6.0330000000000004</v>
      </c>
      <c r="P120" s="5">
        <v>48.78</v>
      </c>
      <c r="Q120" s="5">
        <v>1090</v>
      </c>
      <c r="R120" s="5">
        <v>185.06899999999999</v>
      </c>
      <c r="S120" s="5">
        <v>275.37</v>
      </c>
      <c r="T120" s="5">
        <v>41644.480000000003</v>
      </c>
      <c r="U120" s="5">
        <v>21.335999999999999</v>
      </c>
      <c r="V120" s="5">
        <v>387.9</v>
      </c>
      <c r="W120" s="5">
        <v>1820</v>
      </c>
      <c r="X120" s="5">
        <v>1385.9</v>
      </c>
      <c r="Y120" s="5">
        <v>12006</v>
      </c>
      <c r="Z120" s="5">
        <v>9587</v>
      </c>
      <c r="AA120" s="5">
        <v>24875.67</v>
      </c>
      <c r="AB120" s="5">
        <v>118.41</v>
      </c>
      <c r="AH120" s="5">
        <v>662.38</v>
      </c>
      <c r="AI120" s="5">
        <v>1275.52</v>
      </c>
      <c r="AJ120" s="5">
        <v>12.09</v>
      </c>
      <c r="AK120" s="5">
        <v>298.25</v>
      </c>
    </row>
    <row r="121" spans="1:37" x14ac:dyDescent="0.35">
      <c r="A121" s="6">
        <v>43567</v>
      </c>
      <c r="B121" s="5">
        <v>5239.58</v>
      </c>
      <c r="C121" s="5">
        <v>580</v>
      </c>
      <c r="D121" s="5">
        <v>1325.1</v>
      </c>
      <c r="E121" s="5">
        <v>1025.3</v>
      </c>
      <c r="F121" s="5">
        <v>5000.1000000000004</v>
      </c>
      <c r="G121" s="5">
        <v>98.72</v>
      </c>
      <c r="H121" s="5">
        <v>2301</v>
      </c>
      <c r="I121" s="5">
        <v>152.79</v>
      </c>
      <c r="J121" s="5">
        <v>8676.1</v>
      </c>
      <c r="K121" s="5">
        <v>7124</v>
      </c>
      <c r="L121" s="5">
        <v>2469.8000000000002</v>
      </c>
      <c r="M121" s="5">
        <v>1441.3</v>
      </c>
      <c r="N121" s="5">
        <v>8121</v>
      </c>
      <c r="O121" s="5">
        <v>5.89</v>
      </c>
      <c r="P121" s="5">
        <v>50.5</v>
      </c>
      <c r="Q121" s="5">
        <v>1072</v>
      </c>
      <c r="R121" s="5">
        <v>187.833</v>
      </c>
      <c r="S121" s="5">
        <v>276.5</v>
      </c>
      <c r="T121" s="5">
        <v>41425.25</v>
      </c>
      <c r="U121" s="5">
        <v>21.149000000000001</v>
      </c>
      <c r="V121" s="5">
        <v>382</v>
      </c>
      <c r="W121" s="5">
        <v>1805</v>
      </c>
      <c r="X121" s="5">
        <v>1341.2</v>
      </c>
      <c r="Y121" s="5">
        <v>12004</v>
      </c>
      <c r="Z121" s="5">
        <v>9496</v>
      </c>
      <c r="AA121" s="5">
        <v>24447.119999999999</v>
      </c>
      <c r="AB121" s="5">
        <v>118.2</v>
      </c>
      <c r="AH121" s="5">
        <v>660.99</v>
      </c>
      <c r="AI121" s="5">
        <v>1290.43</v>
      </c>
      <c r="AJ121" s="5">
        <v>12.01</v>
      </c>
      <c r="AK121" s="5">
        <v>300.55</v>
      </c>
    </row>
    <row r="122" spans="1:37" x14ac:dyDescent="0.35">
      <c r="A122" s="6">
        <v>43560</v>
      </c>
      <c r="B122" s="5">
        <v>5254.94</v>
      </c>
      <c r="C122" s="5">
        <v>574.42999999999995</v>
      </c>
      <c r="D122" s="5">
        <v>1325</v>
      </c>
      <c r="E122" s="5">
        <v>1009.8</v>
      </c>
      <c r="F122" s="5">
        <v>5050</v>
      </c>
      <c r="G122" s="5">
        <v>99.29</v>
      </c>
      <c r="H122" s="5">
        <v>2320</v>
      </c>
      <c r="I122" s="5">
        <v>152.5</v>
      </c>
      <c r="J122" s="5">
        <v>8749.9</v>
      </c>
      <c r="K122" s="5">
        <v>7001</v>
      </c>
      <c r="L122" s="5">
        <v>2448</v>
      </c>
      <c r="M122" s="5">
        <v>1425.5</v>
      </c>
      <c r="N122" s="5">
        <v>8000</v>
      </c>
      <c r="O122" s="5">
        <v>5.8360000000000003</v>
      </c>
      <c r="P122" s="5">
        <v>51.4</v>
      </c>
      <c r="Q122" s="5">
        <v>1075.2</v>
      </c>
      <c r="R122" s="5">
        <v>185.56299999999999</v>
      </c>
      <c r="S122" s="5">
        <v>272.51</v>
      </c>
      <c r="T122" s="5">
        <v>41563.18</v>
      </c>
      <c r="U122" s="5">
        <v>21.260999999999999</v>
      </c>
      <c r="V122" s="5">
        <v>381</v>
      </c>
      <c r="W122" s="5">
        <v>1800</v>
      </c>
      <c r="X122" s="5">
        <v>1300</v>
      </c>
      <c r="Y122" s="5">
        <v>12026</v>
      </c>
      <c r="Z122" s="5">
        <v>9455</v>
      </c>
      <c r="AA122" s="5">
        <v>25333.78</v>
      </c>
      <c r="AB122" s="5">
        <v>116.51</v>
      </c>
      <c r="AH122" s="5">
        <v>664.67</v>
      </c>
      <c r="AI122" s="5">
        <v>1291.76</v>
      </c>
      <c r="AJ122" s="5">
        <v>12.82</v>
      </c>
      <c r="AK122" s="5">
        <v>294.60000000000002</v>
      </c>
    </row>
    <row r="123" spans="1:37" x14ac:dyDescent="0.35">
      <c r="A123" s="6">
        <v>43553</v>
      </c>
      <c r="B123" s="5">
        <v>5259.41</v>
      </c>
      <c r="C123" s="5">
        <v>555.23</v>
      </c>
      <c r="D123" s="5">
        <v>1309.5</v>
      </c>
      <c r="E123" s="5">
        <v>1040</v>
      </c>
      <c r="F123" s="5">
        <v>5060</v>
      </c>
      <c r="G123" s="5">
        <v>100.19</v>
      </c>
      <c r="H123" s="5">
        <v>2400</v>
      </c>
      <c r="I123" s="5">
        <v>153.80000000000001</v>
      </c>
      <c r="J123" s="5">
        <v>8639.9</v>
      </c>
      <c r="K123" s="5">
        <v>7086</v>
      </c>
      <c r="L123" s="5">
        <v>2485</v>
      </c>
      <c r="M123" s="5">
        <v>1417.5</v>
      </c>
      <c r="N123" s="5">
        <v>8080</v>
      </c>
      <c r="O123" s="5">
        <v>6</v>
      </c>
      <c r="P123" s="5">
        <v>51.19</v>
      </c>
      <c r="Q123" s="5">
        <v>1025</v>
      </c>
      <c r="R123" s="5">
        <v>180.529</v>
      </c>
      <c r="S123" s="5">
        <v>276.5</v>
      </c>
      <c r="T123" s="5">
        <v>39739.01</v>
      </c>
      <c r="U123" s="5">
        <v>21.439</v>
      </c>
      <c r="V123" s="5">
        <v>386.9</v>
      </c>
      <c r="W123" s="5">
        <v>1820</v>
      </c>
      <c r="X123" s="5">
        <v>1178.0999999999999</v>
      </c>
      <c r="Y123" s="5">
        <v>11832</v>
      </c>
      <c r="Z123" s="5">
        <v>9742.1</v>
      </c>
      <c r="AA123" s="5">
        <v>25761.34</v>
      </c>
      <c r="AB123" s="5">
        <v>120.98</v>
      </c>
      <c r="AH123" s="5">
        <v>679.7</v>
      </c>
      <c r="AI123" s="5">
        <v>1292.3800000000001</v>
      </c>
      <c r="AJ123" s="5">
        <v>13.71</v>
      </c>
      <c r="AK123" s="5">
        <v>297.55</v>
      </c>
    </row>
    <row r="124" spans="1:37" x14ac:dyDescent="0.35">
      <c r="A124" s="6">
        <v>43546</v>
      </c>
      <c r="B124" s="5">
        <v>5209.9799999999996</v>
      </c>
      <c r="C124" s="5">
        <v>570</v>
      </c>
      <c r="D124" s="5">
        <v>1270</v>
      </c>
      <c r="E124" s="5">
        <v>1011.4</v>
      </c>
      <c r="F124" s="5">
        <v>4950</v>
      </c>
      <c r="G124" s="5">
        <v>103.89</v>
      </c>
      <c r="H124" s="5">
        <v>2270</v>
      </c>
      <c r="I124" s="5">
        <v>153.74</v>
      </c>
      <c r="J124" s="5">
        <v>8648</v>
      </c>
      <c r="K124" s="5">
        <v>7000.1</v>
      </c>
      <c r="L124" s="5">
        <v>2478</v>
      </c>
      <c r="M124" s="5">
        <v>1380.2</v>
      </c>
      <c r="N124" s="5">
        <v>7601</v>
      </c>
      <c r="O124" s="5">
        <v>5.93</v>
      </c>
      <c r="P124" s="5">
        <v>50.84</v>
      </c>
      <c r="Q124" s="5">
        <v>1025.2</v>
      </c>
      <c r="R124" s="5">
        <v>182.65100000000001</v>
      </c>
      <c r="S124" s="5">
        <v>278.73</v>
      </c>
      <c r="T124" s="5">
        <v>40740.160000000003</v>
      </c>
      <c r="U124" s="5">
        <v>20.521000000000001</v>
      </c>
      <c r="V124" s="5">
        <v>388</v>
      </c>
      <c r="W124" s="5">
        <v>1800</v>
      </c>
      <c r="X124" s="5">
        <v>1195</v>
      </c>
      <c r="Y124" s="5">
        <v>11817</v>
      </c>
      <c r="Z124" s="5">
        <v>9680</v>
      </c>
      <c r="AA124" s="5">
        <v>25550.51</v>
      </c>
      <c r="AB124" s="5">
        <v>118.9</v>
      </c>
      <c r="AH124" s="5">
        <v>680</v>
      </c>
      <c r="AI124" s="5">
        <v>1313.68</v>
      </c>
      <c r="AJ124" s="5">
        <v>16.48</v>
      </c>
      <c r="AK124" s="5">
        <v>289.75</v>
      </c>
    </row>
    <row r="125" spans="1:37" x14ac:dyDescent="0.35">
      <c r="A125" s="6">
        <v>43539</v>
      </c>
      <c r="B125" s="5">
        <v>5324.12</v>
      </c>
      <c r="C125" s="5">
        <v>565</v>
      </c>
      <c r="D125" s="5">
        <v>1295</v>
      </c>
      <c r="E125" s="5">
        <v>1020</v>
      </c>
      <c r="F125" s="5">
        <v>5148</v>
      </c>
      <c r="G125" s="5">
        <v>102.95</v>
      </c>
      <c r="H125" s="5">
        <v>2338.4</v>
      </c>
      <c r="I125" s="5">
        <v>153.1</v>
      </c>
      <c r="J125" s="5">
        <v>8850</v>
      </c>
      <c r="K125" s="5">
        <v>7110</v>
      </c>
      <c r="L125" s="5">
        <v>2445.1</v>
      </c>
      <c r="M125" s="5">
        <v>1420</v>
      </c>
      <c r="N125" s="5">
        <v>7895</v>
      </c>
      <c r="O125" s="5">
        <v>6.0369999999999999</v>
      </c>
      <c r="P125" s="5">
        <v>52.5</v>
      </c>
      <c r="Q125" s="5">
        <v>1036.3</v>
      </c>
      <c r="R125" s="5">
        <v>187.517</v>
      </c>
      <c r="S125" s="5">
        <v>278.12</v>
      </c>
      <c r="T125" s="5">
        <v>41104.629999999997</v>
      </c>
      <c r="U125" s="5">
        <v>20.596</v>
      </c>
      <c r="V125" s="5">
        <v>383.1</v>
      </c>
      <c r="W125" s="5">
        <v>1869</v>
      </c>
      <c r="X125" s="5">
        <v>1214.9000000000001</v>
      </c>
      <c r="Y125" s="5">
        <v>12200</v>
      </c>
      <c r="Z125" s="5">
        <v>9558</v>
      </c>
      <c r="AA125" s="5">
        <v>26797.75</v>
      </c>
      <c r="AB125" s="5">
        <v>124</v>
      </c>
      <c r="AH125" s="5">
        <v>668.79</v>
      </c>
      <c r="AI125" s="5">
        <v>1302.4000000000001</v>
      </c>
      <c r="AJ125" s="5">
        <v>12.88</v>
      </c>
      <c r="AK125" s="5">
        <v>294.89999999999998</v>
      </c>
    </row>
    <row r="126" spans="1:37" x14ac:dyDescent="0.35">
      <c r="A126" s="6">
        <v>43532</v>
      </c>
      <c r="B126" s="5">
        <v>5274.96</v>
      </c>
      <c r="C126" s="5">
        <v>578.42999999999995</v>
      </c>
      <c r="D126" s="5">
        <v>1274.3</v>
      </c>
      <c r="E126" s="5">
        <v>1019.6</v>
      </c>
      <c r="F126" s="5">
        <v>5120</v>
      </c>
      <c r="G126" s="5">
        <v>103.4</v>
      </c>
      <c r="H126" s="5">
        <v>2385</v>
      </c>
      <c r="I126" s="5">
        <v>152.88999999999999</v>
      </c>
      <c r="J126" s="5">
        <v>9005</v>
      </c>
      <c r="K126" s="5">
        <v>7115.2</v>
      </c>
      <c r="L126" s="5">
        <v>2366</v>
      </c>
      <c r="M126" s="5">
        <v>1416.1</v>
      </c>
      <c r="N126" s="5">
        <v>7427.2</v>
      </c>
      <c r="O126" s="5">
        <v>6.1449999999999996</v>
      </c>
      <c r="P126" s="5">
        <v>51.39</v>
      </c>
      <c r="Q126" s="5">
        <v>1080.3</v>
      </c>
      <c r="R126" s="5">
        <v>196.50899999999999</v>
      </c>
      <c r="S126" s="5">
        <v>283.93</v>
      </c>
      <c r="T126" s="5">
        <v>40927.42</v>
      </c>
      <c r="U126" s="5">
        <v>19.902000000000001</v>
      </c>
      <c r="V126" s="5">
        <v>386.9</v>
      </c>
      <c r="W126" s="5">
        <v>1797</v>
      </c>
      <c r="X126" s="5">
        <v>1221</v>
      </c>
      <c r="Y126" s="5">
        <v>11789</v>
      </c>
      <c r="Z126" s="5">
        <v>9433</v>
      </c>
      <c r="AA126" s="5">
        <v>24954.48</v>
      </c>
      <c r="AB126" s="5">
        <v>119.1</v>
      </c>
      <c r="AH126" s="5">
        <v>671.47</v>
      </c>
      <c r="AI126" s="5">
        <v>1298.3</v>
      </c>
      <c r="AJ126" s="5">
        <v>16.05</v>
      </c>
      <c r="AK126" s="5">
        <v>293.05</v>
      </c>
    </row>
    <row r="127" spans="1:37" x14ac:dyDescent="0.35">
      <c r="A127" s="6">
        <v>43525</v>
      </c>
      <c r="B127" s="5">
        <v>5274.66</v>
      </c>
      <c r="C127" s="5">
        <v>557.17999999999995</v>
      </c>
      <c r="D127" s="5">
        <v>1300</v>
      </c>
      <c r="E127" s="5">
        <v>1021.2</v>
      </c>
      <c r="F127" s="5">
        <v>5115</v>
      </c>
      <c r="G127" s="5">
        <v>103.01</v>
      </c>
      <c r="H127" s="5">
        <v>2400</v>
      </c>
      <c r="I127" s="5">
        <v>150.01</v>
      </c>
      <c r="J127" s="5">
        <v>8912.1</v>
      </c>
      <c r="K127" s="5">
        <v>6860.1</v>
      </c>
      <c r="L127" s="5">
        <v>2457</v>
      </c>
      <c r="M127" s="5">
        <v>1438.7</v>
      </c>
      <c r="N127" s="5">
        <v>7222.2</v>
      </c>
      <c r="O127" s="5">
        <v>6.23</v>
      </c>
      <c r="P127" s="5">
        <v>52</v>
      </c>
      <c r="Q127" s="5">
        <v>1102</v>
      </c>
      <c r="R127" s="5">
        <v>196.815</v>
      </c>
      <c r="S127" s="5">
        <v>285</v>
      </c>
      <c r="T127" s="5">
        <v>40978.57</v>
      </c>
      <c r="U127" s="5">
        <v>20.137</v>
      </c>
      <c r="V127" s="5">
        <v>388</v>
      </c>
      <c r="W127" s="5">
        <v>1838</v>
      </c>
      <c r="X127" s="5">
        <v>1225.2</v>
      </c>
      <c r="Y127" s="5">
        <v>11995</v>
      </c>
      <c r="Z127" s="5">
        <v>9419</v>
      </c>
      <c r="AA127" s="5">
        <v>25693.360000000001</v>
      </c>
      <c r="AB127" s="5">
        <v>113.98</v>
      </c>
      <c r="AH127" s="5">
        <v>658.47</v>
      </c>
      <c r="AI127" s="5">
        <v>1293.44</v>
      </c>
      <c r="AJ127" s="5">
        <v>13.57</v>
      </c>
      <c r="AK127" s="5">
        <v>296.45</v>
      </c>
    </row>
    <row r="128" spans="1:37" x14ac:dyDescent="0.35">
      <c r="A128" s="6">
        <v>43518</v>
      </c>
      <c r="B128" s="5">
        <v>5483.93</v>
      </c>
      <c r="C128" s="5">
        <v>582.26</v>
      </c>
      <c r="D128" s="5">
        <v>1311.2</v>
      </c>
      <c r="E128" s="5">
        <v>1055.5999999999999</v>
      </c>
      <c r="F128" s="5">
        <v>5328.9</v>
      </c>
      <c r="G128" s="5">
        <v>105.16</v>
      </c>
      <c r="H128" s="5">
        <v>2459.5</v>
      </c>
      <c r="I128" s="5">
        <v>154.99</v>
      </c>
      <c r="J128" s="5">
        <v>9169.7999999999993</v>
      </c>
      <c r="K128" s="5">
        <v>6840.1</v>
      </c>
      <c r="L128" s="5">
        <v>2490</v>
      </c>
      <c r="M128" s="5">
        <v>1449.1</v>
      </c>
      <c r="N128" s="5">
        <v>7240</v>
      </c>
      <c r="O128" s="5">
        <v>6.3970000000000002</v>
      </c>
      <c r="P128" s="5">
        <v>52.85</v>
      </c>
      <c r="Q128" s="5">
        <v>1142.8</v>
      </c>
      <c r="R128" s="5">
        <v>197.101</v>
      </c>
      <c r="S128" s="5">
        <v>287.7</v>
      </c>
      <c r="T128" s="5">
        <v>41827.17</v>
      </c>
      <c r="U128" s="5">
        <v>20.239999999999998</v>
      </c>
      <c r="V128" s="5">
        <v>404</v>
      </c>
      <c r="W128" s="5">
        <v>1827.3</v>
      </c>
      <c r="X128" s="5">
        <v>1279.9000000000001</v>
      </c>
      <c r="Y128" s="5">
        <v>12290</v>
      </c>
      <c r="Z128" s="5">
        <v>9394.9</v>
      </c>
      <c r="AA128" s="5">
        <v>28422.3</v>
      </c>
      <c r="AB128" s="5">
        <v>135.80000000000001</v>
      </c>
      <c r="AH128" s="5">
        <v>651.04999999999995</v>
      </c>
      <c r="AI128" s="5">
        <v>1329.4</v>
      </c>
      <c r="AJ128" s="5">
        <v>13.51</v>
      </c>
      <c r="AK128" s="5">
        <v>297.2</v>
      </c>
    </row>
    <row r="129" spans="1:37" x14ac:dyDescent="0.35">
      <c r="A129" s="6">
        <v>43511</v>
      </c>
      <c r="B129" s="5">
        <v>5399.83</v>
      </c>
      <c r="C129" s="5">
        <v>574.29</v>
      </c>
      <c r="D129" s="5">
        <v>1304.7</v>
      </c>
      <c r="E129" s="5">
        <v>1029.2</v>
      </c>
      <c r="F129" s="5">
        <v>5250</v>
      </c>
      <c r="G129" s="5">
        <v>104.01</v>
      </c>
      <c r="H129" s="5">
        <v>2340</v>
      </c>
      <c r="I129" s="5">
        <v>155</v>
      </c>
      <c r="J129" s="5">
        <v>9220</v>
      </c>
      <c r="K129" s="5">
        <v>6381</v>
      </c>
      <c r="L129" s="5">
        <v>2482</v>
      </c>
      <c r="M129" s="5">
        <v>1410.1</v>
      </c>
      <c r="N129" s="5">
        <v>7131.2</v>
      </c>
      <c r="O129" s="5">
        <v>6.4</v>
      </c>
      <c r="P129" s="5">
        <v>52.01</v>
      </c>
      <c r="Q129" s="5">
        <v>1129</v>
      </c>
      <c r="R129" s="5">
        <v>202.29300000000001</v>
      </c>
      <c r="S129" s="5">
        <v>290.51</v>
      </c>
      <c r="T129" s="5">
        <v>41195.980000000003</v>
      </c>
      <c r="U129" s="5">
        <v>19.873999999999999</v>
      </c>
      <c r="V129" s="5">
        <v>398</v>
      </c>
      <c r="W129" s="5">
        <v>1852.4</v>
      </c>
      <c r="X129" s="5">
        <v>1230</v>
      </c>
      <c r="Y129" s="5">
        <v>11949</v>
      </c>
      <c r="Z129" s="5">
        <v>9320</v>
      </c>
      <c r="AA129" s="5">
        <v>27190.83</v>
      </c>
      <c r="AB129" s="5">
        <v>134</v>
      </c>
      <c r="AH129" s="5">
        <v>663.89</v>
      </c>
      <c r="AI129" s="5">
        <v>1322.49</v>
      </c>
      <c r="AJ129" s="5">
        <v>14.91</v>
      </c>
      <c r="AK129" s="5">
        <v>284.2</v>
      </c>
    </row>
    <row r="130" spans="1:37" x14ac:dyDescent="0.35">
      <c r="A130" s="6">
        <v>43504</v>
      </c>
      <c r="B130" s="5">
        <v>5379.09</v>
      </c>
      <c r="C130" s="5">
        <v>563.6</v>
      </c>
      <c r="D130" s="5">
        <v>1324</v>
      </c>
      <c r="E130" s="5">
        <v>1028.2</v>
      </c>
      <c r="F130" s="5">
        <v>5118</v>
      </c>
      <c r="G130" s="5">
        <v>103.8</v>
      </c>
      <c r="H130" s="5">
        <v>2383.1</v>
      </c>
      <c r="I130" s="5">
        <v>154</v>
      </c>
      <c r="J130" s="5">
        <v>9128</v>
      </c>
      <c r="K130" s="5">
        <v>6510</v>
      </c>
      <c r="L130" s="5">
        <v>2510</v>
      </c>
      <c r="M130" s="5">
        <v>1392.9</v>
      </c>
      <c r="N130" s="5">
        <v>7571</v>
      </c>
      <c r="O130" s="5">
        <v>6.4119999999999999</v>
      </c>
      <c r="P130" s="5">
        <v>52.26</v>
      </c>
      <c r="Q130" s="5">
        <v>1111.3</v>
      </c>
      <c r="R130" s="5">
        <v>192.166</v>
      </c>
      <c r="S130" s="5">
        <v>290.10000000000002</v>
      </c>
      <c r="T130" s="5">
        <v>42366.11</v>
      </c>
      <c r="U130" s="5">
        <v>19.134</v>
      </c>
      <c r="V130" s="5">
        <v>395</v>
      </c>
      <c r="W130" s="5">
        <v>1815</v>
      </c>
      <c r="X130" s="5">
        <v>1210</v>
      </c>
      <c r="Y130" s="5">
        <v>12047</v>
      </c>
      <c r="Z130" s="5">
        <v>9317.2999999999993</v>
      </c>
      <c r="AA130" s="5">
        <v>27082.46</v>
      </c>
      <c r="AB130" s="5">
        <v>134.5</v>
      </c>
      <c r="AH130" s="5">
        <v>658.83</v>
      </c>
      <c r="AI130" s="5">
        <v>1314.29</v>
      </c>
      <c r="AJ130" s="5">
        <v>15.72</v>
      </c>
      <c r="AK130" s="5">
        <v>286.2</v>
      </c>
    </row>
    <row r="131" spans="1:37" x14ac:dyDescent="0.35">
      <c r="A131" s="6">
        <v>43497</v>
      </c>
      <c r="B131" s="5">
        <v>5452.97</v>
      </c>
      <c r="C131" s="5">
        <v>595</v>
      </c>
      <c r="D131" s="5">
        <v>1339</v>
      </c>
      <c r="E131" s="5">
        <v>1030</v>
      </c>
      <c r="F131" s="5">
        <v>5280</v>
      </c>
      <c r="G131" s="5">
        <v>105</v>
      </c>
      <c r="H131" s="5">
        <v>2450</v>
      </c>
      <c r="I131" s="5">
        <v>149.19999999999999</v>
      </c>
      <c r="J131" s="5">
        <v>9299</v>
      </c>
      <c r="K131" s="5">
        <v>6500</v>
      </c>
      <c r="L131" s="5">
        <v>2499</v>
      </c>
      <c r="M131" s="5">
        <v>1380</v>
      </c>
      <c r="N131" s="5">
        <v>7192</v>
      </c>
      <c r="O131" s="5">
        <v>6.51</v>
      </c>
      <c r="P131" s="5">
        <v>52.57</v>
      </c>
      <c r="Q131" s="5">
        <v>1145</v>
      </c>
      <c r="R131" s="5">
        <v>203.03399999999999</v>
      </c>
      <c r="S131" s="5">
        <v>298.61</v>
      </c>
      <c r="T131" s="5">
        <v>43069.47</v>
      </c>
      <c r="U131" s="5">
        <v>18.291</v>
      </c>
      <c r="V131" s="5">
        <v>392</v>
      </c>
      <c r="W131" s="5">
        <v>1825</v>
      </c>
      <c r="X131" s="5">
        <v>1333</v>
      </c>
      <c r="Y131" s="5">
        <v>12345</v>
      </c>
      <c r="Z131" s="5">
        <v>9236.5</v>
      </c>
      <c r="AA131" s="5">
        <v>27287.38</v>
      </c>
      <c r="AB131" s="5">
        <v>134</v>
      </c>
      <c r="AH131" s="5">
        <v>652.1</v>
      </c>
      <c r="AI131" s="5">
        <v>1317.98</v>
      </c>
      <c r="AJ131" s="5">
        <v>16.14</v>
      </c>
      <c r="AK131" s="5">
        <v>282.5</v>
      </c>
    </row>
    <row r="132" spans="1:37" x14ac:dyDescent="0.35">
      <c r="A132" s="6">
        <v>43490</v>
      </c>
      <c r="B132" s="5">
        <v>5441.72</v>
      </c>
      <c r="C132" s="5">
        <v>596.86</v>
      </c>
      <c r="D132" s="5">
        <v>1310</v>
      </c>
      <c r="E132" s="5">
        <v>1020.5</v>
      </c>
      <c r="F132" s="5">
        <v>5270</v>
      </c>
      <c r="G132" s="5">
        <v>103</v>
      </c>
      <c r="H132" s="5">
        <v>2424.8000000000002</v>
      </c>
      <c r="I132" s="5">
        <v>153.26</v>
      </c>
      <c r="J132" s="5">
        <v>9090</v>
      </c>
      <c r="K132" s="5">
        <v>6385.9</v>
      </c>
      <c r="L132" s="5">
        <v>2689</v>
      </c>
      <c r="M132" s="5">
        <v>1374.5</v>
      </c>
      <c r="N132" s="5">
        <v>6499</v>
      </c>
      <c r="O132" s="5">
        <v>6.55</v>
      </c>
      <c r="P132" s="5">
        <v>53.49</v>
      </c>
      <c r="Q132" s="5">
        <v>1112</v>
      </c>
      <c r="R132" s="5">
        <v>202.34299999999999</v>
      </c>
      <c r="S132" s="5">
        <v>289.02999999999997</v>
      </c>
      <c r="T132" s="5">
        <v>42567.07</v>
      </c>
      <c r="U132" s="5">
        <v>18.327999999999999</v>
      </c>
      <c r="V132" s="5">
        <v>392.85</v>
      </c>
      <c r="W132" s="5">
        <v>1774</v>
      </c>
      <c r="X132" s="5">
        <v>1330</v>
      </c>
      <c r="Y132" s="5">
        <v>12057</v>
      </c>
      <c r="Z132" s="5">
        <v>9179</v>
      </c>
      <c r="AA132" s="5">
        <v>27963.21</v>
      </c>
      <c r="AB132" s="5">
        <v>135.6</v>
      </c>
      <c r="AH132" s="5">
        <v>667.2</v>
      </c>
      <c r="AI132" s="5">
        <v>1305.25</v>
      </c>
      <c r="AJ132" s="5">
        <v>17.420000000000002</v>
      </c>
      <c r="AK132" s="5">
        <v>278.10000000000002</v>
      </c>
    </row>
    <row r="133" spans="1:37" x14ac:dyDescent="0.35">
      <c r="A133" s="6">
        <v>43483</v>
      </c>
      <c r="B133" s="5">
        <v>5479.04</v>
      </c>
      <c r="C133" s="5">
        <v>590.02</v>
      </c>
      <c r="D133" s="5">
        <v>1350</v>
      </c>
      <c r="E133" s="5">
        <v>1050.9000000000001</v>
      </c>
      <c r="F133" s="5">
        <v>5274</v>
      </c>
      <c r="G133" s="5">
        <v>103.51</v>
      </c>
      <c r="H133" s="5">
        <v>2394</v>
      </c>
      <c r="I133" s="5">
        <v>154.22999999999999</v>
      </c>
      <c r="J133" s="5">
        <v>9080</v>
      </c>
      <c r="K133" s="5">
        <v>6175</v>
      </c>
      <c r="L133" s="5">
        <v>2710</v>
      </c>
      <c r="M133" s="5">
        <v>1381</v>
      </c>
      <c r="N133" s="5">
        <v>6609.9</v>
      </c>
      <c r="O133" s="5">
        <v>6.5600000000000005</v>
      </c>
      <c r="P133" s="5">
        <v>52.89</v>
      </c>
      <c r="Q133" s="5">
        <v>1147.8</v>
      </c>
      <c r="R133" s="5">
        <v>207.27799999999999</v>
      </c>
      <c r="S133" s="5">
        <v>289.57</v>
      </c>
      <c r="T133" s="5">
        <v>42567.07</v>
      </c>
      <c r="U133" s="5">
        <v>18.899999999999999</v>
      </c>
      <c r="V133" s="5">
        <v>394.6</v>
      </c>
      <c r="W133" s="5">
        <v>1780</v>
      </c>
      <c r="X133" s="5">
        <v>1410</v>
      </c>
      <c r="Y133" s="5">
        <v>12000</v>
      </c>
      <c r="Z133" s="5">
        <v>9249</v>
      </c>
      <c r="AA133" s="5">
        <v>28570.080000000002</v>
      </c>
      <c r="AB133" s="5">
        <v>138.4</v>
      </c>
      <c r="AH133" s="5">
        <v>669.33</v>
      </c>
      <c r="AI133" s="5">
        <v>1282.1099999999999</v>
      </c>
      <c r="AJ133" s="5">
        <v>17.8</v>
      </c>
      <c r="AK133" s="5">
        <v>276.39999999999998</v>
      </c>
    </row>
    <row r="134" spans="1:37" x14ac:dyDescent="0.35">
      <c r="A134" s="6">
        <v>43476</v>
      </c>
      <c r="B134" s="5">
        <v>5352.88</v>
      </c>
      <c r="C134" s="5">
        <v>580</v>
      </c>
      <c r="D134" s="5">
        <v>1325.6</v>
      </c>
      <c r="E134" s="5">
        <v>1042.5999999999999</v>
      </c>
      <c r="F134" s="5">
        <v>5200.8</v>
      </c>
      <c r="G134" s="5">
        <v>101.21</v>
      </c>
      <c r="H134" s="5">
        <v>2270.6</v>
      </c>
      <c r="I134" s="5">
        <v>145.32</v>
      </c>
      <c r="J134" s="5">
        <v>8998.7000000000007</v>
      </c>
      <c r="K134" s="5">
        <v>5923.2</v>
      </c>
      <c r="L134" s="5">
        <v>2580.8000000000002</v>
      </c>
      <c r="M134" s="5">
        <v>1393.3</v>
      </c>
      <c r="N134" s="5">
        <v>6489.7</v>
      </c>
      <c r="O134" s="5">
        <v>6.5490000000000004</v>
      </c>
      <c r="P134" s="5">
        <v>52.33</v>
      </c>
      <c r="Q134" s="5">
        <v>1132.9000000000001</v>
      </c>
      <c r="R134" s="5">
        <v>197.24</v>
      </c>
      <c r="S134" s="5">
        <v>288.55</v>
      </c>
      <c r="T134" s="5">
        <v>41597.9</v>
      </c>
      <c r="U134" s="5">
        <v>18.928000000000001</v>
      </c>
      <c r="V134" s="5">
        <v>392.4</v>
      </c>
      <c r="W134" s="5">
        <v>1721.1</v>
      </c>
      <c r="X134" s="5">
        <v>1384</v>
      </c>
      <c r="Y134" s="5">
        <v>11971</v>
      </c>
      <c r="Z134" s="5">
        <v>8831.9</v>
      </c>
      <c r="AA134" s="5">
        <v>28168.12</v>
      </c>
      <c r="AB134" s="5">
        <v>133.19</v>
      </c>
      <c r="AH134" s="5">
        <v>674.56</v>
      </c>
      <c r="AI134" s="5">
        <v>1290.25</v>
      </c>
      <c r="AJ134" s="5">
        <v>18.190000000000001</v>
      </c>
      <c r="AK134" s="5">
        <v>273.2</v>
      </c>
    </row>
    <row r="135" spans="1:37" x14ac:dyDescent="0.35">
      <c r="A135" s="6">
        <v>43469</v>
      </c>
      <c r="B135" s="5">
        <v>5189.2</v>
      </c>
      <c r="C135" s="5">
        <v>576.89</v>
      </c>
      <c r="D135" s="5">
        <v>1279.4000000000001</v>
      </c>
      <c r="E135" s="5">
        <v>1027.8</v>
      </c>
      <c r="F135" s="5">
        <v>5170.2</v>
      </c>
      <c r="G135" s="5">
        <v>100.43</v>
      </c>
      <c r="H135" s="5">
        <v>2195.8000000000002</v>
      </c>
      <c r="I135" s="5">
        <v>140.01</v>
      </c>
      <c r="J135" s="5">
        <v>8388.2999999999993</v>
      </c>
      <c r="K135" s="5">
        <v>5551.6</v>
      </c>
      <c r="L135" s="5">
        <v>2567.1999999999998</v>
      </c>
      <c r="M135" s="5">
        <v>1369</v>
      </c>
      <c r="N135" s="5">
        <v>6397.1</v>
      </c>
      <c r="O135" s="5">
        <v>6.4340000000000002</v>
      </c>
      <c r="P135" s="5">
        <v>51.88</v>
      </c>
      <c r="Q135" s="5">
        <v>1136</v>
      </c>
      <c r="R135" s="5">
        <v>192.47200000000001</v>
      </c>
      <c r="S135" s="5">
        <v>290.67</v>
      </c>
      <c r="T135" s="5">
        <v>41153.96</v>
      </c>
      <c r="U135" s="5">
        <v>18.908999999999999</v>
      </c>
      <c r="V135" s="5">
        <v>394.47</v>
      </c>
      <c r="W135" s="5">
        <v>1644.2</v>
      </c>
      <c r="X135" s="5">
        <v>1292.5999999999999</v>
      </c>
      <c r="Y135" s="5">
        <v>11300</v>
      </c>
      <c r="Z135" s="5">
        <v>8815.7999999999993</v>
      </c>
      <c r="AA135" s="5">
        <v>26294.32</v>
      </c>
      <c r="AB135" s="5">
        <v>129.6</v>
      </c>
      <c r="AH135" s="5">
        <v>682.35</v>
      </c>
      <c r="AI135" s="5">
        <v>1286.05</v>
      </c>
      <c r="AJ135" s="5">
        <v>21.38</v>
      </c>
      <c r="AK135" s="5">
        <v>270.89999999999998</v>
      </c>
    </row>
    <row r="136" spans="1:37" x14ac:dyDescent="0.35">
      <c r="A136" s="6">
        <v>43462</v>
      </c>
      <c r="B136" s="5">
        <v>5105.43</v>
      </c>
      <c r="C136" s="5">
        <v>577.24</v>
      </c>
      <c r="D136" s="5">
        <v>1268.5</v>
      </c>
      <c r="E136" s="5">
        <v>1012.8</v>
      </c>
      <c r="F136" s="5">
        <v>5089.6000000000004</v>
      </c>
      <c r="G136" s="5">
        <v>99.17</v>
      </c>
      <c r="H136" s="5">
        <v>2206.1</v>
      </c>
      <c r="I136" s="5">
        <v>139.36000000000001</v>
      </c>
      <c r="J136" s="5">
        <v>8327.7999999999993</v>
      </c>
      <c r="K136" s="5">
        <v>5381.6</v>
      </c>
      <c r="L136" s="5">
        <v>2594.6</v>
      </c>
      <c r="M136" s="5">
        <v>1354.6</v>
      </c>
      <c r="N136" s="5">
        <v>6080</v>
      </c>
      <c r="O136" s="5">
        <v>6.4790000000000001</v>
      </c>
      <c r="P136" s="5">
        <v>51.69</v>
      </c>
      <c r="Q136" s="5">
        <v>1086.9000000000001</v>
      </c>
      <c r="R136" s="5">
        <v>190.399</v>
      </c>
      <c r="S136" s="5">
        <v>290.94</v>
      </c>
      <c r="T136" s="5">
        <v>41183.19</v>
      </c>
      <c r="U136" s="5">
        <v>18.478000000000002</v>
      </c>
      <c r="V136" s="5">
        <v>381.72</v>
      </c>
      <c r="W136" s="5">
        <v>1544.9</v>
      </c>
      <c r="X136" s="5">
        <v>1256.4000000000001</v>
      </c>
      <c r="Y136" s="5">
        <v>11152</v>
      </c>
      <c r="Z136" s="5">
        <v>8915.6</v>
      </c>
      <c r="AA136" s="5">
        <v>26900.2</v>
      </c>
      <c r="AB136" s="5">
        <v>122.51</v>
      </c>
      <c r="AH136" s="5">
        <v>693.6</v>
      </c>
      <c r="AI136" s="5">
        <v>1280.71</v>
      </c>
      <c r="AJ136" s="5">
        <v>28.34</v>
      </c>
      <c r="AK136" s="5">
        <v>271.45</v>
      </c>
    </row>
    <row r="137" spans="1:37" x14ac:dyDescent="0.35">
      <c r="A137" s="6">
        <v>43455</v>
      </c>
      <c r="B137" s="5">
        <v>5063.33</v>
      </c>
      <c r="C137" s="5">
        <v>566.76</v>
      </c>
      <c r="D137" s="5">
        <v>1251.0999999999999</v>
      </c>
      <c r="E137" s="5">
        <v>985.03</v>
      </c>
      <c r="F137" s="5">
        <v>4930.2</v>
      </c>
      <c r="G137" s="5">
        <v>99.16</v>
      </c>
      <c r="H137" s="5">
        <v>2208.6</v>
      </c>
      <c r="I137" s="5">
        <v>137.15</v>
      </c>
      <c r="J137" s="5">
        <v>8341.9</v>
      </c>
      <c r="K137" s="5">
        <v>5367</v>
      </c>
      <c r="L137" s="5">
        <v>2556.8000000000002</v>
      </c>
      <c r="M137" s="5">
        <v>1339.7</v>
      </c>
      <c r="N137" s="5">
        <v>6289.9</v>
      </c>
      <c r="O137" s="5">
        <v>6.3920000000000003</v>
      </c>
      <c r="P137" s="5">
        <v>51.65</v>
      </c>
      <c r="Q137" s="5">
        <v>1089.3</v>
      </c>
      <c r="R137" s="5">
        <v>182.65100000000001</v>
      </c>
      <c r="S137" s="5">
        <v>287.11</v>
      </c>
      <c r="T137" s="5">
        <v>41007.800000000003</v>
      </c>
      <c r="U137" s="5">
        <v>18.216000000000001</v>
      </c>
      <c r="V137" s="5">
        <v>380.06</v>
      </c>
      <c r="W137" s="5">
        <v>1558.2</v>
      </c>
      <c r="X137" s="5">
        <v>1221.2</v>
      </c>
      <c r="Y137" s="5">
        <v>10916</v>
      </c>
      <c r="Z137" s="5">
        <v>9038.5</v>
      </c>
      <c r="AA137" s="5">
        <v>27088.37</v>
      </c>
      <c r="AB137" s="5">
        <v>119.49</v>
      </c>
      <c r="AH137" s="5">
        <v>692.38</v>
      </c>
      <c r="AI137" s="5">
        <v>1256.94</v>
      </c>
      <c r="AJ137" s="5">
        <v>30.11</v>
      </c>
      <c r="AK137" s="5">
        <v>270.5</v>
      </c>
    </row>
    <row r="138" spans="1:37" x14ac:dyDescent="0.35">
      <c r="A138" s="6">
        <v>43448</v>
      </c>
      <c r="B138" s="5">
        <v>5164.25</v>
      </c>
      <c r="C138" s="5">
        <v>583.97</v>
      </c>
      <c r="D138" s="5">
        <v>1309.0999999999999</v>
      </c>
      <c r="E138" s="5">
        <v>1008.9</v>
      </c>
      <c r="F138" s="5">
        <v>5055.5</v>
      </c>
      <c r="G138" s="5">
        <v>98.26</v>
      </c>
      <c r="H138" s="5">
        <v>2269</v>
      </c>
      <c r="I138" s="5">
        <v>138.54</v>
      </c>
      <c r="J138" s="5">
        <v>8790.4</v>
      </c>
      <c r="K138" s="5">
        <v>5607.4</v>
      </c>
      <c r="L138" s="5">
        <v>2559.1</v>
      </c>
      <c r="M138" s="5">
        <v>1370.8</v>
      </c>
      <c r="N138" s="5">
        <v>6394.5</v>
      </c>
      <c r="O138" s="5">
        <v>6.5</v>
      </c>
      <c r="P138" s="5">
        <v>52.46</v>
      </c>
      <c r="Q138" s="5">
        <v>1075.5999999999999</v>
      </c>
      <c r="R138" s="5">
        <v>184.161</v>
      </c>
      <c r="S138" s="5">
        <v>286.51</v>
      </c>
      <c r="T138" s="5">
        <v>41324.769999999997</v>
      </c>
      <c r="U138" s="5">
        <v>19.303000000000001</v>
      </c>
      <c r="V138" s="5">
        <v>380.6</v>
      </c>
      <c r="W138" s="5">
        <v>1614.5</v>
      </c>
      <c r="X138" s="5">
        <v>1213.5999999999999</v>
      </c>
      <c r="Y138" s="5">
        <v>11100</v>
      </c>
      <c r="Z138" s="5">
        <v>8791.5</v>
      </c>
      <c r="AA138" s="5">
        <v>28992.720000000001</v>
      </c>
      <c r="AB138" s="5">
        <v>121.38</v>
      </c>
      <c r="AH138" s="5">
        <v>685.1</v>
      </c>
      <c r="AI138" s="5">
        <v>1239.02</v>
      </c>
      <c r="AJ138" s="5">
        <v>21.63</v>
      </c>
      <c r="AK138" s="5">
        <v>279.14999999999998</v>
      </c>
    </row>
    <row r="139" spans="1:37" x14ac:dyDescent="0.35">
      <c r="A139" s="6">
        <v>43441</v>
      </c>
      <c r="B139" s="5">
        <v>5094.63</v>
      </c>
      <c r="C139" s="5">
        <v>586.84</v>
      </c>
      <c r="D139" s="5">
        <v>1278.7</v>
      </c>
      <c r="E139" s="5">
        <v>1002.1</v>
      </c>
      <c r="F139" s="5">
        <v>4917.8</v>
      </c>
      <c r="G139" s="5">
        <v>96.01</v>
      </c>
      <c r="H139" s="5">
        <v>2246.9</v>
      </c>
      <c r="I139" s="5">
        <v>140.85</v>
      </c>
      <c r="J139" s="5">
        <v>8975.5</v>
      </c>
      <c r="K139" s="5">
        <v>5531.5</v>
      </c>
      <c r="L139" s="5">
        <v>2603.5</v>
      </c>
      <c r="M139" s="5">
        <v>1360.9</v>
      </c>
      <c r="N139" s="5">
        <v>6195.6</v>
      </c>
      <c r="O139" s="5">
        <v>6.4269999999999996</v>
      </c>
      <c r="P139" s="5">
        <v>51.81</v>
      </c>
      <c r="Q139" s="5">
        <v>1057.2</v>
      </c>
      <c r="R139" s="5">
        <v>183.43100000000001</v>
      </c>
      <c r="S139" s="5">
        <v>284.95</v>
      </c>
      <c r="T139" s="5">
        <v>39684.199999999997</v>
      </c>
      <c r="U139" s="5">
        <v>20.004999999999999</v>
      </c>
      <c r="V139" s="5">
        <v>378.68</v>
      </c>
      <c r="W139" s="5">
        <v>1606.2</v>
      </c>
      <c r="X139" s="5">
        <v>1224.0999999999999</v>
      </c>
      <c r="Y139" s="5">
        <v>11171</v>
      </c>
      <c r="Z139" s="5">
        <v>8454.7999999999993</v>
      </c>
      <c r="AA139" s="5">
        <v>29305.02</v>
      </c>
      <c r="AB139" s="5">
        <v>117.78</v>
      </c>
      <c r="AH139" s="5">
        <v>675.13</v>
      </c>
      <c r="AI139" s="5">
        <v>1249.31</v>
      </c>
      <c r="AJ139" s="5">
        <v>23.23</v>
      </c>
      <c r="AK139" s="5">
        <v>280.25</v>
      </c>
    </row>
    <row r="140" spans="1:37" x14ac:dyDescent="0.35">
      <c r="A140" s="6">
        <v>43434</v>
      </c>
      <c r="B140" s="5">
        <v>5111.88</v>
      </c>
      <c r="C140" s="5">
        <v>587.86</v>
      </c>
      <c r="D140" s="5">
        <v>1254.8</v>
      </c>
      <c r="E140" s="5">
        <v>1005.6</v>
      </c>
      <c r="F140" s="5">
        <v>4991.3999999999996</v>
      </c>
      <c r="G140" s="5">
        <v>97.16</v>
      </c>
      <c r="H140" s="5">
        <v>2322.6</v>
      </c>
      <c r="I140" s="5">
        <v>140.4</v>
      </c>
      <c r="J140" s="5">
        <v>9069.5</v>
      </c>
      <c r="K140" s="5">
        <v>5480.2</v>
      </c>
      <c r="L140" s="5">
        <v>2372.9</v>
      </c>
      <c r="M140" s="5">
        <v>1363</v>
      </c>
      <c r="N140" s="5">
        <v>6184.5</v>
      </c>
      <c r="O140" s="5">
        <v>6.4240000000000004</v>
      </c>
      <c r="P140" s="5">
        <v>52.09</v>
      </c>
      <c r="Q140" s="5">
        <v>1003.8</v>
      </c>
      <c r="R140" s="5">
        <v>180.381</v>
      </c>
      <c r="S140" s="5">
        <v>289.64999999999998</v>
      </c>
      <c r="T140" s="5">
        <v>40076.080000000002</v>
      </c>
      <c r="U140" s="5">
        <v>19.696000000000002</v>
      </c>
      <c r="V140" s="5">
        <v>387.5</v>
      </c>
      <c r="W140" s="5">
        <v>1586.3</v>
      </c>
      <c r="X140" s="5">
        <v>1246.5999999999999</v>
      </c>
      <c r="Y140" s="5">
        <v>10898</v>
      </c>
      <c r="Z140" s="5">
        <v>8785.1</v>
      </c>
      <c r="AA140" s="5">
        <v>29333.59</v>
      </c>
      <c r="AB140" s="5">
        <v>116.57</v>
      </c>
      <c r="AH140" s="5">
        <v>672.55</v>
      </c>
      <c r="AI140" s="5">
        <v>1220.52</v>
      </c>
      <c r="AJ140" s="5">
        <v>18.07</v>
      </c>
      <c r="AK140" s="5">
        <v>282</v>
      </c>
    </row>
    <row r="141" spans="1:37" x14ac:dyDescent="0.35">
      <c r="A141" s="6">
        <v>43427</v>
      </c>
      <c r="B141" s="5">
        <v>5140.74</v>
      </c>
      <c r="C141" s="5">
        <v>590.1</v>
      </c>
      <c r="D141" s="5">
        <v>1235.0999999999999</v>
      </c>
      <c r="E141" s="5">
        <v>1005.5</v>
      </c>
      <c r="F141" s="5">
        <v>5215.8</v>
      </c>
      <c r="G141" s="5">
        <v>98.51</v>
      </c>
      <c r="H141" s="5">
        <v>2485.6999999999998</v>
      </c>
      <c r="I141" s="5">
        <v>139.68</v>
      </c>
      <c r="J141" s="5">
        <v>9503.5</v>
      </c>
      <c r="K141" s="5">
        <v>5497.2</v>
      </c>
      <c r="L141" s="5">
        <v>2413.6</v>
      </c>
      <c r="M141" s="5">
        <v>1310.2</v>
      </c>
      <c r="N141" s="5">
        <v>6422</v>
      </c>
      <c r="O141" s="5">
        <v>6.33</v>
      </c>
      <c r="P141" s="5">
        <v>51.79</v>
      </c>
      <c r="Q141" s="5">
        <v>1000.7</v>
      </c>
      <c r="R141" s="5">
        <v>189.511</v>
      </c>
      <c r="S141" s="5">
        <v>290.87</v>
      </c>
      <c r="T141" s="5">
        <v>39731.699999999997</v>
      </c>
      <c r="U141" s="5">
        <v>19.798999999999999</v>
      </c>
      <c r="V141" s="5">
        <v>381.1</v>
      </c>
      <c r="W141" s="5">
        <v>1584.6</v>
      </c>
      <c r="X141" s="5">
        <v>1306.9000000000001</v>
      </c>
      <c r="Y141" s="5">
        <v>10572</v>
      </c>
      <c r="Z141" s="5">
        <v>8793.2999999999993</v>
      </c>
      <c r="AA141" s="5">
        <v>28431.17</v>
      </c>
      <c r="AB141" s="5">
        <v>111.43</v>
      </c>
      <c r="AH141" s="5">
        <v>675.65</v>
      </c>
      <c r="AI141" s="5">
        <v>1223.05</v>
      </c>
      <c r="AJ141" s="5">
        <v>21.52</v>
      </c>
      <c r="AK141" s="5">
        <v>281.3</v>
      </c>
    </row>
    <row r="142" spans="1:37" x14ac:dyDescent="0.35">
      <c r="A142" s="6">
        <v>43420</v>
      </c>
      <c r="B142" s="5">
        <v>5190.9799999999996</v>
      </c>
      <c r="C142" s="5">
        <v>599.99</v>
      </c>
      <c r="D142" s="5">
        <v>1262.0999999999999</v>
      </c>
      <c r="E142" s="5">
        <v>1004.7</v>
      </c>
      <c r="F142" s="5">
        <v>5256.3</v>
      </c>
      <c r="G142" s="5">
        <v>98.62</v>
      </c>
      <c r="H142" s="5">
        <v>2503.9</v>
      </c>
      <c r="I142" s="5">
        <v>139.06</v>
      </c>
      <c r="J142" s="5">
        <v>9844.6</v>
      </c>
      <c r="K142" s="5">
        <v>5584</v>
      </c>
      <c r="L142" s="5">
        <v>2405.8000000000002</v>
      </c>
      <c r="M142" s="5">
        <v>1374.4</v>
      </c>
      <c r="N142" s="5">
        <v>6925.8</v>
      </c>
      <c r="O142" s="5">
        <v>6.3689999999999998</v>
      </c>
      <c r="P142" s="5">
        <v>52.59</v>
      </c>
      <c r="Q142" s="5">
        <v>1035.0999999999999</v>
      </c>
      <c r="R142" s="5">
        <v>192.887</v>
      </c>
      <c r="S142" s="5">
        <v>295.77999999999997</v>
      </c>
      <c r="T142" s="5">
        <v>40154.629999999997</v>
      </c>
      <c r="U142" s="5">
        <v>20.173999999999999</v>
      </c>
      <c r="V142" s="5">
        <v>378.03</v>
      </c>
      <c r="W142" s="5">
        <v>1576.6</v>
      </c>
      <c r="X142" s="5">
        <v>1382.8</v>
      </c>
      <c r="Y142" s="5">
        <v>10617</v>
      </c>
      <c r="Z142" s="5">
        <v>8410.2000000000007</v>
      </c>
      <c r="AA142" s="5">
        <v>29421.27</v>
      </c>
      <c r="AB142" s="5">
        <v>112.38</v>
      </c>
      <c r="AH142" s="5">
        <v>670.83</v>
      </c>
      <c r="AI142" s="5">
        <v>1223.3599999999999</v>
      </c>
      <c r="AJ142" s="5">
        <v>18.14</v>
      </c>
      <c r="AK142" s="5">
        <v>283.7</v>
      </c>
    </row>
    <row r="143" spans="1:37" x14ac:dyDescent="0.35">
      <c r="A143" s="6">
        <v>43413</v>
      </c>
      <c r="B143" s="5">
        <v>5180.3500000000004</v>
      </c>
      <c r="C143" s="5">
        <v>590</v>
      </c>
      <c r="D143" s="5">
        <v>1263</v>
      </c>
      <c r="E143" s="5">
        <v>985.41</v>
      </c>
      <c r="F143" s="5">
        <v>5282.2</v>
      </c>
      <c r="G143" s="5">
        <v>98.84</v>
      </c>
      <c r="H143" s="5">
        <v>2479.6999999999998</v>
      </c>
      <c r="I143" s="5">
        <v>135.74</v>
      </c>
      <c r="J143" s="5">
        <v>9870.7999999999993</v>
      </c>
      <c r="K143" s="5">
        <v>5515.8</v>
      </c>
      <c r="L143" s="5">
        <v>2445.3000000000002</v>
      </c>
      <c r="M143" s="5">
        <v>1354.8</v>
      </c>
      <c r="N143" s="5">
        <v>7038.4</v>
      </c>
      <c r="O143" s="5">
        <v>6.4560000000000004</v>
      </c>
      <c r="P143" s="5">
        <v>51.79</v>
      </c>
      <c r="Q143" s="5">
        <v>994.94</v>
      </c>
      <c r="R143" s="5">
        <v>191.505</v>
      </c>
      <c r="S143" s="5">
        <v>293.87</v>
      </c>
      <c r="T143" s="5">
        <v>40084.300000000003</v>
      </c>
      <c r="U143" s="5">
        <v>20.23</v>
      </c>
      <c r="V143" s="5">
        <v>370.04</v>
      </c>
      <c r="W143" s="5">
        <v>1603</v>
      </c>
      <c r="X143" s="5">
        <v>1434.7</v>
      </c>
      <c r="Y143" s="5">
        <v>10600</v>
      </c>
      <c r="Z143" s="5">
        <v>8651.5</v>
      </c>
      <c r="AA143" s="5">
        <v>30225.17</v>
      </c>
      <c r="AB143" s="5">
        <v>107.7</v>
      </c>
      <c r="AH143" s="5">
        <v>684.8</v>
      </c>
      <c r="AI143" s="5">
        <v>1209.6500000000001</v>
      </c>
      <c r="AJ143" s="5">
        <v>17.36</v>
      </c>
      <c r="AK143" s="5">
        <v>276.64999999999998</v>
      </c>
    </row>
    <row r="144" spans="1:37" x14ac:dyDescent="0.35">
      <c r="A144" s="6">
        <v>43406</v>
      </c>
      <c r="B144" s="5">
        <v>5104.33</v>
      </c>
      <c r="C144" s="5">
        <v>591.36</v>
      </c>
      <c r="D144" s="5">
        <v>1157.8</v>
      </c>
      <c r="E144" s="5">
        <v>959.92</v>
      </c>
      <c r="F144" s="5">
        <v>5250.1</v>
      </c>
      <c r="G144" s="5">
        <v>96.41</v>
      </c>
      <c r="H144" s="5">
        <v>2382.6999999999998</v>
      </c>
      <c r="I144" s="5">
        <v>130.58000000000001</v>
      </c>
      <c r="J144" s="5">
        <v>9755.7999999999993</v>
      </c>
      <c r="K144" s="5">
        <v>5057.2</v>
      </c>
      <c r="L144" s="5">
        <v>2405.9</v>
      </c>
      <c r="M144" s="5">
        <v>1310.5999999999999</v>
      </c>
      <c r="N144" s="5">
        <v>6773.1</v>
      </c>
      <c r="O144" s="5">
        <v>6.45</v>
      </c>
      <c r="P144" s="5">
        <v>51.08</v>
      </c>
      <c r="Q144" s="5">
        <v>991.5</v>
      </c>
      <c r="R144" s="5">
        <v>192.423</v>
      </c>
      <c r="S144" s="5">
        <v>286.51</v>
      </c>
      <c r="T144" s="5">
        <v>39972.86</v>
      </c>
      <c r="U144" s="5">
        <v>19.545999999999999</v>
      </c>
      <c r="V144" s="5">
        <v>362.01</v>
      </c>
      <c r="W144" s="5">
        <v>1578.9</v>
      </c>
      <c r="X144" s="5">
        <v>1448.7</v>
      </c>
      <c r="Y144" s="5">
        <v>10477</v>
      </c>
      <c r="Z144" s="5">
        <v>8652.1</v>
      </c>
      <c r="AA144" s="5">
        <v>29611.4</v>
      </c>
      <c r="AB144" s="5">
        <v>109.69</v>
      </c>
      <c r="AH144" s="5">
        <v>696.64</v>
      </c>
      <c r="AI144" s="5">
        <v>1232.8900000000001</v>
      </c>
      <c r="AJ144" s="5">
        <v>19.510000000000002</v>
      </c>
      <c r="AK144" s="5">
        <v>289.10000000000002</v>
      </c>
    </row>
    <row r="145" spans="1:37" x14ac:dyDescent="0.35">
      <c r="A145" s="6">
        <v>43399</v>
      </c>
      <c r="B145" s="5">
        <v>5124.1000000000004</v>
      </c>
      <c r="C145" s="5">
        <v>594.92999999999995</v>
      </c>
      <c r="D145" s="5">
        <v>1186.3</v>
      </c>
      <c r="E145" s="5">
        <v>959.27</v>
      </c>
      <c r="F145" s="5">
        <v>5259</v>
      </c>
      <c r="G145" s="5">
        <v>96.24</v>
      </c>
      <c r="H145" s="5">
        <v>2507.3000000000002</v>
      </c>
      <c r="I145" s="5">
        <v>135.79</v>
      </c>
      <c r="J145" s="5">
        <v>9528</v>
      </c>
      <c r="K145" s="5">
        <v>5083.1000000000004</v>
      </c>
      <c r="L145" s="5">
        <v>2465.6</v>
      </c>
      <c r="M145" s="5">
        <v>1366.8</v>
      </c>
      <c r="N145" s="5">
        <v>7014.9</v>
      </c>
      <c r="O145" s="5">
        <v>6.4589999999999996</v>
      </c>
      <c r="P145" s="5">
        <v>50.68</v>
      </c>
      <c r="Q145" s="5">
        <v>1047.5</v>
      </c>
      <c r="R145" s="5">
        <v>191.42599999999999</v>
      </c>
      <c r="S145" s="5">
        <v>283.87</v>
      </c>
      <c r="T145" s="5">
        <v>39084.06</v>
      </c>
      <c r="U145" s="5">
        <v>19.143000000000001</v>
      </c>
      <c r="V145" s="5">
        <v>359.38</v>
      </c>
      <c r="W145" s="5">
        <v>1620.9</v>
      </c>
      <c r="X145" s="5">
        <v>1489.2</v>
      </c>
      <c r="Y145" s="5">
        <v>10493</v>
      </c>
      <c r="Z145" s="5">
        <v>8787.1</v>
      </c>
      <c r="AA145" s="5">
        <v>28474.51</v>
      </c>
      <c r="AB145" s="5">
        <v>108.93</v>
      </c>
      <c r="AH145" s="5">
        <v>687.73</v>
      </c>
      <c r="AI145" s="5">
        <v>1233.53</v>
      </c>
      <c r="AJ145" s="5">
        <v>24.16</v>
      </c>
      <c r="AK145" s="5">
        <v>283</v>
      </c>
    </row>
    <row r="146" spans="1:37" x14ac:dyDescent="0.35">
      <c r="A146" s="6">
        <v>43392</v>
      </c>
      <c r="B146" s="5">
        <v>5118.74</v>
      </c>
      <c r="C146" s="5">
        <v>595.58000000000004</v>
      </c>
      <c r="D146" s="5">
        <v>1174.2</v>
      </c>
      <c r="E146" s="5">
        <v>942.11</v>
      </c>
      <c r="F146" s="5">
        <v>5287.4</v>
      </c>
      <c r="G146" s="5">
        <v>97.83</v>
      </c>
      <c r="H146" s="5">
        <v>2452.4</v>
      </c>
      <c r="I146" s="5">
        <v>141.88</v>
      </c>
      <c r="J146" s="5">
        <v>9537.4</v>
      </c>
      <c r="K146" s="5">
        <v>5090.8999999999996</v>
      </c>
      <c r="L146" s="5">
        <v>2466.9</v>
      </c>
      <c r="M146" s="5">
        <v>1372.2</v>
      </c>
      <c r="N146" s="5">
        <v>7108.2</v>
      </c>
      <c r="O146" s="5">
        <v>6.5540000000000003</v>
      </c>
      <c r="P146" s="5">
        <v>51.95</v>
      </c>
      <c r="Q146" s="5">
        <v>993.42</v>
      </c>
      <c r="R146" s="5">
        <v>188.672</v>
      </c>
      <c r="S146" s="5">
        <v>286</v>
      </c>
      <c r="T146" s="5">
        <v>39973.03</v>
      </c>
      <c r="U146" s="5">
        <v>19.911999999999999</v>
      </c>
      <c r="V146" s="5">
        <v>358.3</v>
      </c>
      <c r="W146" s="5">
        <v>1586.5</v>
      </c>
      <c r="X146" s="5">
        <v>1512.2</v>
      </c>
      <c r="Y146" s="5">
        <v>10675</v>
      </c>
      <c r="Z146" s="5">
        <v>8893.5</v>
      </c>
      <c r="AA146" s="5">
        <v>27987.84</v>
      </c>
      <c r="AB146" s="5">
        <v>104.13</v>
      </c>
      <c r="AH146" s="5">
        <v>680.63</v>
      </c>
      <c r="AI146" s="5">
        <v>1226.49</v>
      </c>
      <c r="AJ146" s="5">
        <v>19.89</v>
      </c>
      <c r="AK146" s="5">
        <v>286.95</v>
      </c>
    </row>
    <row r="147" spans="1:37" x14ac:dyDescent="0.35">
      <c r="A147" s="6">
        <v>43385</v>
      </c>
      <c r="B147" s="5">
        <v>5144.9799999999996</v>
      </c>
      <c r="C147" s="5">
        <v>606.55999999999995</v>
      </c>
      <c r="D147" s="5">
        <v>1193.8</v>
      </c>
      <c r="E147" s="5">
        <v>950.12</v>
      </c>
      <c r="F147" s="5">
        <v>5202.6000000000004</v>
      </c>
      <c r="G147" s="5">
        <v>98.05</v>
      </c>
      <c r="H147" s="5">
        <v>2525.6999999999998</v>
      </c>
      <c r="I147" s="5">
        <v>139.03</v>
      </c>
      <c r="J147" s="5">
        <v>9831.7000000000007</v>
      </c>
      <c r="K147" s="5">
        <v>5157.3999999999996</v>
      </c>
      <c r="L147" s="5">
        <v>2492</v>
      </c>
      <c r="M147" s="5">
        <v>1352.1</v>
      </c>
      <c r="N147" s="5">
        <v>6939.3</v>
      </c>
      <c r="O147" s="5">
        <v>6.5819999999999999</v>
      </c>
      <c r="P147" s="5">
        <v>51.58</v>
      </c>
      <c r="Q147" s="5">
        <v>975.74</v>
      </c>
      <c r="R147" s="5">
        <v>187.744</v>
      </c>
      <c r="S147" s="5">
        <v>296.13</v>
      </c>
      <c r="T147" s="5">
        <v>39158.01</v>
      </c>
      <c r="U147" s="5">
        <v>20.164999999999999</v>
      </c>
      <c r="V147" s="5">
        <v>350.67</v>
      </c>
      <c r="W147" s="5">
        <v>1662.6</v>
      </c>
      <c r="X147" s="5">
        <v>1525.2</v>
      </c>
      <c r="Y147" s="5">
        <v>11324</v>
      </c>
      <c r="Z147" s="5">
        <v>8810.2999999999993</v>
      </c>
      <c r="AA147" s="5">
        <v>28716.87</v>
      </c>
      <c r="AB147" s="5">
        <v>100.6</v>
      </c>
      <c r="AH147" s="5">
        <v>679.58</v>
      </c>
      <c r="AI147" s="5">
        <v>1217.05</v>
      </c>
      <c r="AJ147" s="5">
        <v>21.31</v>
      </c>
      <c r="AK147" s="5">
        <v>287.45</v>
      </c>
    </row>
    <row r="148" spans="1:37" x14ac:dyDescent="0.35">
      <c r="A148" s="6">
        <v>43378</v>
      </c>
      <c r="B148" s="5">
        <v>5260</v>
      </c>
      <c r="C148" s="5">
        <v>618</v>
      </c>
      <c r="D148" s="5">
        <v>1256.5999999999999</v>
      </c>
      <c r="E148" s="5">
        <v>966.85</v>
      </c>
      <c r="F148" s="5">
        <v>5203.3</v>
      </c>
      <c r="G148" s="5">
        <v>99.46</v>
      </c>
      <c r="H148" s="5">
        <v>2627.9</v>
      </c>
      <c r="I148" s="5">
        <v>141.69</v>
      </c>
      <c r="J148" s="5">
        <v>10092</v>
      </c>
      <c r="K148" s="5">
        <v>5575.1</v>
      </c>
      <c r="L148" s="5">
        <v>2586.6</v>
      </c>
      <c r="M148" s="5">
        <v>1355.5</v>
      </c>
      <c r="N148" s="5">
        <v>7095.9</v>
      </c>
      <c r="O148" s="5">
        <v>6.7469999999999999</v>
      </c>
      <c r="P148" s="5">
        <v>52.5</v>
      </c>
      <c r="Q148" s="5">
        <v>1032.0999999999999</v>
      </c>
      <c r="R148" s="5">
        <v>189.679</v>
      </c>
      <c r="S148" s="5">
        <v>302.72000000000003</v>
      </c>
      <c r="T148" s="5">
        <v>39630.629999999997</v>
      </c>
      <c r="U148" s="5">
        <v>20.062000000000001</v>
      </c>
      <c r="V148" s="5">
        <v>361.08</v>
      </c>
      <c r="W148" s="5">
        <v>1660</v>
      </c>
      <c r="X148" s="5">
        <v>1552.5</v>
      </c>
      <c r="Y148" s="5">
        <v>11458</v>
      </c>
      <c r="Z148" s="5">
        <v>9295.4</v>
      </c>
      <c r="AA148" s="5">
        <v>29979.86</v>
      </c>
      <c r="AB148" s="5">
        <v>101.55</v>
      </c>
      <c r="AH148" s="5">
        <v>677.33</v>
      </c>
      <c r="AI148" s="5">
        <v>1203.6300000000001</v>
      </c>
      <c r="AJ148" s="5">
        <v>14.82</v>
      </c>
      <c r="AK148" s="5">
        <v>285.3</v>
      </c>
    </row>
    <row r="149" spans="1:37" x14ac:dyDescent="0.35">
      <c r="A149" s="6">
        <v>43371</v>
      </c>
      <c r="B149" s="5">
        <v>5283.53</v>
      </c>
      <c r="C149" s="5">
        <v>614.82000000000005</v>
      </c>
      <c r="D149" s="5">
        <v>1260.8</v>
      </c>
      <c r="E149" s="5">
        <v>978.51</v>
      </c>
      <c r="F149" s="5">
        <v>5354</v>
      </c>
      <c r="G149" s="5">
        <v>100.17</v>
      </c>
      <c r="H149" s="5">
        <v>2654.8</v>
      </c>
      <c r="I149" s="5">
        <v>142</v>
      </c>
      <c r="J149" s="5">
        <v>10162</v>
      </c>
      <c r="K149" s="5">
        <v>5592</v>
      </c>
      <c r="L149" s="5">
        <v>2560.3000000000002</v>
      </c>
      <c r="M149" s="5">
        <v>1317.6</v>
      </c>
      <c r="N149" s="5">
        <v>6624.7</v>
      </c>
      <c r="O149" s="5">
        <v>6.774</v>
      </c>
      <c r="P149" s="5">
        <v>52.63</v>
      </c>
      <c r="Q149" s="5">
        <v>988.98</v>
      </c>
      <c r="R149" s="5">
        <v>187.50700000000001</v>
      </c>
      <c r="S149" s="5">
        <v>308.10000000000002</v>
      </c>
      <c r="T149" s="5">
        <v>40513.94</v>
      </c>
      <c r="U149" s="5">
        <v>19.667999999999999</v>
      </c>
      <c r="V149" s="5">
        <v>364.07</v>
      </c>
      <c r="W149" s="5">
        <v>1705</v>
      </c>
      <c r="X149" s="5">
        <v>1563.8</v>
      </c>
      <c r="Y149" s="5">
        <v>11482</v>
      </c>
      <c r="Z149" s="5">
        <v>9168.7999999999993</v>
      </c>
      <c r="AA149" s="5">
        <v>29750.31</v>
      </c>
      <c r="AB149" s="5">
        <v>101.32</v>
      </c>
      <c r="AH149" s="5">
        <v>656.85</v>
      </c>
      <c r="AI149" s="5">
        <v>1190.8800000000001</v>
      </c>
      <c r="AJ149" s="5">
        <v>12.12</v>
      </c>
      <c r="AK149" s="5">
        <v>288.05</v>
      </c>
    </row>
    <row r="150" spans="1:37" x14ac:dyDescent="0.35">
      <c r="A150" s="6">
        <v>43364</v>
      </c>
      <c r="B150" s="5">
        <v>5461.82</v>
      </c>
      <c r="C150" s="5">
        <v>629.97</v>
      </c>
      <c r="D150" s="5">
        <v>1266.4000000000001</v>
      </c>
      <c r="E150" s="5">
        <v>992.93</v>
      </c>
      <c r="F150" s="5">
        <v>5575.4</v>
      </c>
      <c r="G150" s="5">
        <v>103.07</v>
      </c>
      <c r="H150" s="5">
        <v>2844</v>
      </c>
      <c r="I150" s="5">
        <v>143.54</v>
      </c>
      <c r="J150" s="5">
        <v>10440</v>
      </c>
      <c r="K150" s="5">
        <v>5723.4</v>
      </c>
      <c r="L150" s="5">
        <v>2556.8000000000002</v>
      </c>
      <c r="M150" s="5">
        <v>1341.2</v>
      </c>
      <c r="N150" s="5">
        <v>6702.3</v>
      </c>
      <c r="O150" s="5">
        <v>6.5759999999999996</v>
      </c>
      <c r="P150" s="5">
        <v>55.23</v>
      </c>
      <c r="Q150" s="5">
        <v>963.77</v>
      </c>
      <c r="R150" s="5">
        <v>187.56700000000001</v>
      </c>
      <c r="S150" s="5">
        <v>296.25</v>
      </c>
      <c r="T150" s="5">
        <v>41593.040000000001</v>
      </c>
      <c r="U150" s="5">
        <v>20.521000000000001</v>
      </c>
      <c r="V150" s="5">
        <v>370.3</v>
      </c>
      <c r="W150" s="5">
        <v>1746</v>
      </c>
      <c r="X150" s="5">
        <v>1652.6</v>
      </c>
      <c r="Y150" s="5">
        <v>11638</v>
      </c>
      <c r="Z150" s="5">
        <v>9423</v>
      </c>
      <c r="AA150" s="5">
        <v>31964</v>
      </c>
      <c r="AB150" s="5">
        <v>108.5</v>
      </c>
      <c r="AH150" s="5">
        <v>664.13</v>
      </c>
      <c r="AI150" s="5">
        <v>1200.04</v>
      </c>
      <c r="AJ150" s="5">
        <v>11.68</v>
      </c>
      <c r="AK150" s="5">
        <v>292.95</v>
      </c>
    </row>
    <row r="151" spans="1:37" x14ac:dyDescent="0.35">
      <c r="A151" s="6">
        <v>43357</v>
      </c>
      <c r="B151" s="5">
        <v>5354.45</v>
      </c>
      <c r="C151" s="5">
        <v>620</v>
      </c>
      <c r="D151" s="5">
        <v>1269.2</v>
      </c>
      <c r="E151" s="5">
        <v>992.55</v>
      </c>
      <c r="F151" s="5">
        <v>5479.8</v>
      </c>
      <c r="G151" s="5">
        <v>99.02</v>
      </c>
      <c r="H151" s="5">
        <v>2669.5</v>
      </c>
      <c r="I151" s="5">
        <v>144.85</v>
      </c>
      <c r="J151" s="5">
        <v>10422</v>
      </c>
      <c r="K151" s="5">
        <v>5620.8</v>
      </c>
      <c r="L151" s="5">
        <v>2564.3000000000002</v>
      </c>
      <c r="M151" s="5">
        <v>1322.2</v>
      </c>
      <c r="N151" s="5">
        <v>6516.1</v>
      </c>
      <c r="O151" s="5">
        <v>6.758</v>
      </c>
      <c r="P151" s="5">
        <v>53.4</v>
      </c>
      <c r="Q151" s="5">
        <v>956.25</v>
      </c>
      <c r="R151" s="5">
        <v>186.86600000000001</v>
      </c>
      <c r="S151" s="5">
        <v>301.88</v>
      </c>
      <c r="T151" s="5">
        <v>40408.31</v>
      </c>
      <c r="U151" s="5">
        <v>20.736000000000001</v>
      </c>
      <c r="V151" s="5">
        <v>367.08</v>
      </c>
      <c r="W151" s="5">
        <v>1721</v>
      </c>
      <c r="X151" s="5">
        <v>1587</v>
      </c>
      <c r="Y151" s="5">
        <v>11171</v>
      </c>
      <c r="Z151" s="5">
        <v>9097.2999999999993</v>
      </c>
      <c r="AA151" s="5">
        <v>30914.79</v>
      </c>
      <c r="AB151" s="5">
        <v>104.31</v>
      </c>
      <c r="AH151" s="5">
        <v>687.43</v>
      </c>
      <c r="AI151" s="5">
        <v>1194.8499999999999</v>
      </c>
      <c r="AJ151" s="5">
        <v>12.07</v>
      </c>
      <c r="AK151" s="5">
        <v>274.89999999999998</v>
      </c>
    </row>
    <row r="152" spans="1:37" x14ac:dyDescent="0.35">
      <c r="A152" s="6">
        <v>43350</v>
      </c>
      <c r="B152" s="5">
        <v>5218.1499999999996</v>
      </c>
      <c r="C152" s="5">
        <v>605.01</v>
      </c>
      <c r="D152" s="5">
        <v>1269.9000000000001</v>
      </c>
      <c r="E152" s="5">
        <v>976.77</v>
      </c>
      <c r="F152" s="5">
        <v>5267.5</v>
      </c>
      <c r="G152" s="5">
        <v>99.28</v>
      </c>
      <c r="H152" s="5">
        <v>2603.4</v>
      </c>
      <c r="I152" s="5">
        <v>142.38999999999999</v>
      </c>
      <c r="J152" s="5">
        <v>10189</v>
      </c>
      <c r="K152" s="5">
        <v>5549.2</v>
      </c>
      <c r="L152" s="5">
        <v>2593</v>
      </c>
      <c r="M152" s="5">
        <v>1306.0999999999999</v>
      </c>
      <c r="N152" s="5">
        <v>6167.3</v>
      </c>
      <c r="O152" s="5">
        <v>6.43</v>
      </c>
      <c r="P152" s="5">
        <v>52.15</v>
      </c>
      <c r="Q152" s="5">
        <v>916</v>
      </c>
      <c r="R152" s="5">
        <v>173.47200000000001</v>
      </c>
      <c r="S152" s="5">
        <v>289</v>
      </c>
      <c r="T152" s="5">
        <v>39256.36</v>
      </c>
      <c r="U152" s="5">
        <v>19.846</v>
      </c>
      <c r="V152" s="5">
        <v>364.97</v>
      </c>
      <c r="W152" s="5">
        <v>1682</v>
      </c>
      <c r="X152" s="5">
        <v>1526.6</v>
      </c>
      <c r="Y152" s="5">
        <v>10690</v>
      </c>
      <c r="Z152" s="5">
        <v>9013.2000000000007</v>
      </c>
      <c r="AA152" s="5">
        <v>29554.26</v>
      </c>
      <c r="AB152" s="5">
        <v>99.94</v>
      </c>
      <c r="AH152" s="5">
        <v>690.72</v>
      </c>
      <c r="AI152" s="5">
        <v>1196.93</v>
      </c>
      <c r="AJ152" s="5">
        <v>14.88</v>
      </c>
      <c r="AK152" s="5">
        <v>273.05</v>
      </c>
    </row>
    <row r="153" spans="1:37" x14ac:dyDescent="0.35">
      <c r="A153" s="6">
        <v>43343</v>
      </c>
      <c r="B153" s="5">
        <v>5270.44</v>
      </c>
      <c r="C153" s="5">
        <v>580.02</v>
      </c>
      <c r="D153" s="5">
        <v>1246</v>
      </c>
      <c r="E153" s="5">
        <v>981.67</v>
      </c>
      <c r="F153" s="5">
        <v>5412.8</v>
      </c>
      <c r="G153" s="5">
        <v>98.12</v>
      </c>
      <c r="H153" s="5">
        <v>2682.8</v>
      </c>
      <c r="I153" s="5">
        <v>143.43</v>
      </c>
      <c r="J153" s="5">
        <v>10393</v>
      </c>
      <c r="K153" s="5">
        <v>5577.5</v>
      </c>
      <c r="L153" s="5">
        <v>2622.7</v>
      </c>
      <c r="M153" s="5">
        <v>1328.6</v>
      </c>
      <c r="N153" s="5">
        <v>6128.4</v>
      </c>
      <c r="O153" s="5">
        <v>6.4320000000000004</v>
      </c>
      <c r="P153" s="5">
        <v>52.1</v>
      </c>
      <c r="Q153" s="5">
        <v>894.27</v>
      </c>
      <c r="R153" s="5">
        <v>169.41499999999999</v>
      </c>
      <c r="S153" s="5">
        <v>294.55</v>
      </c>
      <c r="T153" s="5">
        <v>39542.300000000003</v>
      </c>
      <c r="U153" s="5">
        <v>18.975000000000001</v>
      </c>
      <c r="V153" s="5">
        <v>365.12</v>
      </c>
      <c r="W153" s="5">
        <v>1702.5</v>
      </c>
      <c r="X153" s="5">
        <v>1613.7</v>
      </c>
      <c r="Y153" s="5">
        <v>10862</v>
      </c>
      <c r="Z153" s="5">
        <v>8969.6</v>
      </c>
      <c r="AA153" s="5">
        <v>29028.18</v>
      </c>
      <c r="AB153" s="5">
        <v>101.14</v>
      </c>
      <c r="AH153" s="5">
        <v>682.74</v>
      </c>
      <c r="AI153" s="5">
        <v>1201.1500000000001</v>
      </c>
      <c r="AJ153" s="5">
        <v>12.86</v>
      </c>
      <c r="AK153" s="5">
        <v>278</v>
      </c>
    </row>
    <row r="154" spans="1:37" x14ac:dyDescent="0.35">
      <c r="A154" s="6">
        <v>43336</v>
      </c>
      <c r="B154" s="5">
        <v>5259.77</v>
      </c>
      <c r="C154" s="5">
        <v>586.41</v>
      </c>
      <c r="D154" s="5">
        <v>1237.4000000000001</v>
      </c>
      <c r="E154" s="5">
        <v>984.18</v>
      </c>
      <c r="F154" s="5">
        <v>5599.2</v>
      </c>
      <c r="G154" s="5">
        <v>98.65</v>
      </c>
      <c r="H154" s="5">
        <v>2572.6999999999998</v>
      </c>
      <c r="I154" s="5">
        <v>142.26</v>
      </c>
      <c r="J154" s="5">
        <v>10301</v>
      </c>
      <c r="K154" s="5">
        <v>5450.6</v>
      </c>
      <c r="L154" s="5">
        <v>2663.2</v>
      </c>
      <c r="M154" s="5">
        <v>1316.8</v>
      </c>
      <c r="N154" s="5">
        <v>6119.1</v>
      </c>
      <c r="O154" s="5">
        <v>6.492</v>
      </c>
      <c r="P154" s="5">
        <v>51.14</v>
      </c>
      <c r="Q154" s="5">
        <v>905.77</v>
      </c>
      <c r="R154" s="5">
        <v>168.49700000000001</v>
      </c>
      <c r="S154" s="5">
        <v>302.04000000000002</v>
      </c>
      <c r="T154" s="5">
        <v>39807.29</v>
      </c>
      <c r="U154" s="5">
        <v>19.2</v>
      </c>
      <c r="V154" s="5">
        <v>357.1</v>
      </c>
      <c r="W154" s="5">
        <v>1719.8</v>
      </c>
      <c r="X154" s="5">
        <v>1656.9</v>
      </c>
      <c r="Y154" s="5">
        <v>11000</v>
      </c>
      <c r="Z154" s="5">
        <v>9108.2000000000007</v>
      </c>
      <c r="AA154" s="5">
        <v>28556.28</v>
      </c>
      <c r="AB154" s="5">
        <v>105.7</v>
      </c>
      <c r="AH154" s="5">
        <v>660.75</v>
      </c>
      <c r="AI154" s="5">
        <v>1205.3499999999999</v>
      </c>
      <c r="AJ154" s="5">
        <v>11.99</v>
      </c>
      <c r="AK154" s="5">
        <v>283.3</v>
      </c>
    </row>
    <row r="155" spans="1:37" x14ac:dyDescent="0.35">
      <c r="A155" s="6">
        <v>43329</v>
      </c>
      <c r="B155" s="5">
        <v>5242.7700000000004</v>
      </c>
      <c r="C155" s="5">
        <v>583.29</v>
      </c>
      <c r="D155" s="5">
        <v>1249.8</v>
      </c>
      <c r="E155" s="5">
        <v>998.98</v>
      </c>
      <c r="F155" s="5">
        <v>5404.7</v>
      </c>
      <c r="G155" s="5">
        <v>99.13</v>
      </c>
      <c r="H155" s="5">
        <v>2522.1</v>
      </c>
      <c r="I155" s="5">
        <v>141.06</v>
      </c>
      <c r="J155" s="5">
        <v>10163</v>
      </c>
      <c r="K155" s="5">
        <v>5451.1</v>
      </c>
      <c r="L155" s="5">
        <v>2543.8000000000002</v>
      </c>
      <c r="M155" s="5">
        <v>1334.3</v>
      </c>
      <c r="N155" s="5">
        <v>6105</v>
      </c>
      <c r="O155" s="5">
        <v>6.5259999999999998</v>
      </c>
      <c r="P155" s="5">
        <v>51.27</v>
      </c>
      <c r="Q155" s="5">
        <v>920.57</v>
      </c>
      <c r="R155" s="5">
        <v>168.428</v>
      </c>
      <c r="S155" s="5">
        <v>312.05</v>
      </c>
      <c r="T155" s="5">
        <v>39161.660000000003</v>
      </c>
      <c r="U155" s="5">
        <v>17.7</v>
      </c>
      <c r="V155" s="5">
        <v>360.06</v>
      </c>
      <c r="W155" s="5">
        <v>1751</v>
      </c>
      <c r="X155" s="5">
        <v>1604</v>
      </c>
      <c r="Y155" s="5">
        <v>11081</v>
      </c>
      <c r="Z155" s="5">
        <v>8815.2999999999993</v>
      </c>
      <c r="AA155" s="5">
        <v>29438.01</v>
      </c>
      <c r="AB155" s="5">
        <v>106.01</v>
      </c>
      <c r="AH155" s="5">
        <v>670.26</v>
      </c>
      <c r="AI155" s="5">
        <v>1184.25</v>
      </c>
      <c r="AJ155" s="5">
        <v>12.64</v>
      </c>
      <c r="AK155" s="5">
        <v>275.85000000000002</v>
      </c>
    </row>
    <row r="156" spans="1:37" x14ac:dyDescent="0.35">
      <c r="A156" s="6">
        <v>43322</v>
      </c>
      <c r="B156" s="5">
        <v>5267.25</v>
      </c>
      <c r="C156" s="5">
        <v>585</v>
      </c>
      <c r="D156" s="5">
        <v>1246.3</v>
      </c>
      <c r="E156" s="5">
        <v>1003.8</v>
      </c>
      <c r="F156" s="5">
        <v>5413.3</v>
      </c>
      <c r="G156" s="5">
        <v>100.15</v>
      </c>
      <c r="H156" s="5">
        <v>2538.8000000000002</v>
      </c>
      <c r="I156" s="5">
        <v>143.97</v>
      </c>
      <c r="J156" s="5">
        <v>9994.7999999999993</v>
      </c>
      <c r="K156" s="5">
        <v>5693.4</v>
      </c>
      <c r="L156" s="5">
        <v>2569.9</v>
      </c>
      <c r="M156" s="5">
        <v>1327</v>
      </c>
      <c r="N156" s="5">
        <v>6290</v>
      </c>
      <c r="O156" s="5">
        <v>6.5460000000000003</v>
      </c>
      <c r="P156" s="5">
        <v>50.99</v>
      </c>
      <c r="Q156" s="5">
        <v>925.34</v>
      </c>
      <c r="R156" s="5">
        <v>167.77699999999999</v>
      </c>
      <c r="S156" s="5">
        <v>303</v>
      </c>
      <c r="T156" s="5">
        <v>39916.57</v>
      </c>
      <c r="U156" s="5">
        <v>17.681999999999999</v>
      </c>
      <c r="V156" s="5">
        <v>361.84</v>
      </c>
      <c r="W156" s="5">
        <v>1780</v>
      </c>
      <c r="X156" s="5">
        <v>1620.7</v>
      </c>
      <c r="Y156" s="5">
        <v>10952</v>
      </c>
      <c r="Z156" s="5">
        <v>8699.2000000000007</v>
      </c>
      <c r="AA156" s="5">
        <v>30140.44</v>
      </c>
      <c r="AB156" s="5">
        <v>105.03</v>
      </c>
      <c r="AH156" s="5">
        <v>654.92999999999995</v>
      </c>
      <c r="AI156" s="5">
        <v>1210.57</v>
      </c>
      <c r="AJ156" s="5">
        <v>13.16</v>
      </c>
      <c r="AK156" s="5">
        <v>287.55</v>
      </c>
    </row>
    <row r="157" spans="1:37" x14ac:dyDescent="0.35">
      <c r="A157" s="6">
        <v>43315</v>
      </c>
      <c r="B157" s="5">
        <v>5405.32</v>
      </c>
      <c r="C157" s="5">
        <v>596.03</v>
      </c>
      <c r="D157" s="5">
        <v>1289.8</v>
      </c>
      <c r="E157" s="5">
        <v>1009.5</v>
      </c>
      <c r="F157" s="5">
        <v>5604.4</v>
      </c>
      <c r="G157" s="5">
        <v>99.75</v>
      </c>
      <c r="H157" s="5">
        <v>2561.9</v>
      </c>
      <c r="I157" s="5">
        <v>144.26</v>
      </c>
      <c r="J157" s="5">
        <v>10094</v>
      </c>
      <c r="K157" s="5">
        <v>5932</v>
      </c>
      <c r="L157" s="5">
        <v>2662.7</v>
      </c>
      <c r="M157" s="5">
        <v>1363.6</v>
      </c>
      <c r="N157" s="5">
        <v>6779.2</v>
      </c>
      <c r="O157" s="5">
        <v>6.73</v>
      </c>
      <c r="P157" s="5">
        <v>52.86</v>
      </c>
      <c r="Q157" s="5">
        <v>962.17</v>
      </c>
      <c r="R157" s="5">
        <v>168.24</v>
      </c>
      <c r="S157" s="5">
        <v>298.14</v>
      </c>
      <c r="T157" s="5">
        <v>40738.870000000003</v>
      </c>
      <c r="U157" s="5">
        <v>17.521999999999998</v>
      </c>
      <c r="V157" s="5">
        <v>370.86</v>
      </c>
      <c r="W157" s="5">
        <v>1779.5</v>
      </c>
      <c r="X157" s="5">
        <v>1675.8</v>
      </c>
      <c r="Y157" s="5">
        <v>10662</v>
      </c>
      <c r="Z157" s="5">
        <v>8809.9</v>
      </c>
      <c r="AA157" s="5">
        <v>31061.58</v>
      </c>
      <c r="AB157" s="5">
        <v>111.26</v>
      </c>
      <c r="AH157" s="5">
        <v>642.79999999999995</v>
      </c>
      <c r="AI157" s="5">
        <v>1214.9000000000001</v>
      </c>
      <c r="AJ157" s="5">
        <v>11.64</v>
      </c>
      <c r="AK157" s="5">
        <v>290.2</v>
      </c>
    </row>
    <row r="158" spans="1:37" x14ac:dyDescent="0.35">
      <c r="A158" s="6">
        <v>43308</v>
      </c>
      <c r="B158" s="5">
        <v>5369.51</v>
      </c>
      <c r="C158" s="5">
        <v>602.17999999999995</v>
      </c>
      <c r="D158" s="5">
        <v>1289.7</v>
      </c>
      <c r="E158" s="5">
        <v>1008.8</v>
      </c>
      <c r="F158" s="5">
        <v>5857.6</v>
      </c>
      <c r="G158" s="5">
        <v>98.76</v>
      </c>
      <c r="H158" s="5">
        <v>2468.5</v>
      </c>
      <c r="I158" s="5">
        <v>139.53</v>
      </c>
      <c r="J158" s="5">
        <v>10120</v>
      </c>
      <c r="K158" s="5">
        <v>5937.7</v>
      </c>
      <c r="L158" s="5">
        <v>2629.9</v>
      </c>
      <c r="M158" s="5">
        <v>1361.9</v>
      </c>
      <c r="N158" s="5">
        <v>6362.2</v>
      </c>
      <c r="O158" s="5">
        <v>6.5600000000000005</v>
      </c>
      <c r="P158" s="5">
        <v>52.78</v>
      </c>
      <c r="Q158" s="5">
        <v>986.98</v>
      </c>
      <c r="R158" s="5">
        <v>164.203</v>
      </c>
      <c r="S158" s="5">
        <v>308.49</v>
      </c>
      <c r="T158" s="5">
        <v>38857.85</v>
      </c>
      <c r="U158" s="5">
        <v>17.738</v>
      </c>
      <c r="V158" s="5">
        <v>369.67</v>
      </c>
      <c r="W158" s="5">
        <v>1778</v>
      </c>
      <c r="X158" s="5">
        <v>1683.8</v>
      </c>
      <c r="Y158" s="5">
        <v>10700</v>
      </c>
      <c r="Z158" s="5">
        <v>8598.2999999999993</v>
      </c>
      <c r="AA158" s="5">
        <v>29677.41</v>
      </c>
      <c r="AB158" s="5">
        <v>111.68</v>
      </c>
      <c r="AH158" s="5">
        <v>642.91</v>
      </c>
      <c r="AI158" s="5">
        <v>1224.22</v>
      </c>
      <c r="AJ158" s="5">
        <v>13.03</v>
      </c>
      <c r="AK158" s="5">
        <v>292.5</v>
      </c>
    </row>
    <row r="159" spans="1:37" x14ac:dyDescent="0.35">
      <c r="A159" s="6">
        <v>43301</v>
      </c>
      <c r="B159" s="5">
        <v>5430.13</v>
      </c>
      <c r="C159" s="5">
        <v>608</v>
      </c>
      <c r="D159" s="5">
        <v>1306.9000000000001</v>
      </c>
      <c r="E159" s="5">
        <v>1007.5</v>
      </c>
      <c r="F159" s="5">
        <v>5951.1</v>
      </c>
      <c r="G159" s="5">
        <v>99.405000000000001</v>
      </c>
      <c r="H159" s="5">
        <v>2531.4</v>
      </c>
      <c r="I159" s="5">
        <v>147.57</v>
      </c>
      <c r="J159" s="5">
        <v>10097</v>
      </c>
      <c r="K159" s="5">
        <v>5999.6</v>
      </c>
      <c r="L159" s="5">
        <v>2627.9</v>
      </c>
      <c r="M159" s="5">
        <v>1438.9</v>
      </c>
      <c r="N159" s="5">
        <v>6258.2</v>
      </c>
      <c r="O159" s="5">
        <v>6.742</v>
      </c>
      <c r="P159" s="5">
        <v>52.65</v>
      </c>
      <c r="Q159" s="5">
        <v>948.81</v>
      </c>
      <c r="R159" s="5">
        <v>168.95099999999999</v>
      </c>
      <c r="S159" s="5">
        <v>316.54000000000002</v>
      </c>
      <c r="T159" s="5">
        <v>39629.379999999997</v>
      </c>
      <c r="U159" s="5">
        <v>17.353999999999999</v>
      </c>
      <c r="V159" s="5">
        <v>363.29</v>
      </c>
      <c r="W159" s="5">
        <v>1844.9</v>
      </c>
      <c r="X159" s="5">
        <v>1680.4</v>
      </c>
      <c r="Y159" s="5">
        <v>11098</v>
      </c>
      <c r="Z159" s="5">
        <v>8490.2999999999993</v>
      </c>
      <c r="AA159" s="5">
        <v>30920.7</v>
      </c>
      <c r="AB159" s="5">
        <v>113.74</v>
      </c>
      <c r="AH159" s="5">
        <v>659.61</v>
      </c>
      <c r="AI159" s="5">
        <v>1229.53</v>
      </c>
      <c r="AJ159" s="5">
        <v>12.86</v>
      </c>
      <c r="AK159" s="5">
        <v>287.64999999999998</v>
      </c>
    </row>
    <row r="160" spans="1:37" x14ac:dyDescent="0.35">
      <c r="A160" s="6">
        <v>43294</v>
      </c>
      <c r="B160" s="5">
        <v>5305.39</v>
      </c>
      <c r="C160" s="5">
        <v>609.98</v>
      </c>
      <c r="D160" s="5">
        <v>1244.7</v>
      </c>
      <c r="E160" s="5">
        <v>1006.7</v>
      </c>
      <c r="F160" s="5">
        <v>5926</v>
      </c>
      <c r="G160" s="5">
        <v>98.408000000000001</v>
      </c>
      <c r="H160" s="5">
        <v>2480</v>
      </c>
      <c r="I160" s="5">
        <v>146.43</v>
      </c>
      <c r="J160" s="5">
        <v>10053</v>
      </c>
      <c r="K160" s="5">
        <v>5935.3</v>
      </c>
      <c r="L160" s="5">
        <v>2422.8000000000002</v>
      </c>
      <c r="M160" s="5">
        <v>1374.3</v>
      </c>
      <c r="N160" s="5">
        <v>5982.9</v>
      </c>
      <c r="O160" s="5">
        <v>6.6159999999999997</v>
      </c>
      <c r="P160" s="5">
        <v>51.25</v>
      </c>
      <c r="Q160" s="5">
        <v>949.99</v>
      </c>
      <c r="R160" s="5">
        <v>162.66399999999999</v>
      </c>
      <c r="S160" s="5">
        <v>293.36</v>
      </c>
      <c r="T160" s="5">
        <v>38641.53</v>
      </c>
      <c r="U160" s="5">
        <v>17.268999999999998</v>
      </c>
      <c r="V160" s="5">
        <v>361.49</v>
      </c>
      <c r="W160" s="5">
        <v>1787.5</v>
      </c>
      <c r="X160" s="5">
        <v>1553</v>
      </c>
      <c r="Y160" s="5">
        <v>10899</v>
      </c>
      <c r="Z160" s="5">
        <v>8277.7999999999993</v>
      </c>
      <c r="AA160" s="5">
        <v>31115.77</v>
      </c>
      <c r="AB160" s="5">
        <v>110.52</v>
      </c>
      <c r="AH160" s="5">
        <v>650.72</v>
      </c>
      <c r="AI160" s="5">
        <v>1244.32</v>
      </c>
      <c r="AJ160" s="5">
        <v>12.18</v>
      </c>
      <c r="AK160" s="5">
        <v>290.8</v>
      </c>
    </row>
    <row r="161" spans="1:37" x14ac:dyDescent="0.35">
      <c r="A161" s="6">
        <v>43287</v>
      </c>
      <c r="B161" s="5">
        <v>5284.64</v>
      </c>
      <c r="C161" s="5">
        <v>612</v>
      </c>
      <c r="D161" s="5">
        <v>1202.5</v>
      </c>
      <c r="E161" s="5">
        <v>994.33</v>
      </c>
      <c r="F161" s="5">
        <v>5919.4</v>
      </c>
      <c r="G161" s="5">
        <v>98.369</v>
      </c>
      <c r="H161" s="5">
        <v>2393.6999999999998</v>
      </c>
      <c r="I161" s="5">
        <v>141.02000000000001</v>
      </c>
      <c r="J161" s="5">
        <v>9989.9</v>
      </c>
      <c r="K161" s="5">
        <v>6078.6</v>
      </c>
      <c r="L161" s="5">
        <v>2464.5</v>
      </c>
      <c r="M161" s="5">
        <v>1373.8</v>
      </c>
      <c r="N161" s="5">
        <v>6214.4</v>
      </c>
      <c r="O161" s="5">
        <v>6.4390000000000001</v>
      </c>
      <c r="P161" s="5">
        <v>51.83</v>
      </c>
      <c r="Q161" s="5">
        <v>966.45</v>
      </c>
      <c r="R161" s="5">
        <v>164.28200000000001</v>
      </c>
      <c r="S161" s="5">
        <v>290.3</v>
      </c>
      <c r="T161" s="5">
        <v>38701.019999999997</v>
      </c>
      <c r="U161" s="5">
        <v>18.544</v>
      </c>
      <c r="V161" s="5">
        <v>361.7</v>
      </c>
      <c r="W161" s="5">
        <v>1783.7</v>
      </c>
      <c r="X161" s="5">
        <v>1534.6</v>
      </c>
      <c r="Y161" s="5">
        <v>10777</v>
      </c>
      <c r="Z161" s="5">
        <v>8320.7000000000007</v>
      </c>
      <c r="AA161" s="5">
        <v>31313.79</v>
      </c>
      <c r="AB161" s="5">
        <v>111.41</v>
      </c>
      <c r="AH161" s="5">
        <v>656.78</v>
      </c>
      <c r="AI161" s="5">
        <v>1255.48</v>
      </c>
      <c r="AJ161" s="5">
        <v>13.37</v>
      </c>
      <c r="AK161" s="5">
        <v>294.39999999999998</v>
      </c>
    </row>
    <row r="162" spans="1:37" x14ac:dyDescent="0.35">
      <c r="A162" s="6">
        <v>43280</v>
      </c>
      <c r="B162" s="5">
        <v>5301.25</v>
      </c>
      <c r="C162" s="5">
        <v>618.34</v>
      </c>
      <c r="D162" s="5">
        <v>1200</v>
      </c>
      <c r="E162" s="5">
        <v>994.93</v>
      </c>
      <c r="F162" s="5">
        <v>5993.8</v>
      </c>
      <c r="G162" s="5">
        <v>98.475999999999999</v>
      </c>
      <c r="H162" s="5">
        <v>2403.6999999999998</v>
      </c>
      <c r="I162" s="5">
        <v>134.99</v>
      </c>
      <c r="J162" s="5">
        <v>10048</v>
      </c>
      <c r="K162" s="5">
        <v>6051.5</v>
      </c>
      <c r="L162" s="5">
        <v>2533.4</v>
      </c>
      <c r="M162" s="5">
        <v>1337.1</v>
      </c>
      <c r="N162" s="5">
        <v>6481.5</v>
      </c>
      <c r="O162" s="5">
        <v>6.3860000000000001</v>
      </c>
      <c r="P162" s="5">
        <v>51.27</v>
      </c>
      <c r="Q162" s="5">
        <v>969.99</v>
      </c>
      <c r="R162" s="5">
        <v>157.857</v>
      </c>
      <c r="S162" s="5">
        <v>298.83999999999997</v>
      </c>
      <c r="T162" s="5">
        <v>39184.129999999997</v>
      </c>
      <c r="U162" s="5">
        <v>17.437999999999999</v>
      </c>
      <c r="V162" s="5">
        <v>356.73</v>
      </c>
      <c r="W162" s="5">
        <v>1832.3</v>
      </c>
      <c r="X162" s="5">
        <v>1610.2</v>
      </c>
      <c r="Y162" s="5">
        <v>10405</v>
      </c>
      <c r="Z162" s="5">
        <v>8175.9</v>
      </c>
      <c r="AA162" s="5">
        <v>30970.95</v>
      </c>
      <c r="AB162" s="5">
        <v>114.69</v>
      </c>
      <c r="AH162" s="5">
        <v>654.35</v>
      </c>
      <c r="AI162" s="5">
        <v>1252.5999999999999</v>
      </c>
      <c r="AJ162" s="5">
        <v>16.09</v>
      </c>
      <c r="AK162" s="5">
        <v>307.45</v>
      </c>
    </row>
    <row r="163" spans="1:37" x14ac:dyDescent="0.35">
      <c r="A163" s="6">
        <v>43273</v>
      </c>
      <c r="B163" s="5">
        <v>5375.12</v>
      </c>
      <c r="C163" s="5">
        <v>625.02</v>
      </c>
      <c r="D163" s="5">
        <v>1225.5</v>
      </c>
      <c r="E163" s="5">
        <v>1032</v>
      </c>
      <c r="F163" s="5">
        <v>5934.4</v>
      </c>
      <c r="G163" s="5">
        <v>98.691000000000003</v>
      </c>
      <c r="H163" s="5">
        <v>2382.8000000000002</v>
      </c>
      <c r="I163" s="5">
        <v>139.19999999999999</v>
      </c>
      <c r="J163" s="5">
        <v>9889.6</v>
      </c>
      <c r="K163" s="5">
        <v>6078.9</v>
      </c>
      <c r="L163" s="5">
        <v>2639.4</v>
      </c>
      <c r="M163" s="5">
        <v>1321</v>
      </c>
      <c r="N163" s="5">
        <v>7032</v>
      </c>
      <c r="O163" s="5">
        <v>6.4649999999999999</v>
      </c>
      <c r="P163" s="5">
        <v>50.57</v>
      </c>
      <c r="Q163" s="5">
        <v>1009.3</v>
      </c>
      <c r="R163" s="5">
        <v>166.64099999999999</v>
      </c>
      <c r="S163" s="5">
        <v>321.51</v>
      </c>
      <c r="T163" s="5">
        <v>38740.67</v>
      </c>
      <c r="U163" s="5">
        <v>22.657</v>
      </c>
      <c r="V163" s="5">
        <v>364.22</v>
      </c>
      <c r="W163" s="5">
        <v>1783.8</v>
      </c>
      <c r="X163" s="5">
        <v>1669.1</v>
      </c>
      <c r="Y163" s="5">
        <v>10548</v>
      </c>
      <c r="Z163" s="5">
        <v>8053.3</v>
      </c>
      <c r="AA163" s="5">
        <v>31047.79</v>
      </c>
      <c r="AB163" s="5">
        <v>118.03</v>
      </c>
      <c r="AH163" s="5">
        <v>636.71</v>
      </c>
      <c r="AI163" s="5">
        <v>1270.56</v>
      </c>
      <c r="AJ163" s="5">
        <v>13.77</v>
      </c>
      <c r="AK163" s="5">
        <v>315.5</v>
      </c>
    </row>
    <row r="164" spans="1:37" x14ac:dyDescent="0.35">
      <c r="A164" s="6">
        <v>43266</v>
      </c>
      <c r="B164" s="5">
        <v>5470.32</v>
      </c>
      <c r="C164" s="5">
        <v>636.32000000000005</v>
      </c>
      <c r="D164" s="5">
        <v>1254.9000000000001</v>
      </c>
      <c r="E164" s="5">
        <v>1054.5</v>
      </c>
      <c r="F164" s="5">
        <v>6063.6</v>
      </c>
      <c r="G164" s="5">
        <v>98.456999999999994</v>
      </c>
      <c r="H164" s="5">
        <v>2435.4</v>
      </c>
      <c r="I164" s="5">
        <v>141.35</v>
      </c>
      <c r="J164" s="5">
        <v>10041</v>
      </c>
      <c r="K164" s="5">
        <v>6655.1</v>
      </c>
      <c r="L164" s="5">
        <v>2720.9</v>
      </c>
      <c r="M164" s="5">
        <v>1342.3</v>
      </c>
      <c r="N164" s="5">
        <v>7087.1</v>
      </c>
      <c r="O164" s="5">
        <v>6.49</v>
      </c>
      <c r="P164" s="5">
        <v>50.51</v>
      </c>
      <c r="Q164" s="5">
        <v>1026</v>
      </c>
      <c r="R164" s="5">
        <v>165.48699999999999</v>
      </c>
      <c r="S164" s="5">
        <v>323.37</v>
      </c>
      <c r="T164" s="5">
        <v>39765.480000000003</v>
      </c>
      <c r="U164" s="5">
        <v>23.265999999999998</v>
      </c>
      <c r="V164" s="5">
        <v>376.82</v>
      </c>
      <c r="W164" s="5">
        <v>1840.1</v>
      </c>
      <c r="X164" s="5">
        <v>1731.8</v>
      </c>
      <c r="Y164" s="5">
        <v>11213</v>
      </c>
      <c r="Z164" s="5">
        <v>8042.6</v>
      </c>
      <c r="AA164" s="5">
        <v>31150.25</v>
      </c>
      <c r="AB164" s="5">
        <v>117.68</v>
      </c>
      <c r="AH164" s="5">
        <v>633.85</v>
      </c>
      <c r="AI164" s="5">
        <v>1278.94</v>
      </c>
      <c r="AJ164" s="5">
        <v>11.98</v>
      </c>
      <c r="AK164" s="5">
        <v>327.39999999999998</v>
      </c>
    </row>
    <row r="165" spans="1:37" x14ac:dyDescent="0.35">
      <c r="A165" s="6">
        <v>43259</v>
      </c>
      <c r="B165" s="5">
        <v>5523.04</v>
      </c>
      <c r="C165" s="5">
        <v>635</v>
      </c>
      <c r="D165" s="5">
        <v>1254.3</v>
      </c>
      <c r="E165" s="5">
        <v>1074</v>
      </c>
      <c r="F165" s="5">
        <v>6092.5</v>
      </c>
      <c r="G165" s="5">
        <v>98.641999999999996</v>
      </c>
      <c r="H165" s="5">
        <v>2450.9</v>
      </c>
      <c r="I165" s="5">
        <v>147.22999999999999</v>
      </c>
      <c r="J165" s="5">
        <v>10236</v>
      </c>
      <c r="K165" s="5">
        <v>6700.9</v>
      </c>
      <c r="L165" s="5">
        <v>2727.3</v>
      </c>
      <c r="M165" s="5">
        <v>1373.9</v>
      </c>
      <c r="N165" s="5">
        <v>7166.2</v>
      </c>
      <c r="O165" s="5">
        <v>6.5090000000000003</v>
      </c>
      <c r="P165" s="5">
        <v>50.19</v>
      </c>
      <c r="Q165" s="5">
        <v>1061</v>
      </c>
      <c r="R165" s="5">
        <v>163.69999999999999</v>
      </c>
      <c r="S165" s="5">
        <v>320.95999999999998</v>
      </c>
      <c r="T165" s="5">
        <v>39495.08</v>
      </c>
      <c r="U165" s="5">
        <v>23.529</v>
      </c>
      <c r="V165" s="5">
        <v>383.4</v>
      </c>
      <c r="W165" s="5">
        <v>1865</v>
      </c>
      <c r="X165" s="5">
        <v>1727.4</v>
      </c>
      <c r="Y165" s="5">
        <v>11214</v>
      </c>
      <c r="Z165" s="5">
        <v>8024.7</v>
      </c>
      <c r="AA165" s="5">
        <v>32282.21</v>
      </c>
      <c r="AB165" s="5">
        <v>120.36</v>
      </c>
      <c r="AH165" s="5">
        <v>630.9</v>
      </c>
      <c r="AI165" s="5">
        <v>1298.17</v>
      </c>
      <c r="AJ165" s="5">
        <v>12.18</v>
      </c>
      <c r="AK165" s="5">
        <v>341.6</v>
      </c>
    </row>
    <row r="166" spans="1:37" x14ac:dyDescent="0.35">
      <c r="A166" s="6">
        <v>43252</v>
      </c>
      <c r="B166" s="5">
        <v>5471.33</v>
      </c>
      <c r="C166" s="5">
        <v>630</v>
      </c>
      <c r="D166" s="5">
        <v>1259.9000000000001</v>
      </c>
      <c r="E166" s="5">
        <v>1049.8</v>
      </c>
      <c r="F166" s="5">
        <v>6004.4</v>
      </c>
      <c r="G166" s="5">
        <v>97.820999999999998</v>
      </c>
      <c r="H166" s="5">
        <v>2426.5</v>
      </c>
      <c r="I166" s="5">
        <v>143.68</v>
      </c>
      <c r="J166" s="5">
        <v>9812.5</v>
      </c>
      <c r="K166" s="5">
        <v>6692.2</v>
      </c>
      <c r="L166" s="5">
        <v>2749.1</v>
      </c>
      <c r="M166" s="5">
        <v>1344.3</v>
      </c>
      <c r="N166" s="5">
        <v>6581.3</v>
      </c>
      <c r="O166" s="5">
        <v>6.5549999999999997</v>
      </c>
      <c r="P166" s="5">
        <v>50.94</v>
      </c>
      <c r="Q166" s="5">
        <v>1046.2</v>
      </c>
      <c r="R166" s="5">
        <v>164.61799999999999</v>
      </c>
      <c r="S166" s="5">
        <v>329.9</v>
      </c>
      <c r="T166" s="5">
        <v>39788.01</v>
      </c>
      <c r="U166" s="5">
        <v>23.219000000000001</v>
      </c>
      <c r="V166" s="5">
        <v>368.57</v>
      </c>
      <c r="W166" s="5">
        <v>1813</v>
      </c>
      <c r="X166" s="5">
        <v>1668</v>
      </c>
      <c r="Y166" s="5">
        <v>11121</v>
      </c>
      <c r="Z166" s="5">
        <v>8202.2000000000007</v>
      </c>
      <c r="AA166" s="5">
        <v>31922.63</v>
      </c>
      <c r="AB166" s="5">
        <v>121.65</v>
      </c>
      <c r="AH166" s="5">
        <v>631.1</v>
      </c>
      <c r="AI166" s="5">
        <v>1293.4000000000001</v>
      </c>
      <c r="AJ166" s="5">
        <v>13.46</v>
      </c>
      <c r="AK166" s="5">
        <v>323.05</v>
      </c>
    </row>
    <row r="167" spans="1:37" x14ac:dyDescent="0.35">
      <c r="A167" s="6">
        <v>43245</v>
      </c>
      <c r="B167" s="5">
        <v>5576.49</v>
      </c>
      <c r="C167" s="5">
        <v>649.45000000000005</v>
      </c>
      <c r="D167" s="5">
        <v>1310.4000000000001</v>
      </c>
      <c r="E167" s="5">
        <v>1101.8</v>
      </c>
      <c r="F167" s="5">
        <v>6006.8</v>
      </c>
      <c r="G167" s="5">
        <v>96.813000000000002</v>
      </c>
      <c r="H167" s="5">
        <v>2406.9</v>
      </c>
      <c r="I167" s="5">
        <v>140.58000000000001</v>
      </c>
      <c r="J167" s="5">
        <v>9792.7000000000007</v>
      </c>
      <c r="K167" s="5">
        <v>6650.2</v>
      </c>
      <c r="L167" s="5">
        <v>2859.5</v>
      </c>
      <c r="M167" s="5">
        <v>1348</v>
      </c>
      <c r="N167" s="5">
        <v>6923.5</v>
      </c>
      <c r="O167" s="5">
        <v>6.5510000000000002</v>
      </c>
      <c r="P167" s="5">
        <v>52.29</v>
      </c>
      <c r="Q167" s="5">
        <v>1051.3</v>
      </c>
      <c r="R167" s="5">
        <v>161.70599999999999</v>
      </c>
      <c r="S167" s="5">
        <v>337.77</v>
      </c>
      <c r="T167" s="5">
        <v>40336.92</v>
      </c>
      <c r="U167" s="5">
        <v>23.556999999999999</v>
      </c>
      <c r="V167" s="5">
        <v>386.38</v>
      </c>
      <c r="W167" s="5">
        <v>1846.9</v>
      </c>
      <c r="X167" s="5">
        <v>1739.3</v>
      </c>
      <c r="Y167" s="5">
        <v>11368</v>
      </c>
      <c r="Z167" s="5">
        <v>8303.1</v>
      </c>
      <c r="AA167" s="5">
        <v>31652.69</v>
      </c>
      <c r="AB167" s="5">
        <v>128.47999999999999</v>
      </c>
      <c r="AH167" s="5">
        <v>623.66</v>
      </c>
      <c r="AI167" s="5">
        <v>1302.25</v>
      </c>
      <c r="AJ167" s="5">
        <v>13.22</v>
      </c>
      <c r="AK167" s="5">
        <v>320.64999999999998</v>
      </c>
    </row>
    <row r="168" spans="1:37" x14ac:dyDescent="0.35">
      <c r="A168" s="6">
        <v>43238</v>
      </c>
      <c r="B168" s="5">
        <v>5667.86</v>
      </c>
      <c r="C168" s="5">
        <v>631</v>
      </c>
      <c r="D168" s="5">
        <v>1330.7</v>
      </c>
      <c r="E168" s="5">
        <v>1174.8</v>
      </c>
      <c r="F168" s="5">
        <v>6053</v>
      </c>
      <c r="G168" s="5">
        <v>97.703000000000003</v>
      </c>
      <c r="H168" s="5">
        <v>2495.3000000000002</v>
      </c>
      <c r="I168" s="5">
        <v>140.18</v>
      </c>
      <c r="J168" s="5">
        <v>9933</v>
      </c>
      <c r="K168" s="5">
        <v>6841.6</v>
      </c>
      <c r="L168" s="5">
        <v>2866.3</v>
      </c>
      <c r="M168" s="5">
        <v>1368.6</v>
      </c>
      <c r="N168" s="5">
        <v>7179.6</v>
      </c>
      <c r="O168" s="5">
        <v>6.6429999999999998</v>
      </c>
      <c r="P168" s="5">
        <v>52.42</v>
      </c>
      <c r="Q168" s="5">
        <v>1104.2</v>
      </c>
      <c r="R168" s="5">
        <v>175.48500000000001</v>
      </c>
      <c r="S168" s="5">
        <v>327.84</v>
      </c>
      <c r="T168" s="5">
        <v>40535.21</v>
      </c>
      <c r="U168" s="5">
        <v>23.753</v>
      </c>
      <c r="V168" s="5">
        <v>385.96</v>
      </c>
      <c r="W168" s="5">
        <v>1898.5</v>
      </c>
      <c r="X168" s="5">
        <v>1738.3</v>
      </c>
      <c r="Y168" s="5">
        <v>11850</v>
      </c>
      <c r="Z168" s="5">
        <v>8425.4</v>
      </c>
      <c r="AA168" s="5">
        <v>34323.5</v>
      </c>
      <c r="AB168" s="5">
        <v>133.94999999999999</v>
      </c>
      <c r="AH168" s="5">
        <v>636.76</v>
      </c>
      <c r="AI168" s="5">
        <v>1293.04</v>
      </c>
      <c r="AJ168" s="5">
        <v>13.42</v>
      </c>
      <c r="AK168" s="5">
        <v>319.25</v>
      </c>
    </row>
    <row r="169" spans="1:37" x14ac:dyDescent="0.35">
      <c r="A169" s="6">
        <v>43231</v>
      </c>
      <c r="B169" s="5">
        <v>5702.85</v>
      </c>
      <c r="C169" s="5">
        <v>665</v>
      </c>
      <c r="D169" s="5">
        <v>1330</v>
      </c>
      <c r="E169" s="5">
        <v>1172.2</v>
      </c>
      <c r="F169" s="5">
        <v>6002.6</v>
      </c>
      <c r="G169" s="5">
        <v>97.927999999999997</v>
      </c>
      <c r="H169" s="5">
        <v>2466.5</v>
      </c>
      <c r="I169" s="5">
        <v>146.94999999999999</v>
      </c>
      <c r="J169" s="5">
        <v>9999.9</v>
      </c>
      <c r="K169" s="5">
        <v>6756.6</v>
      </c>
      <c r="L169" s="5">
        <v>2885</v>
      </c>
      <c r="M169" s="5">
        <v>1434.3</v>
      </c>
      <c r="N169" s="5">
        <v>7285.7</v>
      </c>
      <c r="O169" s="5">
        <v>6.5759999999999996</v>
      </c>
      <c r="P169" s="5">
        <v>51.98</v>
      </c>
      <c r="Q169" s="5">
        <v>1098.8</v>
      </c>
      <c r="R169" s="5">
        <v>171.35</v>
      </c>
      <c r="S169" s="5">
        <v>326.89999999999998</v>
      </c>
      <c r="T169" s="5">
        <v>41066.089999999997</v>
      </c>
      <c r="U169" s="5">
        <v>25.093</v>
      </c>
      <c r="V169" s="5">
        <v>407.69</v>
      </c>
      <c r="W169" s="5">
        <v>1920</v>
      </c>
      <c r="X169" s="5">
        <v>1745.7</v>
      </c>
      <c r="Y169" s="5">
        <v>12370</v>
      </c>
      <c r="Z169" s="5">
        <v>8506.5</v>
      </c>
      <c r="AA169" s="5">
        <v>34918.54</v>
      </c>
      <c r="AB169" s="5">
        <v>132.9</v>
      </c>
      <c r="AH169" s="5">
        <v>619.78</v>
      </c>
      <c r="AI169" s="5">
        <v>1319.3</v>
      </c>
      <c r="AJ169" s="5">
        <v>12.65</v>
      </c>
      <c r="AK169" s="5">
        <v>324.3</v>
      </c>
    </row>
    <row r="170" spans="1:37" x14ac:dyDescent="0.35">
      <c r="A170" s="6">
        <v>43224</v>
      </c>
      <c r="B170" s="5">
        <v>5622.24</v>
      </c>
      <c r="C170" s="5">
        <v>639.98</v>
      </c>
      <c r="D170" s="5">
        <v>1311.3</v>
      </c>
      <c r="E170" s="5">
        <v>1170</v>
      </c>
      <c r="F170" s="5">
        <v>5901.5</v>
      </c>
      <c r="G170" s="5">
        <v>97.733000000000004</v>
      </c>
      <c r="H170" s="5">
        <v>2422.1999999999998</v>
      </c>
      <c r="I170" s="5">
        <v>138.82</v>
      </c>
      <c r="J170" s="5">
        <v>9949.2000000000007</v>
      </c>
      <c r="K170" s="5">
        <v>7094.3</v>
      </c>
      <c r="L170" s="5">
        <v>2964.3</v>
      </c>
      <c r="M170" s="5">
        <v>1375.1</v>
      </c>
      <c r="N170" s="5">
        <v>7097.2</v>
      </c>
      <c r="O170" s="5">
        <v>6.2370000000000001</v>
      </c>
      <c r="P170" s="5">
        <v>50.59</v>
      </c>
      <c r="Q170" s="5">
        <v>1089.7</v>
      </c>
      <c r="R170" s="5">
        <v>163.61099999999999</v>
      </c>
      <c r="S170" s="5">
        <v>311.61</v>
      </c>
      <c r="T170" s="5">
        <v>40521.69</v>
      </c>
      <c r="U170" s="5">
        <v>25.234000000000002</v>
      </c>
      <c r="V170" s="5">
        <v>407.44</v>
      </c>
      <c r="W170" s="5">
        <v>1879.7</v>
      </c>
      <c r="X170" s="5">
        <v>1791.6</v>
      </c>
      <c r="Y170" s="5">
        <v>12003</v>
      </c>
      <c r="Z170" s="5">
        <v>8520.9</v>
      </c>
      <c r="AA170" s="5">
        <v>33516.639999999999</v>
      </c>
      <c r="AB170" s="5">
        <v>133.94999999999999</v>
      </c>
      <c r="AH170" s="5">
        <v>621.71</v>
      </c>
      <c r="AI170" s="5">
        <v>1314.5</v>
      </c>
      <c r="AJ170" s="5">
        <v>14.77</v>
      </c>
      <c r="AK170" s="5">
        <v>321.64999999999998</v>
      </c>
    </row>
    <row r="171" spans="1:37" x14ac:dyDescent="0.35">
      <c r="A171" s="6">
        <v>43217</v>
      </c>
      <c r="B171" s="5">
        <v>5690.48</v>
      </c>
      <c r="C171" s="5">
        <v>652.77</v>
      </c>
      <c r="D171" s="5">
        <v>1297.9000000000001</v>
      </c>
      <c r="E171" s="5">
        <v>1162</v>
      </c>
      <c r="F171" s="5">
        <v>5926.4</v>
      </c>
      <c r="G171" s="5">
        <v>99.228999999999999</v>
      </c>
      <c r="H171" s="5">
        <v>2492.8000000000002</v>
      </c>
      <c r="I171" s="5">
        <v>153.28</v>
      </c>
      <c r="J171" s="5">
        <v>10049</v>
      </c>
      <c r="K171" s="5">
        <v>7225.9</v>
      </c>
      <c r="L171" s="5">
        <v>3049</v>
      </c>
      <c r="M171" s="5">
        <v>1385.1</v>
      </c>
      <c r="N171" s="5">
        <v>7165.5</v>
      </c>
      <c r="O171" s="5">
        <v>6.1360000000000001</v>
      </c>
      <c r="P171" s="5">
        <v>50.69</v>
      </c>
      <c r="Q171" s="5">
        <v>1130</v>
      </c>
      <c r="R171" s="5">
        <v>167.43100000000001</v>
      </c>
      <c r="S171" s="5">
        <v>310.01</v>
      </c>
      <c r="T171" s="5">
        <v>41427.519999999997</v>
      </c>
      <c r="U171" s="5">
        <v>25.673999999999999</v>
      </c>
      <c r="V171" s="5">
        <v>405.02</v>
      </c>
      <c r="W171" s="5">
        <v>1885</v>
      </c>
      <c r="X171" s="5">
        <v>1817.3</v>
      </c>
      <c r="Y171" s="5">
        <v>12213</v>
      </c>
      <c r="Z171" s="5">
        <v>8437.6</v>
      </c>
      <c r="AA171" s="5">
        <v>32780.71</v>
      </c>
      <c r="AB171" s="5">
        <v>139.88999999999999</v>
      </c>
      <c r="AH171" s="5">
        <v>607.84</v>
      </c>
      <c r="AI171" s="5">
        <v>1324</v>
      </c>
      <c r="AJ171" s="5">
        <v>15.41</v>
      </c>
      <c r="AK171" s="5">
        <v>320.14999999999998</v>
      </c>
    </row>
    <row r="172" spans="1:37" x14ac:dyDescent="0.35">
      <c r="A172" s="6">
        <v>43210</v>
      </c>
      <c r="B172" s="5">
        <v>5689.47</v>
      </c>
      <c r="C172" s="5">
        <v>654.91999999999996</v>
      </c>
      <c r="D172" s="5">
        <v>1282.0999999999999</v>
      </c>
      <c r="E172" s="5">
        <v>1144.5</v>
      </c>
      <c r="F172" s="5">
        <v>5957.5</v>
      </c>
      <c r="G172" s="5">
        <v>99.611000000000004</v>
      </c>
      <c r="H172" s="5">
        <v>2391.6999999999998</v>
      </c>
      <c r="I172" s="5">
        <v>151.4</v>
      </c>
      <c r="J172" s="5">
        <v>9941.2999999999993</v>
      </c>
      <c r="K172" s="5">
        <v>7355.3</v>
      </c>
      <c r="L172" s="5">
        <v>3069.9</v>
      </c>
      <c r="M172" s="5">
        <v>1414.8</v>
      </c>
      <c r="N172" s="5">
        <v>7474.4</v>
      </c>
      <c r="O172" s="5">
        <v>6.1379999999999999</v>
      </c>
      <c r="P172" s="5">
        <v>50.85</v>
      </c>
      <c r="Q172" s="5">
        <v>1164.8</v>
      </c>
      <c r="R172" s="5">
        <v>165.852</v>
      </c>
      <c r="S172" s="5">
        <v>314.85000000000002</v>
      </c>
      <c r="T172" s="5">
        <v>40979.56</v>
      </c>
      <c r="U172" s="5">
        <v>25.673999999999999</v>
      </c>
      <c r="V172" s="5">
        <v>402.16</v>
      </c>
      <c r="W172" s="5">
        <v>1924.2</v>
      </c>
      <c r="X172" s="5">
        <v>1846.7</v>
      </c>
      <c r="Y172" s="5">
        <v>12226</v>
      </c>
      <c r="Z172" s="5">
        <v>8671.7999999999993</v>
      </c>
      <c r="AA172" s="5">
        <v>33407.279999999999</v>
      </c>
      <c r="AB172" s="5">
        <v>139.32</v>
      </c>
      <c r="AH172" s="5">
        <v>596.01</v>
      </c>
      <c r="AI172" s="5">
        <v>1336.36</v>
      </c>
      <c r="AJ172" s="5">
        <v>16.88</v>
      </c>
      <c r="AK172" s="5">
        <v>328.2</v>
      </c>
    </row>
    <row r="173" spans="1:37" x14ac:dyDescent="0.35">
      <c r="A173" s="6">
        <v>43203</v>
      </c>
      <c r="B173" s="5">
        <v>5630.9</v>
      </c>
      <c r="C173" s="5">
        <v>655</v>
      </c>
      <c r="D173" s="5">
        <v>1291.5999999999999</v>
      </c>
      <c r="E173" s="5">
        <v>1130</v>
      </c>
      <c r="F173" s="5">
        <v>5954.4</v>
      </c>
      <c r="G173" s="5">
        <v>98.271000000000001</v>
      </c>
      <c r="H173" s="5">
        <v>2371.1999999999998</v>
      </c>
      <c r="I173" s="5">
        <v>147.55000000000001</v>
      </c>
      <c r="J173" s="5">
        <v>9671</v>
      </c>
      <c r="K173" s="5">
        <v>7150.9</v>
      </c>
      <c r="L173" s="5">
        <v>3048.9</v>
      </c>
      <c r="M173" s="5">
        <v>1368.7</v>
      </c>
      <c r="N173" s="5">
        <v>6964</v>
      </c>
      <c r="O173" s="5">
        <v>5.9649999999999999</v>
      </c>
      <c r="P173" s="5">
        <v>51.95</v>
      </c>
      <c r="Q173" s="5">
        <v>1152.7</v>
      </c>
      <c r="R173" s="5">
        <v>172.001</v>
      </c>
      <c r="S173" s="5">
        <v>324.02</v>
      </c>
      <c r="T173" s="5">
        <v>40639.760000000002</v>
      </c>
      <c r="U173" s="5">
        <v>24.361999999999998</v>
      </c>
      <c r="V173" s="5">
        <v>395.84</v>
      </c>
      <c r="W173" s="5">
        <v>1913.5</v>
      </c>
      <c r="X173" s="5">
        <v>1846.8</v>
      </c>
      <c r="Y173" s="5">
        <v>12129</v>
      </c>
      <c r="Z173" s="5">
        <v>8818.4</v>
      </c>
      <c r="AA173" s="5">
        <v>31125.62</v>
      </c>
      <c r="AB173" s="5">
        <v>142.53</v>
      </c>
      <c r="AH173" s="5">
        <v>594.48</v>
      </c>
      <c r="AI173" s="5">
        <v>1346.2</v>
      </c>
      <c r="AJ173" s="5">
        <v>17.41</v>
      </c>
      <c r="AK173" s="5">
        <v>321.45</v>
      </c>
    </row>
    <row r="174" spans="1:37" x14ac:dyDescent="0.35">
      <c r="A174" s="6">
        <v>43196</v>
      </c>
      <c r="B174" s="5">
        <v>5583.15</v>
      </c>
      <c r="C174" s="5">
        <v>643.97</v>
      </c>
      <c r="D174" s="5">
        <v>1263.7</v>
      </c>
      <c r="E174" s="5">
        <v>1119.3</v>
      </c>
      <c r="F174" s="5">
        <v>5822.4</v>
      </c>
      <c r="G174" s="5">
        <v>98.700999999999993</v>
      </c>
      <c r="H174" s="5">
        <v>2318.9</v>
      </c>
      <c r="I174" s="5">
        <v>145.78</v>
      </c>
      <c r="J174" s="5">
        <v>9704.1</v>
      </c>
      <c r="K174" s="5">
        <v>7153</v>
      </c>
      <c r="L174" s="5">
        <v>2992.9</v>
      </c>
      <c r="M174" s="5">
        <v>1318.8</v>
      </c>
      <c r="N174" s="5">
        <v>6497.8</v>
      </c>
      <c r="O174" s="5">
        <v>5.9749999999999996</v>
      </c>
      <c r="P174" s="5">
        <v>51.28</v>
      </c>
      <c r="Q174" s="5">
        <v>1182.8</v>
      </c>
      <c r="R174" s="5">
        <v>173.49100000000001</v>
      </c>
      <c r="S174" s="5">
        <v>308.73</v>
      </c>
      <c r="T174" s="5">
        <v>39987.199999999997</v>
      </c>
      <c r="U174" s="5">
        <v>23.66</v>
      </c>
      <c r="V174" s="5">
        <v>396.06</v>
      </c>
      <c r="W174" s="5">
        <v>1831.7</v>
      </c>
      <c r="X174" s="5">
        <v>1829.3</v>
      </c>
      <c r="Y174" s="5">
        <v>12085</v>
      </c>
      <c r="Z174" s="5">
        <v>8812.7000000000007</v>
      </c>
      <c r="AA174" s="5">
        <v>30609.39</v>
      </c>
      <c r="AB174" s="5">
        <v>143.6</v>
      </c>
      <c r="AH174" s="5">
        <v>605.04999999999995</v>
      </c>
      <c r="AI174" s="5">
        <v>1333.03</v>
      </c>
      <c r="AJ174" s="5">
        <v>21.49</v>
      </c>
      <c r="AK174" s="5">
        <v>319.7</v>
      </c>
    </row>
    <row r="175" spans="1:37" x14ac:dyDescent="0.35">
      <c r="A175" s="6">
        <v>43189</v>
      </c>
      <c r="B175" s="5">
        <v>5542.22</v>
      </c>
      <c r="C175" s="5">
        <v>622.62</v>
      </c>
      <c r="D175" s="5">
        <v>1325.6</v>
      </c>
      <c r="E175" s="5">
        <v>1110.9000000000001</v>
      </c>
      <c r="F175" s="5">
        <v>5823.3</v>
      </c>
      <c r="G175" s="5">
        <v>99.248999999999995</v>
      </c>
      <c r="H175" s="5">
        <v>2299.3000000000002</v>
      </c>
      <c r="I175" s="5">
        <v>144.71</v>
      </c>
      <c r="J175" s="5">
        <v>9480.2000000000007</v>
      </c>
      <c r="K175" s="5">
        <v>6928.1</v>
      </c>
      <c r="L175" s="5">
        <v>2963.6</v>
      </c>
      <c r="M175" s="5">
        <v>1305.5999999999999</v>
      </c>
      <c r="N175" s="5">
        <v>6855</v>
      </c>
      <c r="O175" s="5">
        <v>5.8</v>
      </c>
      <c r="P175" s="5">
        <v>50.88</v>
      </c>
      <c r="Q175" s="5">
        <v>1172.4000000000001</v>
      </c>
      <c r="R175" s="5">
        <v>168.91200000000001</v>
      </c>
      <c r="S175" s="5">
        <v>304.97000000000003</v>
      </c>
      <c r="T175" s="5">
        <v>40378.379999999997</v>
      </c>
      <c r="U175" s="5">
        <v>24.577999999999999</v>
      </c>
      <c r="V175" s="5">
        <v>392.83</v>
      </c>
      <c r="W175" s="5">
        <v>1819.4</v>
      </c>
      <c r="X175" s="5">
        <v>1848</v>
      </c>
      <c r="Y175" s="5">
        <v>11883</v>
      </c>
      <c r="Z175" s="5">
        <v>8885.1</v>
      </c>
      <c r="AA175" s="5">
        <v>28961.19</v>
      </c>
      <c r="AB175" s="5">
        <v>140.97999999999999</v>
      </c>
      <c r="AH175" s="5">
        <v>603.9</v>
      </c>
      <c r="AI175" s="5">
        <v>1325.48</v>
      </c>
      <c r="AJ175" s="5">
        <v>19.97</v>
      </c>
      <c r="AK175" s="5">
        <v>315.35000000000002</v>
      </c>
    </row>
    <row r="176" spans="1:37" x14ac:dyDescent="0.35">
      <c r="A176" s="6">
        <v>43182</v>
      </c>
      <c r="B176" s="5">
        <v>5490.24</v>
      </c>
      <c r="C176" s="5">
        <v>609.79</v>
      </c>
      <c r="D176" s="5">
        <v>1277.5</v>
      </c>
      <c r="E176" s="5">
        <v>1113.3</v>
      </c>
      <c r="F176" s="5">
        <v>5762</v>
      </c>
      <c r="G176" s="5">
        <v>97.811000000000007</v>
      </c>
      <c r="H176" s="5">
        <v>2284.3000000000002</v>
      </c>
      <c r="I176" s="5">
        <v>142.69</v>
      </c>
      <c r="J176" s="5">
        <v>9315.7999999999993</v>
      </c>
      <c r="K176" s="5">
        <v>6769.6</v>
      </c>
      <c r="L176" s="5">
        <v>2917.3</v>
      </c>
      <c r="M176" s="5">
        <v>1228.5999999999999</v>
      </c>
      <c r="N176" s="5">
        <v>7120.4</v>
      </c>
      <c r="O176" s="5">
        <v>5.8639999999999999</v>
      </c>
      <c r="P176" s="5">
        <v>49.45</v>
      </c>
      <c r="Q176" s="5">
        <v>1150.2</v>
      </c>
      <c r="R176" s="5">
        <v>173.541</v>
      </c>
      <c r="S176" s="5">
        <v>305.01</v>
      </c>
      <c r="T176" s="5">
        <v>39863.72</v>
      </c>
      <c r="U176" s="5">
        <v>24.84</v>
      </c>
      <c r="V176" s="5">
        <v>393.31</v>
      </c>
      <c r="W176" s="5">
        <v>1813.2</v>
      </c>
      <c r="X176" s="5">
        <v>1816.7</v>
      </c>
      <c r="Y176" s="5">
        <v>11743</v>
      </c>
      <c r="Z176" s="5">
        <v>8876.5</v>
      </c>
      <c r="AA176" s="5">
        <v>28950.35</v>
      </c>
      <c r="AB176" s="5">
        <v>136.66</v>
      </c>
      <c r="AH176" s="5">
        <v>607.77</v>
      </c>
      <c r="AI176" s="5">
        <v>1347.33</v>
      </c>
      <c r="AJ176" s="5">
        <v>24.87</v>
      </c>
      <c r="AK176" s="5">
        <v>312.05</v>
      </c>
    </row>
    <row r="177" spans="1:37" x14ac:dyDescent="0.35">
      <c r="A177" s="6">
        <v>43175</v>
      </c>
      <c r="B177" s="5">
        <v>5596.69</v>
      </c>
      <c r="C177" s="5">
        <v>617.25</v>
      </c>
      <c r="D177" s="5">
        <v>1331.6</v>
      </c>
      <c r="E177" s="5">
        <v>1133.3</v>
      </c>
      <c r="F177" s="5">
        <v>5777.2</v>
      </c>
      <c r="G177" s="5">
        <v>102.89700000000001</v>
      </c>
      <c r="H177" s="5">
        <v>2276.4</v>
      </c>
      <c r="I177" s="5">
        <v>143.69999999999999</v>
      </c>
      <c r="J177" s="5">
        <v>9735.1</v>
      </c>
      <c r="K177" s="5">
        <v>6876.9</v>
      </c>
      <c r="L177" s="5">
        <v>2956.6</v>
      </c>
      <c r="M177" s="5">
        <v>1250.5999999999999</v>
      </c>
      <c r="N177" s="5">
        <v>7465.6</v>
      </c>
      <c r="O177" s="5">
        <v>5.9139999999999997</v>
      </c>
      <c r="P177" s="5">
        <v>50.66</v>
      </c>
      <c r="Q177" s="5">
        <v>1214</v>
      </c>
      <c r="R177" s="5">
        <v>178.279</v>
      </c>
      <c r="S177" s="5">
        <v>311.42</v>
      </c>
      <c r="T177" s="5">
        <v>40387.39</v>
      </c>
      <c r="U177" s="5">
        <v>26.077000000000002</v>
      </c>
      <c r="V177" s="5">
        <v>393.39</v>
      </c>
      <c r="W177" s="5">
        <v>1867.4</v>
      </c>
      <c r="X177" s="5">
        <v>1836.7</v>
      </c>
      <c r="Y177" s="5">
        <v>11263</v>
      </c>
      <c r="Z177" s="5">
        <v>8603.4</v>
      </c>
      <c r="AA177" s="5">
        <v>29237.040000000001</v>
      </c>
      <c r="AB177" s="5">
        <v>139.75</v>
      </c>
      <c r="AH177" s="5">
        <v>608.26</v>
      </c>
      <c r="AI177" s="5">
        <v>1314.24</v>
      </c>
      <c r="AJ177" s="5">
        <v>15.8</v>
      </c>
      <c r="AK177" s="5">
        <v>322.95</v>
      </c>
    </row>
    <row r="178" spans="1:37" x14ac:dyDescent="0.35">
      <c r="A178" s="6">
        <v>43168</v>
      </c>
      <c r="B178" s="5">
        <v>5637.04</v>
      </c>
      <c r="C178" s="5">
        <v>629.67999999999995</v>
      </c>
      <c r="D178" s="5">
        <v>1350</v>
      </c>
      <c r="E178" s="5">
        <v>1140.0999999999999</v>
      </c>
      <c r="F178" s="5">
        <v>6005.7</v>
      </c>
      <c r="G178" s="5">
        <v>100.599</v>
      </c>
      <c r="H178" s="5">
        <v>2285.6</v>
      </c>
      <c r="I178" s="5">
        <v>146.80000000000001</v>
      </c>
      <c r="J178" s="5">
        <v>9849.4</v>
      </c>
      <c r="K178" s="5">
        <v>7097.7</v>
      </c>
      <c r="L178" s="5">
        <v>2960</v>
      </c>
      <c r="M178" s="5">
        <v>1234.9000000000001</v>
      </c>
      <c r="N178" s="5">
        <v>7455.2</v>
      </c>
      <c r="O178" s="5">
        <v>5.9030000000000005</v>
      </c>
      <c r="P178" s="5">
        <v>49.74</v>
      </c>
      <c r="Q178" s="5">
        <v>1229.3</v>
      </c>
      <c r="R178" s="5">
        <v>184.69399999999999</v>
      </c>
      <c r="S178" s="5">
        <v>305.63</v>
      </c>
      <c r="T178" s="5">
        <v>41271.589999999997</v>
      </c>
      <c r="U178" s="5">
        <v>26.396000000000001</v>
      </c>
      <c r="V178" s="5">
        <v>403.92</v>
      </c>
      <c r="W178" s="5">
        <v>1865</v>
      </c>
      <c r="X178" s="5">
        <v>1855.1</v>
      </c>
      <c r="Y178" s="5">
        <v>11946</v>
      </c>
      <c r="Z178" s="5">
        <v>8625.2000000000007</v>
      </c>
      <c r="AA178" s="5">
        <v>30676.38</v>
      </c>
      <c r="AB178" s="5">
        <v>137.9</v>
      </c>
      <c r="AH178" s="5">
        <v>602.71</v>
      </c>
      <c r="AI178" s="5">
        <v>1323.93</v>
      </c>
      <c r="AJ178" s="5">
        <v>14.64</v>
      </c>
      <c r="AK178" s="5">
        <v>325.64999999999998</v>
      </c>
    </row>
    <row r="179" spans="1:37" x14ac:dyDescent="0.35">
      <c r="A179" s="6">
        <v>43161</v>
      </c>
      <c r="B179" s="5">
        <v>5545.48</v>
      </c>
      <c r="C179" s="5">
        <v>616.88</v>
      </c>
      <c r="D179" s="5">
        <v>1308.9000000000001</v>
      </c>
      <c r="E179" s="5">
        <v>1134.5999999999999</v>
      </c>
      <c r="F179" s="5">
        <v>5994.9</v>
      </c>
      <c r="G179" s="5">
        <v>98.974999999999994</v>
      </c>
      <c r="H179" s="5">
        <v>2247.8000000000002</v>
      </c>
      <c r="I179" s="5">
        <v>144.54</v>
      </c>
      <c r="J179" s="5">
        <v>9538.6</v>
      </c>
      <c r="K179" s="5">
        <v>7202.4</v>
      </c>
      <c r="L179" s="5">
        <v>2942.3</v>
      </c>
      <c r="M179" s="5">
        <v>1280.8</v>
      </c>
      <c r="N179" s="5">
        <v>7765.5</v>
      </c>
      <c r="O179" s="5">
        <v>5.984</v>
      </c>
      <c r="P179" s="5">
        <v>48.66</v>
      </c>
      <c r="Q179" s="5">
        <v>1173.2</v>
      </c>
      <c r="R179" s="5">
        <v>178.68299999999999</v>
      </c>
      <c r="S179" s="5">
        <v>315</v>
      </c>
      <c r="T179" s="5">
        <v>40506.370000000003</v>
      </c>
      <c r="U179" s="5">
        <v>26.536000000000001</v>
      </c>
      <c r="V179" s="5">
        <v>398.62</v>
      </c>
      <c r="W179" s="5">
        <v>1865.6</v>
      </c>
      <c r="X179" s="5">
        <v>1849.6</v>
      </c>
      <c r="Y179" s="5">
        <v>11499</v>
      </c>
      <c r="Z179" s="5">
        <v>8310.4</v>
      </c>
      <c r="AA179" s="5">
        <v>28340.53</v>
      </c>
      <c r="AB179" s="5">
        <v>137.21</v>
      </c>
      <c r="AH179" s="5">
        <v>599.15</v>
      </c>
      <c r="AI179" s="5">
        <v>1322.75</v>
      </c>
      <c r="AJ179" s="5">
        <v>19.59</v>
      </c>
      <c r="AK179" s="5">
        <v>323.64999999999998</v>
      </c>
    </row>
    <row r="180" spans="1:37" x14ac:dyDescent="0.35">
      <c r="A180" s="6">
        <v>43154</v>
      </c>
      <c r="B180" s="5">
        <v>5742.54</v>
      </c>
      <c r="C180" s="5">
        <v>654.78</v>
      </c>
      <c r="D180" s="5">
        <v>1347.3</v>
      </c>
      <c r="E180" s="5">
        <v>1140.0999999999999</v>
      </c>
      <c r="F180" s="5">
        <v>6125.7</v>
      </c>
      <c r="G180" s="5">
        <v>101.166</v>
      </c>
      <c r="H180" s="5">
        <v>2364.5</v>
      </c>
      <c r="I180" s="5">
        <v>145.91</v>
      </c>
      <c r="J180" s="5">
        <v>9959.7999999999993</v>
      </c>
      <c r="K180" s="5">
        <v>7343</v>
      </c>
      <c r="L180" s="5">
        <v>2945.9</v>
      </c>
      <c r="M180" s="5">
        <v>1279.3</v>
      </c>
      <c r="N180" s="5">
        <v>8642.5</v>
      </c>
      <c r="O180" s="5">
        <v>6.0650000000000004</v>
      </c>
      <c r="P180" s="5">
        <v>49.52</v>
      </c>
      <c r="Q180" s="5">
        <v>1211.5999999999999</v>
      </c>
      <c r="R180" s="5">
        <v>186.94499999999999</v>
      </c>
      <c r="S180" s="5">
        <v>329.96</v>
      </c>
      <c r="T180" s="5">
        <v>42506.400000000001</v>
      </c>
      <c r="U180" s="5">
        <v>27.904</v>
      </c>
      <c r="V180" s="5">
        <v>400.45</v>
      </c>
      <c r="W180" s="5">
        <v>1941.9</v>
      </c>
      <c r="X180" s="5">
        <v>1815.5</v>
      </c>
      <c r="Y180" s="5">
        <v>11784</v>
      </c>
      <c r="Z180" s="5">
        <v>8496</v>
      </c>
      <c r="AA180" s="5">
        <v>33861.449999999997</v>
      </c>
      <c r="AB180" s="5">
        <v>138.5</v>
      </c>
      <c r="AH180" s="5">
        <v>591.44000000000005</v>
      </c>
      <c r="AI180" s="5">
        <v>1328.71</v>
      </c>
      <c r="AJ180" s="5">
        <v>16.489999999999998</v>
      </c>
      <c r="AK180" s="5">
        <v>334</v>
      </c>
    </row>
    <row r="181" spans="1:37" x14ac:dyDescent="0.35">
      <c r="A181" s="6">
        <v>43147</v>
      </c>
      <c r="B181" s="5">
        <v>5621.67</v>
      </c>
      <c r="C181" s="5">
        <v>631</v>
      </c>
      <c r="D181" s="5">
        <v>1327.9</v>
      </c>
      <c r="E181" s="5">
        <v>1159.7</v>
      </c>
      <c r="F181" s="5">
        <v>6130.6</v>
      </c>
      <c r="G181" s="5">
        <v>100.139</v>
      </c>
      <c r="H181" s="5">
        <v>2249</v>
      </c>
      <c r="I181" s="5">
        <v>138.4</v>
      </c>
      <c r="J181" s="5">
        <v>9865.7999999999993</v>
      </c>
      <c r="K181" s="5">
        <v>6852</v>
      </c>
      <c r="L181" s="5">
        <v>2961.2</v>
      </c>
      <c r="M181" s="5">
        <v>1275.9000000000001</v>
      </c>
      <c r="N181" s="5">
        <v>8327.2000000000007</v>
      </c>
      <c r="O181" s="5">
        <v>5.702</v>
      </c>
      <c r="P181" s="5">
        <v>48.91</v>
      </c>
      <c r="Q181" s="5">
        <v>1186.7</v>
      </c>
      <c r="R181" s="5">
        <v>180.92400000000001</v>
      </c>
      <c r="S181" s="5">
        <v>316</v>
      </c>
      <c r="T181" s="5">
        <v>40505.47</v>
      </c>
      <c r="U181" s="5">
        <v>27.82</v>
      </c>
      <c r="V181" s="5">
        <v>403.38</v>
      </c>
      <c r="W181" s="5">
        <v>1934</v>
      </c>
      <c r="X181" s="5">
        <v>1804</v>
      </c>
      <c r="Y181" s="5">
        <v>11929</v>
      </c>
      <c r="Z181" s="5">
        <v>8401.9</v>
      </c>
      <c r="AA181" s="5">
        <v>32007.35</v>
      </c>
      <c r="AB181" s="5">
        <v>136.43</v>
      </c>
      <c r="AH181" s="5">
        <v>593.27</v>
      </c>
      <c r="AI181" s="5">
        <v>1346.96</v>
      </c>
      <c r="AJ181" s="5">
        <v>19.46</v>
      </c>
      <c r="AK181" s="5">
        <v>336.4</v>
      </c>
    </row>
    <row r="182" spans="1:37" x14ac:dyDescent="0.35">
      <c r="A182" s="6">
        <v>43140</v>
      </c>
      <c r="B182" s="5">
        <v>5549.15</v>
      </c>
      <c r="C182" s="5">
        <v>634.5</v>
      </c>
      <c r="D182" s="5">
        <v>1349.5</v>
      </c>
      <c r="E182" s="5">
        <v>1106.7</v>
      </c>
      <c r="F182" s="5">
        <v>6029.5</v>
      </c>
      <c r="G182" s="5">
        <v>98.328999999999994</v>
      </c>
      <c r="H182" s="5">
        <v>2183.1</v>
      </c>
      <c r="I182" s="5">
        <v>141.69</v>
      </c>
      <c r="J182" s="5">
        <v>9882.9</v>
      </c>
      <c r="K182" s="5">
        <v>6858.7</v>
      </c>
      <c r="L182" s="5">
        <v>2928.3</v>
      </c>
      <c r="M182" s="5">
        <v>1275.5</v>
      </c>
      <c r="N182" s="5">
        <v>8093.7</v>
      </c>
      <c r="O182" s="5">
        <v>5.8010000000000002</v>
      </c>
      <c r="P182" s="5">
        <v>47.52</v>
      </c>
      <c r="Q182" s="5">
        <v>1242.8</v>
      </c>
      <c r="R182" s="5">
        <v>180.46</v>
      </c>
      <c r="S182" s="5">
        <v>321</v>
      </c>
      <c r="T182" s="5">
        <v>39682.559999999998</v>
      </c>
      <c r="U182" s="5">
        <v>26.882999999999999</v>
      </c>
      <c r="V182" s="5">
        <v>388</v>
      </c>
      <c r="W182" s="5">
        <v>1840</v>
      </c>
      <c r="X182" s="5">
        <v>1810</v>
      </c>
      <c r="Y182" s="5">
        <v>11959</v>
      </c>
      <c r="Z182" s="5">
        <v>8303.7000000000007</v>
      </c>
      <c r="AA182" s="5">
        <v>32014.25</v>
      </c>
      <c r="AB182" s="5">
        <v>132.46</v>
      </c>
      <c r="AH182" s="5">
        <v>603.83000000000004</v>
      </c>
      <c r="AI182" s="5">
        <v>1316.65</v>
      </c>
      <c r="AJ182" s="5">
        <v>29.06</v>
      </c>
      <c r="AK182" s="5">
        <v>315.39999999999998</v>
      </c>
    </row>
    <row r="183" spans="1:37" x14ac:dyDescent="0.35">
      <c r="A183" s="6">
        <v>43133</v>
      </c>
      <c r="B183" s="5">
        <v>5825.99</v>
      </c>
      <c r="C183" s="5">
        <v>679.78</v>
      </c>
      <c r="D183" s="5">
        <v>1353.4</v>
      </c>
      <c r="E183" s="5">
        <v>1155.7</v>
      </c>
      <c r="F183" s="5">
        <v>6338.5</v>
      </c>
      <c r="G183" s="5">
        <v>101.41</v>
      </c>
      <c r="H183" s="5">
        <v>2384.6999999999998</v>
      </c>
      <c r="I183" s="5">
        <v>149.54</v>
      </c>
      <c r="J183" s="5">
        <v>10421</v>
      </c>
      <c r="K183" s="5">
        <v>7297.1</v>
      </c>
      <c r="L183" s="5">
        <v>2930</v>
      </c>
      <c r="M183" s="5">
        <v>1344.8</v>
      </c>
      <c r="N183" s="5">
        <v>7956.2</v>
      </c>
      <c r="O183" s="5">
        <v>6.0279999999999996</v>
      </c>
      <c r="P183" s="5">
        <v>50.1</v>
      </c>
      <c r="Q183" s="5">
        <v>1257.5</v>
      </c>
      <c r="R183" s="5">
        <v>188.119</v>
      </c>
      <c r="S183" s="5">
        <v>333.6</v>
      </c>
      <c r="T183" s="5">
        <v>42055.74</v>
      </c>
      <c r="U183" s="5">
        <v>29.497</v>
      </c>
      <c r="V183" s="5">
        <v>406.08</v>
      </c>
      <c r="W183" s="5">
        <v>1956.9</v>
      </c>
      <c r="X183" s="5">
        <v>1870.3</v>
      </c>
      <c r="Y183" s="5">
        <v>12686</v>
      </c>
      <c r="Z183" s="5">
        <v>8799.7999999999993</v>
      </c>
      <c r="AA183" s="5">
        <v>31810.32</v>
      </c>
      <c r="AB183" s="5">
        <v>139.91</v>
      </c>
      <c r="AH183" s="5">
        <v>603</v>
      </c>
      <c r="AI183" s="5">
        <v>1333.39</v>
      </c>
      <c r="AJ183" s="5">
        <v>17.309999999999999</v>
      </c>
      <c r="AK183" s="5">
        <v>330.5</v>
      </c>
    </row>
    <row r="184" spans="1:37" x14ac:dyDescent="0.35">
      <c r="A184" s="6">
        <v>43126</v>
      </c>
      <c r="B184" s="5">
        <v>5855.67</v>
      </c>
      <c r="C184" s="5">
        <v>718.22</v>
      </c>
      <c r="D184" s="5">
        <v>1320</v>
      </c>
      <c r="E184" s="5">
        <v>1157</v>
      </c>
      <c r="F184" s="5">
        <v>6438</v>
      </c>
      <c r="G184" s="5">
        <v>102.643</v>
      </c>
      <c r="H184" s="5">
        <v>2362</v>
      </c>
      <c r="I184" s="5">
        <v>148.75</v>
      </c>
      <c r="J184" s="5">
        <v>10172</v>
      </c>
      <c r="K184" s="5">
        <v>7322.7</v>
      </c>
      <c r="L184" s="5">
        <v>2927.6</v>
      </c>
      <c r="M184" s="5">
        <v>1351.8</v>
      </c>
      <c r="N184" s="5">
        <v>7873.6</v>
      </c>
      <c r="O184" s="5">
        <v>6.17</v>
      </c>
      <c r="P184" s="5">
        <v>52.15</v>
      </c>
      <c r="Q184" s="5">
        <v>1277.3</v>
      </c>
      <c r="R184" s="5">
        <v>186.16499999999999</v>
      </c>
      <c r="S184" s="5">
        <v>322</v>
      </c>
      <c r="T184" s="5">
        <v>41594.26</v>
      </c>
      <c r="U184" s="5">
        <v>28.748000000000001</v>
      </c>
      <c r="V184" s="5">
        <v>403.87</v>
      </c>
      <c r="W184" s="5">
        <v>1937.6</v>
      </c>
      <c r="X184" s="5">
        <v>1898.3</v>
      </c>
      <c r="Y184" s="5">
        <v>12895</v>
      </c>
      <c r="Z184" s="5">
        <v>8901.7999999999993</v>
      </c>
      <c r="AA184" s="5">
        <v>32985.629999999997</v>
      </c>
      <c r="AB184" s="5">
        <v>144.55000000000001</v>
      </c>
      <c r="AH184" s="5">
        <v>601.73</v>
      </c>
      <c r="AI184" s="5">
        <v>1349.12</v>
      </c>
      <c r="AJ184" s="5">
        <v>11.08</v>
      </c>
      <c r="AK184" s="5">
        <v>331.5</v>
      </c>
    </row>
    <row r="185" spans="1:37" x14ac:dyDescent="0.35">
      <c r="A185" s="6">
        <v>43119</v>
      </c>
      <c r="B185" s="5">
        <v>5856.27</v>
      </c>
      <c r="C185" s="5">
        <v>700.06</v>
      </c>
      <c r="D185" s="5">
        <v>1325.7</v>
      </c>
      <c r="E185" s="5">
        <v>1178.0999999999999</v>
      </c>
      <c r="F185" s="5">
        <v>6498.4</v>
      </c>
      <c r="G185" s="5">
        <v>102.428</v>
      </c>
      <c r="H185" s="5">
        <v>2331.4</v>
      </c>
      <c r="I185" s="5">
        <v>148.99</v>
      </c>
      <c r="J185" s="5">
        <v>10481</v>
      </c>
      <c r="K185" s="5">
        <v>7357.9</v>
      </c>
      <c r="L185" s="5">
        <v>3018.3</v>
      </c>
      <c r="M185" s="5">
        <v>1222.4000000000001</v>
      </c>
      <c r="N185" s="5">
        <v>8059.6</v>
      </c>
      <c r="O185" s="5">
        <v>5.9630000000000001</v>
      </c>
      <c r="P185" s="5">
        <v>52.28</v>
      </c>
      <c r="Q185" s="5">
        <v>1252.2</v>
      </c>
      <c r="R185" s="5">
        <v>200.69399999999999</v>
      </c>
      <c r="S185" s="5">
        <v>302.92</v>
      </c>
      <c r="T185" s="5">
        <v>39479.760000000002</v>
      </c>
      <c r="U185" s="5">
        <v>30.097000000000001</v>
      </c>
      <c r="V185" s="5">
        <v>411.15</v>
      </c>
      <c r="W185" s="5">
        <v>2008.1</v>
      </c>
      <c r="X185" s="5">
        <v>1927.6</v>
      </c>
      <c r="Y185" s="5">
        <v>12804</v>
      </c>
      <c r="Z185" s="5">
        <v>8799.9</v>
      </c>
      <c r="AA185" s="5">
        <v>34601.32</v>
      </c>
      <c r="AB185" s="5">
        <v>142.76</v>
      </c>
      <c r="AH185" s="5">
        <v>608.13</v>
      </c>
      <c r="AI185" s="5">
        <v>1331.84</v>
      </c>
      <c r="AJ185" s="5">
        <v>11.27</v>
      </c>
      <c r="AK185" s="5">
        <v>330.1</v>
      </c>
    </row>
    <row r="186" spans="1:37" x14ac:dyDescent="0.35">
      <c r="A186" s="6">
        <v>43112</v>
      </c>
      <c r="B186" s="5">
        <v>5733.35</v>
      </c>
      <c r="C186" s="5">
        <v>680</v>
      </c>
      <c r="D186" s="5">
        <v>1349.8</v>
      </c>
      <c r="E186" s="5">
        <v>1194.5999999999999</v>
      </c>
      <c r="F186" s="5">
        <v>6308.3</v>
      </c>
      <c r="G186" s="5">
        <v>101.498</v>
      </c>
      <c r="H186" s="5">
        <v>2249.1</v>
      </c>
      <c r="I186" s="5">
        <v>149.93</v>
      </c>
      <c r="J186" s="5">
        <v>9946.2999999999993</v>
      </c>
      <c r="K186" s="5">
        <v>7082</v>
      </c>
      <c r="L186" s="5">
        <v>2970.1</v>
      </c>
      <c r="M186" s="5">
        <v>1224.0999999999999</v>
      </c>
      <c r="N186" s="5">
        <v>8206.7999999999993</v>
      </c>
      <c r="O186" s="5">
        <v>5.6879999999999997</v>
      </c>
      <c r="P186" s="5">
        <v>50.74</v>
      </c>
      <c r="Q186" s="5">
        <v>1222.7</v>
      </c>
      <c r="R186" s="5">
        <v>202.98400000000001</v>
      </c>
      <c r="S186" s="5">
        <v>284.14</v>
      </c>
      <c r="T186" s="5">
        <v>38929.949999999997</v>
      </c>
      <c r="U186" s="5">
        <v>30.959</v>
      </c>
      <c r="V186" s="5">
        <v>414.18</v>
      </c>
      <c r="W186" s="5">
        <v>1924.8</v>
      </c>
      <c r="X186" s="5">
        <v>1870.2</v>
      </c>
      <c r="Y186" s="5">
        <v>12414</v>
      </c>
      <c r="Z186" s="5">
        <v>8639.2999999999993</v>
      </c>
      <c r="AA186" s="5">
        <v>37225.82</v>
      </c>
      <c r="AB186" s="5">
        <v>137.55000000000001</v>
      </c>
      <c r="AH186" s="5">
        <v>603.19000000000005</v>
      </c>
      <c r="AI186" s="5">
        <v>1337.64</v>
      </c>
      <c r="AJ186" s="5">
        <v>10.16</v>
      </c>
      <c r="AK186" s="5">
        <v>332.5</v>
      </c>
    </row>
    <row r="187" spans="1:37" x14ac:dyDescent="0.35">
      <c r="A187" s="6">
        <v>43105</v>
      </c>
      <c r="B187" s="5">
        <v>5695.43</v>
      </c>
      <c r="C187" s="5">
        <v>680.75</v>
      </c>
      <c r="D187" s="5">
        <v>1340</v>
      </c>
      <c r="E187" s="5">
        <v>1179.9000000000001</v>
      </c>
      <c r="F187" s="5">
        <v>6231.2</v>
      </c>
      <c r="G187" s="5">
        <v>100.09</v>
      </c>
      <c r="H187" s="5">
        <v>2210</v>
      </c>
      <c r="I187" s="5">
        <v>150.5</v>
      </c>
      <c r="J187" s="5">
        <v>9963.6</v>
      </c>
      <c r="K187" s="5">
        <v>7258.3</v>
      </c>
      <c r="L187" s="5">
        <v>3100</v>
      </c>
      <c r="M187" s="5">
        <v>1168.4000000000001</v>
      </c>
      <c r="N187" s="5">
        <v>8118.9</v>
      </c>
      <c r="O187" s="5">
        <v>5.6470000000000002</v>
      </c>
      <c r="P187" s="5">
        <v>50.71</v>
      </c>
      <c r="Q187" s="5">
        <v>1289.5999999999999</v>
      </c>
      <c r="R187" s="5">
        <v>206.143</v>
      </c>
      <c r="S187" s="5">
        <v>285.69</v>
      </c>
      <c r="T187" s="5">
        <v>39067.85</v>
      </c>
      <c r="U187" s="5">
        <v>31.521000000000001</v>
      </c>
      <c r="V187" s="5">
        <v>411.62</v>
      </c>
      <c r="W187" s="5">
        <v>1938.8</v>
      </c>
      <c r="X187" s="5">
        <v>1866.6</v>
      </c>
      <c r="Y187" s="5">
        <v>12191</v>
      </c>
      <c r="Z187" s="5">
        <v>8949.7999999999993</v>
      </c>
      <c r="AA187" s="5">
        <v>37724.32</v>
      </c>
      <c r="AB187" s="5">
        <v>137.61000000000001</v>
      </c>
      <c r="AH187" s="5">
        <v>605.74</v>
      </c>
      <c r="AI187" s="5">
        <v>1319.59</v>
      </c>
      <c r="AJ187" s="5">
        <v>9.2200000000000006</v>
      </c>
      <c r="AK187" s="5">
        <v>332.75</v>
      </c>
    </row>
    <row r="188" spans="1:37" x14ac:dyDescent="0.35">
      <c r="A188" s="6">
        <v>43098</v>
      </c>
      <c r="B188" s="5">
        <v>5564.6</v>
      </c>
      <c r="C188" s="5">
        <v>668.26</v>
      </c>
      <c r="D188" s="5">
        <v>1322.1</v>
      </c>
      <c r="E188" s="5">
        <v>1167.9000000000001</v>
      </c>
      <c r="F188" s="5">
        <v>6134.3</v>
      </c>
      <c r="G188" s="5">
        <v>96.441999999999993</v>
      </c>
      <c r="H188" s="5">
        <v>2091.1999999999998</v>
      </c>
      <c r="I188" s="5">
        <v>141.44999999999999</v>
      </c>
      <c r="J188" s="5">
        <v>9715.6</v>
      </c>
      <c r="K188" s="5">
        <v>6913.3</v>
      </c>
      <c r="L188" s="5">
        <v>3070.7</v>
      </c>
      <c r="M188" s="5">
        <v>1164.5999999999999</v>
      </c>
      <c r="N188" s="5">
        <v>7859.9</v>
      </c>
      <c r="O188" s="5">
        <v>5.5960000000000001</v>
      </c>
      <c r="P188" s="5">
        <v>48.19</v>
      </c>
      <c r="Q188" s="5">
        <v>1224</v>
      </c>
      <c r="R188" s="5">
        <v>201.059</v>
      </c>
      <c r="S188" s="5">
        <v>280.07</v>
      </c>
      <c r="T188" s="5">
        <v>38558.61</v>
      </c>
      <c r="U188" s="5">
        <v>31.1</v>
      </c>
      <c r="V188" s="5">
        <v>407.4</v>
      </c>
      <c r="W188" s="5">
        <v>1906.8</v>
      </c>
      <c r="X188" s="5">
        <v>1816.9</v>
      </c>
      <c r="Y188" s="5">
        <v>11635</v>
      </c>
      <c r="Z188" s="5">
        <v>9227.5</v>
      </c>
      <c r="AA188" s="5">
        <v>36006.18</v>
      </c>
      <c r="AB188" s="5">
        <v>137.03</v>
      </c>
      <c r="AH188" s="5">
        <v>615.44000000000005</v>
      </c>
      <c r="AI188" s="5">
        <v>1302.8</v>
      </c>
      <c r="AJ188" s="5">
        <v>11.04</v>
      </c>
      <c r="AK188" s="5">
        <v>338.4</v>
      </c>
    </row>
    <row r="189" spans="1:37" x14ac:dyDescent="0.35">
      <c r="A189" s="6">
        <v>43091</v>
      </c>
      <c r="B189" s="5">
        <v>5537.6</v>
      </c>
      <c r="C189" s="5">
        <v>690</v>
      </c>
      <c r="D189" s="5">
        <v>1334.9</v>
      </c>
      <c r="E189" s="5">
        <v>1136</v>
      </c>
      <c r="F189" s="5">
        <v>6137</v>
      </c>
      <c r="G189" s="5">
        <v>96.491</v>
      </c>
      <c r="H189" s="5">
        <v>2094.1</v>
      </c>
      <c r="I189" s="5">
        <v>140</v>
      </c>
      <c r="J189" s="5">
        <v>9777.7999999999993</v>
      </c>
      <c r="K189" s="5">
        <v>6900</v>
      </c>
      <c r="L189" s="5">
        <v>3014.4</v>
      </c>
      <c r="M189" s="5">
        <v>1150</v>
      </c>
      <c r="N189" s="5">
        <v>7719.9</v>
      </c>
      <c r="O189" s="5">
        <v>5.4690000000000003</v>
      </c>
      <c r="P189" s="5">
        <v>48.74</v>
      </c>
      <c r="Q189" s="5">
        <v>1193.9000000000001</v>
      </c>
      <c r="R189" s="5">
        <v>198.95699999999999</v>
      </c>
      <c r="S189" s="5">
        <v>282.7</v>
      </c>
      <c r="T189" s="5">
        <v>37690.629999999997</v>
      </c>
      <c r="U189" s="5">
        <v>29.872</v>
      </c>
      <c r="V189" s="5">
        <v>402.51</v>
      </c>
      <c r="W189" s="5">
        <v>1892.5</v>
      </c>
      <c r="X189" s="5">
        <v>1806</v>
      </c>
      <c r="Y189" s="5">
        <v>11431</v>
      </c>
      <c r="Z189" s="5">
        <v>9162.5</v>
      </c>
      <c r="AA189" s="5">
        <v>36625.85</v>
      </c>
      <c r="AB189" s="5">
        <v>133.79</v>
      </c>
      <c r="AH189" s="5">
        <v>622.59</v>
      </c>
      <c r="AI189" s="5">
        <v>1274.1600000000001</v>
      </c>
      <c r="AJ189" s="5">
        <v>9.9</v>
      </c>
      <c r="AK189" s="5">
        <v>331.45</v>
      </c>
    </row>
    <row r="190" spans="1:37" x14ac:dyDescent="0.35">
      <c r="A190" s="6">
        <v>43084</v>
      </c>
      <c r="B190" s="5">
        <v>5234.6400000000003</v>
      </c>
      <c r="C190" s="5">
        <v>592.80999999999995</v>
      </c>
      <c r="D190" s="5">
        <v>1229.5</v>
      </c>
      <c r="E190" s="5">
        <v>1042.2</v>
      </c>
      <c r="F190" s="5">
        <v>6088</v>
      </c>
      <c r="G190" s="5">
        <v>90.397000000000006</v>
      </c>
      <c r="H190" s="5">
        <v>1977.1</v>
      </c>
      <c r="I190" s="5">
        <v>146.05000000000001</v>
      </c>
      <c r="J190" s="5">
        <v>9246.6</v>
      </c>
      <c r="K190" s="5">
        <v>6625.8</v>
      </c>
      <c r="L190" s="5">
        <v>2912.4</v>
      </c>
      <c r="M190" s="5">
        <v>1138.9000000000001</v>
      </c>
      <c r="N190" s="5">
        <v>6489.5</v>
      </c>
      <c r="O190" s="5">
        <v>5.2460000000000004</v>
      </c>
      <c r="P190" s="5">
        <v>46.32</v>
      </c>
      <c r="Q190" s="5">
        <v>1084.3</v>
      </c>
      <c r="R190" s="5">
        <v>207.40600000000001</v>
      </c>
      <c r="S190" s="5">
        <v>259.48</v>
      </c>
      <c r="T190" s="5">
        <v>35778.019999999997</v>
      </c>
      <c r="U190" s="5">
        <v>27.558</v>
      </c>
      <c r="V190" s="5">
        <v>372.71</v>
      </c>
      <c r="W190" s="5">
        <v>1814.3</v>
      </c>
      <c r="X190" s="5">
        <v>1709.5</v>
      </c>
      <c r="Y190" s="5">
        <v>9554.7999999999993</v>
      </c>
      <c r="Z190" s="5">
        <v>8520.6</v>
      </c>
      <c r="AA190" s="5">
        <v>33311.72</v>
      </c>
      <c r="AB190" s="5">
        <v>130.63999999999999</v>
      </c>
      <c r="AH190" s="5">
        <v>636.20000000000005</v>
      </c>
      <c r="AI190" s="5">
        <v>1256.44</v>
      </c>
      <c r="AJ190" s="5">
        <v>9.42</v>
      </c>
      <c r="AK190" s="5">
        <v>321</v>
      </c>
    </row>
    <row r="191" spans="1:37" x14ac:dyDescent="0.35">
      <c r="A191" s="6">
        <v>43077</v>
      </c>
      <c r="B191" s="5">
        <v>4887.16</v>
      </c>
      <c r="C191" s="5">
        <v>536.66</v>
      </c>
      <c r="D191" s="5">
        <v>1155.2</v>
      </c>
      <c r="E191" s="5">
        <v>978.8</v>
      </c>
      <c r="F191" s="5">
        <v>5457.5</v>
      </c>
      <c r="G191" s="5">
        <v>85.897999999999996</v>
      </c>
      <c r="H191" s="5">
        <v>1796.3</v>
      </c>
      <c r="I191" s="5">
        <v>128.01</v>
      </c>
      <c r="J191" s="5">
        <v>8205.4</v>
      </c>
      <c r="K191" s="5">
        <v>6159.5</v>
      </c>
      <c r="L191" s="5">
        <v>2731</v>
      </c>
      <c r="M191" s="5">
        <v>1080</v>
      </c>
      <c r="N191" s="5">
        <v>6254.4</v>
      </c>
      <c r="O191" s="5">
        <v>4.9649999999999999</v>
      </c>
      <c r="P191" s="5">
        <v>43.63</v>
      </c>
      <c r="Q191" s="5">
        <v>1030</v>
      </c>
      <c r="R191" s="5">
        <v>175.45599999999999</v>
      </c>
      <c r="S191" s="5">
        <v>237.02</v>
      </c>
      <c r="T191" s="5">
        <v>31963.63</v>
      </c>
      <c r="U191" s="5">
        <v>27.585999999999999</v>
      </c>
      <c r="V191" s="5">
        <v>366.66</v>
      </c>
      <c r="W191" s="5">
        <v>1714</v>
      </c>
      <c r="X191" s="5">
        <v>1568.6</v>
      </c>
      <c r="Y191" s="5">
        <v>9203.4</v>
      </c>
      <c r="Z191" s="5">
        <v>8264</v>
      </c>
      <c r="AA191" s="5">
        <v>33799.379999999997</v>
      </c>
      <c r="AB191" s="5">
        <v>124.99</v>
      </c>
      <c r="AH191" s="5">
        <v>654.75</v>
      </c>
      <c r="AI191" s="5">
        <v>1248.49</v>
      </c>
      <c r="AJ191" s="5">
        <v>9.58</v>
      </c>
      <c r="AK191" s="5">
        <v>305.39999999999998</v>
      </c>
    </row>
    <row r="192" spans="1:37" x14ac:dyDescent="0.35">
      <c r="A192" s="6">
        <v>43070</v>
      </c>
      <c r="B192" s="5">
        <v>5024.42</v>
      </c>
      <c r="C192" s="5">
        <v>591.32000000000005</v>
      </c>
      <c r="D192" s="5">
        <v>1190.5</v>
      </c>
      <c r="E192" s="5">
        <v>1019.7</v>
      </c>
      <c r="F192" s="5">
        <v>5482.4</v>
      </c>
      <c r="G192" s="5">
        <v>87.296000000000006</v>
      </c>
      <c r="H192" s="5">
        <v>1842.3</v>
      </c>
      <c r="I192" s="5">
        <v>127.97</v>
      </c>
      <c r="J192" s="5">
        <v>8628.2000000000007</v>
      </c>
      <c r="K192" s="5">
        <v>6198.7</v>
      </c>
      <c r="L192" s="5">
        <v>2850.9</v>
      </c>
      <c r="M192" s="5">
        <v>1091.5</v>
      </c>
      <c r="N192" s="5">
        <v>6436.3</v>
      </c>
      <c r="O192" s="5">
        <v>5.0919999999999996</v>
      </c>
      <c r="P192" s="5">
        <v>44.41</v>
      </c>
      <c r="Q192" s="5">
        <v>1090.5</v>
      </c>
      <c r="R192" s="5">
        <v>189.95500000000001</v>
      </c>
      <c r="S192" s="5">
        <v>247.38</v>
      </c>
      <c r="T192" s="5">
        <v>34472.01</v>
      </c>
      <c r="U192" s="5">
        <v>28.148</v>
      </c>
      <c r="V192" s="5">
        <v>372</v>
      </c>
      <c r="W192" s="5">
        <v>1714.4</v>
      </c>
      <c r="X192" s="5">
        <v>1620.2</v>
      </c>
      <c r="Y192" s="5">
        <v>10001</v>
      </c>
      <c r="Z192" s="5">
        <v>8183.9</v>
      </c>
      <c r="AA192" s="5">
        <v>34540.239999999998</v>
      </c>
      <c r="AB192" s="5">
        <v>128.66</v>
      </c>
      <c r="AH192" s="5">
        <v>647.28</v>
      </c>
      <c r="AI192" s="5">
        <v>1280.6199999999999</v>
      </c>
      <c r="AJ192" s="5">
        <v>11.43</v>
      </c>
      <c r="AK192" s="5">
        <v>315.55</v>
      </c>
    </row>
    <row r="193" spans="1:37" x14ac:dyDescent="0.35">
      <c r="A193" s="6">
        <v>43063</v>
      </c>
      <c r="B193" s="5">
        <v>5040.51</v>
      </c>
      <c r="C193" s="5">
        <v>555</v>
      </c>
      <c r="D193" s="5">
        <v>1225</v>
      </c>
      <c r="E193" s="5">
        <v>1019.8</v>
      </c>
      <c r="F193" s="5">
        <v>5411.3</v>
      </c>
      <c r="G193" s="5">
        <v>86.905000000000001</v>
      </c>
      <c r="H193" s="5">
        <v>1891.8</v>
      </c>
      <c r="I193" s="5">
        <v>133.11000000000001</v>
      </c>
      <c r="J193" s="5">
        <v>8615.2000000000007</v>
      </c>
      <c r="K193" s="5">
        <v>6287.8</v>
      </c>
      <c r="L193" s="5">
        <v>2792.6</v>
      </c>
      <c r="M193" s="5">
        <v>1079.3</v>
      </c>
      <c r="N193" s="5">
        <v>6234</v>
      </c>
      <c r="O193" s="5">
        <v>5.1870000000000003</v>
      </c>
      <c r="P193" s="5">
        <v>44.76</v>
      </c>
      <c r="Q193" s="5">
        <v>1100</v>
      </c>
      <c r="R193" s="5">
        <v>185.76</v>
      </c>
      <c r="S193" s="5">
        <v>238.6</v>
      </c>
      <c r="T193" s="5">
        <v>34507.160000000003</v>
      </c>
      <c r="U193" s="5">
        <v>28.036000000000001</v>
      </c>
      <c r="V193" s="5">
        <v>372.65</v>
      </c>
      <c r="W193" s="5">
        <v>1722.1</v>
      </c>
      <c r="X193" s="5">
        <v>1654.8</v>
      </c>
      <c r="Y193" s="5">
        <v>9800</v>
      </c>
      <c r="Z193" s="5">
        <v>8280.5</v>
      </c>
      <c r="AA193" s="5">
        <v>35047.599999999999</v>
      </c>
      <c r="AB193" s="5">
        <v>126.64</v>
      </c>
      <c r="AH193" s="5">
        <v>634.23</v>
      </c>
      <c r="AI193" s="5">
        <v>1288.3699999999999</v>
      </c>
      <c r="AJ193" s="5">
        <v>9.67</v>
      </c>
      <c r="AK193" s="5">
        <v>324.64999999999998</v>
      </c>
    </row>
    <row r="194" spans="1:37" x14ac:dyDescent="0.35">
      <c r="A194" s="6">
        <v>43056</v>
      </c>
      <c r="B194" s="5">
        <v>5391.75</v>
      </c>
      <c r="C194" s="5">
        <v>649.99</v>
      </c>
      <c r="D194" s="5">
        <v>1330.9</v>
      </c>
      <c r="E194" s="5">
        <v>1113.8</v>
      </c>
      <c r="F194" s="5">
        <v>5658.8</v>
      </c>
      <c r="G194" s="5">
        <v>91.903000000000006</v>
      </c>
      <c r="H194" s="5">
        <v>2077.6999999999998</v>
      </c>
      <c r="I194" s="5">
        <v>142.08000000000001</v>
      </c>
      <c r="J194" s="5">
        <v>9240.7000000000007</v>
      </c>
      <c r="K194" s="5">
        <v>6702.9</v>
      </c>
      <c r="L194" s="5">
        <v>2921</v>
      </c>
      <c r="M194" s="5">
        <v>1130.5999999999999</v>
      </c>
      <c r="N194" s="5">
        <v>6636.4</v>
      </c>
      <c r="O194" s="5">
        <v>5.7960000000000003</v>
      </c>
      <c r="P194" s="5">
        <v>48.01</v>
      </c>
      <c r="Q194" s="5">
        <v>1201.5999999999999</v>
      </c>
      <c r="R194" s="5">
        <v>204.672</v>
      </c>
      <c r="S194" s="5">
        <v>277.20999999999998</v>
      </c>
      <c r="T194" s="5">
        <v>37443.67</v>
      </c>
      <c r="U194" s="5">
        <v>30.265999999999998</v>
      </c>
      <c r="V194" s="5">
        <v>405.92</v>
      </c>
      <c r="W194" s="5">
        <v>1764.6</v>
      </c>
      <c r="X194" s="5">
        <v>1808.4</v>
      </c>
      <c r="Y194" s="5">
        <v>11031</v>
      </c>
      <c r="Z194" s="5">
        <v>8535.2000000000007</v>
      </c>
      <c r="AA194" s="5">
        <v>36681.019999999997</v>
      </c>
      <c r="AB194" s="5">
        <v>129.25</v>
      </c>
      <c r="AH194" s="5">
        <v>626.85</v>
      </c>
      <c r="AI194" s="5">
        <v>1292.42</v>
      </c>
      <c r="AJ194" s="5">
        <v>11.43</v>
      </c>
      <c r="AK194" s="5">
        <v>314.95</v>
      </c>
    </row>
    <row r="195" spans="1:37" x14ac:dyDescent="0.35">
      <c r="A195" s="6">
        <v>43049</v>
      </c>
      <c r="B195" s="5">
        <v>5394.7</v>
      </c>
      <c r="C195" s="5">
        <v>653.99</v>
      </c>
      <c r="D195" s="5">
        <v>1329.6</v>
      </c>
      <c r="E195" s="5">
        <v>1146.8</v>
      </c>
      <c r="F195" s="5">
        <v>5932.1</v>
      </c>
      <c r="G195" s="5">
        <v>93.165000000000006</v>
      </c>
      <c r="H195" s="5">
        <v>2022.7</v>
      </c>
      <c r="I195" s="5">
        <v>143.59</v>
      </c>
      <c r="J195" s="5">
        <v>9378.5</v>
      </c>
      <c r="K195" s="5">
        <v>7032.4</v>
      </c>
      <c r="L195" s="5">
        <v>3003.8</v>
      </c>
      <c r="M195" s="5">
        <v>1119.9000000000001</v>
      </c>
      <c r="N195" s="5">
        <v>6851.2</v>
      </c>
      <c r="O195" s="5">
        <v>5.61</v>
      </c>
      <c r="P195" s="5">
        <v>48.06</v>
      </c>
      <c r="Q195" s="5">
        <v>1200.5</v>
      </c>
      <c r="R195" s="5">
        <v>209.79499999999999</v>
      </c>
      <c r="S195" s="5">
        <v>284.98</v>
      </c>
      <c r="T195" s="5">
        <v>35986.11</v>
      </c>
      <c r="U195" s="5">
        <v>32.018000000000001</v>
      </c>
      <c r="V195" s="5">
        <v>407.35</v>
      </c>
      <c r="W195" s="5">
        <v>1794.6</v>
      </c>
      <c r="X195" s="5">
        <v>1796.9</v>
      </c>
      <c r="Y195" s="5">
        <v>10624</v>
      </c>
      <c r="Z195" s="5">
        <v>8727.7999999999993</v>
      </c>
      <c r="AA195" s="5">
        <v>35982.53</v>
      </c>
      <c r="AB195" s="5">
        <v>131.38999999999999</v>
      </c>
      <c r="AH195" s="5">
        <v>630.89</v>
      </c>
      <c r="AI195" s="5">
        <v>1275.07</v>
      </c>
      <c r="AJ195" s="5">
        <v>11.29</v>
      </c>
      <c r="AK195" s="5">
        <v>315.85000000000002</v>
      </c>
    </row>
    <row r="196" spans="1:37" x14ac:dyDescent="0.35">
      <c r="A196" s="6">
        <v>43042</v>
      </c>
      <c r="B196" s="5">
        <v>5485.89</v>
      </c>
      <c r="C196" s="5">
        <v>691.4</v>
      </c>
      <c r="D196" s="5">
        <v>1330.3</v>
      </c>
      <c r="E196" s="5">
        <v>1155.5999999999999</v>
      </c>
      <c r="F196" s="5">
        <v>6001.3</v>
      </c>
      <c r="G196" s="5">
        <v>93.361000000000004</v>
      </c>
      <c r="H196" s="5">
        <v>1974.4</v>
      </c>
      <c r="I196" s="5">
        <v>142.86000000000001</v>
      </c>
      <c r="J196" s="5">
        <v>9458</v>
      </c>
      <c r="K196" s="5">
        <v>7208.1</v>
      </c>
      <c r="L196" s="5">
        <v>3130.2</v>
      </c>
      <c r="M196" s="5">
        <v>1111.8</v>
      </c>
      <c r="N196" s="5">
        <v>6868.4</v>
      </c>
      <c r="O196" s="5">
        <v>5.8149999999999995</v>
      </c>
      <c r="P196" s="5">
        <v>49.13</v>
      </c>
      <c r="Q196" s="5">
        <v>1215</v>
      </c>
      <c r="R196" s="5">
        <v>214.345</v>
      </c>
      <c r="S196" s="5">
        <v>287.88</v>
      </c>
      <c r="T196" s="5">
        <v>37595.019999999997</v>
      </c>
      <c r="U196" s="5">
        <v>33.713999999999999</v>
      </c>
      <c r="V196" s="5">
        <v>409.76</v>
      </c>
      <c r="W196" s="5">
        <v>1785.3</v>
      </c>
      <c r="X196" s="5">
        <v>1889.2</v>
      </c>
      <c r="Y196" s="5">
        <v>10805</v>
      </c>
      <c r="Z196" s="5">
        <v>8773.6</v>
      </c>
      <c r="AA196" s="5">
        <v>36573.64</v>
      </c>
      <c r="AB196" s="5">
        <v>137.76</v>
      </c>
      <c r="AH196" s="5">
        <v>634.58000000000004</v>
      </c>
      <c r="AI196" s="5">
        <v>1269.9100000000001</v>
      </c>
      <c r="AJ196" s="5">
        <v>9.14</v>
      </c>
      <c r="AK196" s="5">
        <v>319.8</v>
      </c>
    </row>
    <row r="197" spans="1:37" x14ac:dyDescent="0.35">
      <c r="A197" s="6">
        <v>43035</v>
      </c>
      <c r="B197" s="5">
        <v>5516.46</v>
      </c>
      <c r="C197" s="5">
        <v>653.39</v>
      </c>
      <c r="D197" s="5">
        <v>1327.7</v>
      </c>
      <c r="E197" s="5">
        <v>1136.5</v>
      </c>
      <c r="F197" s="5">
        <v>6049.6</v>
      </c>
      <c r="G197" s="5">
        <v>94.132999999999996</v>
      </c>
      <c r="H197" s="5">
        <v>1948.1</v>
      </c>
      <c r="I197" s="5">
        <v>153.35</v>
      </c>
      <c r="J197" s="5">
        <v>9433</v>
      </c>
      <c r="K197" s="5">
        <v>7030.6</v>
      </c>
      <c r="L197" s="5">
        <v>3107.6</v>
      </c>
      <c r="M197" s="5">
        <v>1122.4000000000001</v>
      </c>
      <c r="N197" s="5">
        <v>7040.5</v>
      </c>
      <c r="O197" s="5">
        <v>5.86</v>
      </c>
      <c r="P197" s="5">
        <v>49.22</v>
      </c>
      <c r="Q197" s="5">
        <v>1250.0999999999999</v>
      </c>
      <c r="R197" s="5">
        <v>221.06700000000001</v>
      </c>
      <c r="S197" s="5">
        <v>289.02</v>
      </c>
      <c r="T197" s="5">
        <v>37549.56</v>
      </c>
      <c r="U197" s="5">
        <v>33.853999999999999</v>
      </c>
      <c r="V197" s="5">
        <v>408.3</v>
      </c>
      <c r="W197" s="5">
        <v>1765.1</v>
      </c>
      <c r="X197" s="5">
        <v>1897.6</v>
      </c>
      <c r="Y197" s="5">
        <v>10551</v>
      </c>
      <c r="Z197" s="5">
        <v>8923.2999999999993</v>
      </c>
      <c r="AA197" s="5">
        <v>37625.800000000003</v>
      </c>
      <c r="AB197" s="5">
        <v>134.6</v>
      </c>
      <c r="AH197" s="5">
        <v>633.04999999999995</v>
      </c>
      <c r="AI197" s="5">
        <v>1273.3499999999999</v>
      </c>
      <c r="AJ197" s="5">
        <v>9.8000000000000007</v>
      </c>
      <c r="AK197" s="5">
        <v>318.75</v>
      </c>
    </row>
    <row r="198" spans="1:37" x14ac:dyDescent="0.35">
      <c r="A198" s="6">
        <v>43028</v>
      </c>
      <c r="B198" s="5">
        <v>5523.97</v>
      </c>
      <c r="C198" s="5">
        <v>634.07000000000005</v>
      </c>
      <c r="D198" s="5">
        <v>1321</v>
      </c>
      <c r="E198" s="5">
        <v>1137.8</v>
      </c>
      <c r="F198" s="5">
        <v>6086.5</v>
      </c>
      <c r="G198" s="5">
        <v>94.778999999999996</v>
      </c>
      <c r="H198" s="5">
        <v>1897.1</v>
      </c>
      <c r="I198" s="5">
        <v>151.86000000000001</v>
      </c>
      <c r="J198" s="5">
        <v>9656.7999999999993</v>
      </c>
      <c r="K198" s="5">
        <v>7096.4</v>
      </c>
      <c r="L198" s="5">
        <v>3079.3</v>
      </c>
      <c r="M198" s="5">
        <v>1130</v>
      </c>
      <c r="N198" s="5">
        <v>7136.4</v>
      </c>
      <c r="O198" s="5">
        <v>5.9930000000000003</v>
      </c>
      <c r="P198" s="5">
        <v>48.47</v>
      </c>
      <c r="Q198" s="5">
        <v>1256.7</v>
      </c>
      <c r="R198" s="5">
        <v>219.428</v>
      </c>
      <c r="S198" s="5">
        <v>285.19</v>
      </c>
      <c r="T198" s="5">
        <v>37653.85</v>
      </c>
      <c r="U198" s="5">
        <v>33.067</v>
      </c>
      <c r="V198" s="5">
        <v>410.24</v>
      </c>
      <c r="W198" s="5">
        <v>1785</v>
      </c>
      <c r="X198" s="5">
        <v>1899.9</v>
      </c>
      <c r="Y198" s="5">
        <v>10840</v>
      </c>
      <c r="Z198" s="5">
        <v>9016.2999999999993</v>
      </c>
      <c r="AA198" s="5">
        <v>36727.32</v>
      </c>
      <c r="AB198" s="5">
        <v>137.09</v>
      </c>
      <c r="AH198" s="5">
        <v>629.11</v>
      </c>
      <c r="AI198" s="5">
        <v>1280.47</v>
      </c>
      <c r="AJ198" s="5">
        <v>9.9700000000000006</v>
      </c>
      <c r="AK198" s="5">
        <v>324.2</v>
      </c>
    </row>
    <row r="199" spans="1:37" x14ac:dyDescent="0.35">
      <c r="A199" s="6">
        <v>43021</v>
      </c>
      <c r="B199" s="5">
        <v>5460.47</v>
      </c>
      <c r="C199" s="5">
        <v>624.03</v>
      </c>
      <c r="D199" s="5">
        <v>1343.9</v>
      </c>
      <c r="E199" s="5">
        <v>1148.5999999999999</v>
      </c>
      <c r="F199" s="5">
        <v>6118.5</v>
      </c>
      <c r="G199" s="5">
        <v>94.338999999999999</v>
      </c>
      <c r="H199" s="5">
        <v>1822</v>
      </c>
      <c r="I199" s="5">
        <v>150.76</v>
      </c>
      <c r="J199" s="5">
        <v>9307.4</v>
      </c>
      <c r="K199" s="5">
        <v>7063.1</v>
      </c>
      <c r="L199" s="5">
        <v>3054</v>
      </c>
      <c r="M199" s="5">
        <v>1157</v>
      </c>
      <c r="N199" s="5">
        <v>7156.2</v>
      </c>
      <c r="O199" s="5">
        <v>5.9569999999999999</v>
      </c>
      <c r="P199" s="5">
        <v>48.6</v>
      </c>
      <c r="Q199" s="5">
        <v>1290.4000000000001</v>
      </c>
      <c r="R199" s="5">
        <v>220.12899999999999</v>
      </c>
      <c r="S199" s="5">
        <v>264.98</v>
      </c>
      <c r="T199" s="5">
        <v>37423.879999999997</v>
      </c>
      <c r="U199" s="5">
        <v>31.943000000000001</v>
      </c>
      <c r="V199" s="5">
        <v>409.41</v>
      </c>
      <c r="W199" s="5">
        <v>1744.7</v>
      </c>
      <c r="X199" s="5">
        <v>1914.2</v>
      </c>
      <c r="Y199" s="5">
        <v>10789</v>
      </c>
      <c r="Z199" s="5">
        <v>8692.6</v>
      </c>
      <c r="AA199" s="5">
        <v>36526.35</v>
      </c>
      <c r="AB199" s="5">
        <v>133.52000000000001</v>
      </c>
      <c r="AH199" s="5">
        <v>623.63</v>
      </c>
      <c r="AI199" s="5">
        <v>1303.82</v>
      </c>
      <c r="AJ199" s="5">
        <v>9.61</v>
      </c>
      <c r="AK199" s="5">
        <v>321.2</v>
      </c>
    </row>
    <row r="200" spans="1:37" x14ac:dyDescent="0.35">
      <c r="A200" s="6">
        <v>43014</v>
      </c>
      <c r="B200" s="5">
        <v>5485.63</v>
      </c>
      <c r="C200" s="5">
        <v>624.85</v>
      </c>
      <c r="D200" s="5">
        <v>1389.8</v>
      </c>
      <c r="E200" s="5">
        <v>1155.2</v>
      </c>
      <c r="F200" s="5">
        <v>6274.4</v>
      </c>
      <c r="G200" s="5">
        <v>97.048000000000002</v>
      </c>
      <c r="H200" s="5">
        <v>1805.7</v>
      </c>
      <c r="I200" s="5">
        <v>155.78</v>
      </c>
      <c r="J200" s="5">
        <v>8698.5</v>
      </c>
      <c r="K200" s="5">
        <v>7039.4</v>
      </c>
      <c r="L200" s="5">
        <v>3080.2</v>
      </c>
      <c r="M200" s="5">
        <v>1114.4000000000001</v>
      </c>
      <c r="N200" s="5">
        <v>7015.2</v>
      </c>
      <c r="O200" s="5">
        <v>6.0970000000000004</v>
      </c>
      <c r="P200" s="5">
        <v>48.39</v>
      </c>
      <c r="Q200" s="5">
        <v>1289.5999999999999</v>
      </c>
      <c r="R200" s="5">
        <v>230.572</v>
      </c>
      <c r="S200" s="5">
        <v>265</v>
      </c>
      <c r="T200" s="5">
        <v>36915.800000000003</v>
      </c>
      <c r="U200" s="5">
        <v>32.055</v>
      </c>
      <c r="V200" s="5">
        <v>409.17</v>
      </c>
      <c r="W200" s="5">
        <v>1776</v>
      </c>
      <c r="X200" s="5">
        <v>1922.5</v>
      </c>
      <c r="Y200" s="5">
        <v>10974</v>
      </c>
      <c r="Z200" s="5">
        <v>8539</v>
      </c>
      <c r="AA200" s="5">
        <v>36616</v>
      </c>
      <c r="AB200" s="5">
        <v>137.87</v>
      </c>
      <c r="AH200" s="5">
        <v>632.45000000000005</v>
      </c>
      <c r="AI200" s="5">
        <v>1276.68</v>
      </c>
      <c r="AJ200" s="5">
        <v>9.65</v>
      </c>
      <c r="AK200" s="5">
        <v>311.3</v>
      </c>
    </row>
    <row r="201" spans="1:37" x14ac:dyDescent="0.35">
      <c r="A201" s="6">
        <v>43007</v>
      </c>
      <c r="B201" s="5">
        <v>5341.93</v>
      </c>
      <c r="C201" s="5">
        <v>609.75</v>
      </c>
      <c r="D201" s="5">
        <v>1378.8</v>
      </c>
      <c r="E201" s="5">
        <v>1134.9000000000001</v>
      </c>
      <c r="F201" s="5">
        <v>6241.9</v>
      </c>
      <c r="G201" s="5">
        <v>95.492999999999995</v>
      </c>
      <c r="H201" s="5">
        <v>1684.8</v>
      </c>
      <c r="I201" s="5">
        <v>154.75</v>
      </c>
      <c r="J201" s="5">
        <v>8380.2999999999993</v>
      </c>
      <c r="K201" s="5">
        <v>6619.8</v>
      </c>
      <c r="L201" s="5">
        <v>2991.5</v>
      </c>
      <c r="M201" s="5">
        <v>1063.7</v>
      </c>
      <c r="N201" s="5">
        <v>6683.4</v>
      </c>
      <c r="O201" s="5">
        <v>6.024</v>
      </c>
      <c r="P201" s="5">
        <v>47.59</v>
      </c>
      <c r="Q201" s="5">
        <v>1244.9000000000001</v>
      </c>
      <c r="R201" s="5">
        <v>221.03700000000001</v>
      </c>
      <c r="S201" s="5">
        <v>270</v>
      </c>
      <c r="T201" s="5">
        <v>36081.49</v>
      </c>
      <c r="U201" s="5">
        <v>31.431999999999999</v>
      </c>
      <c r="V201" s="5">
        <v>407.23</v>
      </c>
      <c r="W201" s="5">
        <v>1750.4</v>
      </c>
      <c r="X201" s="5">
        <v>1956.6</v>
      </c>
      <c r="Y201" s="5">
        <v>10125</v>
      </c>
      <c r="Z201" s="5">
        <v>8617</v>
      </c>
      <c r="AA201" s="5">
        <v>34982.58</v>
      </c>
      <c r="AB201" s="5">
        <v>131.05000000000001</v>
      </c>
      <c r="AH201" s="5">
        <v>639.03</v>
      </c>
      <c r="AI201" s="5">
        <v>1279.75</v>
      </c>
      <c r="AJ201" s="5">
        <v>9.51</v>
      </c>
      <c r="AK201" s="5">
        <v>303.7</v>
      </c>
    </row>
    <row r="202" spans="1:37" x14ac:dyDescent="0.35">
      <c r="A202" s="6">
        <v>43000</v>
      </c>
      <c r="B202" s="5">
        <v>5289.92</v>
      </c>
      <c r="C202" s="5">
        <v>605.91</v>
      </c>
      <c r="D202" s="5">
        <v>1366.1</v>
      </c>
      <c r="E202" s="5">
        <v>1106</v>
      </c>
      <c r="F202" s="5">
        <v>6082.9</v>
      </c>
      <c r="G202" s="5">
        <v>95.198999999999998</v>
      </c>
      <c r="H202" s="5">
        <v>1652.5</v>
      </c>
      <c r="I202" s="5">
        <v>151.99</v>
      </c>
      <c r="J202" s="5">
        <v>8355</v>
      </c>
      <c r="K202" s="5">
        <v>6633.9</v>
      </c>
      <c r="L202" s="5">
        <v>2919.3</v>
      </c>
      <c r="M202" s="5">
        <v>1040.5999999999999</v>
      </c>
      <c r="N202" s="5">
        <v>6516.3</v>
      </c>
      <c r="O202" s="5">
        <v>5.8609999999999998</v>
      </c>
      <c r="P202" s="5">
        <v>47.86</v>
      </c>
      <c r="Q202" s="5">
        <v>1269.8</v>
      </c>
      <c r="R202" s="5">
        <v>214.24600000000001</v>
      </c>
      <c r="S202" s="5">
        <v>258.91000000000003</v>
      </c>
      <c r="T202" s="5">
        <v>35699.980000000003</v>
      </c>
      <c r="U202" s="5">
        <v>32.177</v>
      </c>
      <c r="V202" s="5">
        <v>397.54</v>
      </c>
      <c r="W202" s="5">
        <v>1725.5</v>
      </c>
      <c r="X202" s="5">
        <v>1933</v>
      </c>
      <c r="Y202" s="5">
        <v>10476</v>
      </c>
      <c r="Z202" s="5">
        <v>8399.7999999999993</v>
      </c>
      <c r="AA202" s="5">
        <v>34331.379999999997</v>
      </c>
      <c r="AB202" s="5">
        <v>128.21</v>
      </c>
      <c r="AH202" s="5">
        <v>624.35</v>
      </c>
      <c r="AI202" s="5">
        <v>1297.3</v>
      </c>
      <c r="AJ202" s="5">
        <v>9.59</v>
      </c>
      <c r="AK202" s="5">
        <v>302.35000000000002</v>
      </c>
    </row>
    <row r="203" spans="1:37" x14ac:dyDescent="0.35">
      <c r="A203" s="6">
        <v>42993</v>
      </c>
      <c r="B203" s="5">
        <v>5202.05</v>
      </c>
      <c r="C203" s="5">
        <v>597.27</v>
      </c>
      <c r="D203" s="5">
        <v>1315.8</v>
      </c>
      <c r="E203" s="5">
        <v>1093.4000000000001</v>
      </c>
      <c r="F203" s="5">
        <v>6015.7</v>
      </c>
      <c r="G203" s="5">
        <v>89.692999999999998</v>
      </c>
      <c r="H203" s="5">
        <v>1601.5</v>
      </c>
      <c r="I203" s="5">
        <v>151.66</v>
      </c>
      <c r="J203" s="5">
        <v>8139.9</v>
      </c>
      <c r="K203" s="5">
        <v>6536.1</v>
      </c>
      <c r="L203" s="5">
        <v>2915.7</v>
      </c>
      <c r="M203" s="5">
        <v>1043.9000000000001</v>
      </c>
      <c r="N203" s="5">
        <v>7132.4</v>
      </c>
      <c r="O203" s="5">
        <v>5.891</v>
      </c>
      <c r="P203" s="5">
        <v>46.12</v>
      </c>
      <c r="Q203" s="5">
        <v>1272.0999999999999</v>
      </c>
      <c r="R203" s="5">
        <v>219.76400000000001</v>
      </c>
      <c r="S203" s="5">
        <v>246.13</v>
      </c>
      <c r="T203" s="5">
        <v>35112.58</v>
      </c>
      <c r="U203" s="5">
        <v>29.381</v>
      </c>
      <c r="V203" s="5">
        <v>397.98</v>
      </c>
      <c r="W203" s="5">
        <v>1732.8</v>
      </c>
      <c r="X203" s="5">
        <v>1877.5</v>
      </c>
      <c r="Y203" s="5">
        <v>10438</v>
      </c>
      <c r="Z203" s="5">
        <v>8439.7999999999993</v>
      </c>
      <c r="AA203" s="5">
        <v>35833.769999999997</v>
      </c>
      <c r="AB203" s="5">
        <v>129.36000000000001</v>
      </c>
      <c r="AH203" s="5">
        <v>625.75</v>
      </c>
      <c r="AI203" s="5">
        <v>1320.18</v>
      </c>
      <c r="AJ203" s="5">
        <v>10.17</v>
      </c>
      <c r="AK203" s="5">
        <v>302.85000000000002</v>
      </c>
    </row>
    <row r="204" spans="1:37" x14ac:dyDescent="0.35">
      <c r="A204" s="6">
        <v>42986</v>
      </c>
      <c r="B204" s="5">
        <v>5091.8100000000004</v>
      </c>
      <c r="C204" s="5">
        <v>589.88</v>
      </c>
      <c r="D204" s="5">
        <v>1313.9</v>
      </c>
      <c r="E204" s="5">
        <v>1087</v>
      </c>
      <c r="F204" s="5">
        <v>5996.8</v>
      </c>
      <c r="G204" s="5">
        <v>87.736000000000004</v>
      </c>
      <c r="H204" s="5">
        <v>1609.8</v>
      </c>
      <c r="I204" s="5">
        <v>148.24</v>
      </c>
      <c r="J204" s="5">
        <v>7952.8</v>
      </c>
      <c r="K204" s="5">
        <v>6410.5</v>
      </c>
      <c r="L204" s="5">
        <v>2949.7</v>
      </c>
      <c r="M204" s="5">
        <v>1040.9000000000001</v>
      </c>
      <c r="N204" s="5">
        <v>7096.5</v>
      </c>
      <c r="O204" s="5">
        <v>5.7110000000000003</v>
      </c>
      <c r="P204" s="5">
        <v>45.19</v>
      </c>
      <c r="Q204" s="5">
        <v>1179.8</v>
      </c>
      <c r="R204" s="5">
        <v>211.404</v>
      </c>
      <c r="S204" s="5">
        <v>253</v>
      </c>
      <c r="T204" s="5">
        <v>35837.25</v>
      </c>
      <c r="U204" s="5">
        <v>29.501000000000001</v>
      </c>
      <c r="V204" s="5">
        <v>404.48</v>
      </c>
      <c r="W204" s="5">
        <v>1701.9</v>
      </c>
      <c r="X204" s="5">
        <v>1871.7</v>
      </c>
      <c r="Y204" s="5">
        <v>9551.5</v>
      </c>
      <c r="Z204" s="5">
        <v>8548</v>
      </c>
      <c r="AA204" s="5">
        <v>29847.85</v>
      </c>
      <c r="AB204" s="5">
        <v>129.71</v>
      </c>
      <c r="AH204" s="5">
        <v>620.57000000000005</v>
      </c>
      <c r="AI204" s="5">
        <v>1346.59</v>
      </c>
      <c r="AJ204" s="5">
        <v>12.12</v>
      </c>
      <c r="AK204" s="5">
        <v>311.39999999999998</v>
      </c>
    </row>
    <row r="205" spans="1:37" x14ac:dyDescent="0.35">
      <c r="A205" s="6">
        <v>42979</v>
      </c>
      <c r="B205" s="5">
        <v>5173.91</v>
      </c>
      <c r="C205" s="5">
        <v>598.69000000000005</v>
      </c>
      <c r="D205" s="5">
        <v>1327.6</v>
      </c>
      <c r="E205" s="5">
        <v>1119.2</v>
      </c>
      <c r="F205" s="5">
        <v>6283.5</v>
      </c>
      <c r="G205" s="5">
        <v>91.072000000000003</v>
      </c>
      <c r="H205" s="5">
        <v>1646.1</v>
      </c>
      <c r="I205" s="5">
        <v>150.07</v>
      </c>
      <c r="J205" s="5">
        <v>8157.1</v>
      </c>
      <c r="K205" s="5">
        <v>6554.6</v>
      </c>
      <c r="L205" s="5">
        <v>2999.1</v>
      </c>
      <c r="M205" s="5">
        <v>1061.4000000000001</v>
      </c>
      <c r="N205" s="5">
        <v>7313.5</v>
      </c>
      <c r="O205" s="5">
        <v>5.9790000000000001</v>
      </c>
      <c r="P205" s="5">
        <v>45.75</v>
      </c>
      <c r="Q205" s="5">
        <v>1167.4000000000001</v>
      </c>
      <c r="R205" s="5">
        <v>215.608</v>
      </c>
      <c r="S205" s="5">
        <v>259.5</v>
      </c>
      <c r="T205" s="5">
        <v>36635.019999999997</v>
      </c>
      <c r="U205" s="5">
        <v>30.117000000000001</v>
      </c>
      <c r="V205" s="5">
        <v>406.74</v>
      </c>
      <c r="W205" s="5">
        <v>1720.2</v>
      </c>
      <c r="X205" s="5">
        <v>1889.1</v>
      </c>
      <c r="Y205" s="5">
        <v>9074.9</v>
      </c>
      <c r="Z205" s="5">
        <v>8590.7000000000007</v>
      </c>
      <c r="AA205" s="5">
        <v>29998.58</v>
      </c>
      <c r="AB205" s="5">
        <v>133.36000000000001</v>
      </c>
      <c r="AH205" s="5">
        <v>624.28</v>
      </c>
      <c r="AI205" s="5">
        <v>1325.23</v>
      </c>
      <c r="AJ205" s="5">
        <v>10.130000000000001</v>
      </c>
      <c r="AK205" s="5">
        <v>318.75</v>
      </c>
    </row>
    <row r="206" spans="1:37" x14ac:dyDescent="0.35">
      <c r="A206" s="6">
        <v>42972</v>
      </c>
      <c r="B206" s="5">
        <v>5176.1099999999997</v>
      </c>
      <c r="C206" s="5">
        <v>617.73</v>
      </c>
      <c r="D206" s="5">
        <v>1317.3</v>
      </c>
      <c r="E206" s="5">
        <v>1112.0999999999999</v>
      </c>
      <c r="F206" s="5">
        <v>6391</v>
      </c>
      <c r="G206" s="5">
        <v>92.686000000000007</v>
      </c>
      <c r="H206" s="5">
        <v>1633.9</v>
      </c>
      <c r="I206" s="5">
        <v>149.49</v>
      </c>
      <c r="J206" s="5">
        <v>8184.6</v>
      </c>
      <c r="K206" s="5">
        <v>6679.7</v>
      </c>
      <c r="L206" s="5">
        <v>3008.2</v>
      </c>
      <c r="M206" s="5">
        <v>1056.2</v>
      </c>
      <c r="N206" s="5">
        <v>6922.8</v>
      </c>
      <c r="O206" s="5">
        <v>6.05</v>
      </c>
      <c r="P206" s="5">
        <v>47.43</v>
      </c>
      <c r="Q206" s="5">
        <v>1179.9000000000001</v>
      </c>
      <c r="R206" s="5">
        <v>223.001</v>
      </c>
      <c r="S206" s="5">
        <v>260.91000000000003</v>
      </c>
      <c r="T206" s="5">
        <v>36680.480000000003</v>
      </c>
      <c r="U206" s="5">
        <v>30.622</v>
      </c>
      <c r="V206" s="5">
        <v>410.54</v>
      </c>
      <c r="W206" s="5">
        <v>1706.3</v>
      </c>
      <c r="X206" s="5">
        <v>1903.6</v>
      </c>
      <c r="Y206" s="5">
        <v>8655</v>
      </c>
      <c r="Z206" s="5">
        <v>8784.5</v>
      </c>
      <c r="AA206" s="5">
        <v>29764.11</v>
      </c>
      <c r="AB206" s="5">
        <v>135.47999999999999</v>
      </c>
      <c r="AH206" s="5">
        <v>634.83000000000004</v>
      </c>
      <c r="AI206" s="5">
        <v>1291.3499999999999</v>
      </c>
      <c r="AJ206" s="5">
        <v>11.28</v>
      </c>
      <c r="AK206" s="5">
        <v>312.05</v>
      </c>
    </row>
    <row r="207" spans="1:37" x14ac:dyDescent="0.35">
      <c r="A207" s="6">
        <v>42965</v>
      </c>
      <c r="B207" s="5">
        <v>5116.2700000000004</v>
      </c>
      <c r="C207" s="5">
        <v>655</v>
      </c>
      <c r="D207" s="5">
        <v>1308.8</v>
      </c>
      <c r="E207" s="5">
        <v>1079.8</v>
      </c>
      <c r="F207" s="5">
        <v>6114.1</v>
      </c>
      <c r="G207" s="5">
        <v>92.578000000000003</v>
      </c>
      <c r="H207" s="5">
        <v>1643.6</v>
      </c>
      <c r="I207" s="5">
        <v>152.78</v>
      </c>
      <c r="J207" s="5">
        <v>8126.4</v>
      </c>
      <c r="K207" s="5">
        <v>6607.4</v>
      </c>
      <c r="L207" s="5">
        <v>2933.5</v>
      </c>
      <c r="M207" s="5">
        <v>1068.9000000000001</v>
      </c>
      <c r="N207" s="5">
        <v>6847.1</v>
      </c>
      <c r="O207" s="5">
        <v>6.0359999999999996</v>
      </c>
      <c r="P207" s="5">
        <v>47.05</v>
      </c>
      <c r="Q207" s="5">
        <v>1204</v>
      </c>
      <c r="R207" s="5">
        <v>223.179</v>
      </c>
      <c r="S207" s="5">
        <v>263</v>
      </c>
      <c r="T207" s="5">
        <v>35743.660000000003</v>
      </c>
      <c r="U207" s="5">
        <v>30.667999999999999</v>
      </c>
      <c r="V207" s="5">
        <v>403.65</v>
      </c>
      <c r="W207" s="5">
        <v>1700</v>
      </c>
      <c r="X207" s="5">
        <v>1913</v>
      </c>
      <c r="Y207" s="5">
        <v>8513.4</v>
      </c>
      <c r="Z207" s="5">
        <v>8927.2999999999993</v>
      </c>
      <c r="AA207" s="5">
        <v>27327.77</v>
      </c>
      <c r="AB207" s="5">
        <v>130.36000000000001</v>
      </c>
      <c r="AH207" s="5">
        <v>646.47</v>
      </c>
      <c r="AI207" s="5">
        <v>1284.1300000000001</v>
      </c>
      <c r="AJ207" s="5">
        <v>14.26</v>
      </c>
      <c r="AK207" s="5">
        <v>302.64999999999998</v>
      </c>
    </row>
    <row r="208" spans="1:37" x14ac:dyDescent="0.35">
      <c r="A208" s="6">
        <v>42958</v>
      </c>
      <c r="B208" s="5">
        <v>5033.33</v>
      </c>
      <c r="C208" s="5">
        <v>582.95000000000005</v>
      </c>
      <c r="D208" s="5">
        <v>1320</v>
      </c>
      <c r="E208" s="5">
        <v>1105</v>
      </c>
      <c r="F208" s="5">
        <v>6056.9</v>
      </c>
      <c r="G208" s="5">
        <v>90.759</v>
      </c>
      <c r="H208" s="5">
        <v>1576.3</v>
      </c>
      <c r="I208" s="5">
        <v>148.71</v>
      </c>
      <c r="J208" s="5">
        <v>8042.3</v>
      </c>
      <c r="K208" s="5">
        <v>6807.4</v>
      </c>
      <c r="L208" s="5">
        <v>2878.3</v>
      </c>
      <c r="M208" s="5">
        <v>1059.2</v>
      </c>
      <c r="N208" s="5">
        <v>6443.5</v>
      </c>
      <c r="O208" s="5">
        <v>5.9690000000000003</v>
      </c>
      <c r="P208" s="5">
        <v>47.13</v>
      </c>
      <c r="Q208" s="5">
        <v>1177.0999999999999</v>
      </c>
      <c r="R208" s="5">
        <v>209.173</v>
      </c>
      <c r="S208" s="5">
        <v>259.97000000000003</v>
      </c>
      <c r="T208" s="5">
        <v>36434.47</v>
      </c>
      <c r="U208" s="5">
        <v>29.234000000000002</v>
      </c>
      <c r="V208" s="5">
        <v>398.46</v>
      </c>
      <c r="W208" s="5">
        <v>1708.7</v>
      </c>
      <c r="X208" s="5">
        <v>1879.6</v>
      </c>
      <c r="Y208" s="5">
        <v>8639.7999999999993</v>
      </c>
      <c r="Z208" s="5">
        <v>8550.4</v>
      </c>
      <c r="AA208" s="5">
        <v>26116</v>
      </c>
      <c r="AB208" s="5">
        <v>126.03</v>
      </c>
      <c r="AH208" s="5">
        <v>646.71</v>
      </c>
      <c r="AI208" s="5">
        <v>1289.31</v>
      </c>
      <c r="AJ208" s="5">
        <v>15.51</v>
      </c>
      <c r="AK208" s="5">
        <v>299.3</v>
      </c>
    </row>
    <row r="209" spans="1:37" x14ac:dyDescent="0.35">
      <c r="A209" s="6">
        <v>42951</v>
      </c>
      <c r="B209" s="5">
        <v>5106.41</v>
      </c>
      <c r="C209" s="5">
        <v>568.44000000000005</v>
      </c>
      <c r="D209" s="5">
        <v>1370</v>
      </c>
      <c r="E209" s="5">
        <v>1139.3</v>
      </c>
      <c r="F209" s="5">
        <v>6090</v>
      </c>
      <c r="G209" s="5">
        <v>92.078999999999994</v>
      </c>
      <c r="H209" s="5">
        <v>1633.9</v>
      </c>
      <c r="I209" s="5">
        <v>149.38999999999999</v>
      </c>
      <c r="J209" s="5">
        <v>7987.6</v>
      </c>
      <c r="K209" s="5">
        <v>7124.7</v>
      </c>
      <c r="L209" s="5">
        <v>2903.3</v>
      </c>
      <c r="M209" s="5">
        <v>1054.5999999999999</v>
      </c>
      <c r="N209" s="5">
        <v>6945.9</v>
      </c>
      <c r="O209" s="5">
        <v>6.0129999999999999</v>
      </c>
      <c r="P209" s="5">
        <v>47.43</v>
      </c>
      <c r="Q209" s="5">
        <v>1235.5</v>
      </c>
      <c r="R209" s="5">
        <v>209.321</v>
      </c>
      <c r="S209" s="5">
        <v>263.95999999999998</v>
      </c>
      <c r="T209" s="5">
        <v>35933.519999999997</v>
      </c>
      <c r="U209" s="5">
        <v>29.353000000000002</v>
      </c>
      <c r="V209" s="5">
        <v>413.46</v>
      </c>
      <c r="W209" s="5">
        <v>1722.9</v>
      </c>
      <c r="X209" s="5">
        <v>1911.6</v>
      </c>
      <c r="Y209" s="5">
        <v>8571.2000000000007</v>
      </c>
      <c r="Z209" s="5">
        <v>8587.7999999999993</v>
      </c>
      <c r="AA209" s="5">
        <v>27387.87</v>
      </c>
      <c r="AB209" s="5">
        <v>128.30000000000001</v>
      </c>
      <c r="AH209" s="5">
        <v>650.29</v>
      </c>
      <c r="AI209" s="5">
        <v>1258.8800000000001</v>
      </c>
      <c r="AJ209" s="5">
        <v>10.029999999999999</v>
      </c>
      <c r="AK209" s="5">
        <v>296.45</v>
      </c>
    </row>
    <row r="210" spans="1:37" x14ac:dyDescent="0.35">
      <c r="A210" s="6">
        <v>42944</v>
      </c>
      <c r="B210" s="5">
        <v>5076.07</v>
      </c>
      <c r="C210" s="5">
        <v>539.52</v>
      </c>
      <c r="D210" s="5">
        <v>1404.7</v>
      </c>
      <c r="E210" s="5">
        <v>1125.2</v>
      </c>
      <c r="F210" s="5">
        <v>5979.6</v>
      </c>
      <c r="G210" s="5">
        <v>89.8</v>
      </c>
      <c r="H210" s="5">
        <v>1645.7</v>
      </c>
      <c r="I210" s="5">
        <v>151.66999999999999</v>
      </c>
      <c r="J210" s="5">
        <v>7913.7</v>
      </c>
      <c r="K210" s="5">
        <v>7409.1</v>
      </c>
      <c r="L210" s="5">
        <v>2944.8</v>
      </c>
      <c r="M210" s="5">
        <v>1060.2</v>
      </c>
      <c r="N210" s="5">
        <v>6510.7</v>
      </c>
      <c r="O210" s="5">
        <v>6.2430000000000003</v>
      </c>
      <c r="P210" s="5">
        <v>45.16</v>
      </c>
      <c r="Q210" s="5">
        <v>1239</v>
      </c>
      <c r="R210" s="5">
        <v>235.93100000000001</v>
      </c>
      <c r="S210" s="5">
        <v>244.43</v>
      </c>
      <c r="T210" s="5">
        <v>35793.58</v>
      </c>
      <c r="U210" s="5">
        <v>27.716999999999999</v>
      </c>
      <c r="V210" s="5">
        <v>407.47</v>
      </c>
      <c r="W210" s="5">
        <v>1710.9</v>
      </c>
      <c r="X210" s="5">
        <v>1870</v>
      </c>
      <c r="Y210" s="5">
        <v>8698</v>
      </c>
      <c r="Z210" s="5">
        <v>8798.4</v>
      </c>
      <c r="AA210" s="5">
        <v>26275.599999999999</v>
      </c>
      <c r="AB210" s="5">
        <v>134.71</v>
      </c>
      <c r="AH210" s="5">
        <v>653.96</v>
      </c>
      <c r="AI210" s="5">
        <v>1269.6400000000001</v>
      </c>
      <c r="AJ210" s="5">
        <v>10.29</v>
      </c>
      <c r="AK210" s="5">
        <v>295.89999999999998</v>
      </c>
    </row>
    <row r="211" spans="1:37" x14ac:dyDescent="0.35">
      <c r="A211" s="6">
        <v>42937</v>
      </c>
      <c r="B211" s="5">
        <v>5010.0200000000004</v>
      </c>
      <c r="C211" s="5">
        <v>539</v>
      </c>
      <c r="D211" s="5">
        <v>1347.6</v>
      </c>
      <c r="E211" s="5">
        <v>1145.7</v>
      </c>
      <c r="F211" s="5">
        <v>5851.7</v>
      </c>
      <c r="G211" s="5">
        <v>90.105000000000004</v>
      </c>
      <c r="H211" s="5">
        <v>1648.6</v>
      </c>
      <c r="I211" s="5">
        <v>148.49</v>
      </c>
      <c r="J211" s="5">
        <v>7797.5</v>
      </c>
      <c r="K211" s="5">
        <v>7350.2</v>
      </c>
      <c r="L211" s="5">
        <v>2792.5</v>
      </c>
      <c r="M211" s="5">
        <v>1070</v>
      </c>
      <c r="N211" s="5">
        <v>5960.3</v>
      </c>
      <c r="O211" s="5">
        <v>6.2240000000000002</v>
      </c>
      <c r="P211" s="5">
        <v>42.08</v>
      </c>
      <c r="Q211" s="5">
        <v>1140.4000000000001</v>
      </c>
      <c r="R211" s="5">
        <v>235.102</v>
      </c>
      <c r="S211" s="5">
        <v>247.5</v>
      </c>
      <c r="T211" s="5">
        <v>34485.06</v>
      </c>
      <c r="U211" s="5">
        <v>27.826999999999998</v>
      </c>
      <c r="V211" s="5">
        <v>406.26</v>
      </c>
      <c r="W211" s="5">
        <v>1715</v>
      </c>
      <c r="X211" s="5">
        <v>1848.2</v>
      </c>
      <c r="Y211" s="5">
        <v>8859.1</v>
      </c>
      <c r="Z211" s="5">
        <v>8558.6</v>
      </c>
      <c r="AA211" s="5">
        <v>24777.15</v>
      </c>
      <c r="AB211" s="5">
        <v>136.08000000000001</v>
      </c>
      <c r="AH211" s="5">
        <v>651.4</v>
      </c>
      <c r="AI211" s="5">
        <v>1254.98</v>
      </c>
      <c r="AJ211" s="5">
        <v>9.36</v>
      </c>
      <c r="AK211" s="5">
        <v>280.7</v>
      </c>
    </row>
    <row r="212" spans="1:37" x14ac:dyDescent="0.35">
      <c r="A212" s="6">
        <v>42930</v>
      </c>
      <c r="B212" s="5">
        <v>5000.3999999999996</v>
      </c>
      <c r="C212" s="5">
        <v>556</v>
      </c>
      <c r="D212" s="5">
        <v>1314.8</v>
      </c>
      <c r="E212" s="5">
        <v>1147.9000000000001</v>
      </c>
      <c r="F212" s="5">
        <v>5761.9</v>
      </c>
      <c r="G212" s="5">
        <v>89.713999999999999</v>
      </c>
      <c r="H212" s="5">
        <v>1651.5</v>
      </c>
      <c r="I212" s="5">
        <v>148.99</v>
      </c>
      <c r="J212" s="5">
        <v>7828.5</v>
      </c>
      <c r="K212" s="5">
        <v>7275.7</v>
      </c>
      <c r="L212" s="5">
        <v>2748.9</v>
      </c>
      <c r="M212" s="5">
        <v>1069.7</v>
      </c>
      <c r="N212" s="5">
        <v>6034.6</v>
      </c>
      <c r="O212" s="5">
        <v>6.3760000000000003</v>
      </c>
      <c r="P212" s="5">
        <v>43.06</v>
      </c>
      <c r="Q212" s="5">
        <v>1144.9000000000001</v>
      </c>
      <c r="R212" s="5">
        <v>231.904</v>
      </c>
      <c r="S212" s="5">
        <v>236.059</v>
      </c>
      <c r="T212" s="5">
        <v>34863.89</v>
      </c>
      <c r="U212" s="5">
        <v>26.318999999999999</v>
      </c>
      <c r="V212" s="5">
        <v>405.37</v>
      </c>
      <c r="W212" s="5">
        <v>1709.8</v>
      </c>
      <c r="X212" s="5">
        <v>1863.6</v>
      </c>
      <c r="Y212" s="5">
        <v>8679.2999999999993</v>
      </c>
      <c r="Z212" s="5">
        <v>8761.6</v>
      </c>
      <c r="AA212" s="5">
        <v>23839.26</v>
      </c>
      <c r="AB212" s="5">
        <v>134.38</v>
      </c>
      <c r="AH212" s="5">
        <v>657.35</v>
      </c>
      <c r="AI212" s="5">
        <v>1228.7</v>
      </c>
      <c r="AJ212" s="5">
        <v>9.51</v>
      </c>
      <c r="AK212" s="5">
        <v>276.5</v>
      </c>
    </row>
    <row r="213" spans="1:37" x14ac:dyDescent="0.35">
      <c r="A213" s="6">
        <v>42923</v>
      </c>
      <c r="B213" s="5">
        <v>4854.9799999999996</v>
      </c>
      <c r="C213" s="5">
        <v>517.88</v>
      </c>
      <c r="D213" s="5">
        <v>1274.3</v>
      </c>
      <c r="E213" s="5">
        <v>1132.8</v>
      </c>
      <c r="F213" s="5">
        <v>5518.8</v>
      </c>
      <c r="G213" s="5">
        <v>85.093000000000004</v>
      </c>
      <c r="H213" s="5">
        <v>1602</v>
      </c>
      <c r="I213" s="5">
        <v>146.61000000000001</v>
      </c>
      <c r="J213" s="5">
        <v>7535.9</v>
      </c>
      <c r="K213" s="5">
        <v>7254.7</v>
      </c>
      <c r="L213" s="5">
        <v>2868.2</v>
      </c>
      <c r="M213" s="5">
        <v>1065.9000000000001</v>
      </c>
      <c r="N213" s="5">
        <v>5443.4</v>
      </c>
      <c r="O213" s="5">
        <v>6.11</v>
      </c>
      <c r="P213" s="5">
        <v>42.71</v>
      </c>
      <c r="Q213" s="5">
        <v>1086.4000000000001</v>
      </c>
      <c r="R213" s="5">
        <v>226.31800000000001</v>
      </c>
      <c r="S213" s="5">
        <v>226.94200000000001</v>
      </c>
      <c r="T213" s="5">
        <v>33598.15</v>
      </c>
      <c r="U213" s="5">
        <v>23.459</v>
      </c>
      <c r="V213" s="5">
        <v>387.28</v>
      </c>
      <c r="W213" s="5">
        <v>1699.1</v>
      </c>
      <c r="X213" s="5">
        <v>1789.2</v>
      </c>
      <c r="Y213" s="5">
        <v>8823.5</v>
      </c>
      <c r="Z213" s="5">
        <v>8672.1</v>
      </c>
      <c r="AA213" s="5">
        <v>23099.4</v>
      </c>
      <c r="AB213" s="5">
        <v>133.05000000000001</v>
      </c>
      <c r="AH213" s="5">
        <v>667.23</v>
      </c>
      <c r="AI213" s="5">
        <v>1212.46</v>
      </c>
      <c r="AJ213" s="5">
        <v>11.19</v>
      </c>
      <c r="AK213" s="5">
        <v>271.25</v>
      </c>
    </row>
    <row r="214" spans="1:37" x14ac:dyDescent="0.35">
      <c r="A214" s="6">
        <v>42916</v>
      </c>
      <c r="B214" s="5">
        <v>4747.24</v>
      </c>
      <c r="C214" s="5">
        <v>506.1</v>
      </c>
      <c r="D214" s="5">
        <v>1213.0999999999999</v>
      </c>
      <c r="E214" s="5">
        <v>1124.2</v>
      </c>
      <c r="F214" s="5">
        <v>5454.1</v>
      </c>
      <c r="G214" s="5">
        <v>82.149000000000001</v>
      </c>
      <c r="H214" s="5">
        <v>1586.7</v>
      </c>
      <c r="I214" s="5">
        <v>142.77000000000001</v>
      </c>
      <c r="J214" s="5">
        <v>7249</v>
      </c>
      <c r="K214" s="5">
        <v>7235.3</v>
      </c>
      <c r="L214" s="5">
        <v>2809.1</v>
      </c>
      <c r="M214" s="5">
        <v>1026.2</v>
      </c>
      <c r="N214" s="5">
        <v>5307.8</v>
      </c>
      <c r="O214" s="5">
        <v>5.9089999999999998</v>
      </c>
      <c r="P214" s="5">
        <v>42.24</v>
      </c>
      <c r="Q214" s="5">
        <v>1088.4000000000001</v>
      </c>
      <c r="R214" s="5">
        <v>230.917</v>
      </c>
      <c r="S214" s="5">
        <v>228.92400000000001</v>
      </c>
      <c r="T214" s="5">
        <v>33067.79</v>
      </c>
      <c r="U214" s="5">
        <v>23.045000000000002</v>
      </c>
      <c r="V214" s="5">
        <v>388.94</v>
      </c>
      <c r="W214" s="5">
        <v>1671</v>
      </c>
      <c r="X214" s="5">
        <v>1763.2</v>
      </c>
      <c r="Y214" s="5">
        <v>8233.6</v>
      </c>
      <c r="Z214" s="5">
        <v>8706.4</v>
      </c>
      <c r="AA214" s="5">
        <v>21696.51</v>
      </c>
      <c r="AB214" s="5">
        <v>125.91</v>
      </c>
      <c r="AH214" s="5">
        <v>663.8</v>
      </c>
      <c r="AI214" s="5">
        <v>1241.6099999999999</v>
      </c>
      <c r="AJ214" s="5">
        <v>11.18</v>
      </c>
      <c r="AK214" s="5">
        <v>276.75</v>
      </c>
    </row>
    <row r="215" spans="1:37" x14ac:dyDescent="0.35">
      <c r="A215" s="6">
        <v>42909</v>
      </c>
      <c r="B215" s="5">
        <v>4766.2</v>
      </c>
      <c r="C215" s="5">
        <v>511.15</v>
      </c>
      <c r="D215" s="5">
        <v>1230</v>
      </c>
      <c r="E215" s="5">
        <v>1088.5</v>
      </c>
      <c r="F215" s="5">
        <v>5606.5</v>
      </c>
      <c r="G215" s="5">
        <v>81.968000000000004</v>
      </c>
      <c r="H215" s="5">
        <v>1583.5</v>
      </c>
      <c r="I215" s="5">
        <v>145.13999999999999</v>
      </c>
      <c r="J215" s="5">
        <v>7492.6</v>
      </c>
      <c r="K215" s="5">
        <v>7343.1</v>
      </c>
      <c r="L215" s="5">
        <v>2751.6</v>
      </c>
      <c r="M215" s="5">
        <v>1046.2</v>
      </c>
      <c r="N215" s="5">
        <v>4802.2</v>
      </c>
      <c r="O215" s="5">
        <v>5.97</v>
      </c>
      <c r="P215" s="5">
        <v>41.66</v>
      </c>
      <c r="Q215" s="5">
        <v>1098.9000000000001</v>
      </c>
      <c r="R215" s="5">
        <v>243.166</v>
      </c>
      <c r="S215" s="5">
        <v>231.738</v>
      </c>
      <c r="T215" s="5">
        <v>33148.01</v>
      </c>
      <c r="U215" s="5">
        <v>23.265999999999998</v>
      </c>
      <c r="V215" s="5">
        <v>381.49</v>
      </c>
      <c r="W215" s="5">
        <v>1692.4</v>
      </c>
      <c r="X215" s="5">
        <v>1768.9</v>
      </c>
      <c r="Y215" s="5">
        <v>8550</v>
      </c>
      <c r="Z215" s="5">
        <v>8711.6</v>
      </c>
      <c r="AA215" s="5">
        <v>21757.59</v>
      </c>
      <c r="AB215" s="5">
        <v>124.9</v>
      </c>
      <c r="AH215" s="5">
        <v>661.36</v>
      </c>
      <c r="AI215" s="5">
        <v>1256.71</v>
      </c>
      <c r="AJ215" s="5">
        <v>10.02</v>
      </c>
      <c r="AK215" s="5">
        <v>269.55</v>
      </c>
    </row>
    <row r="216" spans="1:37" x14ac:dyDescent="0.35">
      <c r="A216" s="6">
        <v>42902</v>
      </c>
      <c r="B216" s="5">
        <v>4836.2299999999996</v>
      </c>
      <c r="C216" s="5">
        <v>515.80999999999995</v>
      </c>
      <c r="D216" s="5">
        <v>1226.4000000000001</v>
      </c>
      <c r="E216" s="5">
        <v>1094.5</v>
      </c>
      <c r="F216" s="5">
        <v>5672.9</v>
      </c>
      <c r="G216" s="5">
        <v>83.435000000000002</v>
      </c>
      <c r="H216" s="5">
        <v>1619</v>
      </c>
      <c r="I216" s="5">
        <v>148.51</v>
      </c>
      <c r="J216" s="5">
        <v>7693.8</v>
      </c>
      <c r="K216" s="5">
        <v>7517.2</v>
      </c>
      <c r="L216" s="5">
        <v>2719.8</v>
      </c>
      <c r="M216" s="5">
        <v>1050.5</v>
      </c>
      <c r="N216" s="5">
        <v>5242.6000000000004</v>
      </c>
      <c r="O216" s="5">
        <v>6.085</v>
      </c>
      <c r="P216" s="5">
        <v>42.24</v>
      </c>
      <c r="Q216" s="5">
        <v>1081.2</v>
      </c>
      <c r="R216" s="5">
        <v>245.624</v>
      </c>
      <c r="S216" s="5">
        <v>233.47300000000001</v>
      </c>
      <c r="T216" s="5">
        <v>33556.26</v>
      </c>
      <c r="U216" s="5">
        <v>22.981000000000002</v>
      </c>
      <c r="V216" s="5">
        <v>389.92</v>
      </c>
      <c r="W216" s="5">
        <v>1712.4</v>
      </c>
      <c r="X216" s="5">
        <v>1796.3</v>
      </c>
      <c r="Y216" s="5">
        <v>8699</v>
      </c>
      <c r="Z216" s="5">
        <v>8747</v>
      </c>
      <c r="AA216" s="5">
        <v>22582.18</v>
      </c>
      <c r="AB216" s="5">
        <v>127.1</v>
      </c>
      <c r="AH216" s="5">
        <v>664.45</v>
      </c>
      <c r="AI216" s="5">
        <v>1253.73</v>
      </c>
      <c r="AJ216" s="5">
        <v>10.38</v>
      </c>
      <c r="AK216" s="5">
        <v>263.7</v>
      </c>
    </row>
    <row r="217" spans="1:37" x14ac:dyDescent="0.35">
      <c r="A217" s="6">
        <v>42895</v>
      </c>
      <c r="B217" s="5">
        <v>4846.33</v>
      </c>
      <c r="C217" s="5">
        <v>510.07</v>
      </c>
      <c r="D217" s="5">
        <v>1194.4000000000001</v>
      </c>
      <c r="E217" s="5">
        <v>1101.2</v>
      </c>
      <c r="F217" s="5">
        <v>5693.2</v>
      </c>
      <c r="G217" s="5">
        <v>81.882000000000005</v>
      </c>
      <c r="H217" s="5">
        <v>1613.5</v>
      </c>
      <c r="I217" s="5">
        <v>148.13</v>
      </c>
      <c r="J217" s="5">
        <v>7731.8</v>
      </c>
      <c r="K217" s="5">
        <v>7468.6</v>
      </c>
      <c r="L217" s="5">
        <v>2720.5</v>
      </c>
      <c r="M217" s="5">
        <v>1033.4000000000001</v>
      </c>
      <c r="N217" s="5">
        <v>5995.6</v>
      </c>
      <c r="O217" s="5">
        <v>6.28</v>
      </c>
      <c r="P217" s="5">
        <v>40.61</v>
      </c>
      <c r="Q217" s="5">
        <v>1090.5999999999999</v>
      </c>
      <c r="R217" s="5">
        <v>249.71</v>
      </c>
      <c r="S217" s="5">
        <v>232.99700000000001</v>
      </c>
      <c r="T217" s="5">
        <v>33643.61</v>
      </c>
      <c r="U217" s="5">
        <v>23.808</v>
      </c>
      <c r="V217" s="5">
        <v>376.77</v>
      </c>
      <c r="W217" s="5">
        <v>1711.5</v>
      </c>
      <c r="X217" s="5">
        <v>1833.1</v>
      </c>
      <c r="Y217" s="5">
        <v>8805.5</v>
      </c>
      <c r="Z217" s="5">
        <v>8593.1</v>
      </c>
      <c r="AA217" s="5">
        <v>23475.74</v>
      </c>
      <c r="AB217" s="5">
        <v>126.59</v>
      </c>
      <c r="AH217" s="5">
        <v>663.49</v>
      </c>
      <c r="AI217" s="5">
        <v>1266.76</v>
      </c>
      <c r="AJ217" s="5">
        <v>10.7</v>
      </c>
      <c r="AK217" s="5">
        <v>271.55</v>
      </c>
    </row>
    <row r="218" spans="1:37" x14ac:dyDescent="0.35">
      <c r="A218" s="6">
        <v>42888</v>
      </c>
      <c r="B218" s="5">
        <v>4899.28</v>
      </c>
      <c r="C218" s="5">
        <v>503.98</v>
      </c>
      <c r="D218" s="5">
        <v>1203.8</v>
      </c>
      <c r="E218" s="5">
        <v>1084.5</v>
      </c>
      <c r="F218" s="5">
        <v>5648.5</v>
      </c>
      <c r="G218" s="5">
        <v>82.778000000000006</v>
      </c>
      <c r="H218" s="5">
        <v>1616.1</v>
      </c>
      <c r="I218" s="5">
        <v>154.46</v>
      </c>
      <c r="J218" s="5">
        <v>7790.3</v>
      </c>
      <c r="K218" s="5">
        <v>7639.6</v>
      </c>
      <c r="L218" s="5">
        <v>2748.1</v>
      </c>
      <c r="M218" s="5">
        <v>1043.5999999999999</v>
      </c>
      <c r="N218" s="5">
        <v>6301</v>
      </c>
      <c r="O218" s="5">
        <v>6.3479999999999999</v>
      </c>
      <c r="P218" s="5">
        <v>41.61</v>
      </c>
      <c r="Q218" s="5">
        <v>1118.9000000000001</v>
      </c>
      <c r="R218" s="5">
        <v>250.13499999999999</v>
      </c>
      <c r="S218" s="5">
        <v>230.01400000000001</v>
      </c>
      <c r="T218" s="5">
        <v>34136.53</v>
      </c>
      <c r="U218" s="5">
        <v>24.774000000000001</v>
      </c>
      <c r="V218" s="5">
        <v>374.31</v>
      </c>
      <c r="W218" s="5">
        <v>1715.8</v>
      </c>
      <c r="X218" s="5">
        <v>1857.3</v>
      </c>
      <c r="Y218" s="5">
        <v>8948.7999999999993</v>
      </c>
      <c r="Z218" s="5">
        <v>8859</v>
      </c>
      <c r="AA218" s="5">
        <v>23944.68</v>
      </c>
      <c r="AB218" s="5">
        <v>127.49</v>
      </c>
      <c r="AH218" s="5">
        <v>669.48</v>
      </c>
      <c r="AI218" s="5">
        <v>1279.17</v>
      </c>
      <c r="AJ218" s="5">
        <v>9.75</v>
      </c>
      <c r="AK218" s="5">
        <v>264.89999999999998</v>
      </c>
    </row>
    <row r="219" spans="1:37" x14ac:dyDescent="0.35">
      <c r="A219" s="6">
        <v>42881</v>
      </c>
      <c r="B219" s="5">
        <v>4886.4399999999996</v>
      </c>
      <c r="C219" s="5">
        <v>488.72</v>
      </c>
      <c r="D219" s="5">
        <v>1223</v>
      </c>
      <c r="E219" s="5">
        <v>1074.2</v>
      </c>
      <c r="F219" s="5">
        <v>5589</v>
      </c>
      <c r="G219" s="5">
        <v>83.120999999999995</v>
      </c>
      <c r="H219" s="5">
        <v>1610.8</v>
      </c>
      <c r="I219" s="5">
        <v>152.54</v>
      </c>
      <c r="J219" s="5">
        <v>7615</v>
      </c>
      <c r="K219" s="5">
        <v>7469.1</v>
      </c>
      <c r="L219" s="5">
        <v>2821.6</v>
      </c>
      <c r="M219" s="5">
        <v>1057.5999999999999</v>
      </c>
      <c r="N219" s="5">
        <v>6703.5</v>
      </c>
      <c r="O219" s="5">
        <v>6.3940000000000001</v>
      </c>
      <c r="P219" s="5">
        <v>41.72</v>
      </c>
      <c r="Q219" s="5">
        <v>1116</v>
      </c>
      <c r="R219" s="5">
        <v>243.166</v>
      </c>
      <c r="S219" s="5">
        <v>230.767</v>
      </c>
      <c r="T219" s="5">
        <v>34403.050000000003</v>
      </c>
      <c r="U219" s="5">
        <v>24.829000000000001</v>
      </c>
      <c r="V219" s="5">
        <v>375.54</v>
      </c>
      <c r="W219" s="5">
        <v>1734.3</v>
      </c>
      <c r="X219" s="5">
        <v>1827.7</v>
      </c>
      <c r="Y219" s="5">
        <v>8871.2999999999993</v>
      </c>
      <c r="Z219" s="5">
        <v>8885.5</v>
      </c>
      <c r="AA219" s="5">
        <v>24706.22</v>
      </c>
      <c r="AB219" s="5">
        <v>126.03</v>
      </c>
      <c r="AH219" s="5">
        <v>672.08</v>
      </c>
      <c r="AI219" s="5">
        <v>1266.76</v>
      </c>
      <c r="AJ219" s="5">
        <v>9.81</v>
      </c>
      <c r="AK219" s="5">
        <v>264.3</v>
      </c>
    </row>
    <row r="220" spans="1:37" x14ac:dyDescent="0.35">
      <c r="A220" s="6">
        <v>42874</v>
      </c>
      <c r="B220" s="5">
        <v>4793.71</v>
      </c>
      <c r="C220" s="5">
        <v>470.09</v>
      </c>
      <c r="D220" s="5">
        <v>1179.5</v>
      </c>
      <c r="E220" s="5">
        <v>1108.4000000000001</v>
      </c>
      <c r="F220" s="5">
        <v>5570.1</v>
      </c>
      <c r="G220" s="5">
        <v>80.004999999999995</v>
      </c>
      <c r="H220" s="5">
        <v>1555.3</v>
      </c>
      <c r="I220" s="5">
        <v>149.06</v>
      </c>
      <c r="J220" s="5">
        <v>7517.5</v>
      </c>
      <c r="K220" s="5">
        <v>7653.1</v>
      </c>
      <c r="L220" s="5">
        <v>2688.4</v>
      </c>
      <c r="M220" s="5">
        <v>1055.0999999999999</v>
      </c>
      <c r="N220" s="5">
        <v>6618.2</v>
      </c>
      <c r="O220" s="5">
        <v>6.2519999999999998</v>
      </c>
      <c r="P220" s="5">
        <v>40.21</v>
      </c>
      <c r="Q220" s="5">
        <v>1126.9000000000001</v>
      </c>
      <c r="R220" s="5">
        <v>240.077</v>
      </c>
      <c r="S220" s="5">
        <v>225.92099999999999</v>
      </c>
      <c r="T220" s="5">
        <v>33248.74</v>
      </c>
      <c r="U220" s="5">
        <v>24.268000000000001</v>
      </c>
      <c r="V220" s="5">
        <v>373.16</v>
      </c>
      <c r="W220" s="5">
        <v>1725.1</v>
      </c>
      <c r="X220" s="5">
        <v>1822.5</v>
      </c>
      <c r="Y220" s="5">
        <v>9214.2000000000007</v>
      </c>
      <c r="Z220" s="5">
        <v>8603.2999999999993</v>
      </c>
      <c r="AA220" s="5">
        <v>23529.919999999998</v>
      </c>
      <c r="AB220" s="5">
        <v>128.35</v>
      </c>
      <c r="AH220" s="5">
        <v>668.96</v>
      </c>
      <c r="AI220" s="5">
        <v>1255.93</v>
      </c>
      <c r="AJ220" s="5">
        <v>12.04</v>
      </c>
      <c r="AK220" s="5">
        <v>265.3</v>
      </c>
    </row>
    <row r="221" spans="1:37" x14ac:dyDescent="0.35">
      <c r="A221" s="6">
        <v>42867</v>
      </c>
      <c r="B221" s="5">
        <v>4851.9399999999996</v>
      </c>
      <c r="C221" s="5">
        <v>472</v>
      </c>
      <c r="D221" s="5">
        <v>1232.7</v>
      </c>
      <c r="E221" s="5">
        <v>1089.5999999999999</v>
      </c>
      <c r="F221" s="5">
        <v>5435.3</v>
      </c>
      <c r="G221" s="5">
        <v>79.471999999999994</v>
      </c>
      <c r="H221" s="5">
        <v>1559.8</v>
      </c>
      <c r="I221" s="5">
        <v>154.33000000000001</v>
      </c>
      <c r="J221" s="5">
        <v>7536.9</v>
      </c>
      <c r="K221" s="5">
        <v>7649.7</v>
      </c>
      <c r="L221" s="5">
        <v>2638.6</v>
      </c>
      <c r="M221" s="5">
        <v>1071.3</v>
      </c>
      <c r="N221" s="5">
        <v>6470.4</v>
      </c>
      <c r="O221" s="5">
        <v>6.4160000000000004</v>
      </c>
      <c r="P221" s="5">
        <v>40.08</v>
      </c>
      <c r="Q221" s="5">
        <v>1166.7</v>
      </c>
      <c r="R221" s="5">
        <v>250.60900000000001</v>
      </c>
      <c r="S221" s="5">
        <v>224.9</v>
      </c>
      <c r="T221" s="5">
        <v>33205.06</v>
      </c>
      <c r="U221" s="5">
        <v>24.553000000000001</v>
      </c>
      <c r="V221" s="5">
        <v>392.48</v>
      </c>
      <c r="W221" s="5">
        <v>1758.3</v>
      </c>
      <c r="X221" s="5">
        <v>1870.5</v>
      </c>
      <c r="Y221" s="5">
        <v>9182.1</v>
      </c>
      <c r="Z221" s="5">
        <v>8732.7000000000007</v>
      </c>
      <c r="AA221" s="5">
        <v>22854.09</v>
      </c>
      <c r="AB221" s="5">
        <v>133.27000000000001</v>
      </c>
      <c r="AH221" s="5">
        <v>671.26</v>
      </c>
      <c r="AI221" s="5">
        <v>1228.43</v>
      </c>
      <c r="AJ221" s="5">
        <v>10.4</v>
      </c>
      <c r="AK221" s="5">
        <v>260.3</v>
      </c>
    </row>
    <row r="222" spans="1:37" x14ac:dyDescent="0.35">
      <c r="A222" s="6">
        <v>42860</v>
      </c>
      <c r="B222" s="5">
        <v>4843.7700000000004</v>
      </c>
      <c r="C222" s="5">
        <v>473.26</v>
      </c>
      <c r="D222" s="5">
        <v>1231.0999999999999</v>
      </c>
      <c r="E222" s="5">
        <v>1079.8</v>
      </c>
      <c r="F222" s="5">
        <v>5383.4</v>
      </c>
      <c r="G222" s="5">
        <v>79.119</v>
      </c>
      <c r="H222" s="5">
        <v>1584.4</v>
      </c>
      <c r="I222" s="5">
        <v>145.88</v>
      </c>
      <c r="J222" s="5">
        <v>7475.6</v>
      </c>
      <c r="K222" s="5">
        <v>8055.9</v>
      </c>
      <c r="L222" s="5">
        <v>2727.7</v>
      </c>
      <c r="M222" s="5">
        <v>1072.5</v>
      </c>
      <c r="N222" s="5">
        <v>6180.8</v>
      </c>
      <c r="O222" s="5">
        <v>6.1719999999999997</v>
      </c>
      <c r="P222" s="5">
        <v>40.28</v>
      </c>
      <c r="Q222" s="5">
        <v>1161</v>
      </c>
      <c r="R222" s="5">
        <v>248.14099999999999</v>
      </c>
      <c r="S222" s="5">
        <v>229.18100000000001</v>
      </c>
      <c r="T222" s="5">
        <v>33326.28</v>
      </c>
      <c r="U222" s="5">
        <v>25.472999999999999</v>
      </c>
      <c r="V222" s="5">
        <v>384.22</v>
      </c>
      <c r="W222" s="5">
        <v>1730.1</v>
      </c>
      <c r="X222" s="5">
        <v>1909.3</v>
      </c>
      <c r="Y222" s="5">
        <v>9108.1</v>
      </c>
      <c r="Z222" s="5">
        <v>8691.7999999999993</v>
      </c>
      <c r="AA222" s="5">
        <v>22865.91</v>
      </c>
      <c r="AB222" s="5">
        <v>135.65</v>
      </c>
      <c r="AH222" s="5">
        <v>671.97</v>
      </c>
      <c r="AI222" s="5">
        <v>1228.01</v>
      </c>
      <c r="AJ222" s="5">
        <v>10.57</v>
      </c>
      <c r="AK222" s="5">
        <v>261.05</v>
      </c>
    </row>
    <row r="223" spans="1:37" x14ac:dyDescent="0.35">
      <c r="A223" s="6">
        <v>42853</v>
      </c>
      <c r="B223" s="5">
        <v>4795.13</v>
      </c>
      <c r="C223" s="5">
        <v>485.19</v>
      </c>
      <c r="D223" s="5">
        <v>1222</v>
      </c>
      <c r="E223" s="5">
        <v>1055</v>
      </c>
      <c r="F223" s="5">
        <v>5336.7</v>
      </c>
      <c r="G223" s="5">
        <v>76.698999999999998</v>
      </c>
      <c r="H223" s="5">
        <v>1557.1</v>
      </c>
      <c r="I223" s="5">
        <v>147.69</v>
      </c>
      <c r="J223" s="5">
        <v>7465.1</v>
      </c>
      <c r="K223" s="5">
        <v>8010.6</v>
      </c>
      <c r="L223" s="5">
        <v>2776.8</v>
      </c>
      <c r="M223" s="5">
        <v>1079.0999999999999</v>
      </c>
      <c r="N223" s="5">
        <v>6970.2</v>
      </c>
      <c r="O223" s="5">
        <v>6.0839999999999996</v>
      </c>
      <c r="P223" s="5">
        <v>39.56</v>
      </c>
      <c r="Q223" s="5">
        <v>1137.9000000000001</v>
      </c>
      <c r="R223" s="5">
        <v>250.25299999999999</v>
      </c>
      <c r="S223" s="5">
        <v>233.88900000000001</v>
      </c>
      <c r="T223" s="5">
        <v>33015.199999999997</v>
      </c>
      <c r="U223" s="5">
        <v>24.065999999999999</v>
      </c>
      <c r="V223" s="5">
        <v>377.34</v>
      </c>
      <c r="W223" s="5">
        <v>1746.9</v>
      </c>
      <c r="X223" s="5">
        <v>1901.1</v>
      </c>
      <c r="Y223" s="5">
        <v>9208.9</v>
      </c>
      <c r="Z223" s="5">
        <v>8591.7000000000007</v>
      </c>
      <c r="AA223" s="5">
        <v>23279.69</v>
      </c>
      <c r="AB223" s="5">
        <v>132.03</v>
      </c>
      <c r="AH223" s="5">
        <v>667.4</v>
      </c>
      <c r="AI223" s="5">
        <v>1268.28</v>
      </c>
      <c r="AJ223" s="5">
        <v>10.82</v>
      </c>
      <c r="AK223" s="5">
        <v>268.05</v>
      </c>
    </row>
    <row r="224" spans="1:37" x14ac:dyDescent="0.35">
      <c r="A224" s="6">
        <v>42846</v>
      </c>
      <c r="B224" s="5">
        <v>4809.47</v>
      </c>
      <c r="C224" s="5">
        <v>494.95</v>
      </c>
      <c r="D224" s="5">
        <v>1220.2</v>
      </c>
      <c r="E224" s="5">
        <v>1058.4000000000001</v>
      </c>
      <c r="F224" s="5">
        <v>5522.5</v>
      </c>
      <c r="G224" s="5">
        <v>77.528000000000006</v>
      </c>
      <c r="H224" s="5">
        <v>1599.4</v>
      </c>
      <c r="I224" s="5">
        <v>141.62</v>
      </c>
      <c r="J224" s="5">
        <v>7299</v>
      </c>
      <c r="K224" s="5">
        <v>8123.2</v>
      </c>
      <c r="L224" s="5">
        <v>2801</v>
      </c>
      <c r="M224" s="5">
        <v>1095.2</v>
      </c>
      <c r="N224" s="5">
        <v>7139.6</v>
      </c>
      <c r="O224" s="5">
        <v>6.1820000000000004</v>
      </c>
      <c r="P224" s="5">
        <v>40.79</v>
      </c>
      <c r="Q224" s="5">
        <v>1136.3</v>
      </c>
      <c r="R224" s="5">
        <v>251.82300000000001</v>
      </c>
      <c r="S224" s="5">
        <v>231.46100000000001</v>
      </c>
      <c r="T224" s="5">
        <v>34427.120000000003</v>
      </c>
      <c r="U224" s="5">
        <v>21.344000000000001</v>
      </c>
      <c r="V224" s="5">
        <v>376.1</v>
      </c>
      <c r="W224" s="5">
        <v>1752.3</v>
      </c>
      <c r="X224" s="5">
        <v>1964.8</v>
      </c>
      <c r="Y224" s="5">
        <v>8693</v>
      </c>
      <c r="Z224" s="5">
        <v>8429.9</v>
      </c>
      <c r="AA224" s="5">
        <v>23014.67</v>
      </c>
      <c r="AB224" s="5">
        <v>134.51</v>
      </c>
      <c r="AH224" s="5">
        <v>652.63</v>
      </c>
      <c r="AI224" s="5">
        <v>1284.44</v>
      </c>
      <c r="AJ224" s="5">
        <v>14.63</v>
      </c>
      <c r="AK224" s="5">
        <v>264.35000000000002</v>
      </c>
    </row>
    <row r="225" spans="1:37" x14ac:dyDescent="0.35">
      <c r="A225" s="6">
        <v>42839</v>
      </c>
      <c r="B225" s="5">
        <v>4858.51</v>
      </c>
      <c r="C225" s="5">
        <v>483.9</v>
      </c>
      <c r="D225" s="5">
        <v>1252.4000000000001</v>
      </c>
      <c r="E225" s="5">
        <v>1046.2</v>
      </c>
      <c r="F225" s="5">
        <v>5621.8</v>
      </c>
      <c r="G225" s="5">
        <v>77.804000000000002</v>
      </c>
      <c r="H225" s="5">
        <v>1646.1</v>
      </c>
      <c r="I225" s="5">
        <v>145.74</v>
      </c>
      <c r="J225" s="5">
        <v>7279.7</v>
      </c>
      <c r="K225" s="5">
        <v>8223.6</v>
      </c>
      <c r="L225" s="5">
        <v>2690.8</v>
      </c>
      <c r="M225" s="5">
        <v>1102.5999999999999</v>
      </c>
      <c r="N225" s="5">
        <v>7660.8</v>
      </c>
      <c r="O225" s="5">
        <v>6.258</v>
      </c>
      <c r="P225" s="5">
        <v>40.659999999999997</v>
      </c>
      <c r="Q225" s="5">
        <v>1149</v>
      </c>
      <c r="R225" s="5">
        <v>260.923</v>
      </c>
      <c r="S225" s="5">
        <v>233.38300000000001</v>
      </c>
      <c r="T225" s="5">
        <v>34370.959999999999</v>
      </c>
      <c r="U225" s="5">
        <v>21.84</v>
      </c>
      <c r="V225" s="5">
        <v>378.37</v>
      </c>
      <c r="W225" s="5">
        <v>1724.7</v>
      </c>
      <c r="X225" s="5">
        <v>2006.4</v>
      </c>
      <c r="Y225" s="5">
        <v>8813.2999999999993</v>
      </c>
      <c r="Z225" s="5">
        <v>8478.7999999999993</v>
      </c>
      <c r="AA225" s="5">
        <v>23549.62</v>
      </c>
      <c r="AB225" s="5">
        <v>136.61000000000001</v>
      </c>
      <c r="AH225" s="5">
        <v>649.28</v>
      </c>
      <c r="AI225" s="5">
        <v>1285.69</v>
      </c>
      <c r="AJ225" s="5">
        <v>15.96</v>
      </c>
      <c r="AK225" s="5">
        <v>267.35000000000002</v>
      </c>
    </row>
    <row r="226" spans="1:37" x14ac:dyDescent="0.35">
      <c r="A226" s="6">
        <v>42832</v>
      </c>
      <c r="B226" s="5">
        <v>4888.3500000000004</v>
      </c>
      <c r="C226" s="5">
        <v>467.42</v>
      </c>
      <c r="D226" s="5">
        <v>1240.5999999999999</v>
      </c>
      <c r="E226" s="5">
        <v>1043.5</v>
      </c>
      <c r="F226" s="5">
        <v>5745.4</v>
      </c>
      <c r="G226" s="5">
        <v>77.290000000000006</v>
      </c>
      <c r="H226" s="5">
        <v>1656</v>
      </c>
      <c r="I226" s="5">
        <v>146</v>
      </c>
      <c r="J226" s="5">
        <v>7390.2</v>
      </c>
      <c r="K226" s="5">
        <v>8101.5</v>
      </c>
      <c r="L226" s="5">
        <v>2755.8</v>
      </c>
      <c r="M226" s="5">
        <v>1113.5</v>
      </c>
      <c r="N226" s="5">
        <v>7815.3</v>
      </c>
      <c r="O226" s="5">
        <v>6.2110000000000003</v>
      </c>
      <c r="P226" s="5">
        <v>41</v>
      </c>
      <c r="Q226" s="5">
        <v>1151.4000000000001</v>
      </c>
      <c r="R226" s="5">
        <v>263.53899999999999</v>
      </c>
      <c r="S226" s="5">
        <v>249.93299999999999</v>
      </c>
      <c r="T226" s="5">
        <v>35160.71</v>
      </c>
      <c r="U226" s="5">
        <v>21.978000000000002</v>
      </c>
      <c r="V226" s="5">
        <v>381.36</v>
      </c>
      <c r="W226" s="5">
        <v>1775</v>
      </c>
      <c r="X226" s="5">
        <v>2060.1999999999998</v>
      </c>
      <c r="Y226" s="5">
        <v>8899.2000000000007</v>
      </c>
      <c r="Z226" s="5">
        <v>8363.9</v>
      </c>
      <c r="AA226" s="5">
        <v>23451.11</v>
      </c>
      <c r="AB226" s="5">
        <v>138.08000000000001</v>
      </c>
      <c r="AH226" s="5">
        <v>655.78</v>
      </c>
      <c r="AI226" s="5">
        <v>1254.53</v>
      </c>
      <c r="AJ226" s="5">
        <v>12.87</v>
      </c>
      <c r="AK226" s="5">
        <v>274.7</v>
      </c>
    </row>
    <row r="227" spans="1:37" x14ac:dyDescent="0.35">
      <c r="A227" s="6">
        <v>42825</v>
      </c>
      <c r="B227" s="5">
        <v>4783.42</v>
      </c>
      <c r="C227" s="5">
        <v>428.96</v>
      </c>
      <c r="D227" s="5">
        <v>1223.8</v>
      </c>
      <c r="E227" s="5">
        <v>1039.5</v>
      </c>
      <c r="F227" s="5">
        <v>5549.9</v>
      </c>
      <c r="G227" s="5">
        <v>75.850999999999999</v>
      </c>
      <c r="H227" s="5">
        <v>1610.2</v>
      </c>
      <c r="I227" s="5">
        <v>146.61000000000001</v>
      </c>
      <c r="J227" s="5">
        <v>7172.2</v>
      </c>
      <c r="K227" s="5">
        <v>7976.2</v>
      </c>
      <c r="L227" s="5">
        <v>2570.8000000000002</v>
      </c>
      <c r="M227" s="5">
        <v>1121.9000000000001</v>
      </c>
      <c r="N227" s="5">
        <v>7774.8</v>
      </c>
      <c r="O227" s="5">
        <v>5.9649999999999999</v>
      </c>
      <c r="P227" s="5">
        <v>41.37</v>
      </c>
      <c r="Q227" s="5">
        <v>1138.0999999999999</v>
      </c>
      <c r="R227" s="5">
        <v>263.19299999999998</v>
      </c>
      <c r="S227" s="5">
        <v>241.59899999999999</v>
      </c>
      <c r="T227" s="5">
        <v>32361.83</v>
      </c>
      <c r="U227" s="5">
        <v>22.161999999999999</v>
      </c>
      <c r="V227" s="5">
        <v>384.71</v>
      </c>
      <c r="W227" s="5">
        <v>1748</v>
      </c>
      <c r="X227" s="5">
        <v>2027.8</v>
      </c>
      <c r="Y227" s="5">
        <v>8843</v>
      </c>
      <c r="Z227" s="5">
        <v>8318.5</v>
      </c>
      <c r="AA227" s="5">
        <v>22304.36</v>
      </c>
      <c r="AB227" s="5">
        <v>137.08000000000001</v>
      </c>
      <c r="AH227" s="5">
        <v>660.25</v>
      </c>
      <c r="AI227" s="5">
        <v>1249.2</v>
      </c>
      <c r="AJ227" s="5">
        <v>12.37</v>
      </c>
      <c r="AK227" s="5">
        <v>274.14999999999998</v>
      </c>
    </row>
    <row r="228" spans="1:37" x14ac:dyDescent="0.35">
      <c r="A228" s="6">
        <v>42818</v>
      </c>
      <c r="B228" s="5">
        <v>4760.87</v>
      </c>
      <c r="C228" s="5">
        <v>416.73</v>
      </c>
      <c r="D228" s="5">
        <v>1178.5</v>
      </c>
      <c r="E228" s="5">
        <v>1041.2</v>
      </c>
      <c r="F228" s="5">
        <v>5594</v>
      </c>
      <c r="G228" s="5">
        <v>77.938000000000002</v>
      </c>
      <c r="H228" s="5">
        <v>1569.6</v>
      </c>
      <c r="I228" s="5">
        <v>146.13</v>
      </c>
      <c r="J228" s="5">
        <v>7190</v>
      </c>
      <c r="K228" s="5">
        <v>8215.5</v>
      </c>
      <c r="L228" s="5">
        <v>2672.3</v>
      </c>
      <c r="M228" s="5">
        <v>1115</v>
      </c>
      <c r="N228" s="5">
        <v>7719.7</v>
      </c>
      <c r="O228" s="5">
        <v>6.0759999999999996</v>
      </c>
      <c r="P228" s="5">
        <v>41.07</v>
      </c>
      <c r="Q228" s="5">
        <v>1160</v>
      </c>
      <c r="R228" s="5">
        <v>264.80200000000002</v>
      </c>
      <c r="S228" s="5">
        <v>234.364</v>
      </c>
      <c r="T228" s="5">
        <v>32196.93</v>
      </c>
      <c r="U228" s="5">
        <v>22.667999999999999</v>
      </c>
      <c r="V228" s="5">
        <v>384.49</v>
      </c>
      <c r="W228" s="5">
        <v>1727.7</v>
      </c>
      <c r="X228" s="5">
        <v>2049.3000000000002</v>
      </c>
      <c r="Y228" s="5">
        <v>8731.2999999999993</v>
      </c>
      <c r="Z228" s="5">
        <v>8152.9</v>
      </c>
      <c r="AA228" s="5">
        <v>22007.82</v>
      </c>
      <c r="AB228" s="5">
        <v>134.47</v>
      </c>
      <c r="AH228" s="5">
        <v>660.43</v>
      </c>
      <c r="AI228" s="5">
        <v>1243.57</v>
      </c>
      <c r="AJ228" s="5">
        <v>12.96</v>
      </c>
      <c r="AK228" s="5">
        <v>271.85000000000002</v>
      </c>
    </row>
    <row r="229" spans="1:37" x14ac:dyDescent="0.35">
      <c r="A229" s="6">
        <v>42811</v>
      </c>
      <c r="B229" s="5">
        <v>4652.3999999999996</v>
      </c>
      <c r="C229" s="5">
        <v>412.81</v>
      </c>
      <c r="D229" s="5">
        <v>1186.4000000000001</v>
      </c>
      <c r="E229" s="5">
        <v>1047.2</v>
      </c>
      <c r="F229" s="5">
        <v>5409.4</v>
      </c>
      <c r="G229" s="5">
        <v>77.813999999999993</v>
      </c>
      <c r="H229" s="5">
        <v>1585.9</v>
      </c>
      <c r="I229" s="5">
        <v>137.55000000000001</v>
      </c>
      <c r="J229" s="5">
        <v>6919.3</v>
      </c>
      <c r="K229" s="5">
        <v>8033.5</v>
      </c>
      <c r="L229" s="5">
        <v>2682.9</v>
      </c>
      <c r="M229" s="5">
        <v>1086.3</v>
      </c>
      <c r="N229" s="5">
        <v>8392.2999999999993</v>
      </c>
      <c r="O229" s="5">
        <v>5.827</v>
      </c>
      <c r="P229" s="5">
        <v>39.99</v>
      </c>
      <c r="Q229" s="5">
        <v>1166.0999999999999</v>
      </c>
      <c r="R229" s="5">
        <v>269.15499999999997</v>
      </c>
      <c r="S229" s="5">
        <v>231.83699999999999</v>
      </c>
      <c r="T229" s="5">
        <v>32176.43</v>
      </c>
      <c r="U229" s="5">
        <v>21.215</v>
      </c>
      <c r="V229" s="5">
        <v>378.32</v>
      </c>
      <c r="W229" s="5">
        <v>1696.7</v>
      </c>
      <c r="X229" s="5">
        <v>1996.8</v>
      </c>
      <c r="Y229" s="5">
        <v>8627.7999999999993</v>
      </c>
      <c r="Z229" s="5">
        <v>8054.7</v>
      </c>
      <c r="AA229" s="5">
        <v>22227.52</v>
      </c>
      <c r="AB229" s="5">
        <v>131.65</v>
      </c>
      <c r="AH229" s="5">
        <v>662.23</v>
      </c>
      <c r="AI229" s="5">
        <v>1229.26</v>
      </c>
      <c r="AJ229" s="5">
        <v>11.28</v>
      </c>
      <c r="AK229" s="5">
        <v>276.85000000000002</v>
      </c>
    </row>
    <row r="230" spans="1:37" x14ac:dyDescent="0.35">
      <c r="A230" s="6">
        <v>42804</v>
      </c>
      <c r="B230" s="5">
        <v>4474.88</v>
      </c>
      <c r="C230" s="5">
        <v>409.43</v>
      </c>
      <c r="D230" s="5">
        <v>1130.3</v>
      </c>
      <c r="E230" s="5">
        <v>986.9</v>
      </c>
      <c r="F230" s="5">
        <v>5336.7</v>
      </c>
      <c r="G230" s="5">
        <v>75.441000000000003</v>
      </c>
      <c r="H230" s="5">
        <v>1449.7</v>
      </c>
      <c r="I230" s="5">
        <v>134.58000000000001</v>
      </c>
      <c r="J230" s="5">
        <v>6933.9</v>
      </c>
      <c r="K230" s="5">
        <v>7462.3</v>
      </c>
      <c r="L230" s="5">
        <v>2527.4</v>
      </c>
      <c r="M230" s="5">
        <v>1093.4000000000001</v>
      </c>
      <c r="N230" s="5">
        <v>7349.8</v>
      </c>
      <c r="O230" s="5">
        <v>5.4710000000000001</v>
      </c>
      <c r="P230" s="5">
        <v>38.08</v>
      </c>
      <c r="Q230" s="5">
        <v>1100</v>
      </c>
      <c r="R230" s="5">
        <v>255.54400000000001</v>
      </c>
      <c r="S230" s="5">
        <v>220.005</v>
      </c>
      <c r="T230" s="5">
        <v>31870.69</v>
      </c>
      <c r="U230" s="5">
        <v>22.033000000000001</v>
      </c>
      <c r="V230" s="5">
        <v>357.3</v>
      </c>
      <c r="W230" s="5">
        <v>1682.1</v>
      </c>
      <c r="X230" s="5">
        <v>1923.9</v>
      </c>
      <c r="Y230" s="5">
        <v>8420.1</v>
      </c>
      <c r="Z230" s="5">
        <v>7827.6</v>
      </c>
      <c r="AA230" s="5">
        <v>21740.84</v>
      </c>
      <c r="AB230" s="5">
        <v>129.57</v>
      </c>
      <c r="AH230" s="5">
        <v>664.1</v>
      </c>
      <c r="AI230" s="5">
        <v>1204.6400000000001</v>
      </c>
      <c r="AJ230" s="5">
        <v>11.66</v>
      </c>
      <c r="AK230" s="5">
        <v>267.39999999999998</v>
      </c>
    </row>
    <row r="231" spans="1:37" x14ac:dyDescent="0.35">
      <c r="A231" s="6">
        <v>42797</v>
      </c>
      <c r="B231" s="5">
        <v>4429.79</v>
      </c>
      <c r="C231" s="5">
        <v>401.87</v>
      </c>
      <c r="D231" s="5">
        <v>1141.2</v>
      </c>
      <c r="E231" s="5">
        <v>992.76</v>
      </c>
      <c r="F231" s="5">
        <v>5336.4</v>
      </c>
      <c r="G231" s="5">
        <v>76.174999999999997</v>
      </c>
      <c r="H231" s="5">
        <v>1452.6</v>
      </c>
      <c r="I231" s="5">
        <v>132.35</v>
      </c>
      <c r="J231" s="5">
        <v>6865.2</v>
      </c>
      <c r="K231" s="5">
        <v>7495.1</v>
      </c>
      <c r="L231" s="5">
        <v>2623.1</v>
      </c>
      <c r="M231" s="5">
        <v>1086.4000000000001</v>
      </c>
      <c r="N231" s="5">
        <v>7474.3</v>
      </c>
      <c r="O231" s="5">
        <v>5.4379999999999997</v>
      </c>
      <c r="P231" s="5">
        <v>37.409999999999997</v>
      </c>
      <c r="Q231" s="5">
        <v>1108.5999999999999</v>
      </c>
      <c r="R231" s="5">
        <v>240.995</v>
      </c>
      <c r="S231" s="5">
        <v>217.52699999999999</v>
      </c>
      <c r="T231" s="5">
        <v>31636.26</v>
      </c>
      <c r="U231" s="5">
        <v>21.454000000000001</v>
      </c>
      <c r="V231" s="5">
        <v>360.75</v>
      </c>
      <c r="W231" s="5">
        <v>1711.2</v>
      </c>
      <c r="X231" s="5">
        <v>1910.2</v>
      </c>
      <c r="Y231" s="5">
        <v>8583.7000000000007</v>
      </c>
      <c r="Z231" s="5">
        <v>7632</v>
      </c>
      <c r="AA231" s="5">
        <v>21303.42</v>
      </c>
      <c r="AB231" s="5">
        <v>127.11</v>
      </c>
      <c r="AH231" s="5">
        <v>657.83</v>
      </c>
      <c r="AI231" s="5">
        <v>1234.81</v>
      </c>
      <c r="AJ231" s="5">
        <v>10.96</v>
      </c>
      <c r="AK231" s="5">
        <v>276.25</v>
      </c>
    </row>
    <row r="232" spans="1:37" x14ac:dyDescent="0.35">
      <c r="A232" s="6">
        <v>42790</v>
      </c>
      <c r="B232" s="5">
        <v>4343.67</v>
      </c>
      <c r="C232" s="5">
        <v>399.97</v>
      </c>
      <c r="D232" s="5">
        <v>1132.5</v>
      </c>
      <c r="E232" s="5">
        <v>939.36</v>
      </c>
      <c r="F232" s="5">
        <v>5366</v>
      </c>
      <c r="G232" s="5">
        <v>73.86</v>
      </c>
      <c r="H232" s="5">
        <v>1462.8</v>
      </c>
      <c r="I232" s="5">
        <v>127.22</v>
      </c>
      <c r="J232" s="5">
        <v>6932.7</v>
      </c>
      <c r="K232" s="5">
        <v>7240.6</v>
      </c>
      <c r="L232" s="5">
        <v>2479.1999999999998</v>
      </c>
      <c r="M232" s="5">
        <v>1094.8</v>
      </c>
      <c r="N232" s="5">
        <v>7328.9</v>
      </c>
      <c r="O232" s="5">
        <v>5.2750000000000004</v>
      </c>
      <c r="P232" s="5">
        <v>35.5</v>
      </c>
      <c r="Q232" s="5">
        <v>1062.2</v>
      </c>
      <c r="R232" s="5">
        <v>240.37299999999999</v>
      </c>
      <c r="S232" s="5">
        <v>215.54499999999999</v>
      </c>
      <c r="T232" s="5">
        <v>30695.87</v>
      </c>
      <c r="U232" s="5">
        <v>19.356999999999999</v>
      </c>
      <c r="V232" s="5">
        <v>342.29</v>
      </c>
      <c r="W232" s="5">
        <v>1660.2</v>
      </c>
      <c r="X232" s="5">
        <v>1936.7</v>
      </c>
      <c r="Y232" s="5">
        <v>8582.9</v>
      </c>
      <c r="Z232" s="5">
        <v>7558.8</v>
      </c>
      <c r="AA232" s="5">
        <v>20006.93</v>
      </c>
      <c r="AB232" s="5">
        <v>123.84</v>
      </c>
      <c r="AH232" s="5">
        <v>646.25</v>
      </c>
      <c r="AI232" s="5">
        <v>1257.19</v>
      </c>
      <c r="AJ232" s="5">
        <v>11.47</v>
      </c>
      <c r="AK232" s="5">
        <v>275.95</v>
      </c>
    </row>
    <row r="233" spans="1:37" x14ac:dyDescent="0.35">
      <c r="A233" s="6">
        <v>42783</v>
      </c>
      <c r="B233" s="5">
        <v>4349.97</v>
      </c>
      <c r="C233" s="5">
        <v>388</v>
      </c>
      <c r="D233" s="5">
        <v>1127.0999999999999</v>
      </c>
      <c r="E233" s="5">
        <v>960</v>
      </c>
      <c r="F233" s="5">
        <v>5385.7</v>
      </c>
      <c r="G233" s="5">
        <v>73.555000000000007</v>
      </c>
      <c r="H233" s="5">
        <v>1459.7</v>
      </c>
      <c r="I233" s="5">
        <v>127.6</v>
      </c>
      <c r="J233" s="5">
        <v>6860.6</v>
      </c>
      <c r="K233" s="5">
        <v>7294.2</v>
      </c>
      <c r="L233" s="5">
        <v>2437.8000000000002</v>
      </c>
      <c r="M233" s="5">
        <v>1052.9000000000001</v>
      </c>
      <c r="N233" s="5">
        <v>7655.4</v>
      </c>
      <c r="O233" s="5">
        <v>5.282</v>
      </c>
      <c r="P233" s="5">
        <v>35.18</v>
      </c>
      <c r="Q233" s="5">
        <v>1076.9000000000001</v>
      </c>
      <c r="R233" s="5">
        <v>232.49700000000001</v>
      </c>
      <c r="S233" s="5">
        <v>217.52699999999999</v>
      </c>
      <c r="T233" s="5">
        <v>31281.5</v>
      </c>
      <c r="U233" s="5">
        <v>16.957000000000001</v>
      </c>
      <c r="V233" s="5">
        <v>347.68</v>
      </c>
      <c r="W233" s="5">
        <v>1650.1</v>
      </c>
      <c r="X233" s="5">
        <v>1942.1</v>
      </c>
      <c r="Y233" s="5">
        <v>8550</v>
      </c>
      <c r="Z233" s="5">
        <v>7460.9</v>
      </c>
      <c r="AA233" s="5">
        <v>20377.36</v>
      </c>
      <c r="AB233" s="5">
        <v>125.54</v>
      </c>
      <c r="AH233" s="5">
        <v>644.79</v>
      </c>
      <c r="AI233" s="5">
        <v>1234.5999999999999</v>
      </c>
      <c r="AJ233" s="5">
        <v>11.49</v>
      </c>
      <c r="AK233" s="5">
        <v>278.25</v>
      </c>
    </row>
    <row r="234" spans="1:37" x14ac:dyDescent="0.35">
      <c r="A234" s="6">
        <v>42776</v>
      </c>
      <c r="B234" s="5">
        <v>4312.2299999999996</v>
      </c>
      <c r="C234" s="5">
        <v>387.17</v>
      </c>
      <c r="D234" s="5">
        <v>1145.5</v>
      </c>
      <c r="E234" s="5">
        <v>979.57</v>
      </c>
      <c r="F234" s="5">
        <v>5360.2</v>
      </c>
      <c r="G234" s="5">
        <v>73.584000000000003</v>
      </c>
      <c r="H234" s="5">
        <v>1469.4</v>
      </c>
      <c r="I234" s="5">
        <v>124.72</v>
      </c>
      <c r="J234" s="5">
        <v>6935.4</v>
      </c>
      <c r="K234" s="5">
        <v>7299.2</v>
      </c>
      <c r="L234" s="5">
        <v>2485.8000000000002</v>
      </c>
      <c r="M234" s="5">
        <v>1072.2</v>
      </c>
      <c r="N234" s="5">
        <v>7384.9</v>
      </c>
      <c r="O234" s="5">
        <v>5.1639999999999997</v>
      </c>
      <c r="P234" s="5">
        <v>35.340000000000003</v>
      </c>
      <c r="Q234" s="5">
        <v>1079.9000000000001</v>
      </c>
      <c r="R234" s="5">
        <v>226.93</v>
      </c>
      <c r="S234" s="5">
        <v>220.005</v>
      </c>
      <c r="T234" s="5">
        <v>31027.46</v>
      </c>
      <c r="U234" s="5">
        <v>17.425999999999998</v>
      </c>
      <c r="V234" s="5">
        <v>349.91</v>
      </c>
      <c r="W234" s="5">
        <v>1645.3</v>
      </c>
      <c r="X234" s="5">
        <v>1950.8</v>
      </c>
      <c r="Y234" s="5">
        <v>8291.7999999999993</v>
      </c>
      <c r="Z234" s="5">
        <v>7467.4</v>
      </c>
      <c r="AA234" s="5">
        <v>20903.439999999999</v>
      </c>
      <c r="AB234" s="5">
        <v>122.19</v>
      </c>
      <c r="AH234" s="5">
        <v>639.88</v>
      </c>
      <c r="AI234" s="5">
        <v>1233.6199999999999</v>
      </c>
      <c r="AJ234" s="5">
        <v>10.85</v>
      </c>
      <c r="AK234" s="5">
        <v>283.2</v>
      </c>
    </row>
    <row r="235" spans="1:37" x14ac:dyDescent="0.35">
      <c r="A235" s="6">
        <v>42769</v>
      </c>
      <c r="B235" s="5">
        <v>4261.9799999999996</v>
      </c>
      <c r="C235" s="5">
        <v>389.94</v>
      </c>
      <c r="D235" s="5">
        <v>1132.3</v>
      </c>
      <c r="E235" s="5">
        <v>960.95</v>
      </c>
      <c r="F235" s="5">
        <v>5317.6</v>
      </c>
      <c r="G235" s="5">
        <v>73.611999999999995</v>
      </c>
      <c r="H235" s="5">
        <v>1464.8</v>
      </c>
      <c r="I235" s="5">
        <v>125.11</v>
      </c>
      <c r="J235" s="5">
        <v>6839.9</v>
      </c>
      <c r="K235" s="5">
        <v>7103.8</v>
      </c>
      <c r="L235" s="5">
        <v>2385.6</v>
      </c>
      <c r="M235" s="5">
        <v>1045.3</v>
      </c>
      <c r="N235" s="5">
        <v>6229</v>
      </c>
      <c r="O235" s="5">
        <v>5.27</v>
      </c>
      <c r="P235" s="5">
        <v>35.229999999999997</v>
      </c>
      <c r="Q235" s="5">
        <v>1081.5</v>
      </c>
      <c r="R235" s="5">
        <v>225.548</v>
      </c>
      <c r="S235" s="5">
        <v>221.98699999999999</v>
      </c>
      <c r="T235" s="5">
        <v>30527.4</v>
      </c>
      <c r="U235" s="5">
        <v>18.170999999999999</v>
      </c>
      <c r="V235" s="5">
        <v>354.37</v>
      </c>
      <c r="W235" s="5">
        <v>1618</v>
      </c>
      <c r="X235" s="5">
        <v>1931.8</v>
      </c>
      <c r="Y235" s="5">
        <v>8167.5</v>
      </c>
      <c r="Z235" s="5">
        <v>7400.1</v>
      </c>
      <c r="AA235" s="5">
        <v>21043.34</v>
      </c>
      <c r="AB235" s="5">
        <v>120.42</v>
      </c>
      <c r="AH235" s="5">
        <v>638.88</v>
      </c>
      <c r="AI235" s="5">
        <v>1220.3</v>
      </c>
      <c r="AJ235" s="5">
        <v>10.97</v>
      </c>
      <c r="AK235" s="5">
        <v>267.64999999999998</v>
      </c>
    </row>
    <row r="236" spans="1:37" x14ac:dyDescent="0.35">
      <c r="A236" s="6">
        <v>42762</v>
      </c>
      <c r="B236" s="5">
        <v>4275.72</v>
      </c>
      <c r="C236" s="5">
        <v>395</v>
      </c>
      <c r="D236" s="5">
        <v>1080</v>
      </c>
      <c r="E236" s="5">
        <v>947.84</v>
      </c>
      <c r="F236" s="5">
        <v>5276.1</v>
      </c>
      <c r="G236" s="5">
        <v>74.707999999999998</v>
      </c>
      <c r="H236" s="5">
        <v>1451.6</v>
      </c>
      <c r="I236" s="5">
        <v>129.15</v>
      </c>
      <c r="J236" s="5">
        <v>6839.1</v>
      </c>
      <c r="K236" s="5">
        <v>7104.7</v>
      </c>
      <c r="L236" s="5">
        <v>2462.5</v>
      </c>
      <c r="M236" s="5">
        <v>1070.0999999999999</v>
      </c>
      <c r="N236" s="5">
        <v>5819.8</v>
      </c>
      <c r="O236" s="5">
        <v>5.4930000000000003</v>
      </c>
      <c r="P236" s="5">
        <v>36.14</v>
      </c>
      <c r="Q236" s="5">
        <v>1100</v>
      </c>
      <c r="R236" s="5">
        <v>230.29499999999999</v>
      </c>
      <c r="S236" s="5">
        <v>226.94200000000001</v>
      </c>
      <c r="T236" s="5">
        <v>30948.13</v>
      </c>
      <c r="U236" s="5">
        <v>18.806000000000001</v>
      </c>
      <c r="V236" s="5">
        <v>356.1</v>
      </c>
      <c r="W236" s="5">
        <v>1548.3</v>
      </c>
      <c r="X236" s="5">
        <v>1909.4</v>
      </c>
      <c r="Y236" s="5">
        <v>8494.6</v>
      </c>
      <c r="Z236" s="5">
        <v>7308.9</v>
      </c>
      <c r="AA236" s="5">
        <v>21068.95</v>
      </c>
      <c r="AB236" s="5">
        <v>116.12</v>
      </c>
      <c r="AH236" s="5">
        <v>651.02</v>
      </c>
      <c r="AI236" s="5">
        <v>1191.2</v>
      </c>
      <c r="AJ236" s="5">
        <v>10.58</v>
      </c>
      <c r="AK236" s="5">
        <v>273.05</v>
      </c>
    </row>
    <row r="237" spans="1:37" x14ac:dyDescent="0.35">
      <c r="A237" s="6">
        <v>42755</v>
      </c>
      <c r="B237" s="5">
        <v>4258.37</v>
      </c>
      <c r="C237" s="5">
        <v>394</v>
      </c>
      <c r="D237" s="5">
        <v>1050.2</v>
      </c>
      <c r="E237" s="5">
        <v>932.49</v>
      </c>
      <c r="F237" s="5">
        <v>5265.7</v>
      </c>
      <c r="G237" s="5">
        <v>74.165000000000006</v>
      </c>
      <c r="H237" s="5">
        <v>1404.1</v>
      </c>
      <c r="I237" s="5">
        <v>128.35</v>
      </c>
      <c r="J237" s="5">
        <v>6813</v>
      </c>
      <c r="K237" s="5">
        <v>7121.4</v>
      </c>
      <c r="L237" s="5">
        <v>2561.1</v>
      </c>
      <c r="M237" s="5">
        <v>1112.5999999999999</v>
      </c>
      <c r="N237" s="5">
        <v>5349.7</v>
      </c>
      <c r="O237" s="5">
        <v>5.5410000000000004</v>
      </c>
      <c r="P237" s="5">
        <v>36.07</v>
      </c>
      <c r="Q237" s="5">
        <v>1150</v>
      </c>
      <c r="R237" s="5">
        <v>214.20699999999999</v>
      </c>
      <c r="S237" s="5">
        <v>225.95099999999999</v>
      </c>
      <c r="T237" s="5">
        <v>30452.53</v>
      </c>
      <c r="U237" s="5">
        <v>18.677</v>
      </c>
      <c r="V237" s="5">
        <v>356.91</v>
      </c>
      <c r="W237" s="5">
        <v>1555.4</v>
      </c>
      <c r="X237" s="5">
        <v>1876.4</v>
      </c>
      <c r="Y237" s="5">
        <v>8595.1</v>
      </c>
      <c r="Z237" s="5">
        <v>7245.1</v>
      </c>
      <c r="AA237" s="5">
        <v>21060.09</v>
      </c>
      <c r="AB237" s="5">
        <v>116.6</v>
      </c>
      <c r="AH237" s="5">
        <v>656.91</v>
      </c>
      <c r="AI237" s="5">
        <v>1210.32</v>
      </c>
      <c r="AJ237" s="5">
        <v>11.54</v>
      </c>
      <c r="AK237" s="5">
        <v>266.64999999999998</v>
      </c>
    </row>
    <row r="238" spans="1:37" x14ac:dyDescent="0.35">
      <c r="A238" s="6">
        <v>42748</v>
      </c>
      <c r="B238" s="5">
        <v>4234.91</v>
      </c>
      <c r="C238" s="5">
        <v>401.83</v>
      </c>
      <c r="D238" s="5">
        <v>1049.9000000000001</v>
      </c>
      <c r="E238" s="5">
        <v>988</v>
      </c>
      <c r="F238" s="5">
        <v>5278.6</v>
      </c>
      <c r="G238" s="5">
        <v>74.754999999999995</v>
      </c>
      <c r="H238" s="5">
        <v>1376.1</v>
      </c>
      <c r="I238" s="5">
        <v>130.21</v>
      </c>
      <c r="J238" s="5">
        <v>6705.6</v>
      </c>
      <c r="K238" s="5">
        <v>7091</v>
      </c>
      <c r="L238" s="5">
        <v>2508.1999999999998</v>
      </c>
      <c r="M238" s="5">
        <v>1137.4000000000001</v>
      </c>
      <c r="N238" s="5">
        <v>5260.3</v>
      </c>
      <c r="O238" s="5">
        <v>5.5720000000000001</v>
      </c>
      <c r="P238" s="5">
        <v>36.06</v>
      </c>
      <c r="Q238" s="5">
        <v>1168.3</v>
      </c>
      <c r="R238" s="5">
        <v>234.559</v>
      </c>
      <c r="S238" s="5">
        <v>225.95099999999999</v>
      </c>
      <c r="T238" s="5">
        <v>30448.959999999999</v>
      </c>
      <c r="U238" s="5">
        <v>18.271999999999998</v>
      </c>
      <c r="V238" s="5">
        <v>364.72</v>
      </c>
      <c r="W238" s="5">
        <v>1548.4</v>
      </c>
      <c r="X238" s="5">
        <v>1893.4</v>
      </c>
      <c r="Y238" s="5">
        <v>8423.6</v>
      </c>
      <c r="Z238" s="5">
        <v>7101.7</v>
      </c>
      <c r="AA238" s="5">
        <v>19997.080000000002</v>
      </c>
      <c r="AB238" s="5">
        <v>114.1</v>
      </c>
      <c r="AH238" s="5">
        <v>663.01</v>
      </c>
      <c r="AI238" s="5">
        <v>1197.3399999999999</v>
      </c>
      <c r="AJ238" s="5">
        <v>11.23</v>
      </c>
      <c r="AK238" s="5">
        <v>272.7</v>
      </c>
    </row>
    <row r="239" spans="1:37" x14ac:dyDescent="0.35">
      <c r="A239" s="6">
        <v>42741</v>
      </c>
      <c r="B239" s="5">
        <v>4171.1400000000003</v>
      </c>
      <c r="C239" s="5">
        <v>399.26</v>
      </c>
      <c r="D239" s="5">
        <v>1057.3</v>
      </c>
      <c r="E239" s="5">
        <v>994.06</v>
      </c>
      <c r="F239" s="5">
        <v>5311.5</v>
      </c>
      <c r="G239" s="5">
        <v>74.774000000000001</v>
      </c>
      <c r="H239" s="5">
        <v>1341.6</v>
      </c>
      <c r="I239" s="5">
        <v>130.74</v>
      </c>
      <c r="J239" s="5">
        <v>6543.6</v>
      </c>
      <c r="K239" s="5">
        <v>7004.7</v>
      </c>
      <c r="L239" s="5">
        <v>2536</v>
      </c>
      <c r="M239" s="5">
        <v>1139.8</v>
      </c>
      <c r="N239" s="5">
        <v>4717.2</v>
      </c>
      <c r="O239" s="5">
        <v>5.57</v>
      </c>
      <c r="P239" s="5">
        <v>36.81</v>
      </c>
      <c r="Q239" s="5">
        <v>1177.2</v>
      </c>
      <c r="R239" s="5">
        <v>219.95099999999999</v>
      </c>
      <c r="S239" s="5">
        <v>220.99600000000001</v>
      </c>
      <c r="T239" s="5">
        <v>30232.36</v>
      </c>
      <c r="U239" s="5">
        <v>16.884</v>
      </c>
      <c r="V239" s="5">
        <v>372.48</v>
      </c>
      <c r="W239" s="5">
        <v>1528.5</v>
      </c>
      <c r="X239" s="5">
        <v>1867</v>
      </c>
      <c r="Y239" s="5">
        <v>8636.1</v>
      </c>
      <c r="Z239" s="5">
        <v>6938.8</v>
      </c>
      <c r="AA239" s="5">
        <v>19478.88</v>
      </c>
      <c r="AB239" s="5">
        <v>109.62</v>
      </c>
      <c r="AH239" s="5">
        <v>667.8</v>
      </c>
      <c r="AI239" s="5">
        <v>1172.6300000000001</v>
      </c>
      <c r="AJ239" s="5">
        <v>11.32</v>
      </c>
      <c r="AK239" s="5">
        <v>257.8</v>
      </c>
    </row>
    <row r="240" spans="1:37" x14ac:dyDescent="0.35">
      <c r="A240" s="6">
        <v>42734</v>
      </c>
      <c r="B240" s="5">
        <v>4151.3900000000003</v>
      </c>
      <c r="C240" s="5">
        <v>399.33</v>
      </c>
      <c r="D240" s="5">
        <v>1060</v>
      </c>
      <c r="E240" s="5">
        <v>966.1</v>
      </c>
      <c r="F240" s="5">
        <v>5299.5</v>
      </c>
      <c r="G240" s="5">
        <v>74.793999999999997</v>
      </c>
      <c r="H240" s="5">
        <v>1369.4</v>
      </c>
      <c r="I240" s="5">
        <v>131.78</v>
      </c>
      <c r="J240" s="5">
        <v>6418.4</v>
      </c>
      <c r="K240" s="5">
        <v>7106.9</v>
      </c>
      <c r="L240" s="5">
        <v>2491.1999999999998</v>
      </c>
      <c r="M240" s="5">
        <v>1074.9000000000001</v>
      </c>
      <c r="N240" s="5">
        <v>4766.8999999999996</v>
      </c>
      <c r="O240" s="5">
        <v>5.6180000000000003</v>
      </c>
      <c r="P240" s="5">
        <v>37.26</v>
      </c>
      <c r="Q240" s="5">
        <v>1189.2</v>
      </c>
      <c r="R240" s="5">
        <v>236.10900000000001</v>
      </c>
      <c r="S240" s="5">
        <v>223.959</v>
      </c>
      <c r="T240" s="5">
        <v>30211.86</v>
      </c>
      <c r="U240" s="5">
        <v>16.047000000000001</v>
      </c>
      <c r="V240" s="5">
        <v>348.73</v>
      </c>
      <c r="W240" s="5">
        <v>1529.5</v>
      </c>
      <c r="X240" s="5">
        <v>1879.9</v>
      </c>
      <c r="Y240" s="5">
        <v>8749.6</v>
      </c>
      <c r="Z240" s="5">
        <v>6995</v>
      </c>
      <c r="AA240" s="5">
        <v>18806.009999999998</v>
      </c>
      <c r="AB240" s="5">
        <v>108.87</v>
      </c>
      <c r="AH240" s="5">
        <v>670.68</v>
      </c>
      <c r="AI240" s="5">
        <v>1147.5</v>
      </c>
      <c r="AJ240" s="5">
        <v>14.04</v>
      </c>
      <c r="AK240" s="5">
        <v>252.95</v>
      </c>
    </row>
    <row r="241" spans="1:37" x14ac:dyDescent="0.35">
      <c r="A241" s="6">
        <v>42727</v>
      </c>
      <c r="B241" s="5">
        <v>4042.24</v>
      </c>
      <c r="C241" s="5">
        <v>395</v>
      </c>
      <c r="D241" s="5">
        <v>1021.6</v>
      </c>
      <c r="E241" s="5">
        <v>947.28</v>
      </c>
      <c r="F241" s="5">
        <v>5065.6000000000004</v>
      </c>
      <c r="G241" s="5">
        <v>73.355000000000004</v>
      </c>
      <c r="H241" s="5">
        <v>1312.3</v>
      </c>
      <c r="I241" s="5">
        <v>125.26</v>
      </c>
      <c r="J241" s="5">
        <v>6277.6</v>
      </c>
      <c r="K241" s="5">
        <v>6761.3</v>
      </c>
      <c r="L241" s="5">
        <v>2411.1</v>
      </c>
      <c r="M241" s="5">
        <v>1052.5</v>
      </c>
      <c r="N241" s="5">
        <v>4563.8</v>
      </c>
      <c r="O241" s="5">
        <v>5.4059999999999997</v>
      </c>
      <c r="P241" s="5">
        <v>36</v>
      </c>
      <c r="Q241" s="5">
        <v>1166.0999999999999</v>
      </c>
      <c r="R241" s="5">
        <v>222.38900000000001</v>
      </c>
      <c r="S241" s="5">
        <v>233.87899999999999</v>
      </c>
      <c r="T241" s="5">
        <v>28795.49</v>
      </c>
      <c r="U241" s="5">
        <v>16.332000000000001</v>
      </c>
      <c r="V241" s="5">
        <v>345.45</v>
      </c>
      <c r="W241" s="5">
        <v>1456.5</v>
      </c>
      <c r="X241" s="5">
        <v>1838</v>
      </c>
      <c r="Y241" s="5">
        <v>8351</v>
      </c>
      <c r="Z241" s="5">
        <v>6824.1</v>
      </c>
      <c r="AA241" s="5">
        <v>18560.7</v>
      </c>
      <c r="AB241" s="5">
        <v>105.69</v>
      </c>
      <c r="AH241" s="5">
        <v>674.06</v>
      </c>
      <c r="AI241" s="5">
        <v>1133.3</v>
      </c>
      <c r="AJ241" s="5">
        <v>11.44</v>
      </c>
      <c r="AK241" s="5">
        <v>250</v>
      </c>
    </row>
    <row r="242" spans="1:37" x14ac:dyDescent="0.35">
      <c r="A242" s="6">
        <v>42720</v>
      </c>
      <c r="B242" s="5">
        <v>4212.37</v>
      </c>
      <c r="C242" s="5">
        <v>399.86</v>
      </c>
      <c r="D242" s="5">
        <v>1049.0999999999999</v>
      </c>
      <c r="E242" s="5">
        <v>1158.2</v>
      </c>
      <c r="F242" s="5">
        <v>5337.5</v>
      </c>
      <c r="G242" s="5">
        <v>74.403000000000006</v>
      </c>
      <c r="H242" s="5">
        <v>1400.2</v>
      </c>
      <c r="I242" s="5">
        <v>130.08000000000001</v>
      </c>
      <c r="J242" s="5">
        <v>6556.3</v>
      </c>
      <c r="K242" s="5">
        <v>7077.3</v>
      </c>
      <c r="L242" s="5">
        <v>2466.3000000000002</v>
      </c>
      <c r="M242" s="5">
        <v>1082.4000000000001</v>
      </c>
      <c r="N242" s="5">
        <v>4952.5</v>
      </c>
      <c r="O242" s="5">
        <v>5.5649999999999995</v>
      </c>
      <c r="P242" s="5">
        <v>37.18</v>
      </c>
      <c r="Q242" s="5">
        <v>1228.5</v>
      </c>
      <c r="R242" s="5">
        <v>235.96100000000001</v>
      </c>
      <c r="S242" s="5">
        <v>231.89699999999999</v>
      </c>
      <c r="T242" s="5">
        <v>29810.75</v>
      </c>
      <c r="U242" s="5">
        <v>16.553000000000001</v>
      </c>
      <c r="V242" s="5">
        <v>420.32</v>
      </c>
      <c r="W242" s="5">
        <v>1535.5</v>
      </c>
      <c r="X242" s="5">
        <v>1936.5</v>
      </c>
      <c r="Y242" s="5">
        <v>8463.7999999999993</v>
      </c>
      <c r="Z242" s="5">
        <v>7024.2</v>
      </c>
      <c r="AA242" s="5">
        <v>18252.34</v>
      </c>
      <c r="AB242" s="5">
        <v>112.02</v>
      </c>
      <c r="AH242" s="5">
        <v>673.45</v>
      </c>
      <c r="AI242" s="5">
        <v>1134.8800000000001</v>
      </c>
      <c r="AJ242" s="5">
        <v>12.2</v>
      </c>
      <c r="AK242" s="5">
        <v>257.89999999999998</v>
      </c>
    </row>
    <row r="243" spans="1:37" x14ac:dyDescent="0.35">
      <c r="A243" s="6">
        <v>42713</v>
      </c>
      <c r="B243" s="5">
        <v>4268.43</v>
      </c>
      <c r="C243" s="5">
        <v>399.04</v>
      </c>
      <c r="D243" s="5">
        <v>1065.5</v>
      </c>
      <c r="E243" s="5">
        <v>1168.5999999999999</v>
      </c>
      <c r="F243" s="5">
        <v>5278</v>
      </c>
      <c r="G243" s="5">
        <v>73.192999999999998</v>
      </c>
      <c r="H243" s="5">
        <v>1396.4</v>
      </c>
      <c r="I243" s="5">
        <v>132.33000000000001</v>
      </c>
      <c r="J243" s="5">
        <v>6829.4</v>
      </c>
      <c r="K243" s="5">
        <v>7190.9</v>
      </c>
      <c r="L243" s="5">
        <v>2505.6</v>
      </c>
      <c r="M243" s="5">
        <v>1064.3</v>
      </c>
      <c r="N243" s="5">
        <v>5126.5</v>
      </c>
      <c r="O243" s="5">
        <v>5.5780000000000003</v>
      </c>
      <c r="P243" s="5">
        <v>37.9</v>
      </c>
      <c r="Q243" s="5">
        <v>1253</v>
      </c>
      <c r="R243" s="5">
        <v>239.65299999999999</v>
      </c>
      <c r="S243" s="5">
        <v>242.78800000000001</v>
      </c>
      <c r="T243" s="5">
        <v>30059.439999999999</v>
      </c>
      <c r="U243" s="5">
        <v>15.035</v>
      </c>
      <c r="V243" s="5">
        <v>438.25</v>
      </c>
      <c r="W243" s="5">
        <v>1571.8</v>
      </c>
      <c r="X243" s="5">
        <v>1958.7</v>
      </c>
      <c r="Y243" s="5">
        <v>8682.2999999999993</v>
      </c>
      <c r="Z243" s="5">
        <v>6787.5</v>
      </c>
      <c r="AA243" s="5">
        <v>20335</v>
      </c>
      <c r="AB243" s="5">
        <v>110.13</v>
      </c>
      <c r="AH243" s="5">
        <v>651.49</v>
      </c>
      <c r="AI243" s="5">
        <v>1159.8599999999999</v>
      </c>
      <c r="AJ243" s="5">
        <v>11.75</v>
      </c>
      <c r="AK243" s="5">
        <v>265.75</v>
      </c>
    </row>
    <row r="244" spans="1:37" x14ac:dyDescent="0.35">
      <c r="A244" s="6">
        <v>42706</v>
      </c>
      <c r="B244" s="5">
        <v>4202.9799999999996</v>
      </c>
      <c r="C244" s="5">
        <v>400</v>
      </c>
      <c r="D244" s="5">
        <v>1077.4000000000001</v>
      </c>
      <c r="E244" s="5">
        <v>1150</v>
      </c>
      <c r="F244" s="5">
        <v>5389.4</v>
      </c>
      <c r="G244" s="5">
        <v>72.620999999999995</v>
      </c>
      <c r="H244" s="5">
        <v>1391.8</v>
      </c>
      <c r="I244" s="5">
        <v>129.66999999999999</v>
      </c>
      <c r="J244" s="5">
        <v>6526.2</v>
      </c>
      <c r="K244" s="5">
        <v>7149.3</v>
      </c>
      <c r="L244" s="5">
        <v>2480.4</v>
      </c>
      <c r="M244" s="5">
        <v>1085</v>
      </c>
      <c r="N244" s="5">
        <v>5046.3</v>
      </c>
      <c r="O244" s="5">
        <v>5.5410000000000004</v>
      </c>
      <c r="P244" s="5">
        <v>35.450000000000003</v>
      </c>
      <c r="Q244" s="5">
        <v>1270</v>
      </c>
      <c r="R244" s="5">
        <v>231.33199999999999</v>
      </c>
      <c r="S244" s="5">
        <v>242.798</v>
      </c>
      <c r="T244" s="5">
        <v>29806.29</v>
      </c>
      <c r="U244" s="5">
        <v>14.53</v>
      </c>
      <c r="V244" s="5">
        <v>426.33</v>
      </c>
      <c r="W244" s="5">
        <v>1538</v>
      </c>
      <c r="X244" s="5">
        <v>1948.3</v>
      </c>
      <c r="Y244" s="5">
        <v>8342.4</v>
      </c>
      <c r="Z244" s="5">
        <v>6715.5</v>
      </c>
      <c r="AA244" s="5">
        <v>18728.18</v>
      </c>
      <c r="AB244" s="5">
        <v>110.19</v>
      </c>
      <c r="AH244" s="5">
        <v>670.95</v>
      </c>
      <c r="AI244" s="5">
        <v>1177.43</v>
      </c>
      <c r="AJ244" s="5">
        <v>14.12</v>
      </c>
      <c r="AK244" s="5">
        <v>262.95</v>
      </c>
    </row>
    <row r="245" spans="1:37" x14ac:dyDescent="0.35">
      <c r="A245" s="6">
        <v>42699</v>
      </c>
      <c r="B245" s="5">
        <v>4210.75</v>
      </c>
      <c r="C245" s="5">
        <v>403</v>
      </c>
      <c r="D245" s="5">
        <v>1085.5999999999999</v>
      </c>
      <c r="E245" s="5">
        <v>1163.2</v>
      </c>
      <c r="F245" s="5">
        <v>5177.8</v>
      </c>
      <c r="G245" s="5">
        <v>75.088999999999999</v>
      </c>
      <c r="H245" s="5">
        <v>1354.7</v>
      </c>
      <c r="I245" s="5">
        <v>132.13</v>
      </c>
      <c r="J245" s="5">
        <v>6365</v>
      </c>
      <c r="K245" s="5">
        <v>7155.6</v>
      </c>
      <c r="L245" s="5">
        <v>2565.9</v>
      </c>
      <c r="M245" s="5">
        <v>1111</v>
      </c>
      <c r="N245" s="5">
        <v>5367.2</v>
      </c>
      <c r="O245" s="5">
        <v>5.4980000000000002</v>
      </c>
      <c r="P245" s="5">
        <v>37.35</v>
      </c>
      <c r="Q245" s="5">
        <v>1298</v>
      </c>
      <c r="R245" s="5">
        <v>230.42400000000001</v>
      </c>
      <c r="S245" s="5">
        <v>238.33799999999999</v>
      </c>
      <c r="T245" s="5">
        <v>29860.66</v>
      </c>
      <c r="U245" s="5">
        <v>13.426</v>
      </c>
      <c r="V245" s="5">
        <v>426.7</v>
      </c>
      <c r="W245" s="5">
        <v>1518.4</v>
      </c>
      <c r="X245" s="5">
        <v>1964.7</v>
      </c>
      <c r="Y245" s="5">
        <v>8250</v>
      </c>
      <c r="Z245" s="5">
        <v>6811.4</v>
      </c>
      <c r="AA245" s="5">
        <v>18619.810000000001</v>
      </c>
      <c r="AB245" s="5">
        <v>111.56</v>
      </c>
      <c r="AH245" s="5">
        <v>679.66</v>
      </c>
      <c r="AI245" s="5">
        <v>1183.56</v>
      </c>
      <c r="AJ245" s="5">
        <v>12.34</v>
      </c>
      <c r="AK245" s="5">
        <v>270.14999999999998</v>
      </c>
    </row>
    <row r="246" spans="1:37" x14ac:dyDescent="0.35">
      <c r="A246" s="6">
        <v>42692</v>
      </c>
      <c r="B246" s="5">
        <v>4185.78</v>
      </c>
      <c r="C246" s="5">
        <v>403</v>
      </c>
      <c r="D246" s="5">
        <v>1142.7</v>
      </c>
      <c r="E246" s="5">
        <v>1164.0999999999999</v>
      </c>
      <c r="F246" s="5">
        <v>5124.5</v>
      </c>
      <c r="G246" s="5">
        <v>74.384</v>
      </c>
      <c r="H246" s="5">
        <v>1362.8</v>
      </c>
      <c r="I246" s="5">
        <v>132.88999999999999</v>
      </c>
      <c r="J246" s="5">
        <v>6385.5</v>
      </c>
      <c r="K246" s="5">
        <v>7068.8</v>
      </c>
      <c r="L246" s="5">
        <v>2554.1</v>
      </c>
      <c r="M246" s="5">
        <v>1143.3</v>
      </c>
      <c r="N246" s="5">
        <v>4946.7</v>
      </c>
      <c r="O246" s="5">
        <v>5.5309999999999997</v>
      </c>
      <c r="P246" s="5">
        <v>37.590000000000003</v>
      </c>
      <c r="Q246" s="5">
        <v>1264.7</v>
      </c>
      <c r="R246" s="5">
        <v>232.58500000000001</v>
      </c>
      <c r="S246" s="5">
        <v>237.84299999999999</v>
      </c>
      <c r="T246" s="5">
        <v>29426.57</v>
      </c>
      <c r="U246" s="5">
        <v>11.532</v>
      </c>
      <c r="V246" s="5">
        <v>419.44</v>
      </c>
      <c r="W246" s="5">
        <v>1521</v>
      </c>
      <c r="X246" s="5">
        <v>1970.8</v>
      </c>
      <c r="Y246" s="5">
        <v>8100</v>
      </c>
      <c r="Z246" s="5">
        <v>6810.1</v>
      </c>
      <c r="AA246" s="5">
        <v>18321.3</v>
      </c>
      <c r="AB246" s="5">
        <v>107.81</v>
      </c>
      <c r="AH246" s="5">
        <v>678.58</v>
      </c>
      <c r="AI246" s="5">
        <v>1207.8900000000001</v>
      </c>
      <c r="AJ246" s="5">
        <v>12.85</v>
      </c>
      <c r="AK246" s="5">
        <v>251.15</v>
      </c>
    </row>
    <row r="247" spans="1:37" x14ac:dyDescent="0.35">
      <c r="A247" s="6">
        <v>42685</v>
      </c>
      <c r="B247" s="5">
        <v>4150.3900000000003</v>
      </c>
      <c r="C247" s="5">
        <v>403.44</v>
      </c>
      <c r="D247" s="5">
        <v>1113.7</v>
      </c>
      <c r="E247" s="5">
        <v>1192.0999999999999</v>
      </c>
      <c r="F247" s="5">
        <v>5054.3999999999996</v>
      </c>
      <c r="G247" s="5">
        <v>71.668000000000006</v>
      </c>
      <c r="H247" s="5">
        <v>1346.4</v>
      </c>
      <c r="I247" s="5">
        <v>135.27000000000001</v>
      </c>
      <c r="J247" s="5">
        <v>6281.2</v>
      </c>
      <c r="K247" s="5">
        <v>6886</v>
      </c>
      <c r="L247" s="5">
        <v>2516.3000000000002</v>
      </c>
      <c r="M247" s="5">
        <v>1148.5999999999999</v>
      </c>
      <c r="N247" s="5">
        <v>4964.3</v>
      </c>
      <c r="O247" s="5">
        <v>5.4879999999999995</v>
      </c>
      <c r="P247" s="5">
        <v>36.799999999999997</v>
      </c>
      <c r="Q247" s="5">
        <v>1347.4</v>
      </c>
      <c r="R247" s="5">
        <v>204.59299999999999</v>
      </c>
      <c r="S247" s="5">
        <v>237.84299999999999</v>
      </c>
      <c r="T247" s="5">
        <v>28213.43</v>
      </c>
      <c r="U247" s="5">
        <v>12.552</v>
      </c>
      <c r="V247" s="5">
        <v>418.38</v>
      </c>
      <c r="W247" s="5">
        <v>1544.7</v>
      </c>
      <c r="X247" s="5">
        <v>1981.8</v>
      </c>
      <c r="Y247" s="5">
        <v>8213</v>
      </c>
      <c r="Z247" s="5">
        <v>6670.5</v>
      </c>
      <c r="AA247" s="5">
        <v>17912.45</v>
      </c>
      <c r="AB247" s="5">
        <v>106.46</v>
      </c>
      <c r="AH247" s="5">
        <v>669.32</v>
      </c>
      <c r="AI247" s="5">
        <v>1227.6400000000001</v>
      </c>
      <c r="AJ247" s="5">
        <v>14.17</v>
      </c>
      <c r="AK247" s="5">
        <v>255.4</v>
      </c>
    </row>
    <row r="248" spans="1:37" x14ac:dyDescent="0.35">
      <c r="A248" s="6">
        <v>42678</v>
      </c>
      <c r="B248" s="5">
        <v>4213.17</v>
      </c>
      <c r="C248" s="5">
        <v>408.58</v>
      </c>
      <c r="D248" s="5">
        <v>1118.3</v>
      </c>
      <c r="E248" s="5">
        <v>1194.5</v>
      </c>
      <c r="F248" s="5">
        <v>5079.5</v>
      </c>
      <c r="G248" s="5">
        <v>72.783000000000001</v>
      </c>
      <c r="H248" s="5">
        <v>1353.6</v>
      </c>
      <c r="I248" s="5">
        <v>136.83000000000001</v>
      </c>
      <c r="J248" s="5">
        <v>6218</v>
      </c>
      <c r="K248" s="5">
        <v>6643.8</v>
      </c>
      <c r="L248" s="5">
        <v>2571.1999999999998</v>
      </c>
      <c r="M248" s="5">
        <v>1113.0999999999999</v>
      </c>
      <c r="N248" s="5">
        <v>4334.1000000000004</v>
      </c>
      <c r="O248" s="5">
        <v>5.7709999999999999</v>
      </c>
      <c r="P248" s="5">
        <v>36.630000000000003</v>
      </c>
      <c r="Q248" s="5">
        <v>1329</v>
      </c>
      <c r="R248" s="5">
        <v>219.685</v>
      </c>
      <c r="S248" s="5">
        <v>230.90600000000001</v>
      </c>
      <c r="T248" s="5">
        <v>28672.48</v>
      </c>
      <c r="U248" s="5">
        <v>11.486000000000001</v>
      </c>
      <c r="V248" s="5">
        <v>426.97</v>
      </c>
      <c r="W248" s="5">
        <v>1574.3</v>
      </c>
      <c r="X248" s="5">
        <v>2067.1</v>
      </c>
      <c r="Y248" s="5">
        <v>7893.6</v>
      </c>
      <c r="Z248" s="5">
        <v>6887.5</v>
      </c>
      <c r="AA248" s="5">
        <v>18679.900000000001</v>
      </c>
      <c r="AB248" s="5">
        <v>113.14</v>
      </c>
      <c r="AH248" s="5">
        <v>657.51</v>
      </c>
      <c r="AI248" s="5">
        <v>1305.06</v>
      </c>
      <c r="AJ248" s="5">
        <v>22.51</v>
      </c>
      <c r="AK248" s="5">
        <v>231.1</v>
      </c>
    </row>
    <row r="249" spans="1:37" x14ac:dyDescent="0.35">
      <c r="A249" s="6">
        <v>42671</v>
      </c>
      <c r="B249" s="5">
        <v>4289.78</v>
      </c>
      <c r="C249" s="5">
        <v>409.76</v>
      </c>
      <c r="D249" s="5">
        <v>1159</v>
      </c>
      <c r="E249" s="5">
        <v>1191.0999999999999</v>
      </c>
      <c r="F249" s="5">
        <v>5129.2</v>
      </c>
      <c r="G249" s="5">
        <v>74.078999999999994</v>
      </c>
      <c r="H249" s="5">
        <v>1415</v>
      </c>
      <c r="I249" s="5">
        <v>142.31</v>
      </c>
      <c r="J249" s="5">
        <v>6563.8</v>
      </c>
      <c r="K249" s="5">
        <v>7005</v>
      </c>
      <c r="L249" s="5">
        <v>2619.5</v>
      </c>
      <c r="M249" s="5">
        <v>1140</v>
      </c>
      <c r="N249" s="5">
        <v>4559.6000000000004</v>
      </c>
      <c r="O249" s="5">
        <v>5.9379999999999997</v>
      </c>
      <c r="P249" s="5">
        <v>36.549999999999997</v>
      </c>
      <c r="Q249" s="5">
        <v>1350</v>
      </c>
      <c r="R249" s="5">
        <v>219.67500000000001</v>
      </c>
      <c r="S249" s="5">
        <v>226.94200000000001</v>
      </c>
      <c r="T249" s="5">
        <v>29926.63</v>
      </c>
      <c r="U249" s="5">
        <v>12.249000000000001</v>
      </c>
      <c r="V249" s="5">
        <v>430.69</v>
      </c>
      <c r="W249" s="5">
        <v>1619.9</v>
      </c>
      <c r="X249" s="5">
        <v>2129.5</v>
      </c>
      <c r="Y249" s="5">
        <v>7986.7</v>
      </c>
      <c r="Z249" s="5">
        <v>7016.2</v>
      </c>
      <c r="AA249" s="5">
        <v>19089.740000000002</v>
      </c>
      <c r="AB249" s="5">
        <v>110.64</v>
      </c>
      <c r="AH249" s="5">
        <v>649.20000000000005</v>
      </c>
      <c r="AI249" s="5">
        <v>1275.47</v>
      </c>
      <c r="AJ249" s="5">
        <v>16.190000000000001</v>
      </c>
      <c r="AK249" s="5">
        <v>224.4</v>
      </c>
    </row>
    <row r="250" spans="1:37" x14ac:dyDescent="0.35">
      <c r="A250" s="6">
        <v>42664</v>
      </c>
      <c r="B250" s="5">
        <v>4258.8999999999996</v>
      </c>
      <c r="C250" s="5">
        <v>408.87</v>
      </c>
      <c r="D250" s="5">
        <v>1122.5</v>
      </c>
      <c r="E250" s="5">
        <v>1179.7</v>
      </c>
      <c r="F250" s="5">
        <v>5064</v>
      </c>
      <c r="G250" s="5">
        <v>71.849000000000004</v>
      </c>
      <c r="H250" s="5">
        <v>1360.2</v>
      </c>
      <c r="I250" s="5">
        <v>141.85</v>
      </c>
      <c r="J250" s="5">
        <v>6332.1</v>
      </c>
      <c r="K250" s="5">
        <v>6949.6</v>
      </c>
      <c r="L250" s="5">
        <v>2659.9</v>
      </c>
      <c r="M250" s="5">
        <v>1163.5</v>
      </c>
      <c r="N250" s="5">
        <v>4052.5</v>
      </c>
      <c r="O250" s="5">
        <v>5.9559999999999995</v>
      </c>
      <c r="P250" s="5">
        <v>35.94</v>
      </c>
      <c r="Q250" s="5">
        <v>1359.9</v>
      </c>
      <c r="R250" s="5">
        <v>225.429</v>
      </c>
      <c r="S250" s="5">
        <v>216.041</v>
      </c>
      <c r="T250" s="5">
        <v>28941.67</v>
      </c>
      <c r="U250" s="5">
        <v>10.814</v>
      </c>
      <c r="V250" s="5">
        <v>430.16</v>
      </c>
      <c r="W250" s="5">
        <v>1597</v>
      </c>
      <c r="X250" s="5">
        <v>2099.3000000000002</v>
      </c>
      <c r="Y250" s="5">
        <v>7743.2</v>
      </c>
      <c r="Z250" s="5">
        <v>6989</v>
      </c>
      <c r="AA250" s="5">
        <v>19174.46</v>
      </c>
      <c r="AB250" s="5">
        <v>115.5</v>
      </c>
      <c r="AH250" s="5">
        <v>666.31</v>
      </c>
      <c r="AI250" s="5">
        <v>1266.46</v>
      </c>
      <c r="AJ250" s="5">
        <v>13.34</v>
      </c>
      <c r="AK250" s="5">
        <v>214.65</v>
      </c>
    </row>
    <row r="251" spans="1:37" x14ac:dyDescent="0.35">
      <c r="A251" s="6">
        <v>42657</v>
      </c>
      <c r="B251" s="5">
        <v>4141.16</v>
      </c>
      <c r="C251" s="5">
        <v>411.98</v>
      </c>
      <c r="D251" s="5">
        <v>1134.5</v>
      </c>
      <c r="E251" s="5">
        <v>1180</v>
      </c>
      <c r="F251" s="5">
        <v>4915.5</v>
      </c>
      <c r="G251" s="5">
        <v>70.591999999999999</v>
      </c>
      <c r="H251" s="5">
        <v>1289.3</v>
      </c>
      <c r="I251" s="5">
        <v>136.83000000000001</v>
      </c>
      <c r="J251" s="5">
        <v>6189.1</v>
      </c>
      <c r="K251" s="5">
        <v>6665.8</v>
      </c>
      <c r="L251" s="5">
        <v>2591.6999999999998</v>
      </c>
      <c r="M251" s="5">
        <v>1154.0999999999999</v>
      </c>
      <c r="N251" s="5">
        <v>4026.4</v>
      </c>
      <c r="O251" s="5">
        <v>5.7720000000000002</v>
      </c>
      <c r="P251" s="5">
        <v>34.369999999999997</v>
      </c>
      <c r="Q251" s="5">
        <v>1345.7</v>
      </c>
      <c r="R251" s="5">
        <v>214.00899999999999</v>
      </c>
      <c r="S251" s="5">
        <v>218.023</v>
      </c>
      <c r="T251" s="5">
        <v>28290.080000000002</v>
      </c>
      <c r="U251" s="5">
        <v>10.391</v>
      </c>
      <c r="V251" s="5">
        <v>417.58</v>
      </c>
      <c r="W251" s="5">
        <v>1558</v>
      </c>
      <c r="X251" s="5">
        <v>2014</v>
      </c>
      <c r="Y251" s="5">
        <v>7699.9</v>
      </c>
      <c r="Z251" s="5">
        <v>6908.9</v>
      </c>
      <c r="AA251" s="5">
        <v>17826.740000000002</v>
      </c>
      <c r="AB251" s="5">
        <v>111.85</v>
      </c>
      <c r="AH251" s="5">
        <v>670.43</v>
      </c>
      <c r="AI251" s="5">
        <v>1251.03</v>
      </c>
      <c r="AJ251" s="5">
        <v>16.12</v>
      </c>
      <c r="AK251" s="5">
        <v>216.55</v>
      </c>
    </row>
    <row r="252" spans="1:37" x14ac:dyDescent="0.35">
      <c r="A252" s="6">
        <v>42650</v>
      </c>
      <c r="B252" s="5">
        <v>4075.68</v>
      </c>
      <c r="C252" s="5">
        <v>406.56</v>
      </c>
      <c r="D252" s="5">
        <v>1104.4000000000001</v>
      </c>
      <c r="E252" s="5">
        <v>1159.0999999999999</v>
      </c>
      <c r="F252" s="5">
        <v>4926.6000000000004</v>
      </c>
      <c r="G252" s="5">
        <v>70.62</v>
      </c>
      <c r="H252" s="5">
        <v>1278.0999999999999</v>
      </c>
      <c r="I252" s="5">
        <v>132.28</v>
      </c>
      <c r="J252" s="5">
        <v>6133.8</v>
      </c>
      <c r="K252" s="5">
        <v>6400.4</v>
      </c>
      <c r="L252" s="5">
        <v>2586.5</v>
      </c>
      <c r="M252" s="5">
        <v>1174</v>
      </c>
      <c r="N252" s="5">
        <v>3877.5</v>
      </c>
      <c r="O252" s="5">
        <v>5.7389999999999999</v>
      </c>
      <c r="P252" s="5">
        <v>34.39</v>
      </c>
      <c r="Q252" s="5">
        <v>1299</v>
      </c>
      <c r="R252" s="5">
        <v>219.58600000000001</v>
      </c>
      <c r="S252" s="5">
        <v>218.91499999999999</v>
      </c>
      <c r="T252" s="5">
        <v>27090.31</v>
      </c>
      <c r="U252" s="5">
        <v>9.8209999999999997</v>
      </c>
      <c r="V252" s="5">
        <v>415.13</v>
      </c>
      <c r="W252" s="5">
        <v>1504</v>
      </c>
      <c r="X252" s="5">
        <v>1954.5</v>
      </c>
      <c r="Y252" s="5">
        <v>7644.3</v>
      </c>
      <c r="Z252" s="5">
        <v>6658.7</v>
      </c>
      <c r="AA252" s="5">
        <v>18121.310000000001</v>
      </c>
      <c r="AB252" s="5">
        <v>109.82</v>
      </c>
      <c r="AH252" s="5">
        <v>669.78</v>
      </c>
      <c r="AI252" s="5">
        <v>1257.08</v>
      </c>
      <c r="AJ252" s="5">
        <v>13.48</v>
      </c>
      <c r="AK252" s="5">
        <v>221.75</v>
      </c>
    </row>
    <row r="253" spans="1:37" x14ac:dyDescent="0.35">
      <c r="A253" s="6">
        <v>42643</v>
      </c>
      <c r="B253" s="5">
        <v>4015.25</v>
      </c>
      <c r="C253" s="5">
        <v>404.63</v>
      </c>
      <c r="D253" s="5">
        <v>1035.4000000000001</v>
      </c>
      <c r="E253" s="5">
        <v>1176.2</v>
      </c>
      <c r="F253" s="5">
        <v>4821.8</v>
      </c>
      <c r="G253" s="5">
        <v>70.010999999999996</v>
      </c>
      <c r="H253" s="5">
        <v>1309</v>
      </c>
      <c r="I253" s="5">
        <v>131.09</v>
      </c>
      <c r="J253" s="5">
        <v>6150.2</v>
      </c>
      <c r="K253" s="5">
        <v>6431.1</v>
      </c>
      <c r="L253" s="5">
        <v>2518.8000000000002</v>
      </c>
      <c r="M253" s="5">
        <v>1150</v>
      </c>
      <c r="N253" s="5">
        <v>3583.4</v>
      </c>
      <c r="O253" s="5">
        <v>5.7949999999999999</v>
      </c>
      <c r="P253" s="5">
        <v>34.04</v>
      </c>
      <c r="Q253" s="5">
        <v>1274</v>
      </c>
      <c r="R253" s="5">
        <v>214.059</v>
      </c>
      <c r="S253" s="5">
        <v>218.56800000000001</v>
      </c>
      <c r="T253" s="5">
        <v>26535.88</v>
      </c>
      <c r="U253" s="5">
        <v>9.9870000000000001</v>
      </c>
      <c r="V253" s="5">
        <v>422.44</v>
      </c>
      <c r="W253" s="5">
        <v>1486.6</v>
      </c>
      <c r="X253" s="5">
        <v>1975.4</v>
      </c>
      <c r="Y253" s="5">
        <v>7558.9</v>
      </c>
      <c r="Z253" s="5">
        <v>6645</v>
      </c>
      <c r="AA253" s="5">
        <v>17536.12</v>
      </c>
      <c r="AB253" s="5">
        <v>107.53</v>
      </c>
      <c r="AH253" s="5">
        <v>657.32</v>
      </c>
      <c r="AI253" s="5">
        <v>1315.87</v>
      </c>
      <c r="AJ253" s="5">
        <v>13.29</v>
      </c>
      <c r="AK253" s="5">
        <v>226.1</v>
      </c>
    </row>
    <row r="254" spans="1:37" x14ac:dyDescent="0.35">
      <c r="A254" s="6">
        <v>42636</v>
      </c>
      <c r="B254" s="5">
        <v>4094</v>
      </c>
      <c r="C254" s="5">
        <v>411.17</v>
      </c>
      <c r="D254" s="5">
        <v>1059.2</v>
      </c>
      <c r="E254" s="5">
        <v>1179.0999999999999</v>
      </c>
      <c r="F254" s="5">
        <v>4882.6000000000004</v>
      </c>
      <c r="G254" s="5">
        <v>71.858999999999995</v>
      </c>
      <c r="H254" s="5">
        <v>1365</v>
      </c>
      <c r="I254" s="5">
        <v>140.33000000000001</v>
      </c>
      <c r="J254" s="5">
        <v>6126.8</v>
      </c>
      <c r="K254" s="5">
        <v>6412.9</v>
      </c>
      <c r="L254" s="5">
        <v>2569.3000000000002</v>
      </c>
      <c r="M254" s="5">
        <v>1169.3</v>
      </c>
      <c r="N254" s="5">
        <v>3610.7</v>
      </c>
      <c r="O254" s="5">
        <v>5.9399999999999995</v>
      </c>
      <c r="P254" s="5">
        <v>34.35</v>
      </c>
      <c r="Q254" s="5">
        <v>1277.4000000000001</v>
      </c>
      <c r="R254" s="5">
        <v>229.624</v>
      </c>
      <c r="S254" s="5">
        <v>222.185</v>
      </c>
      <c r="T254" s="5">
        <v>26796.16</v>
      </c>
      <c r="U254" s="5">
        <v>10.428000000000001</v>
      </c>
      <c r="V254" s="5">
        <v>418.64</v>
      </c>
      <c r="W254" s="5">
        <v>1489</v>
      </c>
      <c r="X254" s="5">
        <v>2003.7</v>
      </c>
      <c r="Y254" s="5">
        <v>7499</v>
      </c>
      <c r="Z254" s="5">
        <v>6854.2</v>
      </c>
      <c r="AA254" s="5">
        <v>16384.45</v>
      </c>
      <c r="AB254" s="5">
        <v>112.66</v>
      </c>
      <c r="AH254" s="5">
        <v>661.06</v>
      </c>
      <c r="AI254" s="5">
        <v>1337.56</v>
      </c>
      <c r="AJ254" s="5">
        <v>12.29</v>
      </c>
      <c r="AK254" s="5">
        <v>0</v>
      </c>
    </row>
    <row r="255" spans="1:37" x14ac:dyDescent="0.35">
      <c r="A255" s="6">
        <v>42629</v>
      </c>
      <c r="B255" s="5">
        <v>4048.29</v>
      </c>
      <c r="C255" s="5">
        <v>414.2</v>
      </c>
      <c r="D255" s="5">
        <v>1045.8</v>
      </c>
      <c r="E255" s="5">
        <v>1174.8</v>
      </c>
      <c r="F255" s="5">
        <v>4858.8999999999996</v>
      </c>
      <c r="G255" s="5">
        <v>71.677999999999997</v>
      </c>
      <c r="H255" s="5">
        <v>1344.9</v>
      </c>
      <c r="I255" s="5">
        <v>138.84</v>
      </c>
      <c r="J255" s="5">
        <v>5993.5</v>
      </c>
      <c r="K255" s="5">
        <v>6368.7</v>
      </c>
      <c r="L255" s="5">
        <v>2455.1999999999998</v>
      </c>
      <c r="M255" s="5">
        <v>1140.4000000000001</v>
      </c>
      <c r="N255" s="5">
        <v>3348.7</v>
      </c>
      <c r="O255" s="5">
        <v>5.9</v>
      </c>
      <c r="P255" s="5">
        <v>34.31</v>
      </c>
      <c r="Q255" s="5">
        <v>1234.0999999999999</v>
      </c>
      <c r="R255" s="5">
        <v>230.64099999999999</v>
      </c>
      <c r="S255" s="5">
        <v>219.01400000000001</v>
      </c>
      <c r="T255" s="5">
        <v>26634.82</v>
      </c>
      <c r="U255" s="5">
        <v>10.087999999999999</v>
      </c>
      <c r="V255" s="5">
        <v>421.83</v>
      </c>
      <c r="W255" s="5">
        <v>1462.1</v>
      </c>
      <c r="X255" s="5">
        <v>1977.2</v>
      </c>
      <c r="Y255" s="5">
        <v>7299.5</v>
      </c>
      <c r="Z255" s="5">
        <v>6728</v>
      </c>
      <c r="AA255" s="5">
        <v>16809.060000000001</v>
      </c>
      <c r="AB255" s="5">
        <v>111.64</v>
      </c>
      <c r="AH255" s="5">
        <v>675.13</v>
      </c>
      <c r="AI255" s="5">
        <v>1310.3499999999999</v>
      </c>
      <c r="AJ255" s="5">
        <v>15.37</v>
      </c>
      <c r="AK255" s="5">
        <v>0</v>
      </c>
    </row>
    <row r="256" spans="1:37" x14ac:dyDescent="0.35">
      <c r="A256" s="6">
        <v>42622</v>
      </c>
      <c r="B256" s="5">
        <v>4092.76</v>
      </c>
      <c r="C256" s="5">
        <v>409.99</v>
      </c>
      <c r="D256" s="5">
        <v>1080.8</v>
      </c>
      <c r="E256" s="5">
        <v>1175.4000000000001</v>
      </c>
      <c r="F256" s="5">
        <v>4828.8</v>
      </c>
      <c r="G256" s="5">
        <v>70.781999999999996</v>
      </c>
      <c r="H256" s="5">
        <v>1352.8</v>
      </c>
      <c r="I256" s="5">
        <v>141.91999999999999</v>
      </c>
      <c r="J256" s="5">
        <v>6033.6</v>
      </c>
      <c r="K256" s="5">
        <v>6428.6</v>
      </c>
      <c r="L256" s="5">
        <v>2432.8000000000002</v>
      </c>
      <c r="M256" s="5">
        <v>1142.9000000000001</v>
      </c>
      <c r="N256" s="5">
        <v>3549</v>
      </c>
      <c r="O256" s="5">
        <v>5.9109999999999996</v>
      </c>
      <c r="P256" s="5">
        <v>35.06</v>
      </c>
      <c r="Q256" s="5">
        <v>1248.9000000000001</v>
      </c>
      <c r="R256" s="5">
        <v>243.47200000000001</v>
      </c>
      <c r="S256" s="5">
        <v>224.96</v>
      </c>
      <c r="T256" s="5">
        <v>26740</v>
      </c>
      <c r="U256" s="5">
        <v>10.116</v>
      </c>
      <c r="V256" s="5">
        <v>416.28</v>
      </c>
      <c r="W256" s="5">
        <v>1478.8</v>
      </c>
      <c r="X256" s="5">
        <v>1960.8</v>
      </c>
      <c r="Y256" s="5">
        <v>6976.8</v>
      </c>
      <c r="Z256" s="5">
        <v>6656.5</v>
      </c>
      <c r="AA256" s="5">
        <v>17720.34</v>
      </c>
      <c r="AB256" s="5">
        <v>112.48</v>
      </c>
      <c r="AH256" s="5">
        <v>670.56</v>
      </c>
      <c r="AI256" s="5">
        <v>1327.83</v>
      </c>
      <c r="AJ256" s="5">
        <v>17.5</v>
      </c>
      <c r="AK256" s="5"/>
    </row>
    <row r="257" spans="1:36" x14ac:dyDescent="0.35">
      <c r="A257" s="6">
        <v>42615</v>
      </c>
      <c r="B257" s="5">
        <v>4140.1499999999996</v>
      </c>
      <c r="C257" s="5">
        <v>410</v>
      </c>
      <c r="D257" s="5">
        <v>1149.9000000000001</v>
      </c>
      <c r="E257" s="5">
        <v>1174.4000000000001</v>
      </c>
      <c r="F257" s="5">
        <v>4847.1000000000004</v>
      </c>
      <c r="G257" s="5">
        <v>71.459000000000003</v>
      </c>
      <c r="H257" s="5">
        <v>1349.9</v>
      </c>
      <c r="I257" s="5">
        <v>144.38999999999999</v>
      </c>
      <c r="J257" s="5">
        <v>6093.4</v>
      </c>
      <c r="K257" s="5">
        <v>6439.4</v>
      </c>
      <c r="L257" s="5">
        <v>2476.1999999999998</v>
      </c>
      <c r="M257" s="5">
        <v>1132.4000000000001</v>
      </c>
      <c r="N257" s="5">
        <v>3513.1</v>
      </c>
      <c r="O257" s="5">
        <v>5.78</v>
      </c>
      <c r="P257" s="5">
        <v>36.07</v>
      </c>
      <c r="Q257" s="5">
        <v>1229</v>
      </c>
      <c r="R257" s="5">
        <v>265.29599999999999</v>
      </c>
      <c r="S257" s="5">
        <v>224.96</v>
      </c>
      <c r="T257" s="5">
        <v>26979.78</v>
      </c>
      <c r="U257" s="5">
        <v>10.298999999999999</v>
      </c>
      <c r="V257" s="5">
        <v>410.03</v>
      </c>
      <c r="W257" s="5">
        <v>1480.2</v>
      </c>
      <c r="X257" s="5">
        <v>1986.5</v>
      </c>
      <c r="Y257" s="5">
        <v>7017.8</v>
      </c>
      <c r="Z257" s="5">
        <v>7280.5</v>
      </c>
      <c r="AA257" s="5">
        <v>18307.509999999998</v>
      </c>
      <c r="AB257" s="5">
        <v>114</v>
      </c>
      <c r="AH257" s="5">
        <v>671.73</v>
      </c>
      <c r="AI257" s="5">
        <v>1325.21</v>
      </c>
      <c r="AJ257" s="5">
        <v>11.98</v>
      </c>
    </row>
    <row r="258" spans="1:36" x14ac:dyDescent="0.35">
      <c r="A258" s="6">
        <v>42608</v>
      </c>
      <c r="B258" s="5">
        <v>4142.51</v>
      </c>
      <c r="C258" s="5">
        <v>410</v>
      </c>
      <c r="D258" s="5">
        <v>1160.4000000000001</v>
      </c>
      <c r="E258" s="5">
        <v>1177.0999999999999</v>
      </c>
      <c r="F258" s="5">
        <v>4837.2</v>
      </c>
      <c r="G258" s="5">
        <v>71.125</v>
      </c>
      <c r="H258" s="5">
        <v>1357</v>
      </c>
      <c r="I258" s="5">
        <v>148.72999999999999</v>
      </c>
      <c r="J258" s="5">
        <v>6061.3</v>
      </c>
      <c r="K258" s="5">
        <v>6464.5</v>
      </c>
      <c r="L258" s="5">
        <v>2512.5</v>
      </c>
      <c r="M258" s="5">
        <v>1150</v>
      </c>
      <c r="N258" s="5">
        <v>3369.3</v>
      </c>
      <c r="O258" s="5">
        <v>5.8550000000000004</v>
      </c>
      <c r="P258" s="5">
        <v>35.85</v>
      </c>
      <c r="Q258" s="5">
        <v>1202.8</v>
      </c>
      <c r="R258" s="5">
        <v>267.03300000000002</v>
      </c>
      <c r="S258" s="5">
        <v>224.63300000000001</v>
      </c>
      <c r="T258" s="5">
        <v>27251.64</v>
      </c>
      <c r="U258" s="5">
        <v>10.327</v>
      </c>
      <c r="V258" s="5">
        <v>412.22</v>
      </c>
      <c r="W258" s="5">
        <v>1499.5</v>
      </c>
      <c r="X258" s="5">
        <v>1997.5</v>
      </c>
      <c r="Y258" s="5">
        <v>7236</v>
      </c>
      <c r="Z258" s="5">
        <v>7328.2</v>
      </c>
      <c r="AA258" s="5">
        <v>17243.52</v>
      </c>
      <c r="AB258" s="5">
        <v>111.96</v>
      </c>
      <c r="AH258" s="5">
        <v>668.18</v>
      </c>
      <c r="AI258" s="5">
        <v>1321.18</v>
      </c>
      <c r="AJ258" s="5">
        <v>13.65</v>
      </c>
    </row>
    <row r="259" spans="1:36" x14ac:dyDescent="0.35">
      <c r="A259" s="6">
        <v>42601</v>
      </c>
      <c r="B259" s="5">
        <v>4147.42</v>
      </c>
      <c r="C259" s="5">
        <v>410.7</v>
      </c>
      <c r="D259" s="5">
        <v>1180</v>
      </c>
      <c r="E259" s="5">
        <v>1196.4000000000001</v>
      </c>
      <c r="F259" s="5">
        <v>4874.8999999999996</v>
      </c>
      <c r="G259" s="5">
        <v>71.316000000000003</v>
      </c>
      <c r="H259" s="5">
        <v>1366.2</v>
      </c>
      <c r="I259" s="5">
        <v>146.53</v>
      </c>
      <c r="J259" s="5">
        <v>5978.2</v>
      </c>
      <c r="K259" s="5">
        <v>6506.8</v>
      </c>
      <c r="L259" s="5">
        <v>2593.5</v>
      </c>
      <c r="M259" s="5">
        <v>1127.9000000000001</v>
      </c>
      <c r="N259" s="5">
        <v>3302</v>
      </c>
      <c r="O259" s="5">
        <v>5.8079999999999998</v>
      </c>
      <c r="P259" s="5">
        <v>36.24</v>
      </c>
      <c r="Q259" s="5">
        <v>1214.7</v>
      </c>
      <c r="R259" s="5">
        <v>260.52800000000002</v>
      </c>
      <c r="S259" s="5">
        <v>229.91499999999999</v>
      </c>
      <c r="T259" s="5">
        <v>26637.5</v>
      </c>
      <c r="U259" s="5">
        <v>10.134</v>
      </c>
      <c r="V259" s="5">
        <v>415.6</v>
      </c>
      <c r="W259" s="5">
        <v>1497.9</v>
      </c>
      <c r="X259" s="5">
        <v>1959.1</v>
      </c>
      <c r="Y259" s="5">
        <v>7270</v>
      </c>
      <c r="Z259" s="5">
        <v>7619.5</v>
      </c>
      <c r="AA259" s="5">
        <v>16267.21</v>
      </c>
      <c r="AB259" s="5">
        <v>114.44</v>
      </c>
      <c r="AH259" s="5">
        <v>660.59</v>
      </c>
      <c r="AI259" s="5">
        <v>1341.47</v>
      </c>
      <c r="AJ259" s="5">
        <v>11.34</v>
      </c>
    </row>
    <row r="260" spans="1:36" x14ac:dyDescent="0.35">
      <c r="A260" s="6">
        <v>42594</v>
      </c>
      <c r="B260" s="5">
        <v>4160.29</v>
      </c>
      <c r="C260" s="5">
        <v>410.57</v>
      </c>
      <c r="D260" s="5">
        <v>1213.8</v>
      </c>
      <c r="E260" s="5">
        <v>1163.3</v>
      </c>
      <c r="F260" s="5">
        <v>4859.3999999999996</v>
      </c>
      <c r="G260" s="5">
        <v>71.411000000000001</v>
      </c>
      <c r="H260" s="5">
        <v>1297.8</v>
      </c>
      <c r="I260" s="5">
        <v>151.44999999999999</v>
      </c>
      <c r="J260" s="5">
        <v>6090.4</v>
      </c>
      <c r="K260" s="5">
        <v>6586.6</v>
      </c>
      <c r="L260" s="5">
        <v>2600.9</v>
      </c>
      <c r="M260" s="5">
        <v>1119.8</v>
      </c>
      <c r="N260" s="5">
        <v>3554</v>
      </c>
      <c r="O260" s="5">
        <v>5.7930000000000001</v>
      </c>
      <c r="P260" s="5">
        <v>35.89</v>
      </c>
      <c r="Q260" s="5">
        <v>1209.8</v>
      </c>
      <c r="R260" s="5">
        <v>297.79899999999998</v>
      </c>
      <c r="S260" s="5">
        <v>227.93299999999999</v>
      </c>
      <c r="T260" s="5">
        <v>26366.91</v>
      </c>
      <c r="U260" s="5">
        <v>10.308999999999999</v>
      </c>
      <c r="V260" s="5">
        <v>405.95</v>
      </c>
      <c r="W260" s="5">
        <v>1441.6</v>
      </c>
      <c r="X260" s="5">
        <v>1972.1</v>
      </c>
      <c r="Y260" s="5">
        <v>7292</v>
      </c>
      <c r="Z260" s="5">
        <v>7702.5</v>
      </c>
      <c r="AA260" s="5">
        <v>15763.79</v>
      </c>
      <c r="AB260" s="5">
        <v>115.66</v>
      </c>
      <c r="AH260" s="5">
        <v>649.41999999999996</v>
      </c>
      <c r="AI260" s="5">
        <v>1335.97</v>
      </c>
      <c r="AJ260" s="5">
        <v>11.55</v>
      </c>
    </row>
    <row r="261" spans="1:36" x14ac:dyDescent="0.35">
      <c r="A261" s="6">
        <v>42587</v>
      </c>
      <c r="B261" s="5">
        <v>4120.8900000000003</v>
      </c>
      <c r="C261" s="5">
        <v>412.09</v>
      </c>
      <c r="D261" s="5">
        <v>1213.2</v>
      </c>
      <c r="E261" s="5">
        <v>1124.7</v>
      </c>
      <c r="F261" s="5">
        <v>4737.5</v>
      </c>
      <c r="G261" s="5">
        <v>69.763000000000005</v>
      </c>
      <c r="H261" s="5">
        <v>1351.2</v>
      </c>
      <c r="I261" s="5">
        <v>157.63</v>
      </c>
      <c r="J261" s="5">
        <v>5986.6</v>
      </c>
      <c r="K261" s="5">
        <v>6459.2</v>
      </c>
      <c r="L261" s="5">
        <v>2553.6</v>
      </c>
      <c r="M261" s="5">
        <v>1101.0999999999999</v>
      </c>
      <c r="N261" s="5">
        <v>3135.2</v>
      </c>
      <c r="O261" s="5">
        <v>5.6260000000000003</v>
      </c>
      <c r="P261" s="5">
        <v>34.78</v>
      </c>
      <c r="Q261" s="5">
        <v>1196</v>
      </c>
      <c r="R261" s="5">
        <v>303.37599999999998</v>
      </c>
      <c r="S261" s="5">
        <v>218.24100000000001</v>
      </c>
      <c r="T261" s="5">
        <v>26182.78</v>
      </c>
      <c r="U261" s="5">
        <v>10.657999999999999</v>
      </c>
      <c r="V261" s="5">
        <v>398.9</v>
      </c>
      <c r="W261" s="5">
        <v>1397.2</v>
      </c>
      <c r="X261" s="5">
        <v>1882.8</v>
      </c>
      <c r="Y261" s="5">
        <v>7510.1</v>
      </c>
      <c r="Z261" s="5">
        <v>7504.7</v>
      </c>
      <c r="AA261" s="5">
        <v>15846.54</v>
      </c>
      <c r="AB261" s="5">
        <v>116.32</v>
      </c>
      <c r="AH261" s="5">
        <v>656.91</v>
      </c>
      <c r="AI261" s="5">
        <v>1336</v>
      </c>
      <c r="AJ261" s="5">
        <v>11.39</v>
      </c>
    </row>
    <row r="262" spans="1:36" x14ac:dyDescent="0.35">
      <c r="A262" s="6">
        <v>42580</v>
      </c>
      <c r="B262" s="5">
        <v>4117.47</v>
      </c>
      <c r="C262" s="5">
        <v>413.91</v>
      </c>
      <c r="D262" s="5">
        <v>1216.4000000000001</v>
      </c>
      <c r="E262" s="5">
        <v>1120.0999999999999</v>
      </c>
      <c r="F262" s="5">
        <v>4803</v>
      </c>
      <c r="G262" s="5">
        <v>69.123999999999995</v>
      </c>
      <c r="H262" s="5">
        <v>1372.5</v>
      </c>
      <c r="I262" s="5">
        <v>160.72</v>
      </c>
      <c r="J262" s="5">
        <v>5907.5</v>
      </c>
      <c r="K262" s="5">
        <v>6444.9</v>
      </c>
      <c r="L262" s="5">
        <v>2555.9</v>
      </c>
      <c r="M262" s="5">
        <v>1129.5999999999999</v>
      </c>
      <c r="N262" s="5">
        <v>2855.1</v>
      </c>
      <c r="O262" s="5">
        <v>5.6859999999999999</v>
      </c>
      <c r="P262" s="5">
        <v>33.630000000000003</v>
      </c>
      <c r="Q262" s="5">
        <v>1202.5999999999999</v>
      </c>
      <c r="R262" s="5">
        <v>312.48599999999999</v>
      </c>
      <c r="S262" s="5">
        <v>217.16</v>
      </c>
      <c r="T262" s="5">
        <v>25508.53</v>
      </c>
      <c r="U262" s="5">
        <v>10.98</v>
      </c>
      <c r="V262" s="5">
        <v>395.75</v>
      </c>
      <c r="W262" s="5">
        <v>1441.4</v>
      </c>
      <c r="X262" s="5">
        <v>1863</v>
      </c>
      <c r="Y262" s="5">
        <v>7500</v>
      </c>
      <c r="Z262" s="5">
        <v>7495.7</v>
      </c>
      <c r="AA262" s="5">
        <v>16045.55</v>
      </c>
      <c r="AB262" s="5">
        <v>114.24</v>
      </c>
      <c r="AH262" s="5">
        <v>655.68</v>
      </c>
      <c r="AI262" s="5">
        <v>1351.28</v>
      </c>
      <c r="AJ262" s="5">
        <v>11.87</v>
      </c>
    </row>
    <row r="263" spans="1:36" x14ac:dyDescent="0.35">
      <c r="A263" s="6">
        <v>42573</v>
      </c>
      <c r="B263" s="5">
        <v>4143.8100000000004</v>
      </c>
      <c r="C263" s="5">
        <v>414.44</v>
      </c>
      <c r="D263" s="5">
        <v>1223</v>
      </c>
      <c r="E263" s="5">
        <v>1110.7</v>
      </c>
      <c r="F263" s="5">
        <v>4876.1000000000004</v>
      </c>
      <c r="G263" s="5">
        <v>69.534000000000006</v>
      </c>
      <c r="H263" s="5">
        <v>1403.3</v>
      </c>
      <c r="I263" s="5">
        <v>165.22</v>
      </c>
      <c r="J263" s="5">
        <v>6044.3</v>
      </c>
      <c r="K263" s="5">
        <v>6595.1</v>
      </c>
      <c r="L263" s="5">
        <v>2579.4</v>
      </c>
      <c r="M263" s="5">
        <v>1085.3</v>
      </c>
      <c r="N263" s="5">
        <v>2486.8000000000002</v>
      </c>
      <c r="O263" s="5">
        <v>5.798</v>
      </c>
      <c r="P263" s="5">
        <v>33.57</v>
      </c>
      <c r="Q263" s="5">
        <v>1220.2</v>
      </c>
      <c r="R263" s="5">
        <v>322.59300000000002</v>
      </c>
      <c r="S263" s="5">
        <v>217.32900000000001</v>
      </c>
      <c r="T263" s="5">
        <v>26210.84</v>
      </c>
      <c r="U263" s="5">
        <v>11.247</v>
      </c>
      <c r="V263" s="5">
        <v>404.25</v>
      </c>
      <c r="W263" s="5">
        <v>1425</v>
      </c>
      <c r="X263" s="5">
        <v>1828.4</v>
      </c>
      <c r="Y263" s="5">
        <v>7599.5</v>
      </c>
      <c r="Z263" s="5">
        <v>7488.4</v>
      </c>
      <c r="AA263" s="5">
        <v>16023.87</v>
      </c>
      <c r="AB263" s="5">
        <v>115.28</v>
      </c>
      <c r="AH263" s="5">
        <v>650.46</v>
      </c>
      <c r="AI263" s="5">
        <v>1322.73</v>
      </c>
      <c r="AJ263" s="5">
        <v>12.02</v>
      </c>
    </row>
    <row r="264" spans="1:36" x14ac:dyDescent="0.35">
      <c r="A264" s="6">
        <v>42566</v>
      </c>
      <c r="B264" s="5">
        <v>4098.6099999999997</v>
      </c>
      <c r="C264" s="5">
        <v>407.03</v>
      </c>
      <c r="D264" s="5">
        <v>1198.3</v>
      </c>
      <c r="E264" s="5">
        <v>1114.4000000000001</v>
      </c>
      <c r="F264" s="5">
        <v>4788.6000000000004</v>
      </c>
      <c r="G264" s="5">
        <v>68.266999999999996</v>
      </c>
      <c r="H264" s="5">
        <v>1393.7</v>
      </c>
      <c r="I264" s="5">
        <v>159.5</v>
      </c>
      <c r="J264" s="5">
        <v>6144.8</v>
      </c>
      <c r="K264" s="5">
        <v>6094.1</v>
      </c>
      <c r="L264" s="5">
        <v>2449.9</v>
      </c>
      <c r="M264" s="5">
        <v>1049.7</v>
      </c>
      <c r="N264" s="5">
        <v>2498</v>
      </c>
      <c r="O264" s="5">
        <v>5.6239999999999997</v>
      </c>
      <c r="P264" s="5">
        <v>33.1</v>
      </c>
      <c r="Q264" s="5">
        <v>1196.7</v>
      </c>
      <c r="R264" s="5">
        <v>319.45499999999998</v>
      </c>
      <c r="S264" s="5">
        <v>222.482</v>
      </c>
      <c r="T264" s="5">
        <v>26176.639999999999</v>
      </c>
      <c r="U264" s="5">
        <v>12.313000000000001</v>
      </c>
      <c r="V264" s="5">
        <v>397.48</v>
      </c>
      <c r="W264" s="5">
        <v>1399.1</v>
      </c>
      <c r="X264" s="5">
        <v>1774.5</v>
      </c>
      <c r="Y264" s="5">
        <v>7403.3</v>
      </c>
      <c r="Z264" s="5">
        <v>7469.9</v>
      </c>
      <c r="AA264" s="5">
        <v>16528.28</v>
      </c>
      <c r="AB264" s="5">
        <v>117.31</v>
      </c>
      <c r="AH264" s="5">
        <v>652.35</v>
      </c>
      <c r="AI264" s="5">
        <v>1337.45</v>
      </c>
      <c r="AJ264" s="5">
        <v>12.67</v>
      </c>
    </row>
    <row r="265" spans="1:36" x14ac:dyDescent="0.35">
      <c r="A265" s="6">
        <v>42559</v>
      </c>
      <c r="B265" s="5">
        <v>4024.96</v>
      </c>
      <c r="C265" s="5">
        <v>409.37</v>
      </c>
      <c r="D265" s="5">
        <v>1180</v>
      </c>
      <c r="E265" s="5">
        <v>1074.5999999999999</v>
      </c>
      <c r="F265" s="5">
        <v>5024.2</v>
      </c>
      <c r="G265" s="5">
        <v>67</v>
      </c>
      <c r="H265" s="5">
        <v>1383.4</v>
      </c>
      <c r="I265" s="5">
        <v>159.56</v>
      </c>
      <c r="J265" s="5">
        <v>6005.3</v>
      </c>
      <c r="K265" s="5">
        <v>5985</v>
      </c>
      <c r="L265" s="5">
        <v>2602.6999999999998</v>
      </c>
      <c r="M265" s="5">
        <v>1066</v>
      </c>
      <c r="N265" s="5">
        <v>2414.9</v>
      </c>
      <c r="O265" s="5">
        <v>5.569</v>
      </c>
      <c r="P265" s="5">
        <v>32</v>
      </c>
      <c r="Q265" s="5">
        <v>1212.8</v>
      </c>
      <c r="R265" s="5">
        <v>310.37400000000002</v>
      </c>
      <c r="S265" s="5">
        <v>228.428</v>
      </c>
      <c r="T265" s="5">
        <v>25129.75</v>
      </c>
      <c r="U265" s="5">
        <v>12.323</v>
      </c>
      <c r="V265" s="5">
        <v>385.16</v>
      </c>
      <c r="W265" s="5">
        <v>1340</v>
      </c>
      <c r="X265" s="5">
        <v>1892</v>
      </c>
      <c r="Y265" s="5">
        <v>7619.5</v>
      </c>
      <c r="Z265" s="5">
        <v>7649.4</v>
      </c>
      <c r="AA265" s="5">
        <v>16607.09</v>
      </c>
      <c r="AB265" s="5">
        <v>113.58</v>
      </c>
      <c r="AH265" s="5">
        <v>659.75</v>
      </c>
      <c r="AI265" s="5">
        <v>1366.33</v>
      </c>
      <c r="AJ265" s="5">
        <v>13.2</v>
      </c>
    </row>
    <row r="266" spans="1:36" x14ac:dyDescent="0.35">
      <c r="A266" s="6">
        <v>42552</v>
      </c>
      <c r="B266" s="5">
        <v>4029.51</v>
      </c>
      <c r="C266" s="5">
        <v>334.91</v>
      </c>
      <c r="D266" s="5">
        <v>1154.8</v>
      </c>
      <c r="E266" s="5">
        <v>1058.9000000000001</v>
      </c>
      <c r="F266" s="5">
        <v>5158</v>
      </c>
      <c r="G266" s="5">
        <v>66.515000000000001</v>
      </c>
      <c r="H266" s="5">
        <v>1393.3</v>
      </c>
      <c r="I266" s="5">
        <v>160.93</v>
      </c>
      <c r="J266" s="5">
        <v>5956.9</v>
      </c>
      <c r="K266" s="5">
        <v>6037.6</v>
      </c>
      <c r="L266" s="5">
        <v>2319.6</v>
      </c>
      <c r="M266" s="5">
        <v>1053.5</v>
      </c>
      <c r="N266" s="5">
        <v>2331.1</v>
      </c>
      <c r="O266" s="5">
        <v>5.6159999999999997</v>
      </c>
      <c r="P266" s="5">
        <v>31.94</v>
      </c>
      <c r="Q266" s="5">
        <v>1214.2</v>
      </c>
      <c r="R266" s="5">
        <v>315.15100000000001</v>
      </c>
      <c r="S266" s="5">
        <v>220.99600000000001</v>
      </c>
      <c r="T266" s="5">
        <v>24924.58</v>
      </c>
      <c r="U266" s="5">
        <v>12.231</v>
      </c>
      <c r="V266" s="5">
        <v>381.03</v>
      </c>
      <c r="W266" s="5">
        <v>1353.9</v>
      </c>
      <c r="X266" s="5">
        <v>1907</v>
      </c>
      <c r="Y266" s="5">
        <v>7301</v>
      </c>
      <c r="Z266" s="5">
        <v>7715.6</v>
      </c>
      <c r="AA266" s="5">
        <v>16441.59</v>
      </c>
      <c r="AB266" s="5">
        <v>113.72</v>
      </c>
      <c r="AH266" s="5">
        <v>661.1</v>
      </c>
      <c r="AI266" s="5">
        <v>1341.35</v>
      </c>
      <c r="AJ266" s="5">
        <v>14.77</v>
      </c>
    </row>
    <row r="267" spans="1:36" x14ac:dyDescent="0.35">
      <c r="A267" s="6">
        <v>42545</v>
      </c>
      <c r="B267" s="5">
        <v>3965.17</v>
      </c>
      <c r="C267" s="5">
        <v>330.61</v>
      </c>
      <c r="D267" s="5">
        <v>1115.5</v>
      </c>
      <c r="E267" s="5">
        <v>1041</v>
      </c>
      <c r="F267" s="5">
        <v>5003.2</v>
      </c>
      <c r="G267" s="5">
        <v>65.387</v>
      </c>
      <c r="H267" s="5">
        <v>1389.1</v>
      </c>
      <c r="I267" s="5">
        <v>162.82</v>
      </c>
      <c r="J267" s="5">
        <v>5812.8</v>
      </c>
      <c r="K267" s="5">
        <v>6100</v>
      </c>
      <c r="L267" s="5">
        <v>2337.6999999999998</v>
      </c>
      <c r="M267" s="5">
        <v>1054.0999999999999</v>
      </c>
      <c r="N267" s="5">
        <v>2181.1</v>
      </c>
      <c r="O267" s="5">
        <v>5.5880000000000001</v>
      </c>
      <c r="P267" s="5">
        <v>31.27</v>
      </c>
      <c r="Q267" s="5">
        <v>1190.9000000000001</v>
      </c>
      <c r="R267" s="5">
        <v>314.62799999999999</v>
      </c>
      <c r="S267" s="5">
        <v>200.28399999999999</v>
      </c>
      <c r="T267" s="5">
        <v>25033.31</v>
      </c>
      <c r="U267" s="5">
        <v>12.037000000000001</v>
      </c>
      <c r="V267" s="5">
        <v>376.82</v>
      </c>
      <c r="W267" s="5">
        <v>1315</v>
      </c>
      <c r="X267" s="5">
        <v>1888.4</v>
      </c>
      <c r="Y267" s="5">
        <v>7284.1</v>
      </c>
      <c r="Z267" s="5">
        <v>7390.5</v>
      </c>
      <c r="AA267" s="5">
        <v>16137.17</v>
      </c>
      <c r="AB267" s="5">
        <v>112.56</v>
      </c>
      <c r="AH267" s="5">
        <v>679.46</v>
      </c>
      <c r="AI267" s="5">
        <v>1315.75</v>
      </c>
      <c r="AJ267" s="5">
        <v>25.76</v>
      </c>
    </row>
    <row r="268" spans="1:36" x14ac:dyDescent="0.35">
      <c r="A268" s="6">
        <v>42538</v>
      </c>
      <c r="B268" s="5">
        <v>3976.87</v>
      </c>
      <c r="C268" s="5">
        <v>332.82</v>
      </c>
      <c r="D268" s="5">
        <v>1117.3</v>
      </c>
      <c r="E268" s="5">
        <v>1078.5999999999999</v>
      </c>
      <c r="F268" s="5">
        <v>4896.2</v>
      </c>
      <c r="G268" s="5">
        <v>65.397000000000006</v>
      </c>
      <c r="H268" s="5">
        <v>1403.3</v>
      </c>
      <c r="I268" s="5">
        <v>165.08</v>
      </c>
      <c r="J268" s="5">
        <v>5854.2</v>
      </c>
      <c r="K268" s="5">
        <v>5906.98</v>
      </c>
      <c r="L268" s="5">
        <v>2332</v>
      </c>
      <c r="M268" s="5">
        <v>1113</v>
      </c>
      <c r="N268" s="5">
        <v>2294.8000000000002</v>
      </c>
      <c r="O268" s="5">
        <v>5.35</v>
      </c>
      <c r="P268" s="5">
        <v>32.14</v>
      </c>
      <c r="Q268" s="5">
        <v>1236.5</v>
      </c>
      <c r="R268" s="5">
        <v>313.15699999999998</v>
      </c>
      <c r="S268" s="5">
        <v>206.61600000000001</v>
      </c>
      <c r="T268" s="5">
        <v>24933.35</v>
      </c>
      <c r="U268" s="5">
        <v>12.185</v>
      </c>
      <c r="V268" s="5">
        <v>383.33</v>
      </c>
      <c r="W268" s="5">
        <v>1322.3</v>
      </c>
      <c r="X268" s="5">
        <v>1859.4</v>
      </c>
      <c r="Y268" s="5">
        <v>7349.6</v>
      </c>
      <c r="Z268" s="5">
        <v>7583.6</v>
      </c>
      <c r="AA268" s="5">
        <v>16188.4</v>
      </c>
      <c r="AB268" s="5">
        <v>113.98</v>
      </c>
      <c r="AH268" s="5">
        <v>684.02</v>
      </c>
      <c r="AI268" s="5">
        <v>1298.6500000000001</v>
      </c>
      <c r="AJ268" s="5">
        <v>19.41</v>
      </c>
    </row>
    <row r="269" spans="1:36" x14ac:dyDescent="0.35">
      <c r="A269" s="6">
        <v>42531</v>
      </c>
      <c r="B269" s="5">
        <v>3954.49</v>
      </c>
      <c r="C269" s="5">
        <v>339.99</v>
      </c>
      <c r="D269" s="5">
        <v>1120</v>
      </c>
      <c r="E269" s="5">
        <v>1051.5999999999999</v>
      </c>
      <c r="F269" s="5">
        <v>4954.1000000000004</v>
      </c>
      <c r="G269" s="5">
        <v>65.108000000000004</v>
      </c>
      <c r="H269" s="5">
        <v>1421.4</v>
      </c>
      <c r="I269" s="5">
        <v>168.55</v>
      </c>
      <c r="J269" s="5">
        <v>5865.2</v>
      </c>
      <c r="K269" s="5">
        <v>5862.43</v>
      </c>
      <c r="L269" s="5">
        <v>2303.4</v>
      </c>
      <c r="M269" s="5">
        <v>1120.2</v>
      </c>
      <c r="N269" s="5">
        <v>2251.1999999999998</v>
      </c>
      <c r="O269" s="5">
        <v>5.3380000000000001</v>
      </c>
      <c r="P269" s="5">
        <v>31.52</v>
      </c>
      <c r="Q269" s="5">
        <v>1232.5999999999999</v>
      </c>
      <c r="R269" s="5">
        <v>313.09800000000001</v>
      </c>
      <c r="S269" s="5">
        <v>199.19300000000001</v>
      </c>
      <c r="T269" s="5">
        <v>24613.32</v>
      </c>
      <c r="U269" s="5">
        <v>12.231</v>
      </c>
      <c r="V269" s="5">
        <v>375.57</v>
      </c>
      <c r="W269" s="5">
        <v>1308.3</v>
      </c>
      <c r="X269" s="5">
        <v>1807.7</v>
      </c>
      <c r="Y269" s="5">
        <v>7527.2</v>
      </c>
      <c r="Z269" s="5">
        <v>7803.4</v>
      </c>
      <c r="AA269" s="5">
        <v>16031.75</v>
      </c>
      <c r="AB269" s="5">
        <v>111.51</v>
      </c>
      <c r="AH269" s="5">
        <v>683.48</v>
      </c>
      <c r="AI269" s="5">
        <v>1274.24</v>
      </c>
      <c r="AJ269" s="5">
        <v>17.03</v>
      </c>
    </row>
    <row r="270" spans="1:36" x14ac:dyDescent="0.35">
      <c r="A270" s="6">
        <v>42524</v>
      </c>
      <c r="B270" s="5">
        <v>3955.87</v>
      </c>
      <c r="C270" s="5">
        <v>354.99</v>
      </c>
      <c r="D270" s="5">
        <v>1149</v>
      </c>
      <c r="E270" s="5">
        <v>1042.4000000000001</v>
      </c>
      <c r="F270" s="5">
        <v>4966.2</v>
      </c>
      <c r="G270" s="5">
        <v>65.676000000000002</v>
      </c>
      <c r="H270" s="5">
        <v>1421.7</v>
      </c>
      <c r="I270" s="5">
        <v>167.96</v>
      </c>
      <c r="J270" s="5">
        <v>5932</v>
      </c>
      <c r="K270" s="5">
        <v>5836.83</v>
      </c>
      <c r="L270" s="5">
        <v>2251.8000000000002</v>
      </c>
      <c r="M270" s="5">
        <v>1125.5999999999999</v>
      </c>
      <c r="N270" s="5">
        <v>2192.8000000000002</v>
      </c>
      <c r="O270" s="5">
        <v>5.5809999999999995</v>
      </c>
      <c r="P270" s="5">
        <v>31.51</v>
      </c>
      <c r="Q270" s="5">
        <v>1230.0999999999999</v>
      </c>
      <c r="R270" s="5">
        <v>313.11799999999999</v>
      </c>
      <c r="S270" s="5">
        <v>200.184</v>
      </c>
      <c r="T270" s="5">
        <v>24663.3</v>
      </c>
      <c r="U270" s="5">
        <v>12.497</v>
      </c>
      <c r="V270" s="5">
        <v>373.01</v>
      </c>
      <c r="W270" s="5">
        <v>1308.5</v>
      </c>
      <c r="X270" s="5">
        <v>1863.1</v>
      </c>
      <c r="Y270" s="5">
        <v>7662.2</v>
      </c>
      <c r="Z270" s="5">
        <v>7602.9</v>
      </c>
      <c r="AA270" s="5">
        <v>15305.68</v>
      </c>
      <c r="AB270" s="5">
        <v>106.04</v>
      </c>
      <c r="AH270" s="5">
        <v>683.49</v>
      </c>
      <c r="AI270" s="5">
        <v>1244.2</v>
      </c>
      <c r="AJ270" s="5">
        <v>13.47</v>
      </c>
    </row>
    <row r="271" spans="1:36" x14ac:dyDescent="0.35">
      <c r="A271" s="6">
        <v>42517</v>
      </c>
      <c r="B271" s="5">
        <v>3947.18</v>
      </c>
      <c r="C271" s="5">
        <v>351.38</v>
      </c>
      <c r="D271" s="5">
        <v>1132.7</v>
      </c>
      <c r="E271" s="5">
        <v>1045</v>
      </c>
      <c r="F271" s="5">
        <v>4869.8</v>
      </c>
      <c r="G271" s="5">
        <v>65.173000000000002</v>
      </c>
      <c r="H271" s="5">
        <v>1470</v>
      </c>
      <c r="I271" s="5">
        <v>169.46</v>
      </c>
      <c r="J271" s="5">
        <v>6011.1</v>
      </c>
      <c r="K271" s="5">
        <v>5957.59</v>
      </c>
      <c r="L271" s="5">
        <v>2250</v>
      </c>
      <c r="M271" s="5">
        <v>1130.4000000000001</v>
      </c>
      <c r="N271" s="5">
        <v>2169.9</v>
      </c>
      <c r="O271" s="5">
        <v>5.6189999999999998</v>
      </c>
      <c r="P271" s="5">
        <v>30.84</v>
      </c>
      <c r="Q271" s="5">
        <v>1220.5999999999999</v>
      </c>
      <c r="R271" s="5">
        <v>312.30799999999999</v>
      </c>
      <c r="S271" s="5">
        <v>197.21100000000001</v>
      </c>
      <c r="T271" s="5">
        <v>24815.86</v>
      </c>
      <c r="U271" s="5">
        <v>12.506</v>
      </c>
      <c r="V271" s="5">
        <v>377.4</v>
      </c>
      <c r="W271" s="5">
        <v>1280.5999999999999</v>
      </c>
      <c r="X271" s="5">
        <v>1844.9</v>
      </c>
      <c r="Y271" s="5">
        <v>7365</v>
      </c>
      <c r="Z271" s="5">
        <v>7604.3</v>
      </c>
      <c r="AA271" s="5">
        <v>14826.88</v>
      </c>
      <c r="AB271" s="5">
        <v>105.8</v>
      </c>
      <c r="AH271" s="5">
        <v>685.77</v>
      </c>
      <c r="AI271" s="5">
        <v>1212.3800000000001</v>
      </c>
      <c r="AJ271" s="5">
        <v>13.12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5DEB-4639-47FC-8975-8A61285E2403}">
  <dimension ref="A1:AK271"/>
  <sheetViews>
    <sheetView workbookViewId="0">
      <selection activeCell="AE72" sqref="AE72"/>
    </sheetView>
  </sheetViews>
  <sheetFormatPr defaultColWidth="10.90625" defaultRowHeight="14.5" x14ac:dyDescent="0.35"/>
  <sheetData>
    <row r="1" spans="1:37" s="5" customFormat="1" x14ac:dyDescent="0.35"/>
    <row r="2" spans="1:37" s="5" customFormat="1" x14ac:dyDescent="0.35"/>
    <row r="3" spans="1:37" s="5" customFormat="1" x14ac:dyDescent="0.35"/>
    <row r="4" spans="1:37" x14ac:dyDescent="0.3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52</v>
      </c>
      <c r="M4" t="s">
        <v>47</v>
      </c>
      <c r="N4" t="s">
        <v>48</v>
      </c>
      <c r="O4" t="s">
        <v>49</v>
      </c>
      <c r="P4" t="s">
        <v>50</v>
      </c>
      <c r="Q4" t="s">
        <v>51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  <c r="W4" t="s">
        <v>58</v>
      </c>
      <c r="X4" t="s">
        <v>59</v>
      </c>
      <c r="Y4" t="s">
        <v>60</v>
      </c>
      <c r="Z4" t="s">
        <v>61</v>
      </c>
      <c r="AA4" t="s">
        <v>62</v>
      </c>
      <c r="AB4" t="s">
        <v>63</v>
      </c>
      <c r="AC4" t="s">
        <v>64</v>
      </c>
      <c r="AD4" t="s">
        <v>65</v>
      </c>
      <c r="AE4" t="s">
        <v>66</v>
      </c>
      <c r="AF4" t="s">
        <v>67</v>
      </c>
      <c r="AG4" t="s">
        <v>68</v>
      </c>
      <c r="AH4" t="s">
        <v>69</v>
      </c>
      <c r="AI4" t="s">
        <v>70</v>
      </c>
      <c r="AJ4" t="s">
        <v>71</v>
      </c>
      <c r="AK4" t="s">
        <v>72</v>
      </c>
    </row>
    <row r="5" spans="1:37" s="5" customFormat="1" x14ac:dyDescent="0.35"/>
    <row r="6" spans="1:37" x14ac:dyDescent="0.35">
      <c r="A6" s="1">
        <v>44372</v>
      </c>
      <c r="B6" s="2">
        <v>1.2800000000000001E-2</v>
      </c>
      <c r="C6" s="2">
        <v>-4.4400000000000002E-2</v>
      </c>
      <c r="D6" s="2">
        <v>-4.19E-2</v>
      </c>
      <c r="E6" s="2">
        <v>-1.43E-2</v>
      </c>
      <c r="F6" s="2">
        <v>-1.61E-2</v>
      </c>
      <c r="G6" s="2">
        <v>0</v>
      </c>
      <c r="H6" s="2">
        <v>8.5000000000000006E-3</v>
      </c>
      <c r="I6" s="2">
        <v>-3.61E-2</v>
      </c>
      <c r="J6" s="2">
        <v>-6.7000000000000002E-3</v>
      </c>
      <c r="K6" s="2">
        <v>2.8799999999999999E-2</v>
      </c>
      <c r="L6" s="2">
        <v>3.8E-3</v>
      </c>
      <c r="M6" s="2">
        <v>-3.0599999999999999E-2</v>
      </c>
      <c r="N6" s="2">
        <v>4.2099999999999999E-2</v>
      </c>
      <c r="O6" s="2">
        <v>-1.95E-2</v>
      </c>
      <c r="P6" s="2">
        <v>-2.4799999999999999E-2</v>
      </c>
      <c r="Q6" s="2">
        <v>3.56E-2</v>
      </c>
      <c r="R6" s="2">
        <v>-4.9500000000000002E-2</v>
      </c>
      <c r="S6" s="2">
        <v>-3.32E-2</v>
      </c>
      <c r="T6" s="2">
        <v>-3.15E-2</v>
      </c>
      <c r="U6" s="2">
        <v>3.5799999999999998E-2</v>
      </c>
      <c r="V6" s="2">
        <v>2.5000000000000001E-3</v>
      </c>
      <c r="W6" s="2">
        <v>7.0300000000000001E-2</v>
      </c>
      <c r="X6" s="2">
        <v>-8.2000000000000007E-3</v>
      </c>
      <c r="Y6" s="2">
        <v>-1.9E-2</v>
      </c>
      <c r="Z6" s="2">
        <v>5.6800000000000003E-2</v>
      </c>
      <c r="AA6" s="2">
        <v>7.7899999999999997E-2</v>
      </c>
      <c r="AB6" s="2">
        <v>8.2600000000000007E-2</v>
      </c>
      <c r="AC6" s="2">
        <f>+LN(Datos!AC6/Datos!AC7)</f>
        <v>-0.17950178359464039</v>
      </c>
      <c r="AD6" s="2">
        <f>+LN(Datos!AD6/Datos!AD7)</f>
        <v>4.5693227658898772E-2</v>
      </c>
      <c r="AE6" s="2">
        <f>+LN(Datos!AE6/Datos!AE7)</f>
        <v>-0.10199903766433002</v>
      </c>
      <c r="AF6" s="2">
        <f>+LN(Datos!AF6/Datos!AF7)</f>
        <v>4.2175150654351269E-2</v>
      </c>
      <c r="AG6" s="2">
        <f>+LN(Datos!AG6/Datos!AG7)</f>
        <v>-0.87545206254436758</v>
      </c>
      <c r="AH6" s="2">
        <v>-1.9599999999999999E-2</v>
      </c>
      <c r="AI6" s="2">
        <v>9.7000000000000003E-3</v>
      </c>
      <c r="AJ6" s="2">
        <v>-0.28160000000000002</v>
      </c>
      <c r="AK6" s="2">
        <v>2.98E-2</v>
      </c>
    </row>
    <row r="7" spans="1:37" x14ac:dyDescent="0.35">
      <c r="A7" s="1">
        <v>44365</v>
      </c>
      <c r="B7" s="2">
        <v>-3.8E-3</v>
      </c>
      <c r="C7" s="2">
        <v>3.4200000000000001E-2</v>
      </c>
      <c r="D7" s="2">
        <v>-5.1999999999999998E-2</v>
      </c>
      <c r="E7" s="2">
        <v>-2.8799999999999999E-2</v>
      </c>
      <c r="F7" s="2">
        <v>3.73E-2</v>
      </c>
      <c r="G7" s="2">
        <v>-1.4E-3</v>
      </c>
      <c r="H7" s="2">
        <v>2.0299999999999999E-2</v>
      </c>
      <c r="I7" s="2">
        <v>-1.89E-2</v>
      </c>
      <c r="J7" s="2">
        <v>2.1000000000000001E-2</v>
      </c>
      <c r="K7" s="2">
        <v>3.1600000000000003E-2</v>
      </c>
      <c r="L7" s="2">
        <v>5.1499999999999997E-2</v>
      </c>
      <c r="M7" s="2">
        <v>6.0000000000000001E-3</v>
      </c>
      <c r="N7" s="2">
        <v>-6.0900000000000003E-2</v>
      </c>
      <c r="O7" s="2">
        <v>-5.0000000000000001E-3</v>
      </c>
      <c r="P7" s="2">
        <v>-1.24E-2</v>
      </c>
      <c r="Q7" s="2">
        <v>3.4299999999999997E-2</v>
      </c>
      <c r="R7" s="2">
        <v>1.3100000000000001E-2</v>
      </c>
      <c r="S7" s="2">
        <v>-3.0999999999999999E-3</v>
      </c>
      <c r="T7" s="2">
        <v>-8.3000000000000001E-3</v>
      </c>
      <c r="U7" s="2">
        <v>4.0399999999999998E-2</v>
      </c>
      <c r="V7" s="2">
        <v>-5.9499999999999997E-2</v>
      </c>
      <c r="W7" s="2">
        <v>1.0500000000000001E-2</v>
      </c>
      <c r="X7" s="2">
        <v>1.78E-2</v>
      </c>
      <c r="Y7" s="2">
        <v>-3.9300000000000002E-2</v>
      </c>
      <c r="Z7" s="2">
        <v>3.5900000000000001E-2</v>
      </c>
      <c r="AA7" s="2">
        <v>-7.7399999999999997E-2</v>
      </c>
      <c r="AB7" s="2">
        <v>1.78E-2</v>
      </c>
      <c r="AC7" s="2">
        <f>+LN(Datos!AC7/Datos!AC8)</f>
        <v>-3.9048673006456376E-2</v>
      </c>
      <c r="AD7" s="2">
        <f>+LN(Datos!AD7/Datos!AD8)</f>
        <v>1.2995453420856474E-3</v>
      </c>
      <c r="AE7" s="2">
        <f>+LN(Datos!AE7/Datos!AE8)</f>
        <v>0.13162792577399066</v>
      </c>
      <c r="AF7" s="2">
        <f>+LN(Datos!AF7/Datos!AF8)</f>
        <v>-5.9149739517911887E-2</v>
      </c>
      <c r="AG7" s="2">
        <f>+LN(Datos!AG7/Datos!AG8)</f>
        <v>0.28364489032938239</v>
      </c>
      <c r="AH7" s="2">
        <v>3.5200000000000002E-2</v>
      </c>
      <c r="AI7" s="2">
        <v>-6.2300000000000001E-2</v>
      </c>
      <c r="AJ7" s="2">
        <v>0.2797</v>
      </c>
      <c r="AK7" s="2">
        <v>-8.7800000000000003E-2</v>
      </c>
    </row>
    <row r="8" spans="1:37" x14ac:dyDescent="0.35">
      <c r="A8" s="1">
        <v>44358</v>
      </c>
      <c r="B8" s="2">
        <v>1.9900000000000001E-2</v>
      </c>
      <c r="C8" s="2">
        <v>9.7000000000000003E-3</v>
      </c>
      <c r="D8" s="2">
        <v>8.8599999999999998E-2</v>
      </c>
      <c r="E8" s="2">
        <v>-1.77E-2</v>
      </c>
      <c r="F8" s="2">
        <v>-1.7999999999999999E-2</v>
      </c>
      <c r="G8" s="2">
        <v>2.5999999999999999E-2</v>
      </c>
      <c r="H8" s="2">
        <v>-1E-4</v>
      </c>
      <c r="I8" s="2">
        <v>9.2399999999999996E-2</v>
      </c>
      <c r="J8" s="2">
        <v>1.78E-2</v>
      </c>
      <c r="K8" s="2">
        <v>7.0499999999999993E-2</v>
      </c>
      <c r="L8" s="2">
        <v>2.7799999999999998E-2</v>
      </c>
      <c r="M8" s="2">
        <v>-5.1000000000000004E-3</v>
      </c>
      <c r="N8" s="2">
        <v>2.8000000000000001E-2</v>
      </c>
      <c r="O8" s="2">
        <v>-3.4599999999999999E-2</v>
      </c>
      <c r="P8" s="2">
        <v>1.09E-2</v>
      </c>
      <c r="Q8" s="2">
        <v>2.3699999999999999E-2</v>
      </c>
      <c r="R8" s="2">
        <v>5.3900000000000003E-2</v>
      </c>
      <c r="S8" s="2">
        <v>2.2700000000000001E-2</v>
      </c>
      <c r="T8" s="2">
        <v>9.9000000000000008E-3</v>
      </c>
      <c r="U8" s="2">
        <v>-1.01E-2</v>
      </c>
      <c r="V8" s="2">
        <v>3.7600000000000001E-2</v>
      </c>
      <c r="W8" s="2">
        <v>-2.5899999999999999E-2</v>
      </c>
      <c r="X8" s="2">
        <v>1.6E-2</v>
      </c>
      <c r="Y8" s="2">
        <v>-1.9699999999999999E-2</v>
      </c>
      <c r="Z8" s="2">
        <v>1.1599999999999999E-2</v>
      </c>
      <c r="AA8" s="2">
        <v>4.5499999999999999E-2</v>
      </c>
      <c r="AB8" s="2">
        <v>-1.4800000000000001E-2</v>
      </c>
      <c r="AC8" s="2">
        <f>+LN(Datos!AC8/Datos!AC9)</f>
        <v>5.8361282903189378E-2</v>
      </c>
      <c r="AD8" s="2">
        <f>+LN(Datos!AD8/Datos!AD9)</f>
        <v>0.16811860661596123</v>
      </c>
      <c r="AE8" s="2">
        <f>+LN(Datos!AE8/Datos!AE9)</f>
        <v>3.8832817271006945E-2</v>
      </c>
      <c r="AF8" s="2">
        <f>+LN(Datos!AF8/Datos!AF9)</f>
        <v>-0.17665503990742723</v>
      </c>
      <c r="AG8" s="2">
        <f>+LN(Datos!AG8/Datos!AG9)</f>
        <v>0.58867457791308364</v>
      </c>
      <c r="AH8" s="2">
        <v>6.4999999999999997E-3</v>
      </c>
      <c r="AI8" s="2">
        <v>-7.4999999999999997E-3</v>
      </c>
      <c r="AJ8" s="2">
        <v>-4.8000000000000001E-2</v>
      </c>
      <c r="AK8" s="2">
        <v>2.5000000000000001E-3</v>
      </c>
    </row>
    <row r="9" spans="1:37" x14ac:dyDescent="0.35">
      <c r="A9" s="1">
        <v>44351</v>
      </c>
      <c r="B9" s="2">
        <v>-7.7000000000000002E-3</v>
      </c>
      <c r="C9" s="2">
        <v>-6.4699999999999994E-2</v>
      </c>
      <c r="D9" s="2">
        <v>-2.2499999999999999E-2</v>
      </c>
      <c r="E9" s="2">
        <v>8.8200000000000001E-2</v>
      </c>
      <c r="F9" s="2">
        <v>5.7000000000000002E-3</v>
      </c>
      <c r="G9" s="2">
        <v>-4.1000000000000003E-3</v>
      </c>
      <c r="H9" s="2">
        <v>-5.04E-2</v>
      </c>
      <c r="I9" s="2">
        <v>1.8499999999999999E-2</v>
      </c>
      <c r="J9" s="2">
        <v>-1.8200000000000001E-2</v>
      </c>
      <c r="K9" s="2">
        <v>-9.2299999999999993E-2</v>
      </c>
      <c r="L9" s="2">
        <v>-8.0199999999999994E-2</v>
      </c>
      <c r="M9" s="2">
        <v>5.1999999999999998E-3</v>
      </c>
      <c r="N9" s="2">
        <v>-4.0399999999999998E-2</v>
      </c>
      <c r="O9" s="2">
        <v>1.06E-2</v>
      </c>
      <c r="P9" s="2">
        <v>-1.4200000000000001E-2</v>
      </c>
      <c r="Q9" s="2">
        <v>-9.5000000000000001E-2</v>
      </c>
      <c r="R9" s="2">
        <v>-2.4899999999999999E-2</v>
      </c>
      <c r="S9" s="2">
        <v>-3.7499999999999999E-2</v>
      </c>
      <c r="T9" s="2">
        <v>-5.8700000000000002E-2</v>
      </c>
      <c r="U9" s="2">
        <v>5.7500000000000002E-2</v>
      </c>
      <c r="V9" s="2">
        <v>0.1258</v>
      </c>
      <c r="W9" s="2">
        <v>-6.7400000000000002E-2</v>
      </c>
      <c r="X9" s="2">
        <v>1.06E-2</v>
      </c>
      <c r="Y9" s="2">
        <v>0</v>
      </c>
      <c r="Z9" s="2">
        <v>3.5000000000000001E-3</v>
      </c>
      <c r="AA9" s="2">
        <v>4.8000000000000001E-2</v>
      </c>
      <c r="AB9" s="2">
        <v>5.5999999999999999E-3</v>
      </c>
      <c r="AC9" s="2">
        <f>+LN(Datos!AC9/Datos!AC10)</f>
        <v>9.2833684247153089E-2</v>
      </c>
      <c r="AD9" s="2">
        <f>+LN(Datos!AD9/Datos!AD10)</f>
        <v>-5.3905264836202421E-2</v>
      </c>
      <c r="AE9" s="2">
        <f>+LN(Datos!AE9/Datos!AE10)</f>
        <v>0.11474596063475441</v>
      </c>
      <c r="AF9" s="2">
        <f>+LN(Datos!AF9/Datos!AF10)</f>
        <v>0.52939212394771318</v>
      </c>
      <c r="AG9" s="2">
        <f>+LN(Datos!AG9/Datos!AG10)</f>
        <v>0.23531115594796162</v>
      </c>
      <c r="AH9" s="2">
        <v>-8.0999999999999996E-3</v>
      </c>
      <c r="AI9" s="2">
        <v>-6.4000000000000003E-3</v>
      </c>
      <c r="AJ9" s="2">
        <v>-2.0500000000000001E-2</v>
      </c>
      <c r="AK9" s="2">
        <v>-3.2300000000000002E-2</v>
      </c>
    </row>
    <row r="10" spans="1:37" x14ac:dyDescent="0.35">
      <c r="A10" s="1">
        <v>44344</v>
      </c>
      <c r="B10" s="2">
        <v>4.2900000000000001E-2</v>
      </c>
      <c r="C10" s="2">
        <v>2.9000000000000001E-2</v>
      </c>
      <c r="D10" s="2">
        <v>-4.3499999999999997E-2</v>
      </c>
      <c r="E10" s="2">
        <v>-3.9800000000000002E-2</v>
      </c>
      <c r="F10" s="2">
        <v>8.4900000000000003E-2</v>
      </c>
      <c r="G10" s="2">
        <v>7.4399999999999994E-2</v>
      </c>
      <c r="H10" s="2">
        <v>-8.8000000000000005E-3</v>
      </c>
      <c r="I10" s="2">
        <v>-6.9800000000000001E-2</v>
      </c>
      <c r="J10" s="2">
        <v>8.3999999999999995E-3</v>
      </c>
      <c r="K10" s="2">
        <v>5.5399999999999998E-2</v>
      </c>
      <c r="L10" s="2">
        <v>0.1331</v>
      </c>
      <c r="M10" s="2">
        <v>7.6399999999999996E-2</v>
      </c>
      <c r="N10" s="2">
        <v>5.62E-2</v>
      </c>
      <c r="O10" s="2">
        <v>-2.2000000000000001E-3</v>
      </c>
      <c r="P10" s="2">
        <v>7.8200000000000006E-2</v>
      </c>
      <c r="Q10" s="2">
        <v>6.7799999999999999E-2</v>
      </c>
      <c r="R10" s="2">
        <v>-9.7999999999999997E-3</v>
      </c>
      <c r="S10" s="2">
        <v>6.8400000000000002E-2</v>
      </c>
      <c r="T10" s="2">
        <v>0.05</v>
      </c>
      <c r="U10" s="2">
        <v>0.1124</v>
      </c>
      <c r="V10" s="2">
        <v>-8.6699999999999999E-2</v>
      </c>
      <c r="W10" s="2">
        <v>5.2200000000000003E-2</v>
      </c>
      <c r="X10" s="2">
        <v>0.10009999999999999</v>
      </c>
      <c r="Y10" s="2">
        <v>6.7400000000000002E-2</v>
      </c>
      <c r="Z10" s="2">
        <v>-2.7199999999999998E-2</v>
      </c>
      <c r="AA10" s="2">
        <v>3.2300000000000002E-2</v>
      </c>
      <c r="AB10" s="2">
        <v>-5.5300000000000002E-2</v>
      </c>
      <c r="AC10" s="2">
        <f>+LN(Datos!AC10/Datos!AC11)</f>
        <v>0.10418271953642078</v>
      </c>
      <c r="AD10" s="2">
        <f>+LN(Datos!AD10/Datos!AD11)</f>
        <v>0.1108826995787428</v>
      </c>
      <c r="AE10" s="2">
        <f>+LN(Datos!AE10/Datos!AE11)</f>
        <v>4.038744479942389E-2</v>
      </c>
      <c r="AF10" s="2">
        <f>+LN(Datos!AF10/Datos!AF11)</f>
        <v>-0.21017128220419137</v>
      </c>
      <c r="AG10" s="2">
        <f>+LN(Datos!AG10/Datos!AG11)</f>
        <v>-0.56238823263675775</v>
      </c>
      <c r="AH10" s="2">
        <v>7.1999999999999998E-3</v>
      </c>
      <c r="AI10" s="2">
        <v>1.1900000000000001E-2</v>
      </c>
      <c r="AJ10" s="2">
        <v>-0.1842</v>
      </c>
      <c r="AK10" s="2">
        <v>4.2799999999999998E-2</v>
      </c>
    </row>
    <row r="11" spans="1:37" x14ac:dyDescent="0.35">
      <c r="A11" s="1">
        <v>44337</v>
      </c>
      <c r="B11" s="2">
        <v>-0.1144</v>
      </c>
      <c r="C11" s="2">
        <v>-0.14180000000000001</v>
      </c>
      <c r="D11" s="2">
        <v>-0.1431</v>
      </c>
      <c r="E11" s="2">
        <v>-0.23449999999999999</v>
      </c>
      <c r="F11" s="2">
        <v>-0.15529999999999999</v>
      </c>
      <c r="G11" s="2">
        <v>-0.1216</v>
      </c>
      <c r="H11" s="2">
        <v>-9.4E-2</v>
      </c>
      <c r="I11" s="2">
        <v>-5.8799999999999998E-2</v>
      </c>
      <c r="J11" s="2">
        <v>-0.1123</v>
      </c>
      <c r="K11" s="2">
        <v>-6.3700000000000007E-2</v>
      </c>
      <c r="L11" s="2">
        <v>-9.4100000000000003E-2</v>
      </c>
      <c r="M11" s="2">
        <v>-5.4199999999999998E-2</v>
      </c>
      <c r="N11" s="2">
        <v>-6.3100000000000003E-2</v>
      </c>
      <c r="O11" s="2">
        <v>-0.13769999999999999</v>
      </c>
      <c r="P11" s="2">
        <v>-0.1202</v>
      </c>
      <c r="Q11" s="2">
        <v>-9.4200000000000006E-2</v>
      </c>
      <c r="R11" s="2">
        <v>-0.1041</v>
      </c>
      <c r="S11" s="2">
        <v>-7.5700000000000003E-2</v>
      </c>
      <c r="T11" s="2">
        <v>-8.4500000000000006E-2</v>
      </c>
      <c r="U11" s="2">
        <v>3.9600000000000003E-2</v>
      </c>
      <c r="V11" s="2">
        <v>-0.27429999999999999</v>
      </c>
      <c r="W11" s="2">
        <v>-0.14369999999999999</v>
      </c>
      <c r="X11" s="2">
        <v>-0.17949999999999999</v>
      </c>
      <c r="Y11" s="2">
        <v>-0.24540000000000001</v>
      </c>
      <c r="Z11" s="2">
        <v>1.7999999999999999E-2</v>
      </c>
      <c r="AA11" s="2">
        <v>-0.18479999999999999</v>
      </c>
      <c r="AB11" s="2">
        <v>5.7000000000000002E-3</v>
      </c>
      <c r="AC11" s="2">
        <f>+LN(Datos!AC11/Datos!AC12)</f>
        <v>6.6931412270474056E-2</v>
      </c>
      <c r="AD11" s="2">
        <f>+LN(Datos!AD11/Datos!AD12)</f>
        <v>-6.7689090337468102E-2</v>
      </c>
      <c r="AE11" s="2">
        <f>+LN(Datos!AE11/Datos!AE12)</f>
        <v>-6.2375332502088404E-2</v>
      </c>
      <c r="AF11" s="2">
        <f>+LN(Datos!AF11/Datos!AF12)</f>
        <v>4.0968353790377131E-2</v>
      </c>
      <c r="AG11" s="2">
        <f>+LN(Datos!AG11/Datos!AG12)</f>
        <v>-0.15928717350716617</v>
      </c>
      <c r="AH11" s="2">
        <v>2.5399999999999999E-2</v>
      </c>
      <c r="AI11" s="2">
        <v>2.0299999999999999E-2</v>
      </c>
      <c r="AJ11" s="2">
        <v>6.88E-2</v>
      </c>
      <c r="AK11" s="2">
        <v>-3.7600000000000001E-2</v>
      </c>
    </row>
    <row r="12" spans="1:37" x14ac:dyDescent="0.35">
      <c r="A12" s="1">
        <v>44330</v>
      </c>
      <c r="B12" s="2">
        <v>-9.5999999999999992E-3</v>
      </c>
      <c r="C12" s="2">
        <v>4.3E-3</v>
      </c>
      <c r="D12" s="2">
        <v>-8.4900000000000003E-2</v>
      </c>
      <c r="E12" s="2">
        <v>-1.0999999999999999E-2</v>
      </c>
      <c r="F12" s="2">
        <v>1.78E-2</v>
      </c>
      <c r="G12" s="2">
        <v>-3.7600000000000001E-2</v>
      </c>
      <c r="H12" s="2">
        <v>4.7000000000000002E-3</v>
      </c>
      <c r="I12" s="2">
        <v>-3.9600000000000003E-2</v>
      </c>
      <c r="J12" s="2">
        <v>1.4800000000000001E-2</v>
      </c>
      <c r="K12" s="2">
        <v>-1.0200000000000001E-2</v>
      </c>
      <c r="L12" s="2">
        <v>5.4000000000000003E-3</v>
      </c>
      <c r="M12" s="2">
        <v>-3.2099999999999997E-2</v>
      </c>
      <c r="N12" s="2">
        <v>-6.3600000000000004E-2</v>
      </c>
      <c r="O12" s="2">
        <v>-1.4999999999999999E-2</v>
      </c>
      <c r="P12" s="2">
        <v>-9.7999999999999997E-3</v>
      </c>
      <c r="Q12" s="2">
        <v>-5.7999999999999996E-3</v>
      </c>
      <c r="R12" s="2">
        <v>-3.6200000000000003E-2</v>
      </c>
      <c r="S12" s="2">
        <v>-7.6799999999999993E-2</v>
      </c>
      <c r="T12" s="2">
        <v>4.4299999999999999E-2</v>
      </c>
      <c r="U12" s="2">
        <v>-5.79E-2</v>
      </c>
      <c r="V12" s="2">
        <v>-4.1799999999999997E-2</v>
      </c>
      <c r="W12" s="2">
        <v>3.5000000000000001E-3</v>
      </c>
      <c r="X12" s="2">
        <v>3.0300000000000001E-2</v>
      </c>
      <c r="Y12" s="2">
        <v>-4.8300000000000003E-2</v>
      </c>
      <c r="Z12" s="2">
        <v>-6.1000000000000004E-3</v>
      </c>
      <c r="AA12" s="2">
        <v>-3.7900000000000003E-2</v>
      </c>
      <c r="AB12" s="2">
        <v>-1.5900000000000001E-2</v>
      </c>
      <c r="AC12" s="2">
        <f>+LN(Datos!AC12/Datos!AC13)</f>
        <v>-0.1242405066608339</v>
      </c>
      <c r="AD12" s="2">
        <f>+LN(Datos!AD12/Datos!AD13)</f>
        <v>-7.0513784327658133E-2</v>
      </c>
      <c r="AE12" s="2">
        <f>+LN(Datos!AE12/Datos!AE13)</f>
        <v>-9.7557990283322127E-2</v>
      </c>
      <c r="AF12" s="2">
        <f>+LN(Datos!AF12/Datos!AF13)</f>
        <v>0.11496858388659871</v>
      </c>
      <c r="AG12" s="2">
        <f>+LN(Datos!AG12/Datos!AG13)</f>
        <v>-0.31423429954677512</v>
      </c>
      <c r="AH12" s="2">
        <v>7.9000000000000008E-3</v>
      </c>
      <c r="AI12" s="2">
        <v>6.6E-3</v>
      </c>
      <c r="AJ12" s="2">
        <v>0.1196</v>
      </c>
      <c r="AK12" s="2">
        <v>-1.8499999999999999E-2</v>
      </c>
    </row>
    <row r="13" spans="1:37" x14ac:dyDescent="0.35">
      <c r="A13" s="1">
        <v>44323</v>
      </c>
      <c r="B13" s="2">
        <v>3.2099999999999997E-2</v>
      </c>
      <c r="C13" s="2">
        <v>2.1700000000000001E-2</v>
      </c>
      <c r="D13" s="2">
        <v>2.3E-2</v>
      </c>
      <c r="E13" s="2">
        <v>-2.06E-2</v>
      </c>
      <c r="F13" s="2">
        <v>3.9699999999999999E-2</v>
      </c>
      <c r="G13" s="2">
        <v>3.6299999999999999E-2</v>
      </c>
      <c r="H13" s="2">
        <v>1.03E-2</v>
      </c>
      <c r="I13" s="2">
        <v>-2.8299999999999999E-2</v>
      </c>
      <c r="J13" s="2">
        <v>2.9399999999999999E-2</v>
      </c>
      <c r="K13" s="2">
        <v>-1.54E-2</v>
      </c>
      <c r="L13" s="2">
        <v>-2.69E-2</v>
      </c>
      <c r="M13" s="2">
        <v>6.93E-2</v>
      </c>
      <c r="N13" s="2">
        <v>9.6199999999999994E-2</v>
      </c>
      <c r="O13" s="2">
        <v>7.9000000000000001E-2</v>
      </c>
      <c r="P13" s="2">
        <v>0.05</v>
      </c>
      <c r="Q13" s="2">
        <v>-4.1000000000000003E-3</v>
      </c>
      <c r="R13" s="2">
        <v>1.46E-2</v>
      </c>
      <c r="S13" s="2">
        <v>9.7000000000000003E-3</v>
      </c>
      <c r="T13" s="2">
        <v>2.58E-2</v>
      </c>
      <c r="U13" s="2">
        <v>3.6499999999999998E-2</v>
      </c>
      <c r="V13" s="2">
        <v>2.18E-2</v>
      </c>
      <c r="W13" s="2">
        <v>3.2000000000000001E-2</v>
      </c>
      <c r="X13" s="2">
        <v>3.7000000000000002E-3</v>
      </c>
      <c r="Y13" s="2">
        <v>1.1599999999999999E-2</v>
      </c>
      <c r="Z13" s="2">
        <v>9.1000000000000004E-3</v>
      </c>
      <c r="AA13" s="2">
        <v>1.7399999999999999E-2</v>
      </c>
      <c r="AB13" s="2">
        <v>3.7699999999999997E-2</v>
      </c>
      <c r="AC13" s="2">
        <f>+LN(Datos!AC13/Datos!AC14)</f>
        <v>-7.9715511739744907E-2</v>
      </c>
      <c r="AD13" s="2">
        <f>+LN(Datos!AD13/Datos!AD14)</f>
        <v>3.7576675253572611E-2</v>
      </c>
      <c r="AE13" s="2">
        <f>+LN(Datos!AE13/Datos!AE14)</f>
        <v>-5.8640171640838248E-2</v>
      </c>
      <c r="AF13" s="2">
        <f>+LN(Datos!AF13/Datos!AF14)</f>
        <v>-0.27057715738307231</v>
      </c>
      <c r="AG13" s="2">
        <f>+LN(Datos!AG13/Datos!AG14)</f>
        <v>-0.29788739981374057</v>
      </c>
      <c r="AH13" s="2">
        <v>-2.1999999999999999E-2</v>
      </c>
      <c r="AI13" s="2">
        <v>3.4500000000000003E-2</v>
      </c>
      <c r="AJ13" s="2">
        <v>-0.1089</v>
      </c>
      <c r="AK13" s="2">
        <v>6.0400000000000002E-2</v>
      </c>
    </row>
    <row r="14" spans="1:37" x14ac:dyDescent="0.35">
      <c r="A14" s="1">
        <v>44316</v>
      </c>
      <c r="B14" s="2">
        <v>-7.8700000000000006E-2</v>
      </c>
      <c r="C14" s="2">
        <v>-0.1167</v>
      </c>
      <c r="D14" s="2">
        <v>-6.5500000000000003E-2</v>
      </c>
      <c r="E14" s="2">
        <v>-5.5100000000000003E-2</v>
      </c>
      <c r="F14" s="2">
        <v>-5.7500000000000002E-2</v>
      </c>
      <c r="G14" s="2">
        <v>-8.1600000000000006E-2</v>
      </c>
      <c r="H14" s="2">
        <v>-0.12770000000000001</v>
      </c>
      <c r="I14" s="2">
        <v>-7.4999999999999997E-2</v>
      </c>
      <c r="J14" s="2">
        <v>-0.13370000000000001</v>
      </c>
      <c r="K14" s="2">
        <v>-9.8699999999999996E-2</v>
      </c>
      <c r="L14" s="2">
        <v>-9.8299999999999998E-2</v>
      </c>
      <c r="M14" s="2">
        <v>-7.3099999999999998E-2</v>
      </c>
      <c r="N14" s="2">
        <v>-7.3800000000000004E-2</v>
      </c>
      <c r="O14" s="2">
        <v>-0.16320000000000001</v>
      </c>
      <c r="P14" s="2">
        <v>-0.1053</v>
      </c>
      <c r="Q14" s="2">
        <v>-8.09E-2</v>
      </c>
      <c r="R14" s="2">
        <v>-8.8099999999999998E-2</v>
      </c>
      <c r="S14" s="2">
        <v>-0.1067</v>
      </c>
      <c r="T14" s="2">
        <v>-0.10879999999999999</v>
      </c>
      <c r="U14" s="2">
        <v>-4.2099999999999999E-2</v>
      </c>
      <c r="V14" s="2">
        <v>-7.9000000000000001E-2</v>
      </c>
      <c r="W14" s="2">
        <v>-0.11700000000000001</v>
      </c>
      <c r="X14" s="2">
        <v>-9.8400000000000001E-2</v>
      </c>
      <c r="Y14" s="2">
        <v>-8.5900000000000004E-2</v>
      </c>
      <c r="Z14" s="2">
        <v>-1.37E-2</v>
      </c>
      <c r="AA14" s="2">
        <v>-1.7299999999999999E-2</v>
      </c>
      <c r="AB14" s="2">
        <v>-5.0900000000000001E-2</v>
      </c>
      <c r="AC14" s="2">
        <f>+LN(Datos!AC14/Datos!AC15)</f>
        <v>-7.3143289814154785E-2</v>
      </c>
      <c r="AD14" s="2">
        <f>+LN(Datos!AD14/Datos!AD15)</f>
        <v>-0.20200866729675204</v>
      </c>
      <c r="AE14" s="2">
        <f>+LN(Datos!AE14/Datos!AE15)</f>
        <v>-3.1727767084137111E-2</v>
      </c>
      <c r="AF14" s="2">
        <f>+LN(Datos!AF14/Datos!AF15)</f>
        <v>-0.15012198544422695</v>
      </c>
      <c r="AG14" s="2">
        <f>+LN(Datos!AG14/Datos!AG15)</f>
        <v>-1.5892523570622489E-2</v>
      </c>
      <c r="AH14" s="2">
        <v>-2.3999999999999998E-3</v>
      </c>
      <c r="AI14" s="2">
        <v>-4.5999999999999999E-3</v>
      </c>
      <c r="AJ14" s="2">
        <v>7.1300000000000002E-2</v>
      </c>
      <c r="AK14" s="2">
        <v>2.86E-2</v>
      </c>
    </row>
    <row r="15" spans="1:37" x14ac:dyDescent="0.35">
      <c r="A15" s="1">
        <v>44309</v>
      </c>
      <c r="B15" s="2">
        <v>-3.0300000000000001E-2</v>
      </c>
      <c r="C15" s="2">
        <v>-8.3599999999999994E-2</v>
      </c>
      <c r="D15" s="2">
        <v>-1.7100000000000001E-2</v>
      </c>
      <c r="E15" s="2">
        <v>1.5800000000000002E-2</v>
      </c>
      <c r="F15" s="2">
        <v>-1.46E-2</v>
      </c>
      <c r="G15" s="2">
        <v>-4.65E-2</v>
      </c>
      <c r="H15" s="2">
        <v>-4.3799999999999999E-2</v>
      </c>
      <c r="I15" s="2">
        <v>-3.7199999999999997E-2</v>
      </c>
      <c r="J15" s="2">
        <v>-3.1899999999999998E-2</v>
      </c>
      <c r="K15" s="2">
        <v>-2.5999999999999999E-2</v>
      </c>
      <c r="L15" s="2">
        <v>-2.12E-2</v>
      </c>
      <c r="M15" s="2">
        <v>-5.8999999999999999E-3</v>
      </c>
      <c r="N15" s="2">
        <v>-2.52E-2</v>
      </c>
      <c r="O15" s="2">
        <v>1.7299999999999999E-2</v>
      </c>
      <c r="P15" s="2">
        <v>-4.2299999999999997E-2</v>
      </c>
      <c r="Q15" s="2">
        <v>0.01</v>
      </c>
      <c r="R15" s="2">
        <v>8.3000000000000001E-3</v>
      </c>
      <c r="S15" s="2">
        <v>-3.32E-2</v>
      </c>
      <c r="T15" s="2">
        <v>-5.5500000000000001E-2</v>
      </c>
      <c r="U15" s="2">
        <v>4.2099999999999999E-2</v>
      </c>
      <c r="V15" s="2">
        <v>5.0000000000000001E-3</v>
      </c>
      <c r="W15" s="2">
        <v>-8.8700000000000001E-2</v>
      </c>
      <c r="X15" s="2">
        <v>-3.2099999999999997E-2</v>
      </c>
      <c r="Y15" s="2">
        <v>-5.4199999999999998E-2</v>
      </c>
      <c r="Z15" s="2">
        <v>-3.2599999999999997E-2</v>
      </c>
      <c r="AA15" s="2">
        <v>-1.6899999999999998E-2</v>
      </c>
      <c r="AB15" s="2">
        <v>-5.9700000000000003E-2</v>
      </c>
      <c r="AC15" s="2">
        <f>+LN(Datos!AC15/Datos!AC16)</f>
        <v>-3.0533449321095762E-2</v>
      </c>
      <c r="AD15" s="2">
        <f>+LN(Datos!AD15/Datos!AD16)</f>
        <v>0.16869639082963708</v>
      </c>
      <c r="AE15" s="2">
        <f>+LN(Datos!AE15/Datos!AE16)</f>
        <v>6.6152391187191831E-3</v>
      </c>
      <c r="AF15" s="2">
        <f>+LN(Datos!AF15/Datos!AF16)</f>
        <v>-9.8359882536302762E-2</v>
      </c>
      <c r="AG15" s="2">
        <f>+LN(Datos!AG15/Datos!AG16)</f>
        <v>-6.6313339888525086E-2</v>
      </c>
      <c r="AH15" s="2">
        <v>1.1299999999999999E-2</v>
      </c>
      <c r="AI15" s="2">
        <v>4.0000000000000002E-4</v>
      </c>
      <c r="AJ15" s="2">
        <v>6.4299999999999996E-2</v>
      </c>
      <c r="AK15" s="2">
        <v>3.9199999999999999E-2</v>
      </c>
    </row>
    <row r="16" spans="1:37" x14ac:dyDescent="0.35">
      <c r="A16" s="1">
        <v>44302</v>
      </c>
      <c r="B16" s="2">
        <v>6.1000000000000004E-3</v>
      </c>
      <c r="C16" s="2">
        <v>4.1799999999999997E-2</v>
      </c>
      <c r="D16" s="2">
        <v>-2.35E-2</v>
      </c>
      <c r="E16" s="2">
        <v>9.5999999999999992E-3</v>
      </c>
      <c r="F16" s="2">
        <v>2.8999999999999998E-3</v>
      </c>
      <c r="G16" s="2">
        <v>1.7500000000000002E-2</v>
      </c>
      <c r="H16" s="2">
        <v>2.3900000000000001E-2</v>
      </c>
      <c r="I16" s="2">
        <v>-7.4000000000000003E-3</v>
      </c>
      <c r="J16" s="2">
        <v>2.0500000000000001E-2</v>
      </c>
      <c r="K16" s="2">
        <v>-1.5100000000000001E-2</v>
      </c>
      <c r="L16" s="2">
        <v>1.5800000000000002E-2</v>
      </c>
      <c r="M16" s="2">
        <v>-1.18E-2</v>
      </c>
      <c r="N16" s="2">
        <v>9.0700000000000003E-2</v>
      </c>
      <c r="O16" s="2">
        <v>2.0899999999999998E-2</v>
      </c>
      <c r="P16" s="2">
        <v>1.9400000000000001E-2</v>
      </c>
      <c r="Q16" s="2">
        <v>2.9899999999999999E-2</v>
      </c>
      <c r="R16" s="2">
        <v>-3.8999999999999998E-3</v>
      </c>
      <c r="S16" s="2">
        <v>-3.2199999999999999E-2</v>
      </c>
      <c r="T16" s="2">
        <v>-2.69E-2</v>
      </c>
      <c r="U16" s="2">
        <v>4.3999999999999997E-2</v>
      </c>
      <c r="V16" s="2">
        <v>-2.6700000000000002E-2</v>
      </c>
      <c r="W16" s="2">
        <v>-1.7500000000000002E-2</v>
      </c>
      <c r="X16" s="2">
        <v>4.9500000000000002E-2</v>
      </c>
      <c r="Y16" s="2">
        <v>1.6000000000000001E-3</v>
      </c>
      <c r="Z16" s="2">
        <v>3.7199999999999997E-2</v>
      </c>
      <c r="AA16" s="2">
        <v>1.43E-2</v>
      </c>
      <c r="AB16" s="2">
        <v>-8.48E-2</v>
      </c>
      <c r="AC16" s="2">
        <f>+LN(Datos!AC16/Datos!AC17)</f>
        <v>3.4657889128629814E-3</v>
      </c>
      <c r="AD16" s="2">
        <f>+LN(Datos!AD16/Datos!AD17)</f>
        <v>-0.23728805870037439</v>
      </c>
      <c r="AE16" s="2">
        <f>+LN(Datos!AE16/Datos!AE17)</f>
        <v>2.3838573677060628E-2</v>
      </c>
      <c r="AF16" s="2">
        <f>+LN(Datos!AF16/Datos!AF17)</f>
        <v>8.8673741998455596E-2</v>
      </c>
      <c r="AG16" s="2">
        <f>+LN(Datos!AG16/Datos!AG17)</f>
        <v>0.32948571462617604</v>
      </c>
      <c r="AH16" s="2">
        <v>-1.0800000000000001E-2</v>
      </c>
      <c r="AI16" s="2">
        <v>1.8499999999999999E-2</v>
      </c>
      <c r="AJ16" s="2">
        <v>-2.6700000000000002E-2</v>
      </c>
      <c r="AK16" s="2">
        <v>3.09E-2</v>
      </c>
    </row>
    <row r="17" spans="1:37" x14ac:dyDescent="0.35">
      <c r="A17" s="1">
        <v>44295</v>
      </c>
      <c r="B17" s="2">
        <v>1.4800000000000001E-2</v>
      </c>
      <c r="C17" s="2">
        <v>2.69E-2</v>
      </c>
      <c r="D17" s="2">
        <v>1.1900000000000001E-2</v>
      </c>
      <c r="E17" s="2">
        <v>-2.7000000000000001E-3</v>
      </c>
      <c r="F17" s="2">
        <v>5.6800000000000003E-2</v>
      </c>
      <c r="G17" s="2">
        <v>2.3999999999999998E-3</v>
      </c>
      <c r="H17" s="2">
        <v>1.9E-2</v>
      </c>
      <c r="I17" s="2">
        <v>7.3000000000000001E-3</v>
      </c>
      <c r="J17" s="2">
        <v>0</v>
      </c>
      <c r="K17" s="2">
        <v>8.9999999999999993E-3</v>
      </c>
      <c r="L17" s="2">
        <v>-1.43E-2</v>
      </c>
      <c r="M17" s="2">
        <v>9.8100000000000007E-2</v>
      </c>
      <c r="N17" s="2">
        <v>6.7599999999999993E-2</v>
      </c>
      <c r="O17" s="2">
        <v>-1.1000000000000001E-3</v>
      </c>
      <c r="P17" s="2">
        <v>-7.1999999999999998E-3</v>
      </c>
      <c r="Q17" s="2">
        <v>1.9099999999999999E-2</v>
      </c>
      <c r="R17" s="2">
        <v>3.3599999999999998E-2</v>
      </c>
      <c r="S17" s="2">
        <v>-5.5999999999999999E-3</v>
      </c>
      <c r="T17" s="2">
        <v>3.3300000000000003E-2</v>
      </c>
      <c r="U17" s="2">
        <v>5.4199999999999998E-2</v>
      </c>
      <c r="V17" s="2">
        <v>8.5000000000000006E-3</v>
      </c>
      <c r="W17" s="2">
        <v>-2.8500000000000001E-2</v>
      </c>
      <c r="X17" s="2">
        <v>6.6500000000000004E-2</v>
      </c>
      <c r="Y17" s="2">
        <v>-1.2500000000000001E-2</v>
      </c>
      <c r="Z17" s="2">
        <v>3.9399999999999998E-2</v>
      </c>
      <c r="AA17" s="2">
        <v>-2.5899999999999999E-2</v>
      </c>
      <c r="AB17" s="2">
        <v>2.47E-2</v>
      </c>
      <c r="AC17" s="2">
        <f>+LN(Datos!AC17/Datos!AC18)</f>
        <v>8.942546585184262E-2</v>
      </c>
      <c r="AD17" s="2">
        <f>+LN(Datos!AD17/Datos!AD18)</f>
        <v>0.62790665869154438</v>
      </c>
      <c r="AE17" s="2">
        <f>+LN(Datos!AE17/Datos!AE18)</f>
        <v>0.12677853356888669</v>
      </c>
      <c r="AF17" s="2">
        <f>+LN(Datos!AF17/Datos!AF18)</f>
        <v>-3.4090343454923136E-2</v>
      </c>
      <c r="AG17" s="2">
        <f>+LN(Datos!AG17/Datos!AG18)</f>
        <v>0.40948049584771085</v>
      </c>
      <c r="AH17" s="2">
        <v>-8.2000000000000007E-3</v>
      </c>
      <c r="AI17" s="2">
        <v>8.6E-3</v>
      </c>
      <c r="AJ17" s="2">
        <v>-3.7600000000000001E-2</v>
      </c>
      <c r="AK17" s="2">
        <v>1.3100000000000001E-2</v>
      </c>
    </row>
    <row r="18" spans="1:37" x14ac:dyDescent="0.35">
      <c r="A18" s="1">
        <v>44288</v>
      </c>
      <c r="B18" s="2">
        <v>6.3E-3</v>
      </c>
      <c r="C18" s="2">
        <v>5.9499999999999997E-2</v>
      </c>
      <c r="D18" s="2">
        <v>-3.5999999999999999E-3</v>
      </c>
      <c r="E18" s="2">
        <v>1.7899999999999999E-2</v>
      </c>
      <c r="F18" s="2">
        <v>1.55E-2</v>
      </c>
      <c r="G18" s="2">
        <v>1.0200000000000001E-2</v>
      </c>
      <c r="H18" s="2">
        <v>-2.5899999999999999E-2</v>
      </c>
      <c r="I18" s="2">
        <v>-4.7600000000000003E-2</v>
      </c>
      <c r="J18" s="2">
        <v>-1.12E-2</v>
      </c>
      <c r="K18" s="2">
        <v>2.5000000000000001E-3</v>
      </c>
      <c r="L18" s="2">
        <v>2.5499999999999998E-2</v>
      </c>
      <c r="M18" s="2">
        <v>1.3899999999999999E-2</v>
      </c>
      <c r="N18" s="2">
        <v>1.5900000000000001E-2</v>
      </c>
      <c r="O18" s="2">
        <v>1.32E-2</v>
      </c>
      <c r="P18" s="2">
        <v>0</v>
      </c>
      <c r="Q18" s="2">
        <v>-1.77E-2</v>
      </c>
      <c r="R18" s="2">
        <v>-1.21E-2</v>
      </c>
      <c r="S18" s="2">
        <v>1.6400000000000001E-2</v>
      </c>
      <c r="T18" s="2">
        <v>2.3599999999999999E-2</v>
      </c>
      <c r="U18" s="2">
        <v>9.7999999999999997E-3</v>
      </c>
      <c r="V18" s="2">
        <v>-2.3E-3</v>
      </c>
      <c r="W18" s="2">
        <v>8.3599999999999994E-2</v>
      </c>
      <c r="X18" s="2">
        <v>-3.49E-2</v>
      </c>
      <c r="Y18" s="2">
        <v>1.01E-2</v>
      </c>
      <c r="Z18" s="2">
        <v>-3.9399999999999998E-2</v>
      </c>
      <c r="AA18" s="2">
        <v>3.4799999999999998E-2</v>
      </c>
      <c r="AB18" s="2">
        <v>-4.1999999999999997E-3</v>
      </c>
      <c r="AC18" s="2">
        <f>+LN(Datos!AC18/Datos!AC19)</f>
        <v>0.10400271557519693</v>
      </c>
      <c r="AD18" s="2">
        <f>+LN(Datos!AD18/Datos!AD19)</f>
        <v>-0.24191365399620018</v>
      </c>
      <c r="AE18" s="2">
        <f>+LN(Datos!AE18/Datos!AE19)</f>
        <v>0.13790813557619183</v>
      </c>
      <c r="AF18" s="2">
        <f>+LN(Datos!AF18/Datos!AF19)</f>
        <v>-0.46687670057245362</v>
      </c>
      <c r="AG18" s="2">
        <f>+LN(Datos!AG18/Datos!AG19)</f>
        <v>-1.0272119354948692</v>
      </c>
      <c r="AH18" s="2">
        <v>-1.6799999999999999E-2</v>
      </c>
      <c r="AI18" s="2">
        <v>-2.0999999999999999E-3</v>
      </c>
      <c r="AJ18" s="2">
        <v>-8.4599999999999995E-2</v>
      </c>
      <c r="AK18" s="2">
        <v>-1.8200000000000001E-2</v>
      </c>
    </row>
    <row r="19" spans="1:37" x14ac:dyDescent="0.35">
      <c r="A19" s="1">
        <v>44281</v>
      </c>
      <c r="B19" s="2">
        <v>-1E-4</v>
      </c>
      <c r="C19" s="2">
        <v>1.23E-2</v>
      </c>
      <c r="D19" s="2">
        <v>-4.7999999999999996E-3</v>
      </c>
      <c r="E19" s="2">
        <v>-2.3099999999999999E-2</v>
      </c>
      <c r="F19" s="2">
        <v>4.4699999999999997E-2</v>
      </c>
      <c r="G19" s="2">
        <v>-5.1200000000000002E-2</v>
      </c>
      <c r="H19" s="2">
        <v>-6.3E-3</v>
      </c>
      <c r="I19" s="2">
        <v>4.9799999999999997E-2</v>
      </c>
      <c r="J19" s="2">
        <v>1.7000000000000001E-2</v>
      </c>
      <c r="K19" s="2">
        <v>-4.1500000000000002E-2</v>
      </c>
      <c r="L19" s="2">
        <v>-3.6499999999999998E-2</v>
      </c>
      <c r="M19" s="2">
        <v>3.1800000000000002E-2</v>
      </c>
      <c r="N19" s="2">
        <v>-6.1699999999999998E-2</v>
      </c>
      <c r="O19" s="2">
        <v>-3.3000000000000002E-2</v>
      </c>
      <c r="P19" s="2">
        <v>-1.29E-2</v>
      </c>
      <c r="Q19" s="2">
        <v>-3.7000000000000002E-3</v>
      </c>
      <c r="R19" s="2">
        <v>-2.1499999999999998E-2</v>
      </c>
      <c r="S19" s="2">
        <v>-1.61E-2</v>
      </c>
      <c r="T19" s="2">
        <v>4.4699999999999997E-2</v>
      </c>
      <c r="U19" s="2">
        <v>-3.56E-2</v>
      </c>
      <c r="V19" s="2">
        <v>-6.7000000000000002E-3</v>
      </c>
      <c r="W19" s="2">
        <v>-1.9E-3</v>
      </c>
      <c r="X19" s="2">
        <v>6.3E-2</v>
      </c>
      <c r="Y19" s="2">
        <v>8.2000000000000007E-3</v>
      </c>
      <c r="Z19" s="2">
        <v>-1.06E-2</v>
      </c>
      <c r="AA19" s="2">
        <v>-2.6200000000000001E-2</v>
      </c>
      <c r="AB19" s="2">
        <v>1.6799999999999999E-2</v>
      </c>
      <c r="AC19" s="2">
        <f>+LN(Datos!AC19/Datos!AC20)</f>
        <v>0.14480168466571577</v>
      </c>
      <c r="AD19" s="2">
        <f>+LN(Datos!AD19/Datos!AD20)</f>
        <v>1.3311344638239287E-2</v>
      </c>
      <c r="AE19" s="2" t="e">
        <f>+LN(Datos!AE19/Datos!AE20)</f>
        <v>#NUM!</v>
      </c>
      <c r="AF19" s="2">
        <f>+LN(Datos!AF19/Datos!AF20)</f>
        <v>-4.5454173760567755E-2</v>
      </c>
      <c r="AG19" s="2">
        <f>+LN(Datos!AG19/Datos!AG20)</f>
        <v>-0.10548584766730346</v>
      </c>
      <c r="AH19" s="2">
        <v>1.8499999999999999E-2</v>
      </c>
      <c r="AI19" s="2">
        <v>-7.3000000000000001E-3</v>
      </c>
      <c r="AJ19" s="2">
        <v>-0.1051</v>
      </c>
      <c r="AK19" s="2">
        <v>-9.9000000000000008E-3</v>
      </c>
    </row>
    <row r="20" spans="1:37" x14ac:dyDescent="0.35">
      <c r="A20" s="1">
        <v>44274</v>
      </c>
      <c r="B20" s="2">
        <v>-7.9000000000000008E-3</v>
      </c>
      <c r="C20" s="2">
        <v>5.3199999999999997E-2</v>
      </c>
      <c r="D20" s="2">
        <v>-1.7899999999999999E-2</v>
      </c>
      <c r="E20" s="2">
        <v>2.0000000000000001E-4</v>
      </c>
      <c r="F20" s="2">
        <v>-5.3800000000000001E-2</v>
      </c>
      <c r="G20" s="2">
        <v>-2.5999999999999999E-3</v>
      </c>
      <c r="H20" s="2">
        <v>6.3E-3</v>
      </c>
      <c r="I20" s="2">
        <v>-5.8999999999999999E-3</v>
      </c>
      <c r="J20" s="2">
        <v>-4.0000000000000001E-3</v>
      </c>
      <c r="K20" s="2">
        <v>1.3299999999999999E-2</v>
      </c>
      <c r="L20" s="2">
        <v>-6.1999999999999998E-3</v>
      </c>
      <c r="M20" s="2">
        <v>-5.1999999999999998E-3</v>
      </c>
      <c r="N20" s="2">
        <v>6.4000000000000001E-2</v>
      </c>
      <c r="O20" s="2">
        <v>-2.47E-2</v>
      </c>
      <c r="P20" s="2">
        <v>-2.2100000000000002E-2</v>
      </c>
      <c r="Q20" s="2">
        <v>6.0999999999999999E-2</v>
      </c>
      <c r="R20" s="2">
        <v>7.9000000000000008E-3</v>
      </c>
      <c r="S20" s="2">
        <v>2.8899999999999999E-2</v>
      </c>
      <c r="T20" s="2">
        <v>5.5999999999999999E-3</v>
      </c>
      <c r="U20" s="2">
        <v>2.58E-2</v>
      </c>
      <c r="V20" s="2">
        <v>-5.7999999999999996E-3</v>
      </c>
      <c r="W20" s="2">
        <v>8.8000000000000005E-3</v>
      </c>
      <c r="X20" s="2">
        <v>-6.0000000000000001E-3</v>
      </c>
      <c r="Y20" s="2">
        <v>-2E-3</v>
      </c>
      <c r="Z20" s="2">
        <v>1.06E-2</v>
      </c>
      <c r="AA20" s="2">
        <v>-3.5799999999999998E-2</v>
      </c>
      <c r="AB20" s="2">
        <v>-1.5900000000000001E-2</v>
      </c>
      <c r="AC20" s="2">
        <f>+LN(Datos!AC20/Datos!AC21)</f>
        <v>0.12545570756804356</v>
      </c>
      <c r="AD20" s="2">
        <f>+LN(Datos!AD20/Datos!AD21)</f>
        <v>0.16735868411724222</v>
      </c>
      <c r="AE20" s="2" t="e">
        <f>+LN(Datos!AE20/Datos!AE21)</f>
        <v>#NUM!</v>
      </c>
      <c r="AF20" s="2">
        <f>+LN(Datos!AF20/Datos!AF21)</f>
        <v>0.44663908098255811</v>
      </c>
      <c r="AG20" s="2">
        <f>+LN(Datos!AG20/Datos!AG21)</f>
        <v>0.85687203887898389</v>
      </c>
      <c r="AH20" s="2">
        <v>-7.4999999999999997E-3</v>
      </c>
      <c r="AI20" s="2">
        <v>1.04E-2</v>
      </c>
      <c r="AJ20" s="2">
        <v>1.2500000000000001E-2</v>
      </c>
      <c r="AK20" s="2">
        <v>-6.7999999999999996E-3</v>
      </c>
    </row>
    <row r="21" spans="1:37" x14ac:dyDescent="0.35">
      <c r="A21" s="1">
        <v>44267</v>
      </c>
      <c r="B21" s="2">
        <v>3.7400000000000003E-2</v>
      </c>
      <c r="C21" s="2">
        <v>-5.3999999999999999E-2</v>
      </c>
      <c r="D21" s="2">
        <v>1.7899999999999999E-2</v>
      </c>
      <c r="E21" s="2">
        <v>3.2500000000000001E-2</v>
      </c>
      <c r="F21" s="2">
        <v>2.8E-3</v>
      </c>
      <c r="G21" s="2">
        <v>3.5400000000000001E-2</v>
      </c>
      <c r="H21" s="2">
        <v>3.2599999999999997E-2</v>
      </c>
      <c r="I21" s="2">
        <v>7.3000000000000001E-3</v>
      </c>
      <c r="J21" s="2">
        <v>3.4500000000000003E-2</v>
      </c>
      <c r="K21" s="2">
        <v>-4.7999999999999996E-3</v>
      </c>
      <c r="L21" s="2">
        <v>-1.7899999999999999E-2</v>
      </c>
      <c r="M21" s="2">
        <v>-8.3000000000000001E-3</v>
      </c>
      <c r="N21" s="2">
        <v>8.0299999999999996E-2</v>
      </c>
      <c r="O21" s="2">
        <v>0.12770000000000001</v>
      </c>
      <c r="P21" s="2">
        <v>4.0599999999999997E-2</v>
      </c>
      <c r="Q21" s="2">
        <v>-1.9900000000000001E-2</v>
      </c>
      <c r="R21" s="2">
        <v>3.6400000000000002E-2</v>
      </c>
      <c r="S21" s="2">
        <v>4.1799999999999997E-2</v>
      </c>
      <c r="T21" s="2">
        <v>5.8400000000000001E-2</v>
      </c>
      <c r="U21" s="2">
        <v>0.04</v>
      </c>
      <c r="V21" s="2">
        <v>4.65E-2</v>
      </c>
      <c r="W21" s="2">
        <v>-1.46E-2</v>
      </c>
      <c r="X21" s="2">
        <v>2.7000000000000001E-3</v>
      </c>
      <c r="Y21" s="2">
        <v>4.8800000000000003E-2</v>
      </c>
      <c r="Z21" s="2">
        <v>2.69E-2</v>
      </c>
      <c r="AA21" s="2">
        <v>9.0499999999999997E-2</v>
      </c>
      <c r="AB21" s="2">
        <v>5.67E-2</v>
      </c>
      <c r="AC21" s="2">
        <f>+LN(Datos!AC21/Datos!AC22)</f>
        <v>0.21368108077422424</v>
      </c>
      <c r="AD21" s="2">
        <f>+LN(Datos!AD21/Datos!AD22)</f>
        <v>-4.8318577270807683E-2</v>
      </c>
      <c r="AE21" s="2">
        <f>+LN(Datos!AE21/Datos!AE22)</f>
        <v>1.1242971503773043</v>
      </c>
      <c r="AF21" s="2">
        <f>+LN(Datos!AF21/Datos!AF22)</f>
        <v>0.98621923449764748</v>
      </c>
      <c r="AG21" s="2">
        <f>+LN(Datos!AG21/Datos!AG22)</f>
        <v>6.5799386023200395</v>
      </c>
      <c r="AH21" s="2">
        <v>-2.0899999999999998E-2</v>
      </c>
      <c r="AI21" s="2">
        <v>1.54E-2</v>
      </c>
      <c r="AJ21" s="2">
        <v>-0.17549999999999999</v>
      </c>
      <c r="AK21" s="2">
        <v>1.6199999999999999E-2</v>
      </c>
    </row>
    <row r="22" spans="1:37" x14ac:dyDescent="0.35">
      <c r="A22" s="1">
        <v>44260</v>
      </c>
      <c r="B22" s="2">
        <v>3.0200000000000001E-2</v>
      </c>
      <c r="C22" s="2">
        <v>3.4599999999999999E-2</v>
      </c>
      <c r="D22" s="2">
        <v>-3.4299999999999997E-2</v>
      </c>
      <c r="E22" s="2">
        <v>1.2999999999999999E-3</v>
      </c>
      <c r="F22" s="2">
        <v>7.1099999999999997E-2</v>
      </c>
      <c r="G22" s="2">
        <v>7.5200000000000003E-2</v>
      </c>
      <c r="H22" s="2">
        <v>5.57E-2</v>
      </c>
      <c r="I22" s="2">
        <v>5.8999999999999999E-3</v>
      </c>
      <c r="J22" s="2">
        <v>4.48E-2</v>
      </c>
      <c r="K22" s="2">
        <v>-4.3799999999999999E-2</v>
      </c>
      <c r="L22" s="2">
        <v>9.1000000000000004E-3</v>
      </c>
      <c r="M22" s="2">
        <v>1.52E-2</v>
      </c>
      <c r="N22" s="2">
        <v>5.8999999999999997E-2</v>
      </c>
      <c r="O22" s="2">
        <v>-9.4999999999999998E-3</v>
      </c>
      <c r="P22" s="2">
        <v>7.0000000000000007E-2</v>
      </c>
      <c r="Q22" s="2">
        <v>-2.6200000000000001E-2</v>
      </c>
      <c r="R22" s="2">
        <v>-2.4400000000000002E-2</v>
      </c>
      <c r="S22" s="2">
        <v>1.8499999999999999E-2</v>
      </c>
      <c r="T22" s="2">
        <v>7.5499999999999998E-2</v>
      </c>
      <c r="U22" s="2">
        <v>8.0600000000000005E-2</v>
      </c>
      <c r="V22" s="2">
        <v>3.3599999999999998E-2</v>
      </c>
      <c r="W22" s="2">
        <v>-1.43E-2</v>
      </c>
      <c r="X22" s="2">
        <v>2.9499999999999998E-2</v>
      </c>
      <c r="Y22" s="2">
        <v>9.5999999999999992E-3</v>
      </c>
      <c r="Z22" s="2">
        <v>2.8400000000000002E-2</v>
      </c>
      <c r="AA22" s="2">
        <v>-3.8100000000000002E-2</v>
      </c>
      <c r="AB22" s="2">
        <v>3.2199999999999999E-2</v>
      </c>
      <c r="AC22" s="2">
        <f>+LN(Datos!AC22/Datos!AC23)</f>
        <v>7.9105998367205721E-2</v>
      </c>
      <c r="AD22" s="2">
        <f>+LN(Datos!AD22/Datos!AD23)</f>
        <v>5.6270905461302693E-2</v>
      </c>
      <c r="AE22" s="2">
        <f>+LN(Datos!AE22/Datos!AE23)</f>
        <v>3.1328017647066275E-2</v>
      </c>
      <c r="AF22" s="2">
        <f>+LN(Datos!AF22/Datos!AF23)</f>
        <v>-0.74906087300063939</v>
      </c>
      <c r="AG22" s="2">
        <f>+LN(Datos!AG22/Datos!AG23)</f>
        <v>7.875788591178863E-2</v>
      </c>
      <c r="AH22" s="2">
        <v>1.5900000000000001E-2</v>
      </c>
      <c r="AI22" s="2">
        <v>-1.9400000000000001E-2</v>
      </c>
      <c r="AJ22" s="2">
        <v>-0.12520000000000001</v>
      </c>
      <c r="AK22" s="2">
        <v>-3.3E-3</v>
      </c>
    </row>
    <row r="23" spans="1:37" x14ac:dyDescent="0.35">
      <c r="A23" s="1">
        <v>44253</v>
      </c>
      <c r="B23" s="2">
        <v>-1.0999999999999999E-2</v>
      </c>
      <c r="C23" s="2">
        <v>1.41E-2</v>
      </c>
      <c r="D23" s="2">
        <v>1.7600000000000001E-2</v>
      </c>
      <c r="E23" s="2">
        <v>-1.9800000000000002E-2</v>
      </c>
      <c r="F23" s="2">
        <v>5.5100000000000003E-2</v>
      </c>
      <c r="G23" s="2">
        <v>-2.9600000000000001E-2</v>
      </c>
      <c r="H23" s="2">
        <v>-3.7100000000000001E-2</v>
      </c>
      <c r="I23" s="2">
        <v>-3.1E-2</v>
      </c>
      <c r="J23" s="2">
        <v>-2.8899999999999999E-2</v>
      </c>
      <c r="K23" s="2">
        <v>1.03E-2</v>
      </c>
      <c r="L23" s="2">
        <v>-6.4999999999999997E-3</v>
      </c>
      <c r="M23" s="2">
        <v>1.24E-2</v>
      </c>
      <c r="N23" s="2">
        <v>-0.01</v>
      </c>
      <c r="O23" s="2">
        <v>-3.4700000000000002E-2</v>
      </c>
      <c r="P23" s="2">
        <v>-3.5099999999999999E-2</v>
      </c>
      <c r="Q23" s="2">
        <v>4.5100000000000001E-2</v>
      </c>
      <c r="R23" s="2">
        <v>1.54E-2</v>
      </c>
      <c r="S23" s="2">
        <v>-6.1999999999999998E-3</v>
      </c>
      <c r="T23" s="2">
        <v>-6.4699999999999994E-2</v>
      </c>
      <c r="U23" s="2">
        <v>1.6999999999999999E-3</v>
      </c>
      <c r="V23" s="2">
        <v>-4.0099999999999997E-2</v>
      </c>
      <c r="W23" s="2">
        <v>0.10050000000000001</v>
      </c>
      <c r="X23" s="2">
        <v>1.24E-2</v>
      </c>
      <c r="Y23" s="2">
        <v>-1.6400000000000001E-2</v>
      </c>
      <c r="Z23" s="2">
        <v>2.4500000000000001E-2</v>
      </c>
      <c r="AA23" s="2">
        <v>-2.63E-2</v>
      </c>
      <c r="AB23" s="2">
        <v>-1.67E-2</v>
      </c>
      <c r="AC23" s="2">
        <f>+LN(Datos!AC23/Datos!AC24)</f>
        <v>-4.5074262892371701E-2</v>
      </c>
      <c r="AD23" s="2">
        <f>+LN(Datos!AD23/Datos!AD24)</f>
        <v>-0.12375320264288726</v>
      </c>
      <c r="AE23" s="2">
        <f>+LN(Datos!AE23/Datos!AE24)</f>
        <v>-2.863146254548847E-2</v>
      </c>
      <c r="AF23" s="2">
        <f>+LN(Datos!AF23/Datos!AF24)</f>
        <v>-0.25802439486759393</v>
      </c>
      <c r="AG23" s="2">
        <f>+LN(Datos!AG23/Datos!AG24)</f>
        <v>-4.1406507323974626</v>
      </c>
      <c r="AH23" s="2">
        <v>2.4299999999999999E-2</v>
      </c>
      <c r="AI23" s="2">
        <v>-2.8500000000000001E-2</v>
      </c>
      <c r="AJ23" s="2">
        <v>0.23710000000000001</v>
      </c>
      <c r="AK23" s="2">
        <v>5.1999999999999998E-3</v>
      </c>
    </row>
    <row r="24" spans="1:37" x14ac:dyDescent="0.35">
      <c r="A24" s="1">
        <v>44246</v>
      </c>
      <c r="B24" s="2">
        <v>5.3E-3</v>
      </c>
      <c r="C24" s="2">
        <v>6.7000000000000002E-3</v>
      </c>
      <c r="D24" s="2">
        <v>-4.2799999999999998E-2</v>
      </c>
      <c r="E24" s="2">
        <v>-5.1000000000000004E-3</v>
      </c>
      <c r="F24" s="2">
        <v>1.7100000000000001E-2</v>
      </c>
      <c r="G24" s="2">
        <v>2.2200000000000001E-2</v>
      </c>
      <c r="H24" s="2">
        <v>5.0000000000000001E-4</v>
      </c>
      <c r="I24" s="2">
        <v>1.4E-2</v>
      </c>
      <c r="J24" s="2">
        <v>-2.9100000000000001E-2</v>
      </c>
      <c r="K24" s="2">
        <v>2.6100000000000002E-2</v>
      </c>
      <c r="L24" s="2">
        <v>4.2999999999999997E-2</v>
      </c>
      <c r="M24" s="2">
        <v>-1.66E-2</v>
      </c>
      <c r="N24" s="2">
        <v>7.0699999999999999E-2</v>
      </c>
      <c r="O24" s="2">
        <v>3.0000000000000001E-3</v>
      </c>
      <c r="P24" s="2">
        <v>5.2200000000000003E-2</v>
      </c>
      <c r="Q24" s="2">
        <v>2.1499999999999998E-2</v>
      </c>
      <c r="R24" s="2">
        <v>-3.2500000000000001E-2</v>
      </c>
      <c r="S24" s="2">
        <v>-4.1999999999999997E-3</v>
      </c>
      <c r="T24" s="2">
        <v>3.09E-2</v>
      </c>
      <c r="U24" s="2">
        <v>0.10349999999999999</v>
      </c>
      <c r="V24" s="2">
        <v>-4.1999999999999997E-3</v>
      </c>
      <c r="W24" s="2">
        <v>5.8400000000000001E-2</v>
      </c>
      <c r="X24" s="2">
        <v>7.1999999999999998E-3</v>
      </c>
      <c r="Y24" s="2">
        <v>-3.4799999999999998E-2</v>
      </c>
      <c r="Z24" s="2">
        <v>-6.4399999999999999E-2</v>
      </c>
      <c r="AA24" s="2">
        <v>-2.8799999999999999E-2</v>
      </c>
      <c r="AB24" s="2">
        <v>-1.78E-2</v>
      </c>
      <c r="AC24" s="2">
        <f>+LN(Datos!AC24/Datos!AC25)</f>
        <v>-1.8493398743200315E-2</v>
      </c>
      <c r="AD24" s="2">
        <f>+LN(Datos!AD24/Datos!AD25)</f>
        <v>8.2691715845113409E-2</v>
      </c>
      <c r="AE24" s="2">
        <f>+LN(Datos!AE24/Datos!AE25)</f>
        <v>-0.16835789541262183</v>
      </c>
      <c r="AF24" s="2">
        <f>+LN(Datos!AF24/Datos!AF25)</f>
        <v>0.86053067051800236</v>
      </c>
      <c r="AG24" s="2">
        <f>+LN(Datos!AG24/Datos!AG25)</f>
        <v>2.6879464990235977</v>
      </c>
      <c r="AH24" s="2">
        <v>-1.9900000000000001E-2</v>
      </c>
      <c r="AI24" s="2">
        <v>-2.2200000000000001E-2</v>
      </c>
      <c r="AJ24" s="2">
        <v>9.9099999999999994E-2</v>
      </c>
      <c r="AK24" s="2">
        <v>7.4200000000000002E-2</v>
      </c>
    </row>
    <row r="25" spans="1:37" x14ac:dyDescent="0.35">
      <c r="A25" s="1">
        <v>44239</v>
      </c>
      <c r="B25" s="2">
        <v>3.3099999999999997E-2</v>
      </c>
      <c r="C25" s="2">
        <v>-1.6500000000000001E-2</v>
      </c>
      <c r="D25" s="2">
        <v>1.35E-2</v>
      </c>
      <c r="E25" s="2">
        <v>-7.7999999999999996E-3</v>
      </c>
      <c r="F25" s="2">
        <v>3.6499999999999998E-2</v>
      </c>
      <c r="G25" s="2">
        <v>5.6500000000000002E-2</v>
      </c>
      <c r="H25" s="2">
        <v>6.0699999999999997E-2</v>
      </c>
      <c r="I25" s="2">
        <v>7.4000000000000003E-3</v>
      </c>
      <c r="J25" s="2">
        <v>4.2299999999999997E-2</v>
      </c>
      <c r="K25" s="2">
        <v>9.1000000000000004E-3</v>
      </c>
      <c r="L25" s="2">
        <v>-1.47E-2</v>
      </c>
      <c r="M25" s="2">
        <v>-3.3999999999999998E-3</v>
      </c>
      <c r="N25" s="2">
        <v>1.3599999999999999E-2</v>
      </c>
      <c r="O25" s="2">
        <v>-7.9000000000000008E-3</v>
      </c>
      <c r="P25" s="2">
        <v>5.5800000000000002E-2</v>
      </c>
      <c r="Q25" s="2">
        <v>3.8699999999999998E-2</v>
      </c>
      <c r="R25" s="2">
        <v>-8.2000000000000007E-3</v>
      </c>
      <c r="S25" s="2">
        <v>2.9000000000000001E-2</v>
      </c>
      <c r="T25" s="2">
        <v>2.75E-2</v>
      </c>
      <c r="U25" s="2">
        <v>-1.8800000000000001E-2</v>
      </c>
      <c r="V25" s="2">
        <v>-2.6800000000000001E-2</v>
      </c>
      <c r="W25" s="2">
        <v>3.5000000000000001E-3</v>
      </c>
      <c r="X25" s="2">
        <v>6.3E-2</v>
      </c>
      <c r="Y25" s="2">
        <v>-5.8999999999999999E-3</v>
      </c>
      <c r="Z25" s="2">
        <v>2.98E-2</v>
      </c>
      <c r="AA25" s="2">
        <v>6.2899999999999998E-2</v>
      </c>
      <c r="AB25" s="2">
        <v>1.2999999999999999E-2</v>
      </c>
      <c r="AC25" s="2">
        <f>+LN(Datos!AC25/Datos!AC26)</f>
        <v>-0.12225299175502974</v>
      </c>
      <c r="AD25" s="2">
        <f>+LN(Datos!AD25/Datos!AD26)</f>
        <v>5.7637047167501338E-3</v>
      </c>
      <c r="AE25" s="2">
        <f>+LN(Datos!AE25/Datos!AE26)</f>
        <v>6.0077422865556195E-3</v>
      </c>
      <c r="AF25" s="2">
        <f>+LN(Datos!AF25/Datos!AF26)</f>
        <v>5.1404083242899166</v>
      </c>
      <c r="AG25" s="2">
        <f>+LN(Datos!AG25/Datos!AG26)</f>
        <v>0.3485433806598533</v>
      </c>
      <c r="AH25" s="2">
        <v>-2.0400000000000001E-2</v>
      </c>
      <c r="AI25" s="2">
        <v>5.5999999999999999E-3</v>
      </c>
      <c r="AJ25" s="2">
        <v>-4.41E-2</v>
      </c>
      <c r="AK25" s="2">
        <v>4.1700000000000001E-2</v>
      </c>
    </row>
    <row r="26" spans="1:37" x14ac:dyDescent="0.35">
      <c r="A26" s="1">
        <v>44232</v>
      </c>
      <c r="B26" s="2">
        <v>3.6799999999999999E-2</v>
      </c>
      <c r="C26" s="2">
        <v>6.2199999999999998E-2</v>
      </c>
      <c r="D26" s="2">
        <v>-8.9999999999999993E-3</v>
      </c>
      <c r="E26" s="2">
        <v>-2.2100000000000002E-2</v>
      </c>
      <c r="F26" s="2">
        <v>6.7100000000000007E-2</v>
      </c>
      <c r="G26" s="2">
        <v>8.0999999999999996E-3</v>
      </c>
      <c r="H26" s="2">
        <v>4.7199999999999999E-2</v>
      </c>
      <c r="I26" s="2">
        <v>7.4499999999999997E-2</v>
      </c>
      <c r="J26" s="2">
        <v>7.1199999999999999E-2</v>
      </c>
      <c r="K26" s="2">
        <v>3.9699999999999999E-2</v>
      </c>
      <c r="L26" s="2">
        <v>2.9100000000000001E-2</v>
      </c>
      <c r="M26" s="2">
        <v>3.3E-3</v>
      </c>
      <c r="N26" s="2">
        <v>1.26E-2</v>
      </c>
      <c r="O26" s="2">
        <v>5.8999999999999997E-2</v>
      </c>
      <c r="P26" s="2">
        <v>3.4099999999999998E-2</v>
      </c>
      <c r="Q26" s="2">
        <v>-1.7500000000000002E-2</v>
      </c>
      <c r="R26" s="2">
        <v>3.5000000000000003E-2</v>
      </c>
      <c r="S26" s="2">
        <v>5.0900000000000001E-2</v>
      </c>
      <c r="T26" s="2">
        <v>2.5600000000000001E-2</v>
      </c>
      <c r="U26" s="2">
        <v>2.1999999999999999E-2</v>
      </c>
      <c r="V26" s="2">
        <v>-8.9999999999999998E-4</v>
      </c>
      <c r="W26" s="2">
        <v>5.2499999999999998E-2</v>
      </c>
      <c r="X26" s="2">
        <v>2.3199999999999998E-2</v>
      </c>
      <c r="Y26" s="2">
        <v>2.2000000000000001E-3</v>
      </c>
      <c r="Z26" s="2">
        <v>4.6699999999999998E-2</v>
      </c>
      <c r="AA26" s="2">
        <v>3.5700000000000003E-2</v>
      </c>
      <c r="AB26" s="2">
        <v>1.83E-2</v>
      </c>
      <c r="AC26" s="2">
        <f>+LN(Datos!AC26/Datos!AC27)</f>
        <v>-4.4667585497500731E-2</v>
      </c>
      <c r="AD26" s="2">
        <f>+LN(Datos!AD26/Datos!AD27)</f>
        <v>0.12941107365150251</v>
      </c>
      <c r="AE26" s="2">
        <f>+LN(Datos!AE26/Datos!AE27)</f>
        <v>1.1072552848241032E-2</v>
      </c>
      <c r="AF26" s="2">
        <f>+LN(Datos!AF26/Datos!AF27)</f>
        <v>-2.5787453271802665</v>
      </c>
      <c r="AG26" s="2">
        <f>+LN(Datos!AG26/Datos!AG27)</f>
        <v>-1.436807673332005</v>
      </c>
      <c r="AH26" s="2">
        <v>6.1999999999999998E-3</v>
      </c>
      <c r="AI26" s="2">
        <v>-1.83E-2</v>
      </c>
      <c r="AJ26" s="2">
        <v>-0.46089999999999998</v>
      </c>
      <c r="AK26" s="2">
        <v>1.8499999999999999E-2</v>
      </c>
    </row>
    <row r="27" spans="1:37" x14ac:dyDescent="0.35">
      <c r="A27" s="1">
        <v>44225</v>
      </c>
      <c r="B27" s="2">
        <v>-4.3900000000000002E-2</v>
      </c>
      <c r="C27" s="2">
        <v>-7.9699999999999993E-2</v>
      </c>
      <c r="D27" s="2">
        <v>-2.47E-2</v>
      </c>
      <c r="E27" s="2">
        <v>2.86E-2</v>
      </c>
      <c r="F27" s="2">
        <v>-5.7099999999999998E-2</v>
      </c>
      <c r="G27" s="2">
        <v>-1.46E-2</v>
      </c>
      <c r="H27" s="2">
        <v>-7.1199999999999999E-2</v>
      </c>
      <c r="I27" s="2">
        <v>-3.8999999999999998E-3</v>
      </c>
      <c r="J27" s="2">
        <v>-4.9299999999999997E-2</v>
      </c>
      <c r="K27" s="2">
        <v>-2.24E-2</v>
      </c>
      <c r="L27" s="2">
        <v>-6.7599999999999993E-2</v>
      </c>
      <c r="M27" s="2">
        <v>-3.09E-2</v>
      </c>
      <c r="N27" s="2">
        <v>-2.9000000000000001E-2</v>
      </c>
      <c r="O27" s="2">
        <v>-2.3300000000000001E-2</v>
      </c>
      <c r="P27" s="2">
        <v>-2.1299999999999999E-2</v>
      </c>
      <c r="Q27" s="2">
        <v>-4.1500000000000002E-2</v>
      </c>
      <c r="R27" s="2">
        <v>-2.1899999999999999E-2</v>
      </c>
      <c r="S27" s="2">
        <v>-6.8900000000000003E-2</v>
      </c>
      <c r="T27" s="2">
        <v>6.4999999999999997E-3</v>
      </c>
      <c r="U27" s="2">
        <v>-4.6300000000000001E-2</v>
      </c>
      <c r="V27" s="2">
        <v>-4.4999999999999997E-3</v>
      </c>
      <c r="W27" s="2">
        <v>-3.56E-2</v>
      </c>
      <c r="X27" s="2">
        <v>-8.1699999999999995E-2</v>
      </c>
      <c r="Y27" s="2">
        <v>3.7600000000000001E-2</v>
      </c>
      <c r="Z27" s="2">
        <v>1.4200000000000001E-2</v>
      </c>
      <c r="AA27" s="2">
        <v>-9.5899999999999999E-2</v>
      </c>
      <c r="AB27" s="2">
        <v>-2.3199999999999998E-2</v>
      </c>
      <c r="AC27" s="2">
        <f>+LN(Datos!AC27/Datos!AC28)</f>
        <v>4.7887163294688839E-2</v>
      </c>
      <c r="AD27" s="2">
        <f>+LN(Datos!AD27/Datos!AD28)</f>
        <v>0.1796934343876852</v>
      </c>
      <c r="AE27" s="2">
        <f>+LN(Datos!AE27/Datos!AE28)</f>
        <v>0.15275536026301995</v>
      </c>
      <c r="AF27" s="2">
        <f>+LN(Datos!AF27/Datos!AF28)</f>
        <v>1.314473109100009</v>
      </c>
      <c r="AG27" s="2">
        <v>0</v>
      </c>
      <c r="AH27" s="2">
        <v>6.1000000000000004E-3</v>
      </c>
      <c r="AI27" s="2">
        <v>-4.3E-3</v>
      </c>
      <c r="AJ27" s="2">
        <v>0.4123</v>
      </c>
      <c r="AK27" s="2">
        <v>-2.1399999999999999E-2</v>
      </c>
    </row>
    <row r="28" spans="1:37" x14ac:dyDescent="0.35">
      <c r="A28" s="1">
        <v>44218</v>
      </c>
      <c r="B28" s="2">
        <v>-2.01E-2</v>
      </c>
      <c r="C28" s="2">
        <v>3.0000000000000001E-3</v>
      </c>
      <c r="D28" s="2">
        <v>-9.7000000000000003E-3</v>
      </c>
      <c r="E28" s="2">
        <v>-1.47E-2</v>
      </c>
      <c r="F28" s="2">
        <v>-2.1000000000000001E-2</v>
      </c>
      <c r="G28" s="2">
        <v>-3.2399999999999998E-2</v>
      </c>
      <c r="H28" s="2">
        <v>9.4999999999999998E-3</v>
      </c>
      <c r="I28" s="2">
        <v>-2.9399999999999999E-2</v>
      </c>
      <c r="J28" s="2">
        <v>-1.1000000000000001E-3</v>
      </c>
      <c r="K28" s="2">
        <v>2.5999999999999999E-3</v>
      </c>
      <c r="L28" s="2">
        <v>3.5000000000000001E-3</v>
      </c>
      <c r="M28" s="2">
        <v>-3.39E-2</v>
      </c>
      <c r="N28" s="2">
        <v>3.7600000000000001E-2</v>
      </c>
      <c r="O28" s="2">
        <v>-1.17E-2</v>
      </c>
      <c r="P28" s="2">
        <v>-3.6900000000000002E-2</v>
      </c>
      <c r="Q28" s="2">
        <v>-4.41E-2</v>
      </c>
      <c r="R28" s="2">
        <v>2.0299999999999999E-2</v>
      </c>
      <c r="S28" s="2">
        <v>3.1600000000000003E-2</v>
      </c>
      <c r="T28" s="2">
        <v>-6.0199999999999997E-2</v>
      </c>
      <c r="U28" s="2">
        <v>1.77E-2</v>
      </c>
      <c r="V28" s="2">
        <v>-1.0200000000000001E-2</v>
      </c>
      <c r="W28" s="2">
        <v>-3.09E-2</v>
      </c>
      <c r="X28" s="2">
        <v>-3.9899999999999998E-2</v>
      </c>
      <c r="Y28" s="2">
        <v>8.5599999999999996E-2</v>
      </c>
      <c r="Z28" s="2">
        <v>-1.09E-2</v>
      </c>
      <c r="AA28" s="2">
        <v>-1.3599999999999999E-2</v>
      </c>
      <c r="AB28" s="2">
        <v>-3.39E-2</v>
      </c>
      <c r="AC28" s="2">
        <f>+LN(Datos!AC28/Datos!AC29)</f>
        <v>0.1621248690581345</v>
      </c>
      <c r="AD28" s="2">
        <f>+LN(Datos!AD28/Datos!AD29)</f>
        <v>0.14674162436132901</v>
      </c>
      <c r="AE28" s="2">
        <f>+LN(Datos!AE28/Datos!AE29)</f>
        <v>0.25151364048784008</v>
      </c>
      <c r="AF28" s="2">
        <f>+LN(Datos!AF28/Datos!AF29)</f>
        <v>1.7040830069721506</v>
      </c>
      <c r="AG28" s="2">
        <v>0</v>
      </c>
      <c r="AH28" s="2">
        <v>-7.9000000000000008E-3</v>
      </c>
      <c r="AI28" s="2">
        <v>1.47E-2</v>
      </c>
      <c r="AJ28" s="2">
        <v>-0.1052</v>
      </c>
      <c r="AK28" s="2">
        <v>6.1000000000000004E-3</v>
      </c>
    </row>
    <row r="29" spans="1:37" x14ac:dyDescent="0.35">
      <c r="A29" s="1">
        <v>44211</v>
      </c>
      <c r="B29" s="2">
        <v>2.5999999999999999E-3</v>
      </c>
      <c r="C29" s="2">
        <v>2.86E-2</v>
      </c>
      <c r="D29" s="2">
        <v>2.6499999999999999E-2</v>
      </c>
      <c r="E29" s="2">
        <v>-3.1199999999999999E-2</v>
      </c>
      <c r="F29" s="2">
        <v>-6.4100000000000004E-2</v>
      </c>
      <c r="G29" s="2">
        <v>-3.2000000000000002E-3</v>
      </c>
      <c r="H29" s="2">
        <v>1.9900000000000001E-2</v>
      </c>
      <c r="I29" s="2">
        <v>-3.0200000000000001E-2</v>
      </c>
      <c r="J29" s="2">
        <v>1.4800000000000001E-2</v>
      </c>
      <c r="K29" s="2">
        <v>-2.58E-2</v>
      </c>
      <c r="L29" s="2">
        <v>5.5999999999999999E-3</v>
      </c>
      <c r="M29" s="2">
        <v>3.39E-2</v>
      </c>
      <c r="N29" s="2">
        <v>-2.1399999999999999E-2</v>
      </c>
      <c r="O29" s="2">
        <v>6.4600000000000005E-2</v>
      </c>
      <c r="P29" s="2">
        <v>-8.8000000000000005E-3</v>
      </c>
      <c r="Q29" s="2">
        <v>6.4299999999999996E-2</v>
      </c>
      <c r="R29" s="2">
        <v>1.6000000000000001E-3</v>
      </c>
      <c r="S29" s="2">
        <v>8.7300000000000003E-2</v>
      </c>
      <c r="T29" s="2">
        <v>4.7300000000000002E-2</v>
      </c>
      <c r="U29" s="2">
        <v>1.61E-2</v>
      </c>
      <c r="V29" s="2">
        <v>-2.0500000000000001E-2</v>
      </c>
      <c r="W29" s="2">
        <v>-6.8999999999999999E-3</v>
      </c>
      <c r="X29" s="2">
        <v>2.1100000000000001E-2</v>
      </c>
      <c r="Y29" s="2">
        <v>2.3E-3</v>
      </c>
      <c r="Z29" s="2">
        <v>8.6999999999999994E-2</v>
      </c>
      <c r="AA29" s="2">
        <v>2.07E-2</v>
      </c>
      <c r="AB29" s="2">
        <v>-2.4400000000000002E-2</v>
      </c>
      <c r="AC29" s="2">
        <f>+LN(Datos!AC29/Datos!AC30)</f>
        <v>0.2716861900781084</v>
      </c>
      <c r="AD29" s="2">
        <f>+LN(Datos!AD29/Datos!AD30)</f>
        <v>1.5314234973042575E-2</v>
      </c>
      <c r="AE29" s="2">
        <f>+LN(Datos!AE29/Datos!AE30)</f>
        <v>0.21261720944766194</v>
      </c>
      <c r="AF29" s="2">
        <f>+LN(Datos!AF29/Datos!AF30)</f>
        <v>5.3234976650783352</v>
      </c>
      <c r="AG29" s="2">
        <v>0</v>
      </c>
      <c r="AH29" s="2">
        <v>3.2000000000000001E-2</v>
      </c>
      <c r="AI29" s="2">
        <v>-1.12E-2</v>
      </c>
      <c r="AJ29" s="2">
        <v>0.12130000000000001</v>
      </c>
      <c r="AK29" s="2">
        <v>-2.0799999999999999E-2</v>
      </c>
    </row>
    <row r="30" spans="1:37" x14ac:dyDescent="0.35">
      <c r="A30" s="1">
        <v>44204</v>
      </c>
      <c r="B30" s="2">
        <v>8.77E-2</v>
      </c>
      <c r="C30" s="2">
        <v>3.4500000000000003E-2</v>
      </c>
      <c r="D30" s="2">
        <v>1.7100000000000001E-2</v>
      </c>
      <c r="E30" s="2">
        <v>8.0000000000000004E-4</v>
      </c>
      <c r="F30" s="2">
        <v>9.7699999999999995E-2</v>
      </c>
      <c r="G30" s="2">
        <v>8.2000000000000003E-2</v>
      </c>
      <c r="H30" s="2">
        <v>9.1399999999999995E-2</v>
      </c>
      <c r="I30" s="2">
        <v>7.2999999999999995E-2</v>
      </c>
      <c r="J30" s="2">
        <v>0.104</v>
      </c>
      <c r="K30" s="2">
        <v>6.6000000000000003E-2</v>
      </c>
      <c r="L30" s="2">
        <v>7.5300000000000006E-2</v>
      </c>
      <c r="M30" s="2">
        <v>-1.3599999999999999E-2</v>
      </c>
      <c r="N30" s="2">
        <v>-7.7999999999999996E-3</v>
      </c>
      <c r="O30" s="2">
        <v>1.5800000000000002E-2</v>
      </c>
      <c r="P30" s="2">
        <v>0.15409999999999999</v>
      </c>
      <c r="Q30" s="2">
        <v>-5.3E-3</v>
      </c>
      <c r="R30" s="2">
        <v>4.5600000000000002E-2</v>
      </c>
      <c r="S30" s="2">
        <v>7.3400000000000007E-2</v>
      </c>
      <c r="T30" s="2">
        <v>0.1057</v>
      </c>
      <c r="U30" s="2">
        <v>9.06E-2</v>
      </c>
      <c r="V30" s="2">
        <v>8.6999999999999994E-3</v>
      </c>
      <c r="W30" s="2">
        <v>-4.3E-3</v>
      </c>
      <c r="X30" s="2">
        <v>0.1085</v>
      </c>
      <c r="Y30" s="2">
        <v>2.0799999999999999E-2</v>
      </c>
      <c r="Z30" s="2">
        <v>4.7100000000000003E-2</v>
      </c>
      <c r="AA30" s="2">
        <v>0.15989999999999999</v>
      </c>
      <c r="AB30" s="2">
        <v>3.2899999999999999E-2</v>
      </c>
      <c r="AC30" s="2">
        <f>+LN(Datos!AC30/Datos!AC31)</f>
        <v>0.21692879922709957</v>
      </c>
      <c r="AD30" s="2">
        <f>+LN(Datos!AD30/Datos!AD31)</f>
        <v>0.1143168276798973</v>
      </c>
      <c r="AE30" s="2">
        <f>+LN(Datos!AE30/Datos!AE31)</f>
        <v>8.8264690026433709E-2</v>
      </c>
      <c r="AF30" s="2">
        <f>+LN(Datos!AF30/Datos!AF31)</f>
        <v>-6.761341260526601</v>
      </c>
      <c r="AG30" s="2">
        <v>0</v>
      </c>
      <c r="AH30" s="2">
        <v>-1.5E-3</v>
      </c>
      <c r="AI30" s="2">
        <v>-2.6499999999999999E-2</v>
      </c>
      <c r="AJ30" s="2">
        <v>-5.3699999999999998E-2</v>
      </c>
      <c r="AK30" s="2">
        <v>4.3400000000000001E-2</v>
      </c>
    </row>
    <row r="31" spans="1:37" x14ac:dyDescent="0.35">
      <c r="A31" s="1">
        <v>44197</v>
      </c>
      <c r="B31" s="2">
        <v>1.06E-2</v>
      </c>
      <c r="C31" s="2">
        <v>3.2199999999999999E-2</v>
      </c>
      <c r="D31" s="2">
        <v>1.9099999999999999E-2</v>
      </c>
      <c r="E31" s="2">
        <v>3.3599999999999998E-2</v>
      </c>
      <c r="F31" s="2">
        <v>3.09E-2</v>
      </c>
      <c r="G31" s="2">
        <v>-1.2200000000000001E-2</v>
      </c>
      <c r="H31" s="2">
        <v>2.4400000000000002E-2</v>
      </c>
      <c r="I31" s="2">
        <v>1.9300000000000001E-2</v>
      </c>
      <c r="J31" s="2">
        <v>1.9599999999999999E-2</v>
      </c>
      <c r="K31" s="2">
        <v>-9.2999999999999992E-3</v>
      </c>
      <c r="L31" s="2">
        <v>2.4899999999999999E-2</v>
      </c>
      <c r="M31" s="2">
        <v>1.5299999999999999E-2</v>
      </c>
      <c r="N31" s="2">
        <v>2.7099999999999999E-2</v>
      </c>
      <c r="O31" s="2">
        <v>4.8399999999999999E-2</v>
      </c>
      <c r="P31" s="2">
        <v>-1.2E-2</v>
      </c>
      <c r="Q31" s="2">
        <v>-5.7999999999999996E-3</v>
      </c>
      <c r="R31" s="2">
        <v>4.1000000000000003E-3</v>
      </c>
      <c r="S31" s="2">
        <v>2.18E-2</v>
      </c>
      <c r="T31" s="2">
        <v>6.8999999999999999E-3</v>
      </c>
      <c r="U31" s="2">
        <v>4.1700000000000001E-2</v>
      </c>
      <c r="V31" s="2">
        <v>2.47E-2</v>
      </c>
      <c r="W31" s="2">
        <v>8.8000000000000005E-3</v>
      </c>
      <c r="X31" s="2">
        <v>1.5100000000000001E-2</v>
      </c>
      <c r="Y31" s="2">
        <v>3.2399999999999998E-2</v>
      </c>
      <c r="Z31" s="2">
        <v>-1.44E-2</v>
      </c>
      <c r="AA31" s="2">
        <v>2.64E-2</v>
      </c>
      <c r="AB31" s="2">
        <v>-5.8999999999999999E-3</v>
      </c>
      <c r="AC31" s="2">
        <f>+LN(Datos!AC31/Datos!AC32)</f>
        <v>6.6156240323505047E-2</v>
      </c>
      <c r="AD31" s="2">
        <f>+LN(Datos!AD31/Datos!AD32)</f>
        <v>7.5439707601575534E-2</v>
      </c>
      <c r="AE31" s="2">
        <f>+LN(Datos!AE31/Datos!AE32)</f>
        <v>0.20258119644740824</v>
      </c>
      <c r="AF31" s="2">
        <v>0</v>
      </c>
      <c r="AG31" s="2">
        <v>0</v>
      </c>
      <c r="AH31" s="2">
        <v>-3.2000000000000002E-3</v>
      </c>
      <c r="AI31" s="2">
        <v>8.0000000000000002E-3</v>
      </c>
      <c r="AJ31" s="2">
        <v>5.5100000000000003E-2</v>
      </c>
      <c r="AK31" s="2">
        <v>-1.24E-2</v>
      </c>
    </row>
    <row r="32" spans="1:37" x14ac:dyDescent="0.35">
      <c r="A32" s="1">
        <v>44190</v>
      </c>
      <c r="B32" s="2">
        <v>-1.8499999999999999E-2</v>
      </c>
      <c r="C32" s="2">
        <v>-1.8499999999999999E-2</v>
      </c>
      <c r="D32" s="2">
        <v>-4.1700000000000001E-2</v>
      </c>
      <c r="E32" s="2">
        <v>-1.1900000000000001E-2</v>
      </c>
      <c r="F32" s="2">
        <v>-3.8100000000000002E-2</v>
      </c>
      <c r="G32" s="2">
        <v>3.3E-3</v>
      </c>
      <c r="H32" s="2">
        <v>-2.7900000000000001E-2</v>
      </c>
      <c r="I32" s="2">
        <v>-1.4500000000000001E-2</v>
      </c>
      <c r="J32" s="2">
        <v>2.4299999999999999E-2</v>
      </c>
      <c r="K32" s="2">
        <v>2.2000000000000001E-3</v>
      </c>
      <c r="L32" s="2">
        <v>-3.3E-3</v>
      </c>
      <c r="M32" s="2">
        <v>-2.0400000000000001E-2</v>
      </c>
      <c r="N32" s="2">
        <v>3.39E-2</v>
      </c>
      <c r="O32" s="2">
        <v>-1.8700000000000001E-2</v>
      </c>
      <c r="P32" s="2">
        <v>-4.9200000000000001E-2</v>
      </c>
      <c r="Q32" s="2">
        <v>-3.7999999999999999E-2</v>
      </c>
      <c r="R32" s="2">
        <v>6.0000000000000001E-3</v>
      </c>
      <c r="S32" s="2">
        <v>-1.4800000000000001E-2</v>
      </c>
      <c r="T32" s="2">
        <v>-1.3299999999999999E-2</v>
      </c>
      <c r="U32" s="2">
        <v>5.1000000000000004E-3</v>
      </c>
      <c r="V32" s="2">
        <v>2.0299999999999999E-2</v>
      </c>
      <c r="W32" s="2">
        <v>-3.4299999999999997E-2</v>
      </c>
      <c r="X32" s="2">
        <v>-2.69E-2</v>
      </c>
      <c r="Y32" s="2">
        <v>1.0999999999999999E-2</v>
      </c>
      <c r="Z32" s="2">
        <v>-6.0699999999999997E-2</v>
      </c>
      <c r="AA32" s="2">
        <v>-2.2100000000000002E-2</v>
      </c>
      <c r="AB32" s="2">
        <v>-2.7900000000000001E-2</v>
      </c>
      <c r="AC32" s="2">
        <f>+LN(Datos!AC32/Datos!AC33)</f>
        <v>0.16649385682253104</v>
      </c>
      <c r="AD32" s="2">
        <f>+LN(Datos!AD32/Datos!AD33)</f>
        <v>3.8027395589239323E-2</v>
      </c>
      <c r="AE32" s="2">
        <f>+LN(Datos!AE32/Datos!AE33)</f>
        <v>0.10222906196051652</v>
      </c>
      <c r="AF32" s="2">
        <v>0</v>
      </c>
      <c r="AG32" s="2">
        <v>0</v>
      </c>
      <c r="AH32" s="2">
        <v>-1.6500000000000001E-2</v>
      </c>
      <c r="AI32" s="2">
        <v>1.1000000000000001E-3</v>
      </c>
      <c r="AJ32" s="2">
        <v>-1.9E-3</v>
      </c>
      <c r="AK32" s="2">
        <v>-1.89E-2</v>
      </c>
    </row>
    <row r="33" spans="1:37" x14ac:dyDescent="0.35">
      <c r="A33" s="1">
        <v>44183</v>
      </c>
      <c r="B33" s="2">
        <v>3.0099999999999998E-2</v>
      </c>
      <c r="C33" s="2">
        <v>-2.3300000000000001E-2</v>
      </c>
      <c r="D33" s="2">
        <v>1.6899999999999998E-2</v>
      </c>
      <c r="E33" s="2">
        <v>-3.9100000000000003E-2</v>
      </c>
      <c r="F33" s="2">
        <v>5.79E-2</v>
      </c>
      <c r="G33" s="2">
        <v>7.3000000000000001E-3</v>
      </c>
      <c r="H33" s="2">
        <v>5.8500000000000003E-2</v>
      </c>
      <c r="I33" s="2">
        <v>4.8300000000000003E-2</v>
      </c>
      <c r="J33" s="2">
        <v>4.5999999999999999E-2</v>
      </c>
      <c r="K33" s="2">
        <v>7.7000000000000002E-3</v>
      </c>
      <c r="L33" s="2">
        <v>2.8299999999999999E-2</v>
      </c>
      <c r="M33" s="2">
        <v>6.3E-3</v>
      </c>
      <c r="N33" s="2">
        <v>5.4899999999999997E-2</v>
      </c>
      <c r="O33" s="2">
        <v>8.6999999999999994E-3</v>
      </c>
      <c r="P33" s="2">
        <v>4.6300000000000001E-2</v>
      </c>
      <c r="Q33" s="2">
        <v>-3.7499999999999999E-2</v>
      </c>
      <c r="R33" s="2">
        <v>-1.2E-2</v>
      </c>
      <c r="S33" s="2">
        <v>-0.03</v>
      </c>
      <c r="T33" s="2">
        <v>4.87E-2</v>
      </c>
      <c r="U33" s="2">
        <v>0.14149999999999999</v>
      </c>
      <c r="V33" s="2">
        <v>-3.85E-2</v>
      </c>
      <c r="W33" s="2">
        <v>6.3100000000000003E-2</v>
      </c>
      <c r="X33" s="2">
        <v>3.8999999999999998E-3</v>
      </c>
      <c r="Y33" s="2">
        <v>-3.2599999999999997E-2</v>
      </c>
      <c r="Z33" s="2">
        <v>4.5999999999999999E-3</v>
      </c>
      <c r="AA33" s="2">
        <v>1.0800000000000001E-2</v>
      </c>
      <c r="AB33" s="2">
        <v>4.6899999999999997E-2</v>
      </c>
      <c r="AC33" s="2">
        <f>+LN(Datos!AC33/Datos!AC34)</f>
        <v>0.14778572594832903</v>
      </c>
      <c r="AD33" s="2">
        <f>+LN(Datos!AD33/Datos!AD34)</f>
        <v>-5.2842481374379933E-2</v>
      </c>
      <c r="AE33" s="2">
        <f>+LN(Datos!AE33/Datos!AE34)</f>
        <v>4.7615906155529929E-2</v>
      </c>
      <c r="AF33" s="2">
        <v>0</v>
      </c>
      <c r="AG33" s="2">
        <v>0</v>
      </c>
      <c r="AH33" s="2">
        <v>-1.01E-2</v>
      </c>
      <c r="AI33" s="2">
        <v>2.23E-2</v>
      </c>
      <c r="AJ33" s="2">
        <v>-7.7600000000000002E-2</v>
      </c>
      <c r="AK33" s="2">
        <v>2.8299999999999999E-2</v>
      </c>
    </row>
    <row r="34" spans="1:37" x14ac:dyDescent="0.35">
      <c r="A34" s="1">
        <v>44176</v>
      </c>
      <c r="B34" s="2">
        <v>-2.5399999999999999E-2</v>
      </c>
      <c r="C34" s="2">
        <v>-3.2899999999999999E-2</v>
      </c>
      <c r="D34" s="2">
        <v>-2.4899999999999999E-2</v>
      </c>
      <c r="E34" s="2">
        <v>1.17E-2</v>
      </c>
      <c r="F34" s="2">
        <v>-5.28E-2</v>
      </c>
      <c r="G34" s="2">
        <v>-1.54E-2</v>
      </c>
      <c r="H34" s="2">
        <v>-1.0200000000000001E-2</v>
      </c>
      <c r="I34" s="2">
        <v>-5.6899999999999999E-2</v>
      </c>
      <c r="J34" s="2">
        <v>1.5E-3</v>
      </c>
      <c r="K34" s="2">
        <v>-5.8200000000000002E-2</v>
      </c>
      <c r="L34" s="2">
        <v>-1.7100000000000001E-2</v>
      </c>
      <c r="M34" s="2">
        <v>-2.9999999999999997E-4</v>
      </c>
      <c r="N34" s="2">
        <v>0.1119</v>
      </c>
      <c r="O34" s="2">
        <v>-2.6200000000000001E-2</v>
      </c>
      <c r="P34" s="2">
        <v>-2.1700000000000001E-2</v>
      </c>
      <c r="Q34" s="2">
        <v>-1.5599999999999999E-2</v>
      </c>
      <c r="R34" s="2">
        <v>4.8999999999999998E-3</v>
      </c>
      <c r="S34" s="2">
        <v>-8.6E-3</v>
      </c>
      <c r="T34" s="2">
        <v>-2.8899999999999999E-2</v>
      </c>
      <c r="U34" s="2">
        <v>-2.0999999999999999E-3</v>
      </c>
      <c r="V34" s="2">
        <v>-4.0899999999999999E-2</v>
      </c>
      <c r="W34" s="2">
        <v>-9.2100000000000001E-2</v>
      </c>
      <c r="X34" s="2">
        <v>-5.7200000000000001E-2</v>
      </c>
      <c r="Y34" s="2">
        <v>-3.4500000000000003E-2</v>
      </c>
      <c r="Z34" s="2">
        <v>-2.9899999999999999E-2</v>
      </c>
      <c r="AA34" s="2">
        <v>-3.09E-2</v>
      </c>
      <c r="AB34" s="2">
        <v>-1.9900000000000001E-2</v>
      </c>
      <c r="AC34" s="2">
        <f>+LN(Datos!AC34/Datos!AC35)</f>
        <v>1.6412079454404722E-2</v>
      </c>
      <c r="AD34" s="2">
        <f>+LN(Datos!AD34/Datos!AD35)</f>
        <v>-5.3680149463623809E-2</v>
      </c>
      <c r="AE34" s="2">
        <f>+LN(Datos!AE34/Datos!AE35)</f>
        <v>5.1865062265375197E-2</v>
      </c>
      <c r="AF34" s="2">
        <v>0</v>
      </c>
      <c r="AG34" s="2">
        <v>0</v>
      </c>
      <c r="AH34" s="2">
        <v>-1.61E-2</v>
      </c>
      <c r="AI34" s="2">
        <v>5.0000000000000001E-4</v>
      </c>
      <c r="AJ34" s="2">
        <v>0.1144</v>
      </c>
      <c r="AK34" s="2">
        <v>2.0999999999999999E-3</v>
      </c>
    </row>
    <row r="35" spans="1:37" x14ac:dyDescent="0.35">
      <c r="A35" s="1">
        <v>44169</v>
      </c>
      <c r="B35" s="2">
        <v>1.7899999999999999E-2</v>
      </c>
      <c r="C35" s="2">
        <v>-4.8300000000000003E-2</v>
      </c>
      <c r="D35" s="2">
        <v>-3.1800000000000002E-2</v>
      </c>
      <c r="E35" s="2">
        <v>5.2699999999999997E-2</v>
      </c>
      <c r="F35" s="2">
        <v>-3.8899999999999997E-2</v>
      </c>
      <c r="G35" s="2">
        <v>8.3599999999999994E-2</v>
      </c>
      <c r="H35" s="2">
        <v>3.0099999999999998E-2</v>
      </c>
      <c r="I35" s="2">
        <v>3.7000000000000002E-3</v>
      </c>
      <c r="J35" s="2">
        <v>4.2700000000000002E-2</v>
      </c>
      <c r="K35" s="2">
        <v>1.18E-2</v>
      </c>
      <c r="L35" s="2">
        <v>3.4500000000000003E-2</v>
      </c>
      <c r="M35" s="2">
        <v>-2.8400000000000002E-2</v>
      </c>
      <c r="N35" s="2">
        <v>5.7500000000000002E-2</v>
      </c>
      <c r="O35" s="2">
        <v>7.4300000000000005E-2</v>
      </c>
      <c r="P35" s="2">
        <v>5.4600000000000003E-2</v>
      </c>
      <c r="Q35" s="2">
        <v>-3.2300000000000002E-2</v>
      </c>
      <c r="R35" s="2">
        <v>-0.1439</v>
      </c>
      <c r="S35" s="2">
        <v>-2.0500000000000001E-2</v>
      </c>
      <c r="T35" s="2">
        <v>1.9099999999999999E-2</v>
      </c>
      <c r="U35" s="2">
        <v>9.7000000000000003E-3</v>
      </c>
      <c r="V35" s="2">
        <v>6.9900000000000004E-2</v>
      </c>
      <c r="W35" s="2">
        <v>5.5999999999999999E-3</v>
      </c>
      <c r="X35" s="2">
        <v>-1.4E-2</v>
      </c>
      <c r="Y35" s="2">
        <v>4.4400000000000002E-2</v>
      </c>
      <c r="Z35" s="2">
        <v>7.9100000000000004E-2</v>
      </c>
      <c r="AA35" s="2">
        <v>-3.7699999999999997E-2</v>
      </c>
      <c r="AB35" s="2">
        <v>1.29E-2</v>
      </c>
      <c r="AC35" s="2">
        <f>+LN(Datos!AC35/Datos!AC36)</f>
        <v>4.4168582315425454E-2</v>
      </c>
      <c r="AD35" s="2">
        <f>+LN(Datos!AD35/Datos!AD36)</f>
        <v>0.13802129789737461</v>
      </c>
      <c r="AE35" s="2">
        <f>+LN(Datos!AE35/Datos!AE36)</f>
        <v>-3.5546334076233914E-2</v>
      </c>
      <c r="AF35" s="2">
        <v>0</v>
      </c>
      <c r="AG35" s="2">
        <v>0</v>
      </c>
      <c r="AH35" s="2">
        <v>-2.9499999999999998E-2</v>
      </c>
      <c r="AI35" s="2">
        <v>2.8199999999999999E-2</v>
      </c>
      <c r="AJ35" s="2">
        <v>-2.3999999999999998E-3</v>
      </c>
      <c r="AK35" s="2">
        <v>3.09E-2</v>
      </c>
    </row>
    <row r="36" spans="1:37" x14ac:dyDescent="0.35">
      <c r="A36" s="1">
        <v>44162</v>
      </c>
      <c r="B36" s="2">
        <v>1.5299999999999999E-2</v>
      </c>
      <c r="C36" s="2">
        <v>8.5099999999999995E-2</v>
      </c>
      <c r="D36" s="2">
        <v>8.5500000000000007E-2</v>
      </c>
      <c r="E36" s="2">
        <v>-9.5999999999999992E-3</v>
      </c>
      <c r="F36" s="2">
        <v>6.6E-3</v>
      </c>
      <c r="G36" s="2">
        <v>-1.8499999999999999E-2</v>
      </c>
      <c r="H36" s="2">
        <v>4.1200000000000001E-2</v>
      </c>
      <c r="I36" s="2">
        <v>-3.1300000000000001E-2</v>
      </c>
      <c r="J36" s="2">
        <v>-4.5699999999999998E-2</v>
      </c>
      <c r="K36" s="2">
        <v>-2.8799999999999999E-2</v>
      </c>
      <c r="L36" s="2">
        <v>3.09E-2</v>
      </c>
      <c r="M36" s="2">
        <v>2.0199999999999999E-2</v>
      </c>
      <c r="N36" s="2">
        <v>2.7799999999999998E-2</v>
      </c>
      <c r="O36" s="2">
        <v>-3.1899999999999998E-2</v>
      </c>
      <c r="P36" s="2">
        <v>-2.7099999999999999E-2</v>
      </c>
      <c r="Q36" s="2">
        <v>-9.9000000000000008E-3</v>
      </c>
      <c r="R36" s="2">
        <v>7.4899999999999994E-2</v>
      </c>
      <c r="S36" s="2">
        <v>1.5699999999999999E-2</v>
      </c>
      <c r="T36" s="2">
        <v>-2.3999999999999998E-3</v>
      </c>
      <c r="U36" s="2">
        <v>1.2800000000000001E-2</v>
      </c>
      <c r="V36" s="2">
        <v>1.6899999999999998E-2</v>
      </c>
      <c r="W36" s="2">
        <v>0.1</v>
      </c>
      <c r="X36" s="2">
        <v>2.8899999999999999E-2</v>
      </c>
      <c r="Y36" s="2">
        <v>6.25E-2</v>
      </c>
      <c r="Z36" s="2">
        <v>4.4999999999999997E-3</v>
      </c>
      <c r="AA36" s="2">
        <v>5.7799999999999997E-2</v>
      </c>
      <c r="AB36" s="2">
        <v>5.3E-3</v>
      </c>
      <c r="AC36" s="2">
        <f>+LN(Datos!AC36/Datos!AC37)</f>
        <v>-3.6478208602409933E-2</v>
      </c>
      <c r="AD36" s="2">
        <f>+LN(Datos!AD36/Datos!AD37)</f>
        <v>-9.8939947854903537E-2</v>
      </c>
      <c r="AE36" s="2">
        <f>+LN(Datos!AE36/Datos!AE37)</f>
        <v>1.4110335661146941E-2</v>
      </c>
      <c r="AF36" s="2">
        <v>0</v>
      </c>
      <c r="AG36" s="2">
        <v>0</v>
      </c>
      <c r="AH36" s="2">
        <v>8.5000000000000006E-3</v>
      </c>
      <c r="AI36" s="2">
        <v>-4.5499999999999999E-2</v>
      </c>
      <c r="AJ36" s="2">
        <v>-0.12859999999999999</v>
      </c>
      <c r="AK36" s="2">
        <v>3.2099999999999997E-2</v>
      </c>
    </row>
    <row r="37" spans="1:37" x14ac:dyDescent="0.35">
      <c r="A37" s="1">
        <v>44155</v>
      </c>
      <c r="B37" s="2">
        <v>1.2200000000000001E-2</v>
      </c>
      <c r="C37" s="2">
        <v>1.0200000000000001E-2</v>
      </c>
      <c r="D37" s="2">
        <v>6.0000000000000001E-3</v>
      </c>
      <c r="E37" s="2">
        <v>4.8899999999999999E-2</v>
      </c>
      <c r="F37" s="2">
        <v>1.7500000000000002E-2</v>
      </c>
      <c r="G37" s="2">
        <v>-3.2599999999999997E-2</v>
      </c>
      <c r="H37" s="2">
        <v>8.9999999999999993E-3</v>
      </c>
      <c r="I37" s="2">
        <v>-3.0000000000000001E-3</v>
      </c>
      <c r="J37" s="2">
        <v>4.8300000000000003E-2</v>
      </c>
      <c r="K37" s="2">
        <v>0</v>
      </c>
      <c r="L37" s="2">
        <v>2.6200000000000001E-2</v>
      </c>
      <c r="M37" s="2">
        <v>-5.7999999999999996E-3</v>
      </c>
      <c r="N37" s="2">
        <v>2.3E-2</v>
      </c>
      <c r="O37" s="2">
        <v>0.1037</v>
      </c>
      <c r="P37" s="2">
        <v>-8.9999999999999998E-4</v>
      </c>
      <c r="Q37" s="2">
        <v>8.3000000000000001E-3</v>
      </c>
      <c r="R37" s="2">
        <v>3.1899999999999998E-2</v>
      </c>
      <c r="S37" s="2">
        <v>2.5600000000000001E-2</v>
      </c>
      <c r="T37" s="2">
        <v>3.2000000000000002E-3</v>
      </c>
      <c r="U37" s="2">
        <v>-2.4199999999999999E-2</v>
      </c>
      <c r="V37" s="2">
        <v>0.1032</v>
      </c>
      <c r="W37" s="2">
        <v>3.2199999999999999E-2</v>
      </c>
      <c r="X37" s="2">
        <v>2.4400000000000002E-2</v>
      </c>
      <c r="Y37" s="2">
        <v>6.4999999999999997E-3</v>
      </c>
      <c r="Z37" s="2">
        <v>-5.4000000000000003E-3</v>
      </c>
      <c r="AA37" s="2">
        <v>3.6299999999999999E-2</v>
      </c>
      <c r="AB37" s="2">
        <v>-6.1999999999999998E-3</v>
      </c>
      <c r="AC37" s="2">
        <f>+LN(Datos!AC37/Datos!AC38)</f>
        <v>2.1639454062191955E-3</v>
      </c>
      <c r="AD37" s="2">
        <f>+LN(Datos!AD37/Datos!AD38)</f>
        <v>-6.9958588606910344E-2</v>
      </c>
      <c r="AE37" s="2">
        <f>+LN(Datos!AE37/Datos!AE38)</f>
        <v>4.7480395662955173E-3</v>
      </c>
      <c r="AF37" s="2">
        <v>0</v>
      </c>
      <c r="AG37" s="2">
        <v>0</v>
      </c>
      <c r="AH37" s="2">
        <v>-8.3000000000000001E-3</v>
      </c>
      <c r="AI37" s="2">
        <v>-9.7000000000000003E-3</v>
      </c>
      <c r="AJ37" s="2">
        <v>2.5600000000000001E-2</v>
      </c>
      <c r="AK37" s="2">
        <v>3.73E-2</v>
      </c>
    </row>
    <row r="38" spans="1:37" x14ac:dyDescent="0.35">
      <c r="A38" s="1">
        <v>44148</v>
      </c>
      <c r="B38" s="2">
        <v>4.9399999999999999E-2</v>
      </c>
      <c r="C38" s="2">
        <v>0.1153</v>
      </c>
      <c r="D38" s="2">
        <v>-4.3999999999999997E-2</v>
      </c>
      <c r="E38" s="2">
        <v>1.6999999999999999E-3</v>
      </c>
      <c r="F38" s="2">
        <v>0.13389999999999999</v>
      </c>
      <c r="G38" s="2">
        <v>7.17E-2</v>
      </c>
      <c r="H38" s="2">
        <v>-3.4500000000000003E-2</v>
      </c>
      <c r="I38" s="2">
        <v>1.47E-2</v>
      </c>
      <c r="J38" s="2">
        <v>5.4000000000000003E-3</v>
      </c>
      <c r="K38" s="2">
        <v>-9.2399999999999996E-2</v>
      </c>
      <c r="L38" s="2">
        <v>-4.0599999999999997E-2</v>
      </c>
      <c r="M38" s="2">
        <v>-4.1000000000000003E-3</v>
      </c>
      <c r="N38" s="2">
        <v>-2.1299999999999999E-2</v>
      </c>
      <c r="O38" s="2">
        <v>4.8999999999999998E-3</v>
      </c>
      <c r="P38" s="2">
        <v>0.1212</v>
      </c>
      <c r="Q38" s="2">
        <v>3.2899999999999999E-2</v>
      </c>
      <c r="R38" s="2">
        <v>1.8599999999999998E-2</v>
      </c>
      <c r="S38" s="2">
        <v>4.87E-2</v>
      </c>
      <c r="T38" s="2">
        <v>4.7999999999999996E-3</v>
      </c>
      <c r="U38" s="2">
        <v>4.3299999999999998E-2</v>
      </c>
      <c r="V38" s="2">
        <v>-2.0199999999999999E-2</v>
      </c>
      <c r="W38" s="2">
        <v>9.2799999999999994E-2</v>
      </c>
      <c r="X38" s="2">
        <v>0.12540000000000001</v>
      </c>
      <c r="Y38" s="2">
        <v>-1E-3</v>
      </c>
      <c r="Z38" s="2">
        <v>0.15620000000000001</v>
      </c>
      <c r="AA38" s="2">
        <v>6.0699999999999997E-2</v>
      </c>
      <c r="AB38" s="2">
        <v>5.7099999999999998E-2</v>
      </c>
      <c r="AC38" s="2">
        <f>+LN(Datos!AC38/Datos!AC39)</f>
        <v>-1.0977283863858526E-2</v>
      </c>
      <c r="AD38" s="2">
        <f>+LN(Datos!AD38/Datos!AD39)</f>
        <v>-2.3373351185308713E-2</v>
      </c>
      <c r="AE38" s="2">
        <f>+LN(Datos!AE38/Datos!AE39)</f>
        <v>-6.986503475929394E-2</v>
      </c>
      <c r="AF38" s="2">
        <v>0</v>
      </c>
      <c r="AG38" s="2">
        <v>0</v>
      </c>
      <c r="AH38" s="2">
        <v>1.77E-2</v>
      </c>
      <c r="AI38" s="2">
        <v>-3.2399999999999998E-2</v>
      </c>
      <c r="AJ38" s="2">
        <v>-7.3400000000000007E-2</v>
      </c>
      <c r="AK38" s="2">
        <v>7.1999999999999998E-3</v>
      </c>
    </row>
    <row r="39" spans="1:37" x14ac:dyDescent="0.35">
      <c r="A39" s="1">
        <v>44141</v>
      </c>
      <c r="B39" s="2">
        <v>7.4099999999999999E-2</v>
      </c>
      <c r="C39" s="2">
        <v>1.6400000000000001E-2</v>
      </c>
      <c r="D39" s="2">
        <v>8.14E-2</v>
      </c>
      <c r="E39" s="2">
        <v>3.5799999999999998E-2</v>
      </c>
      <c r="F39" s="2">
        <v>9.8599999999999993E-2</v>
      </c>
      <c r="G39" s="2">
        <v>0.1079</v>
      </c>
      <c r="H39" s="2">
        <v>6.0199999999999997E-2</v>
      </c>
      <c r="I39" s="2">
        <v>9.2399999999999996E-2</v>
      </c>
      <c r="J39" s="2">
        <v>5.8400000000000001E-2</v>
      </c>
      <c r="K39" s="2">
        <v>0.1784</v>
      </c>
      <c r="L39" s="2">
        <v>4.3700000000000003E-2</v>
      </c>
      <c r="M39" s="2">
        <v>1.7000000000000001E-2</v>
      </c>
      <c r="N39" s="2">
        <v>8.7999999999999995E-2</v>
      </c>
      <c r="O39" s="2">
        <v>-4.4000000000000003E-3</v>
      </c>
      <c r="P39" s="2">
        <v>0.1196</v>
      </c>
      <c r="Q39" s="2">
        <v>-1.8100000000000002E-2</v>
      </c>
      <c r="R39" s="2">
        <v>1.01E-2</v>
      </c>
      <c r="S39" s="2">
        <v>5.5899999999999998E-2</v>
      </c>
      <c r="T39" s="2">
        <v>0.10390000000000001</v>
      </c>
      <c r="U39" s="2">
        <v>1.46E-2</v>
      </c>
      <c r="V39" s="2">
        <v>-4.3E-3</v>
      </c>
      <c r="W39" s="2">
        <v>-1.72E-2</v>
      </c>
      <c r="X39" s="2">
        <v>6.3100000000000003E-2</v>
      </c>
      <c r="Y39" s="2">
        <v>3.5700000000000003E-2</v>
      </c>
      <c r="Z39" s="2">
        <v>6.5000000000000002E-2</v>
      </c>
      <c r="AA39" s="2">
        <v>0.1014</v>
      </c>
      <c r="AB39" s="2">
        <v>6.0499999999999998E-2</v>
      </c>
      <c r="AC39" s="2">
        <f>+LN(Datos!AC39/Datos!AC40)</f>
        <v>-4.9950693675888148E-2</v>
      </c>
      <c r="AD39" s="2">
        <f>+LN(Datos!AD39/Datos!AD40)</f>
        <v>-1.9608471388376313E-2</v>
      </c>
      <c r="AE39" s="2">
        <f>+LN(Datos!AE39/Datos!AE40)</f>
        <v>-0.36694081032621573</v>
      </c>
      <c r="AF39" s="2">
        <v>0</v>
      </c>
      <c r="AG39" s="2">
        <v>0</v>
      </c>
      <c r="AH39" s="2">
        <v>-2.63E-2</v>
      </c>
      <c r="AI39" s="2">
        <v>3.7900000000000003E-2</v>
      </c>
      <c r="AJ39" s="2">
        <v>-0.4249</v>
      </c>
      <c r="AK39" s="2">
        <v>3.4500000000000003E-2</v>
      </c>
    </row>
    <row r="40" spans="1:37" x14ac:dyDescent="0.35">
      <c r="A40" s="1">
        <v>44134</v>
      </c>
      <c r="B40" s="2">
        <v>-7.2999999999999995E-2</v>
      </c>
      <c r="C40" s="2">
        <v>-9.4600000000000004E-2</v>
      </c>
      <c r="D40" s="2">
        <v>-0.1096</v>
      </c>
      <c r="E40" s="2">
        <v>-6.3200000000000006E-2</v>
      </c>
      <c r="F40" s="2">
        <v>-8.5400000000000004E-2</v>
      </c>
      <c r="G40" s="2">
        <v>-0.1077</v>
      </c>
      <c r="H40" s="2">
        <v>-7.8700000000000006E-2</v>
      </c>
      <c r="I40" s="2">
        <v>-7.6100000000000001E-2</v>
      </c>
      <c r="J40" s="2">
        <v>-0.1114</v>
      </c>
      <c r="K40" s="2">
        <v>-0.13689999999999999</v>
      </c>
      <c r="L40" s="2">
        <v>-1.8499999999999999E-2</v>
      </c>
      <c r="M40" s="2">
        <v>-2.87E-2</v>
      </c>
      <c r="N40" s="2">
        <v>-3.6499999999999998E-2</v>
      </c>
      <c r="O40" s="2">
        <v>9.4000000000000004E-3</v>
      </c>
      <c r="P40" s="2">
        <v>-0.1245</v>
      </c>
      <c r="Q40" s="2">
        <v>-0.1002</v>
      </c>
      <c r="R40" s="2">
        <v>-1.6400000000000001E-2</v>
      </c>
      <c r="S40" s="2">
        <v>-9.0999999999999998E-2</v>
      </c>
      <c r="T40" s="2">
        <v>-0.1076</v>
      </c>
      <c r="U40" s="2">
        <v>-3.4099999999999998E-2</v>
      </c>
      <c r="V40" s="2">
        <v>-5.6300000000000003E-2</v>
      </c>
      <c r="W40" s="2">
        <v>-7.5600000000000001E-2</v>
      </c>
      <c r="X40" s="2">
        <v>-2.6599999999999999E-2</v>
      </c>
      <c r="Y40" s="2">
        <v>3.56E-2</v>
      </c>
      <c r="Z40" s="2">
        <v>-0.109</v>
      </c>
      <c r="AA40" s="2">
        <v>-1.5800000000000002E-2</v>
      </c>
      <c r="AB40" s="2">
        <v>-5.6399999999999999E-2</v>
      </c>
      <c r="AC40" s="2">
        <f>+LN(Datos!AC40/Datos!AC41)</f>
        <v>-8.312439125463594E-3</v>
      </c>
      <c r="AD40" s="2">
        <f>+LN(Datos!AD40/Datos!AD41)</f>
        <v>-2.5560496979535104E-2</v>
      </c>
      <c r="AE40" s="2">
        <f>+LN(Datos!AE40/Datos!AE41)</f>
        <v>0.30088412606306575</v>
      </c>
      <c r="AF40" s="2">
        <v>0</v>
      </c>
      <c r="AG40" s="2">
        <v>0</v>
      </c>
      <c r="AH40" s="2">
        <v>-3.7000000000000002E-3</v>
      </c>
      <c r="AI40" s="2">
        <v>-1.23E-2</v>
      </c>
      <c r="AJ40" s="2">
        <v>0.3221</v>
      </c>
      <c r="AK40" s="2">
        <v>-2.29E-2</v>
      </c>
    </row>
    <row r="41" spans="1:37" x14ac:dyDescent="0.35">
      <c r="A41" s="1">
        <v>44127</v>
      </c>
      <c r="B41" s="2">
        <v>4.4900000000000002E-2</v>
      </c>
      <c r="C41" s="2">
        <v>-4.7000000000000002E-3</v>
      </c>
      <c r="D41" s="2">
        <v>-1.6799999999999999E-2</v>
      </c>
      <c r="E41" s="2">
        <v>-8.9999999999999993E-3</v>
      </c>
      <c r="F41" s="2">
        <v>9.01E-2</v>
      </c>
      <c r="G41" s="2">
        <v>9.6100000000000005E-2</v>
      </c>
      <c r="H41" s="2">
        <v>4.2700000000000002E-2</v>
      </c>
      <c r="I41" s="2">
        <v>-2.0999999999999999E-3</v>
      </c>
      <c r="J41" s="2">
        <v>0.10929999999999999</v>
      </c>
      <c r="K41" s="2">
        <v>5.0900000000000001E-2</v>
      </c>
      <c r="L41" s="2">
        <v>1.23E-2</v>
      </c>
      <c r="M41" s="2">
        <v>6.1999999999999998E-3</v>
      </c>
      <c r="N41" s="2">
        <v>1.7899999999999999E-2</v>
      </c>
      <c r="O41" s="2">
        <v>-2.4500000000000001E-2</v>
      </c>
      <c r="P41" s="2">
        <v>9.9400000000000002E-2</v>
      </c>
      <c r="Q41" s="2">
        <v>2.3300000000000001E-2</v>
      </c>
      <c r="R41" s="2">
        <v>-1.4800000000000001E-2</v>
      </c>
      <c r="S41" s="2">
        <v>2.3099999999999999E-2</v>
      </c>
      <c r="T41" s="2">
        <v>9.9299999999999999E-2</v>
      </c>
      <c r="U41" s="2">
        <v>-2.4199999999999999E-2</v>
      </c>
      <c r="V41" s="2">
        <v>-3.1099999999999999E-2</v>
      </c>
      <c r="W41" s="2">
        <v>2.8400000000000002E-2</v>
      </c>
      <c r="X41" s="2">
        <v>-1.17E-2</v>
      </c>
      <c r="Y41" s="2">
        <v>-1.06E-2</v>
      </c>
      <c r="Z41" s="2">
        <v>-1.35E-2</v>
      </c>
      <c r="AA41" s="2">
        <v>5.3699999999999998E-2</v>
      </c>
      <c r="AB41" s="2">
        <v>1.84E-2</v>
      </c>
      <c r="AC41" s="2">
        <f>+LN(Datos!AC41/Datos!AC42)</f>
        <v>-7.4451683274785449E-2</v>
      </c>
      <c r="AD41" s="2">
        <f>+LN(Datos!AD41/Datos!AD42)</f>
        <v>-6.7098333503169669E-2</v>
      </c>
      <c r="AE41" s="2">
        <f>+LN(Datos!AE41/Datos!AE42)</f>
        <v>-6.3203951456252142E-2</v>
      </c>
      <c r="AF41" s="2">
        <v>0</v>
      </c>
      <c r="AG41" s="2">
        <v>0</v>
      </c>
      <c r="AH41" s="2">
        <v>-2.4299999999999999E-2</v>
      </c>
      <c r="AI41" s="2">
        <v>1.5E-3</v>
      </c>
      <c r="AJ41" s="2">
        <v>5.1000000000000004E-3</v>
      </c>
      <c r="AK41" s="2">
        <v>1.8800000000000001E-2</v>
      </c>
    </row>
    <row r="42" spans="1:37" x14ac:dyDescent="0.35">
      <c r="A42" s="1">
        <v>44120</v>
      </c>
      <c r="B42" s="2">
        <v>-1.01E-2</v>
      </c>
      <c r="C42" s="2">
        <v>-1.95E-2</v>
      </c>
      <c r="D42" s="2">
        <v>-1.35E-2</v>
      </c>
      <c r="E42" s="2">
        <v>-7.1000000000000004E-3</v>
      </c>
      <c r="F42" s="2">
        <v>-3.5799999999999998E-2</v>
      </c>
      <c r="G42" s="2">
        <v>-1.09E-2</v>
      </c>
      <c r="H42" s="2">
        <v>1.03E-2</v>
      </c>
      <c r="I42" s="2">
        <v>1.6E-2</v>
      </c>
      <c r="J42" s="2">
        <v>-3.2899999999999999E-2</v>
      </c>
      <c r="K42" s="2">
        <v>3.6400000000000002E-2</v>
      </c>
      <c r="L42" s="2">
        <v>-3.1600000000000003E-2</v>
      </c>
      <c r="M42" s="2">
        <v>-4.0000000000000001E-3</v>
      </c>
      <c r="N42" s="2">
        <v>-2.0799999999999999E-2</v>
      </c>
      <c r="O42" s="2">
        <v>-3.7900000000000003E-2</v>
      </c>
      <c r="P42" s="2">
        <v>1.01E-2</v>
      </c>
      <c r="Q42" s="2">
        <v>-3.0499999999999999E-2</v>
      </c>
      <c r="R42" s="2">
        <v>2.3E-2</v>
      </c>
      <c r="S42" s="2">
        <v>-1.5699999999999999E-2</v>
      </c>
      <c r="T42" s="2">
        <v>-6.3100000000000003E-2</v>
      </c>
      <c r="U42" s="2">
        <v>3.2000000000000001E-2</v>
      </c>
      <c r="V42" s="2">
        <v>2.6599999999999999E-2</v>
      </c>
      <c r="W42" s="2">
        <v>-5.0200000000000002E-2</v>
      </c>
      <c r="X42" s="2">
        <v>2.7000000000000001E-3</v>
      </c>
      <c r="Y42" s="2">
        <v>-5.2499999999999998E-2</v>
      </c>
      <c r="Z42" s="2">
        <v>-2.8400000000000002E-2</v>
      </c>
      <c r="AA42" s="2">
        <v>-3.73E-2</v>
      </c>
      <c r="AB42" s="2">
        <v>3.4200000000000001E-2</v>
      </c>
      <c r="AC42" s="2">
        <f>+LN(Datos!AC42/Datos!AC43)</f>
        <v>-9.2609805642124565E-2</v>
      </c>
      <c r="AD42" s="2">
        <f>+LN(Datos!AD42/Datos!AD43)</f>
        <v>2.9542118974313827E-3</v>
      </c>
      <c r="AE42" s="2">
        <f>+LN(Datos!AE42/Datos!AE43)</f>
        <v>8.4677315550269583E-2</v>
      </c>
      <c r="AF42" s="2">
        <v>0</v>
      </c>
      <c r="AG42" s="2">
        <v>0</v>
      </c>
      <c r="AH42" s="2">
        <v>-1.8E-3</v>
      </c>
      <c r="AI42" s="2">
        <v>-1.6199999999999999E-2</v>
      </c>
      <c r="AJ42" s="2">
        <v>9.1999999999999998E-2</v>
      </c>
      <c r="AK42" s="2">
        <v>-3.2000000000000002E-3</v>
      </c>
    </row>
    <row r="43" spans="1:37" x14ac:dyDescent="0.35">
      <c r="A43" s="1">
        <v>44113</v>
      </c>
      <c r="B43" s="2">
        <v>3.0999999999999999E-3</v>
      </c>
      <c r="C43" s="2">
        <v>-4.2999999999999997E-2</v>
      </c>
      <c r="D43" s="2">
        <v>-3.49E-2</v>
      </c>
      <c r="E43" s="2">
        <v>-1.8E-3</v>
      </c>
      <c r="F43" s="2">
        <v>-3.7199999999999997E-2</v>
      </c>
      <c r="G43" s="2">
        <v>-2.35E-2</v>
      </c>
      <c r="H43" s="2">
        <v>1.1999999999999999E-3</v>
      </c>
      <c r="I43" s="2">
        <v>-7.1999999999999998E-3</v>
      </c>
      <c r="J43" s="2">
        <v>2.8199999999999999E-2</v>
      </c>
      <c r="K43" s="2">
        <v>-3.7900000000000003E-2</v>
      </c>
      <c r="L43" s="2">
        <v>-5.3E-3</v>
      </c>
      <c r="M43" s="2">
        <v>-5.9999999999999995E-4</v>
      </c>
      <c r="N43" s="2">
        <v>1.32E-2</v>
      </c>
      <c r="O43" s="2">
        <v>2.8299999999999999E-2</v>
      </c>
      <c r="P43" s="2">
        <v>-2.9399999999999999E-2</v>
      </c>
      <c r="Q43" s="2">
        <v>-1.9900000000000001E-2</v>
      </c>
      <c r="R43" s="2">
        <v>-8.0999999999999996E-3</v>
      </c>
      <c r="S43" s="2">
        <v>-5.0000000000000001E-3</v>
      </c>
      <c r="T43" s="2">
        <v>1.7399999999999999E-2</v>
      </c>
      <c r="U43" s="2">
        <v>3.61E-2</v>
      </c>
      <c r="V43" s="2">
        <v>-1.6400000000000001E-2</v>
      </c>
      <c r="W43" s="2">
        <v>-5.4999999999999997E-3</v>
      </c>
      <c r="X43" s="2">
        <v>-3.44E-2</v>
      </c>
      <c r="Y43" s="2">
        <v>-7.9399999999999998E-2</v>
      </c>
      <c r="Z43" s="2">
        <v>0</v>
      </c>
      <c r="AA43" s="2">
        <v>9.4200000000000006E-2</v>
      </c>
      <c r="AB43" s="2">
        <v>-1E-4</v>
      </c>
      <c r="AC43" s="2">
        <f>+LN(Datos!AC43/Datos!AC44)</f>
        <v>5.4479063318833558E-2</v>
      </c>
      <c r="AD43" s="2">
        <f>+LN(Datos!AD43/Datos!AD44)</f>
        <v>-4.9071893992397066E-2</v>
      </c>
      <c r="AE43" s="2">
        <f>+LN(Datos!AE43/Datos!AE44)</f>
        <v>-0.14286929069119791</v>
      </c>
      <c r="AF43" s="2">
        <v>0</v>
      </c>
      <c r="AG43" s="2">
        <v>0</v>
      </c>
      <c r="AH43" s="2">
        <v>0.01</v>
      </c>
      <c r="AI43" s="2">
        <v>1.6E-2</v>
      </c>
      <c r="AJ43" s="2">
        <v>-0.1</v>
      </c>
      <c r="AK43" s="2">
        <v>2.8400000000000002E-2</v>
      </c>
    </row>
    <row r="44" spans="1:37" x14ac:dyDescent="0.35">
      <c r="A44" s="1">
        <v>44106</v>
      </c>
      <c r="B44" s="2">
        <v>2.12E-2</v>
      </c>
      <c r="C44" s="2">
        <v>-3.3700000000000001E-2</v>
      </c>
      <c r="D44" s="2">
        <v>1.4E-3</v>
      </c>
      <c r="E44" s="2">
        <v>-3.9899999999999998E-2</v>
      </c>
      <c r="F44" s="2">
        <v>-1.3100000000000001E-2</v>
      </c>
      <c r="G44" s="2">
        <v>3.5999999999999997E-2</v>
      </c>
      <c r="H44" s="2">
        <v>1.41E-2</v>
      </c>
      <c r="I44" s="2">
        <v>1.7899999999999999E-2</v>
      </c>
      <c r="J44" s="2">
        <v>5.79E-2</v>
      </c>
      <c r="K44" s="2">
        <v>-1.9400000000000001E-2</v>
      </c>
      <c r="L44" s="2">
        <v>-7.7999999999999996E-3</v>
      </c>
      <c r="M44" s="2">
        <v>3.0200000000000001E-2</v>
      </c>
      <c r="N44" s="2">
        <v>4.4499999999999998E-2</v>
      </c>
      <c r="O44" s="2">
        <v>5.7999999999999996E-3</v>
      </c>
      <c r="P44" s="2">
        <v>3.85E-2</v>
      </c>
      <c r="Q44" s="2">
        <v>-2.2499999999999999E-2</v>
      </c>
      <c r="R44" s="2">
        <v>1.2E-2</v>
      </c>
      <c r="S44" s="2">
        <v>-5.1999999999999998E-3</v>
      </c>
      <c r="T44" s="2">
        <v>4.9799999999999997E-2</v>
      </c>
      <c r="U44" s="2">
        <v>7.8399999999999997E-2</v>
      </c>
      <c r="V44" s="2">
        <v>-2.9700000000000001E-2</v>
      </c>
      <c r="W44" s="2">
        <v>-5.0000000000000001E-4</v>
      </c>
      <c r="X44" s="2">
        <v>-2.3099999999999999E-2</v>
      </c>
      <c r="Y44" s="2">
        <v>3.4200000000000001E-2</v>
      </c>
      <c r="Z44" s="2">
        <v>-2.2499999999999999E-2</v>
      </c>
      <c r="AA44" s="2">
        <v>8.7300000000000003E-2</v>
      </c>
      <c r="AB44" s="2">
        <v>-1.8E-3</v>
      </c>
      <c r="AC44" s="2">
        <f>+LN(Datos!AC44/Datos!AC45)</f>
        <v>8.7246266719964664E-3</v>
      </c>
      <c r="AD44" s="2">
        <f>+LN(Datos!AD44/Datos!AD45)</f>
        <v>5.2034859123054139E-2</v>
      </c>
      <c r="AE44" s="2">
        <f>+LN(Datos!AE44/Datos!AE45)</f>
        <v>-0.1153456210848231</v>
      </c>
      <c r="AF44" s="2">
        <v>0</v>
      </c>
      <c r="AG44" s="2">
        <v>0</v>
      </c>
      <c r="AH44" s="2">
        <v>2.8E-3</v>
      </c>
      <c r="AI44" s="2">
        <v>2.0299999999999999E-2</v>
      </c>
      <c r="AJ44" s="2">
        <v>4.6300000000000001E-2</v>
      </c>
      <c r="AK44" s="2">
        <v>5.1999999999999998E-3</v>
      </c>
    </row>
    <row r="45" spans="1:37" x14ac:dyDescent="0.35">
      <c r="A45" s="1">
        <v>44099</v>
      </c>
      <c r="B45" s="2">
        <v>-3.8399999999999997E-2</v>
      </c>
      <c r="C45" s="2">
        <v>-9.9299999999999999E-2</v>
      </c>
      <c r="D45" s="2">
        <v>-2.24E-2</v>
      </c>
      <c r="E45" s="2">
        <v>-2.0199999999999999E-2</v>
      </c>
      <c r="F45" s="2">
        <v>-3.6299999999999999E-2</v>
      </c>
      <c r="G45" s="2">
        <v>-3.5799999999999998E-2</v>
      </c>
      <c r="H45" s="2">
        <v>2.18E-2</v>
      </c>
      <c r="I45" s="2">
        <v>-8.3000000000000001E-3</v>
      </c>
      <c r="J45" s="2">
        <v>0.01</v>
      </c>
      <c r="K45" s="2">
        <v>1.34E-2</v>
      </c>
      <c r="L45" s="2">
        <v>-4.6300000000000001E-2</v>
      </c>
      <c r="M45" s="2">
        <v>-5.5100000000000003E-2</v>
      </c>
      <c r="N45" s="2">
        <v>-9.0700000000000003E-2</v>
      </c>
      <c r="O45" s="2">
        <v>-9.06E-2</v>
      </c>
      <c r="P45" s="2">
        <v>-4.2799999999999998E-2</v>
      </c>
      <c r="Q45" s="2">
        <v>-2.7E-2</v>
      </c>
      <c r="R45" s="2">
        <v>-2.86E-2</v>
      </c>
      <c r="S45" s="2">
        <v>-6.6600000000000006E-2</v>
      </c>
      <c r="T45" s="2">
        <v>-1.17E-2</v>
      </c>
      <c r="U45" s="2">
        <v>-3.1099999999999999E-2</v>
      </c>
      <c r="V45" s="2">
        <v>-1.9800000000000002E-2</v>
      </c>
      <c r="W45" s="2">
        <v>-7.1999999999999998E-3</v>
      </c>
      <c r="X45" s="2">
        <v>2.06E-2</v>
      </c>
      <c r="Y45" s="2">
        <v>-8.9200000000000002E-2</v>
      </c>
      <c r="Z45" s="2">
        <v>-7.0000000000000001E-3</v>
      </c>
      <c r="AA45" s="2">
        <v>-0.10290000000000001</v>
      </c>
      <c r="AB45" s="2">
        <v>-0.10390000000000001</v>
      </c>
      <c r="AC45" s="2">
        <f>+LN(Datos!AC45/Datos!AC46)</f>
        <v>-5.9940512025874165E-2</v>
      </c>
      <c r="AD45" s="2">
        <f>+LN(Datos!AD45/Datos!AD46)</f>
        <v>-5.7652851427277378E-2</v>
      </c>
      <c r="AE45" s="2">
        <f>+LN(Datos!AE45/Datos!AE46)</f>
        <v>0.11794139394700381</v>
      </c>
      <c r="AF45" s="2">
        <v>0</v>
      </c>
      <c r="AG45" s="2">
        <v>0</v>
      </c>
      <c r="AH45" s="2">
        <v>3.0700000000000002E-2</v>
      </c>
      <c r="AI45" s="2">
        <v>-4.6800000000000001E-2</v>
      </c>
      <c r="AJ45" s="2">
        <v>2.1100000000000001E-2</v>
      </c>
      <c r="AK45" s="2">
        <v>-4.4699999999999997E-2</v>
      </c>
    </row>
    <row r="46" spans="1:37" x14ac:dyDescent="0.35">
      <c r="A46" s="1">
        <v>44092</v>
      </c>
      <c r="B46" s="2">
        <v>4.5999999999999999E-3</v>
      </c>
      <c r="C46" s="2">
        <v>9.7199999999999995E-2</v>
      </c>
      <c r="D46" s="2">
        <v>-0.02</v>
      </c>
      <c r="E46" s="2">
        <v>0</v>
      </c>
      <c r="F46" s="2">
        <v>-1.04E-2</v>
      </c>
      <c r="G46" s="2">
        <v>3.2000000000000002E-3</v>
      </c>
      <c r="H46" s="2">
        <v>6.8999999999999999E-3</v>
      </c>
      <c r="I46" s="2">
        <v>-4.6100000000000002E-2</v>
      </c>
      <c r="J46" s="2">
        <v>-6.0000000000000001E-3</v>
      </c>
      <c r="K46" s="2">
        <v>1.4800000000000001E-2</v>
      </c>
      <c r="L46" s="2">
        <v>-1.0699999999999999E-2</v>
      </c>
      <c r="M46" s="2">
        <v>6.9199999999999998E-2</v>
      </c>
      <c r="N46" s="2">
        <v>-6.2199999999999998E-2</v>
      </c>
      <c r="O46" s="2">
        <v>-5.3499999999999999E-2</v>
      </c>
      <c r="P46" s="2">
        <v>-2.8E-3</v>
      </c>
      <c r="Q46" s="2">
        <v>4.2799999999999998E-2</v>
      </c>
      <c r="R46" s="2">
        <v>1.6199999999999999E-2</v>
      </c>
      <c r="S46" s="2">
        <v>-3.6600000000000001E-2</v>
      </c>
      <c r="T46" s="2">
        <v>-9.9000000000000008E-3</v>
      </c>
      <c r="U46" s="2">
        <v>5.0000000000000001E-4</v>
      </c>
      <c r="V46" s="2">
        <v>1.8599999999999998E-2</v>
      </c>
      <c r="W46" s="2">
        <v>-6.3E-2</v>
      </c>
      <c r="X46" s="2">
        <v>4.1999999999999997E-3</v>
      </c>
      <c r="Y46" s="2">
        <v>3.7400000000000003E-2</v>
      </c>
      <c r="Z46" s="2">
        <v>3.8E-3</v>
      </c>
      <c r="AA46" s="2">
        <v>5.5500000000000001E-2</v>
      </c>
      <c r="AB46" s="2">
        <v>1.84E-2</v>
      </c>
      <c r="AC46" s="2">
        <f>+LN(Datos!AC46/Datos!AC47)</f>
        <v>-2.4058640013370956E-2</v>
      </c>
      <c r="AD46" s="2">
        <f>+LN(Datos!AD46/Datos!AD47)</f>
        <v>2.5533302005164845E-2</v>
      </c>
      <c r="AE46" s="2">
        <f>+LN(Datos!AE46/Datos!AE47)</f>
        <v>9.434826957660767E-3</v>
      </c>
      <c r="AF46" s="2">
        <v>0</v>
      </c>
      <c r="AG46" s="2">
        <v>0</v>
      </c>
      <c r="AH46" s="2">
        <v>-7.1999999999999998E-3</v>
      </c>
      <c r="AI46" s="2">
        <v>5.3E-3</v>
      </c>
      <c r="AJ46" s="2">
        <v>-3.95E-2</v>
      </c>
      <c r="AK46" s="2">
        <v>1.78E-2</v>
      </c>
    </row>
    <row r="47" spans="1:37" x14ac:dyDescent="0.35">
      <c r="A47" s="1">
        <v>44085</v>
      </c>
      <c r="B47" s="2">
        <v>-2.5999999999999999E-2</v>
      </c>
      <c r="C47" s="2">
        <v>-4.9000000000000002E-2</v>
      </c>
      <c r="D47" s="2">
        <v>-5.9999999999999995E-4</v>
      </c>
      <c r="E47" s="2">
        <v>-1.46E-2</v>
      </c>
      <c r="F47" s="2">
        <v>-4.4600000000000001E-2</v>
      </c>
      <c r="G47" s="2">
        <v>-5.7700000000000001E-2</v>
      </c>
      <c r="H47" s="2">
        <v>-2.2499999999999999E-2</v>
      </c>
      <c r="I47" s="2">
        <v>4.9399999999999999E-2</v>
      </c>
      <c r="J47" s="2">
        <v>-2.4199999999999999E-2</v>
      </c>
      <c r="K47" s="2">
        <v>-3.0499999999999999E-2</v>
      </c>
      <c r="L47" s="2">
        <v>-6.4999999999999997E-3</v>
      </c>
      <c r="M47" s="2">
        <v>-4.9099999999999998E-2</v>
      </c>
      <c r="N47" s="2">
        <v>3.4799999999999998E-2</v>
      </c>
      <c r="O47" s="2">
        <v>8.3999999999999995E-3</v>
      </c>
      <c r="P47" s="2">
        <v>-7.17E-2</v>
      </c>
      <c r="Q47" s="2">
        <v>-1.9800000000000002E-2</v>
      </c>
      <c r="R47" s="2">
        <v>-7.3000000000000001E-3</v>
      </c>
      <c r="S47" s="2">
        <v>-1.18E-2</v>
      </c>
      <c r="T47" s="2">
        <v>-1.9099999999999999E-2</v>
      </c>
      <c r="U47" s="2">
        <v>-2.1899999999999999E-2</v>
      </c>
      <c r="V47" s="2">
        <v>-3.5099999999999999E-2</v>
      </c>
      <c r="W47" s="2">
        <v>-2.1000000000000001E-2</v>
      </c>
      <c r="X47" s="2">
        <v>-5.16E-2</v>
      </c>
      <c r="Y47" s="2">
        <v>-7.0400000000000004E-2</v>
      </c>
      <c r="Z47" s="2">
        <v>-1.0999999999999999E-2</v>
      </c>
      <c r="AA47" s="2">
        <v>-6.7000000000000002E-3</v>
      </c>
      <c r="AB47" s="2">
        <v>-3.5000000000000001E-3</v>
      </c>
      <c r="AC47" s="2">
        <f>+LN(Datos!AC47/Datos!AC48)</f>
        <v>1.827380292556088E-2</v>
      </c>
      <c r="AD47" s="2">
        <f>+LN(Datos!AD47/Datos!AD48)</f>
        <v>-0.11905936001598821</v>
      </c>
      <c r="AE47" s="2">
        <f>+LN(Datos!AE47/Datos!AE48)</f>
        <v>3.5318054902519769E-2</v>
      </c>
      <c r="AF47" s="2">
        <v>0</v>
      </c>
      <c r="AG47" s="2">
        <v>0</v>
      </c>
      <c r="AH47" s="2">
        <v>-5.7000000000000002E-3</v>
      </c>
      <c r="AI47" s="2">
        <v>3.3999999999999998E-3</v>
      </c>
      <c r="AJ47" s="2">
        <v>-0.13489999999999999</v>
      </c>
      <c r="AK47" s="2">
        <v>-7.0000000000000001E-3</v>
      </c>
    </row>
    <row r="48" spans="1:37" x14ac:dyDescent="0.35">
      <c r="A48" s="1">
        <v>44078</v>
      </c>
      <c r="B48" s="2">
        <v>-1.6400000000000001E-2</v>
      </c>
      <c r="C48" s="2">
        <v>-2.8E-3</v>
      </c>
      <c r="D48" s="2">
        <v>-8.3000000000000001E-3</v>
      </c>
      <c r="E48" s="2">
        <v>-2.1600000000000001E-2</v>
      </c>
      <c r="F48" s="2">
        <v>-1.38E-2</v>
      </c>
      <c r="G48" s="2">
        <v>-1.46E-2</v>
      </c>
      <c r="H48" s="2">
        <v>-3.0499999999999999E-2</v>
      </c>
      <c r="I48" s="2">
        <v>-0.02</v>
      </c>
      <c r="J48" s="2">
        <v>-5.9400000000000001E-2</v>
      </c>
      <c r="K48" s="2">
        <v>-8.9999999999999993E-3</v>
      </c>
      <c r="L48" s="2">
        <v>5.7200000000000001E-2</v>
      </c>
      <c r="M48" s="2">
        <v>-2.4400000000000002E-2</v>
      </c>
      <c r="N48" s="2">
        <v>9.9000000000000008E-3</v>
      </c>
      <c r="O48" s="2">
        <v>1.61E-2</v>
      </c>
      <c r="P48" s="2">
        <v>3.5999999999999999E-3</v>
      </c>
      <c r="Q48" s="2">
        <v>-5.6599999999999998E-2</v>
      </c>
      <c r="R48" s="2">
        <v>5.3E-3</v>
      </c>
      <c r="S48" s="2">
        <v>-4.3200000000000002E-2</v>
      </c>
      <c r="T48" s="2">
        <v>-1E-3</v>
      </c>
      <c r="U48" s="2">
        <v>-1.3299999999999999E-2</v>
      </c>
      <c r="V48" s="2">
        <v>-3.0499999999999999E-2</v>
      </c>
      <c r="W48" s="2">
        <v>-2.86E-2</v>
      </c>
      <c r="X48" s="2">
        <v>-1.11E-2</v>
      </c>
      <c r="Y48" s="2">
        <v>2.2700000000000001E-2</v>
      </c>
      <c r="Z48" s="2">
        <v>-2.35E-2</v>
      </c>
      <c r="AA48" s="2">
        <v>-5.7000000000000002E-3</v>
      </c>
      <c r="AB48" s="2">
        <v>-2.3699999999999999E-2</v>
      </c>
      <c r="AC48" s="2">
        <f>+LN(Datos!AC48/Datos!AC49)</f>
        <v>4.911924585169343E-2</v>
      </c>
      <c r="AD48" s="2">
        <f>+LN(Datos!AD48/Datos!AD49)</f>
        <v>-2.0202707317519466E-2</v>
      </c>
      <c r="AE48" s="2">
        <f>+LN(Datos!AE48/Datos!AE49)</f>
        <v>-7.9685175719525991E-2</v>
      </c>
      <c r="AF48" s="2">
        <v>0</v>
      </c>
      <c r="AG48" s="2">
        <v>0</v>
      </c>
      <c r="AH48" s="2">
        <v>-6.8999999999999999E-3</v>
      </c>
      <c r="AI48" s="2">
        <v>-1.5800000000000002E-2</v>
      </c>
      <c r="AJ48" s="2">
        <v>0.29210000000000003</v>
      </c>
      <c r="AK48" s="2">
        <v>1.49E-2</v>
      </c>
    </row>
    <row r="49" spans="1:37" x14ac:dyDescent="0.35">
      <c r="A49" s="1">
        <v>44071</v>
      </c>
      <c r="B49" s="2">
        <v>-3.0700000000000002E-2</v>
      </c>
      <c r="C49" s="2">
        <v>-3.3799999999999997E-2</v>
      </c>
      <c r="D49" s="2">
        <v>-3.6600000000000001E-2</v>
      </c>
      <c r="E49" s="2">
        <v>-4.9000000000000002E-2</v>
      </c>
      <c r="F49" s="2">
        <v>-3.6499999999999998E-2</v>
      </c>
      <c r="G49" s="2">
        <v>-3.8399999999999997E-2</v>
      </c>
      <c r="H49" s="2">
        <v>-4.9799999999999997E-2</v>
      </c>
      <c r="I49" s="2">
        <v>-0.1018</v>
      </c>
      <c r="J49" s="2">
        <v>-4.8999999999999998E-3</v>
      </c>
      <c r="K49" s="2">
        <v>-3.9E-2</v>
      </c>
      <c r="L49" s="2">
        <v>-0.06</v>
      </c>
      <c r="M49" s="2">
        <v>-2.86E-2</v>
      </c>
      <c r="N49" s="2">
        <v>-2.12E-2</v>
      </c>
      <c r="O49" s="2">
        <v>-7.3300000000000004E-2</v>
      </c>
      <c r="P49" s="2">
        <v>-4.2700000000000002E-2</v>
      </c>
      <c r="Q49" s="2">
        <v>-1.6400000000000001E-2</v>
      </c>
      <c r="R49" s="2">
        <v>-0.1103</v>
      </c>
      <c r="S49" s="2">
        <v>-1.5599999999999999E-2</v>
      </c>
      <c r="T49" s="2">
        <v>-1.4E-3</v>
      </c>
      <c r="U49" s="2">
        <v>-4.2599999999999999E-2</v>
      </c>
      <c r="V49" s="2">
        <v>-9.1899999999999996E-2</v>
      </c>
      <c r="W49" s="2">
        <v>-4.3400000000000001E-2</v>
      </c>
      <c r="X49" s="2">
        <v>-4.82E-2</v>
      </c>
      <c r="Y49" s="2">
        <v>6.1999999999999998E-3</v>
      </c>
      <c r="Z49" s="2">
        <v>-2.3699999999999999E-2</v>
      </c>
      <c r="AA49" s="2">
        <v>-1.6E-2</v>
      </c>
      <c r="AB49" s="2">
        <v>8.0000000000000004E-4</v>
      </c>
      <c r="AC49" s="2">
        <f>+LN(Datos!AC49/Datos!AC50)</f>
        <v>-9.5240360674630695E-2</v>
      </c>
      <c r="AD49" s="2">
        <f>+LN(Datos!AD49/Datos!AD50)</f>
        <v>6.4538521137571164E-2</v>
      </c>
      <c r="AE49" s="2">
        <f>+LN(Datos!AE49/Datos!AE50)</f>
        <v>-5.1366160326399624E-2</v>
      </c>
      <c r="AF49" s="2">
        <v>0</v>
      </c>
      <c r="AG49" s="2">
        <v>0</v>
      </c>
      <c r="AH49" s="2">
        <v>-1.9300000000000001E-2</v>
      </c>
      <c r="AI49" s="2">
        <v>1.2500000000000001E-2</v>
      </c>
      <c r="AJ49" s="2">
        <v>1.8499999999999999E-2</v>
      </c>
      <c r="AK49" s="2">
        <v>2.4799999999999999E-2</v>
      </c>
    </row>
    <row r="50" spans="1:37" x14ac:dyDescent="0.35">
      <c r="A50" s="1">
        <v>44064</v>
      </c>
      <c r="B50" s="2">
        <v>-5.5999999999999999E-3</v>
      </c>
      <c r="C50" s="2">
        <v>-7.0599999999999996E-2</v>
      </c>
      <c r="D50" s="2">
        <v>-1.38E-2</v>
      </c>
      <c r="E50" s="2">
        <v>-6.0000000000000001E-3</v>
      </c>
      <c r="F50" s="2">
        <v>-6.08E-2</v>
      </c>
      <c r="G50" s="2">
        <v>-5.7000000000000002E-3</v>
      </c>
      <c r="H50" s="2">
        <v>6.1800000000000001E-2</v>
      </c>
      <c r="I50" s="2">
        <v>3.3500000000000002E-2</v>
      </c>
      <c r="J50" s="2">
        <v>-6.4000000000000003E-3</v>
      </c>
      <c r="K50" s="2">
        <v>-3.09E-2</v>
      </c>
      <c r="L50" s="2">
        <v>1.66E-2</v>
      </c>
      <c r="M50" s="2">
        <v>-8.0999999999999996E-3</v>
      </c>
      <c r="N50" s="2">
        <v>5.9400000000000001E-2</v>
      </c>
      <c r="O50" s="2">
        <v>-8.3000000000000001E-3</v>
      </c>
      <c r="P50" s="2">
        <v>-9.7000000000000003E-3</v>
      </c>
      <c r="Q50" s="2">
        <v>-4.24E-2</v>
      </c>
      <c r="R50" s="2">
        <v>-9.4999999999999998E-3</v>
      </c>
      <c r="S50" s="2">
        <v>9.4000000000000004E-3</v>
      </c>
      <c r="T50" s="2">
        <v>-7.1000000000000004E-3</v>
      </c>
      <c r="U50" s="2">
        <v>4.8099999999999997E-2</v>
      </c>
      <c r="V50" s="2">
        <v>-7.1999999999999998E-3</v>
      </c>
      <c r="W50" s="2">
        <v>-3.04E-2</v>
      </c>
      <c r="X50" s="2">
        <v>-4.9700000000000001E-2</v>
      </c>
      <c r="Y50" s="2">
        <v>-2.3900000000000001E-2</v>
      </c>
      <c r="Z50" s="2">
        <v>-2.4E-2</v>
      </c>
      <c r="AA50" s="2">
        <v>-1.17E-2</v>
      </c>
      <c r="AB50" s="2">
        <v>1.5699999999999999E-2</v>
      </c>
      <c r="AC50" s="2">
        <f>+LN(Datos!AC50/Datos!AC51)</f>
        <v>-3.3190153100812275E-2</v>
      </c>
      <c r="AD50" s="2">
        <f>+LN(Datos!AD50/Datos!AD51)</f>
        <v>-0.22367674247586861</v>
      </c>
      <c r="AE50" s="2">
        <f>+LN(Datos!AE50/Datos!AE51)</f>
        <v>-3.1270292095310424E-2</v>
      </c>
      <c r="AF50" s="2">
        <v>0</v>
      </c>
      <c r="AG50" s="2">
        <v>0</v>
      </c>
      <c r="AH50" s="2">
        <v>-5.3E-3</v>
      </c>
      <c r="AI50" s="2">
        <v>-2.3999999999999998E-3</v>
      </c>
      <c r="AJ50" s="2">
        <v>2.1999999999999999E-2</v>
      </c>
      <c r="AK50" s="2">
        <v>1.61E-2</v>
      </c>
    </row>
    <row r="51" spans="1:37" x14ac:dyDescent="0.35">
      <c r="A51" s="1">
        <v>44057</v>
      </c>
      <c r="B51" s="2">
        <v>7.0000000000000001E-3</v>
      </c>
      <c r="C51" s="2">
        <v>6.3200000000000006E-2</v>
      </c>
      <c r="D51" s="2">
        <v>-2.1499999999999998E-2</v>
      </c>
      <c r="E51" s="2">
        <v>-5.7000000000000002E-3</v>
      </c>
      <c r="F51" s="2">
        <v>4.3999999999999997E-2</v>
      </c>
      <c r="G51" s="2">
        <v>-8.9999999999999993E-3</v>
      </c>
      <c r="H51" s="2">
        <v>-2.2200000000000001E-2</v>
      </c>
      <c r="I51" s="2">
        <v>-7.4000000000000003E-3</v>
      </c>
      <c r="J51" s="2">
        <v>2.0899999999999998E-2</v>
      </c>
      <c r="K51" s="2">
        <v>-1.1299999999999999E-2</v>
      </c>
      <c r="L51" s="2">
        <v>-4.65E-2</v>
      </c>
      <c r="M51" s="2">
        <v>-1.8700000000000001E-2</v>
      </c>
      <c r="N51" s="2">
        <v>9.8299999999999998E-2</v>
      </c>
      <c r="O51" s="2">
        <v>-4.8399999999999999E-2</v>
      </c>
      <c r="P51" s="2">
        <v>4.7000000000000002E-3</v>
      </c>
      <c r="Q51" s="2">
        <v>3.39E-2</v>
      </c>
      <c r="R51" s="2">
        <v>5.11E-2</v>
      </c>
      <c r="S51" s="2">
        <v>3.6900000000000002E-2</v>
      </c>
      <c r="T51" s="2">
        <v>-1.1999999999999999E-3</v>
      </c>
      <c r="U51" s="2">
        <v>9.3299999999999994E-2</v>
      </c>
      <c r="V51" s="2">
        <v>3.3999999999999998E-3</v>
      </c>
      <c r="W51" s="2">
        <v>1.43E-2</v>
      </c>
      <c r="X51" s="2">
        <v>5.9799999999999999E-2</v>
      </c>
      <c r="Y51" s="2">
        <v>-2.3099999999999999E-2</v>
      </c>
      <c r="Z51" s="2">
        <v>-2.3300000000000001E-2</v>
      </c>
      <c r="AA51" s="2">
        <v>4.5699999999999998E-2</v>
      </c>
      <c r="AB51" s="2">
        <v>-4.4000000000000003E-3</v>
      </c>
      <c r="AC51" s="2">
        <f>+LN(Datos!AC51/Datos!AC52)</f>
        <v>-4.5192168719042733E-2</v>
      </c>
      <c r="AD51" s="2">
        <f>+LN(Datos!AD51/Datos!AD52)</f>
        <v>-5.5973158278648127E-2</v>
      </c>
      <c r="AE51" s="2">
        <f>+LN(Datos!AE51/Datos!AE52)</f>
        <v>-6.5004309026191948E-2</v>
      </c>
      <c r="AF51" s="2">
        <v>0</v>
      </c>
      <c r="AG51" s="2">
        <v>0</v>
      </c>
      <c r="AH51" s="2">
        <v>1.3100000000000001E-2</v>
      </c>
      <c r="AI51" s="2">
        <v>-4.5400000000000003E-2</v>
      </c>
      <c r="AJ51" s="2">
        <v>-7.1999999999999998E-3</v>
      </c>
      <c r="AK51" s="2">
        <v>2.1600000000000001E-2</v>
      </c>
    </row>
    <row r="52" spans="1:37" x14ac:dyDescent="0.35">
      <c r="A52" s="1">
        <v>44050</v>
      </c>
      <c r="B52" s="2">
        <v>-7.0000000000000001E-3</v>
      </c>
      <c r="C52" s="2">
        <v>-4.3E-3</v>
      </c>
      <c r="D52" s="2">
        <v>9.1999999999999998E-3</v>
      </c>
      <c r="E52" s="2">
        <v>1.6999999999999999E-3</v>
      </c>
      <c r="F52" s="2">
        <v>-1.9E-3</v>
      </c>
      <c r="G52" s="2">
        <v>-2.8799999999999999E-2</v>
      </c>
      <c r="H52" s="2">
        <v>3.0000000000000001E-3</v>
      </c>
      <c r="I52" s="2">
        <v>-8.0000000000000002E-3</v>
      </c>
      <c r="J52" s="2">
        <v>-2.76E-2</v>
      </c>
      <c r="K52" s="2">
        <v>-1.46E-2</v>
      </c>
      <c r="L52" s="2">
        <v>-1.8599999999999998E-2</v>
      </c>
      <c r="M52" s="2">
        <v>9.0999999999999998E-2</v>
      </c>
      <c r="N52" s="2">
        <v>6.6199999999999995E-2</v>
      </c>
      <c r="O52" s="2">
        <v>-4.4999999999999997E-3</v>
      </c>
      <c r="P52" s="2">
        <v>-2.93E-2</v>
      </c>
      <c r="Q52" s="2">
        <v>1.67E-2</v>
      </c>
      <c r="R52" s="2">
        <v>3.0599999999999999E-2</v>
      </c>
      <c r="S52" s="2">
        <v>-1.4200000000000001E-2</v>
      </c>
      <c r="T52" s="2">
        <v>-4.7000000000000002E-3</v>
      </c>
      <c r="U52" s="2">
        <v>7.9200000000000007E-2</v>
      </c>
      <c r="V52" s="2">
        <v>-1.1900000000000001E-2</v>
      </c>
      <c r="W52" s="2">
        <v>1.61E-2</v>
      </c>
      <c r="X52" s="2">
        <v>-3.5499999999999997E-2</v>
      </c>
      <c r="Y52" s="2">
        <v>-4.1099999999999998E-2</v>
      </c>
      <c r="Z52" s="2">
        <v>-3.1199999999999999E-2</v>
      </c>
      <c r="AA52" s="2">
        <v>6.3E-2</v>
      </c>
      <c r="AB52" s="2">
        <v>-2.9000000000000001E-2</v>
      </c>
      <c r="AC52" s="2">
        <f>+LN(Datos!AC52/Datos!AC53)</f>
        <v>-6.3838900518662187E-2</v>
      </c>
      <c r="AD52" s="2">
        <f>+LN(Datos!AD52/Datos!AD53)</f>
        <v>-0.20524234098496955</v>
      </c>
      <c r="AE52" s="2">
        <f>+LN(Datos!AE52/Datos!AE53)</f>
        <v>-0.12984866272037332</v>
      </c>
      <c r="AF52" s="2">
        <v>0</v>
      </c>
      <c r="AG52" s="2">
        <v>0</v>
      </c>
      <c r="AH52" s="2">
        <v>3.8699999999999998E-2</v>
      </c>
      <c r="AI52" s="2">
        <v>2.98E-2</v>
      </c>
      <c r="AJ52" s="2">
        <v>-9.6500000000000002E-2</v>
      </c>
      <c r="AK52" s="2">
        <v>-2.2800000000000001E-2</v>
      </c>
    </row>
    <row r="53" spans="1:37" x14ac:dyDescent="0.35">
      <c r="A53" s="1">
        <v>44043</v>
      </c>
      <c r="B53" s="2">
        <v>5.0000000000000001E-4</v>
      </c>
      <c r="C53" s="2">
        <v>-1.9400000000000001E-2</v>
      </c>
      <c r="D53" s="2">
        <v>-1.83E-2</v>
      </c>
      <c r="E53" s="2">
        <v>-4.1399999999999999E-2</v>
      </c>
      <c r="F53" s="2">
        <v>3.39E-2</v>
      </c>
      <c r="G53" s="2">
        <v>-1.1900000000000001E-2</v>
      </c>
      <c r="H53" s="2">
        <v>-1.3599999999999999E-2</v>
      </c>
      <c r="I53" s="2">
        <v>3.5999999999999999E-3</v>
      </c>
      <c r="J53" s="2">
        <v>-3.2000000000000002E-3</v>
      </c>
      <c r="K53" s="2">
        <v>-1.6899999999999998E-2</v>
      </c>
      <c r="L53" s="2">
        <v>2.18E-2</v>
      </c>
      <c r="M53" s="2">
        <v>-2.9700000000000001E-2</v>
      </c>
      <c r="N53" s="2">
        <v>-2.6800000000000001E-2</v>
      </c>
      <c r="O53" s="2">
        <v>0.1142</v>
      </c>
      <c r="P53" s="2">
        <v>7.6E-3</v>
      </c>
      <c r="Q53" s="2">
        <v>-8.2000000000000007E-3</v>
      </c>
      <c r="R53" s="2">
        <v>2.6100000000000002E-2</v>
      </c>
      <c r="S53" s="2">
        <v>1.4999999999999999E-2</v>
      </c>
      <c r="T53" s="2">
        <v>-3.5999999999999997E-2</v>
      </c>
      <c r="U53" s="2">
        <v>1.54E-2</v>
      </c>
      <c r="V53" s="2">
        <v>-1.12E-2</v>
      </c>
      <c r="W53" s="2">
        <v>-7.0800000000000002E-2</v>
      </c>
      <c r="X53" s="2">
        <v>9.4600000000000004E-2</v>
      </c>
      <c r="Y53" s="2">
        <v>1.1299999999999999E-2</v>
      </c>
      <c r="Z53" s="2">
        <v>8.6999999999999994E-3</v>
      </c>
      <c r="AA53" s="2">
        <v>-1.38E-2</v>
      </c>
      <c r="AB53" s="2">
        <v>-1.3100000000000001E-2</v>
      </c>
      <c r="AC53" s="2">
        <f>+LN(Datos!AC53/Datos!AC54)</f>
        <v>-6.6954006616616824E-2</v>
      </c>
      <c r="AD53" s="2">
        <f>+LN(Datos!AD53/Datos!AD54)</f>
        <v>-0.9172754685366945</v>
      </c>
      <c r="AE53" s="2">
        <f>+LN(Datos!AE53/Datos!AE54)</f>
        <v>-9.3127229946448925E-2</v>
      </c>
      <c r="AF53" s="2">
        <v>0</v>
      </c>
      <c r="AG53" s="2">
        <v>0</v>
      </c>
      <c r="AH53" s="2">
        <v>-2.3800000000000002E-2</v>
      </c>
      <c r="AI53" s="2">
        <v>3.8100000000000002E-2</v>
      </c>
      <c r="AJ53" s="2">
        <v>-5.4899999999999997E-2</v>
      </c>
      <c r="AK53" s="2">
        <v>-1.6999999999999999E-3</v>
      </c>
    </row>
    <row r="54" spans="1:37" x14ac:dyDescent="0.35">
      <c r="A54" s="1">
        <v>44036</v>
      </c>
      <c r="B54" s="2">
        <v>5.0000000000000001E-3</v>
      </c>
      <c r="C54" s="2">
        <v>4.1000000000000003E-3</v>
      </c>
      <c r="D54" s="2">
        <v>2.6599999999999999E-2</v>
      </c>
      <c r="E54" s="2">
        <v>-2.5399999999999999E-2</v>
      </c>
      <c r="F54" s="2">
        <v>2.7199999999999998E-2</v>
      </c>
      <c r="G54" s="2">
        <v>2.41E-2</v>
      </c>
      <c r="H54" s="2">
        <v>2.6800000000000001E-2</v>
      </c>
      <c r="I54" s="2">
        <v>1.4800000000000001E-2</v>
      </c>
      <c r="J54" s="2">
        <v>3.73E-2</v>
      </c>
      <c r="K54" s="2">
        <v>3.0499999999999999E-2</v>
      </c>
      <c r="L54" s="2">
        <v>-4.5199999999999997E-2</v>
      </c>
      <c r="M54" s="2">
        <v>6.6100000000000006E-2</v>
      </c>
      <c r="N54" s="2">
        <v>4.7399999999999998E-2</v>
      </c>
      <c r="O54" s="2">
        <v>-4.1999999999999997E-3</v>
      </c>
      <c r="P54" s="2">
        <v>1.8499999999999999E-2</v>
      </c>
      <c r="Q54" s="2">
        <v>7.5999999999999998E-2</v>
      </c>
      <c r="R54" s="2">
        <v>2.1700000000000001E-2</v>
      </c>
      <c r="S54" s="2">
        <v>1.17E-2</v>
      </c>
      <c r="T54" s="2">
        <v>-2.5000000000000001E-2</v>
      </c>
      <c r="U54" s="2">
        <v>1.5599999999999999E-2</v>
      </c>
      <c r="V54" s="2">
        <v>-6.6000000000000003E-2</v>
      </c>
      <c r="W54" s="2">
        <v>-4.2299999999999997E-2</v>
      </c>
      <c r="X54" s="2">
        <v>-4.8800000000000003E-2</v>
      </c>
      <c r="Y54" s="2">
        <v>3.3399999999999999E-2</v>
      </c>
      <c r="Z54" s="2">
        <v>-2.2100000000000002E-2</v>
      </c>
      <c r="AA54" s="2">
        <v>-4.7000000000000002E-3</v>
      </c>
      <c r="AB54" s="2">
        <v>2.3E-3</v>
      </c>
      <c r="AC54" s="2">
        <f>+LN(Datos!AC54/Datos!AC55)</f>
        <v>-0.20524885164889456</v>
      </c>
      <c r="AD54" s="2">
        <f>+LN(Datos!AD54/Datos!AD55)</f>
        <v>0.82032459927490975</v>
      </c>
      <c r="AE54" s="2">
        <f>+LN(Datos!AE54/Datos!AE55)</f>
        <v>-0.24516619778148846</v>
      </c>
      <c r="AF54" s="2">
        <v>0</v>
      </c>
      <c r="AG54" s="2">
        <v>0</v>
      </c>
      <c r="AH54" s="2">
        <v>-1.18E-2</v>
      </c>
      <c r="AI54" s="2">
        <v>4.9399999999999999E-2</v>
      </c>
      <c r="AJ54" s="2">
        <v>6.1999999999999998E-3</v>
      </c>
      <c r="AK54" s="2">
        <v>-4.8999999999999998E-3</v>
      </c>
    </row>
    <row r="55" spans="1:37" x14ac:dyDescent="0.35">
      <c r="A55" s="1">
        <v>44029</v>
      </c>
      <c r="B55" s="2">
        <v>-8.6E-3</v>
      </c>
      <c r="C55" s="2">
        <v>-2.3699999999999999E-2</v>
      </c>
      <c r="D55" s="2">
        <v>-6.2199999999999998E-2</v>
      </c>
      <c r="E55" s="2">
        <v>-1.7399999999999999E-2</v>
      </c>
      <c r="F55" s="2">
        <v>-4.0500000000000001E-2</v>
      </c>
      <c r="G55" s="2">
        <v>-2.9399999999999999E-2</v>
      </c>
      <c r="H55" s="2">
        <v>9.1000000000000004E-3</v>
      </c>
      <c r="I55" s="2">
        <v>-3.7000000000000002E-3</v>
      </c>
      <c r="J55" s="2">
        <v>-1.2800000000000001E-2</v>
      </c>
      <c r="K55" s="2">
        <v>-2.41E-2</v>
      </c>
      <c r="L55" s="2">
        <v>-3.6900000000000002E-2</v>
      </c>
      <c r="M55" s="2">
        <v>-1.8100000000000002E-2</v>
      </c>
      <c r="N55" s="2">
        <v>1.7899999999999999E-2</v>
      </c>
      <c r="O55" s="2">
        <v>0.1007</v>
      </c>
      <c r="P55" s="2">
        <v>-5.4600000000000003E-2</v>
      </c>
      <c r="Q55" s="2">
        <v>1.2800000000000001E-2</v>
      </c>
      <c r="R55" s="2">
        <v>1.0800000000000001E-2</v>
      </c>
      <c r="S55" s="2">
        <v>1.11E-2</v>
      </c>
      <c r="T55" s="2">
        <v>4.2700000000000002E-2</v>
      </c>
      <c r="U55" s="2">
        <v>-2.0799999999999999E-2</v>
      </c>
      <c r="V55" s="2">
        <v>-8.6999999999999994E-3</v>
      </c>
      <c r="W55" s="2">
        <v>-4.0500000000000001E-2</v>
      </c>
      <c r="X55" s="2">
        <v>4.8800000000000003E-2</v>
      </c>
      <c r="Y55" s="2">
        <v>4.7999999999999996E-3</v>
      </c>
      <c r="Z55" s="2">
        <v>2.0299999999999999E-2</v>
      </c>
      <c r="AA55" s="2">
        <v>6.9699999999999998E-2</v>
      </c>
      <c r="AB55" s="2">
        <v>-3.6700000000000003E-2</v>
      </c>
      <c r="AC55" s="2">
        <f>+LN(Datos!AC55/Datos!AC56)</f>
        <v>-0.18824992290730228</v>
      </c>
      <c r="AD55" s="2">
        <f>+LN(Datos!AD55/Datos!AD56)</f>
        <v>-0.17459180879459285</v>
      </c>
      <c r="AE55" s="2">
        <f>+LN(Datos!AE55/Datos!AE56)</f>
        <v>-0.23186194160576679</v>
      </c>
      <c r="AF55" s="2">
        <v>0</v>
      </c>
      <c r="AG55" s="2">
        <v>0</v>
      </c>
      <c r="AH55" s="2">
        <v>-1.4500000000000001E-2</v>
      </c>
      <c r="AI55" s="2">
        <v>6.4999999999999997E-3</v>
      </c>
      <c r="AJ55" s="2">
        <v>-6.08E-2</v>
      </c>
      <c r="AK55" s="2">
        <v>2.8999999999999998E-3</v>
      </c>
    </row>
    <row r="56" spans="1:37" x14ac:dyDescent="0.35">
      <c r="A56" s="1">
        <v>44022</v>
      </c>
      <c r="B56" s="2">
        <v>-4.2000000000000003E-2</v>
      </c>
      <c r="C56" s="2">
        <v>-8.4199999999999997E-2</v>
      </c>
      <c r="D56" s="2">
        <v>-1.8100000000000002E-2</v>
      </c>
      <c r="E56" s="2">
        <v>-1.18E-2</v>
      </c>
      <c r="F56" s="2">
        <v>-7.1099999999999997E-2</v>
      </c>
      <c r="G56" s="2">
        <v>-3.85E-2</v>
      </c>
      <c r="H56" s="2">
        <v>-5.9200000000000003E-2</v>
      </c>
      <c r="I56" s="2">
        <v>-2.9100000000000001E-2</v>
      </c>
      <c r="J56" s="2">
        <v>2.0000000000000001E-4</v>
      </c>
      <c r="K56" s="2">
        <v>-3.6600000000000001E-2</v>
      </c>
      <c r="L56" s="2">
        <v>-4.41E-2</v>
      </c>
      <c r="M56" s="2">
        <v>-4.4999999999999998E-2</v>
      </c>
      <c r="N56" s="2">
        <v>-2.6200000000000001E-2</v>
      </c>
      <c r="O56" s="2">
        <v>-6.1699999999999998E-2</v>
      </c>
      <c r="P56" s="2">
        <v>-4.7500000000000001E-2</v>
      </c>
      <c r="Q56" s="2">
        <v>-3.3099999999999997E-2</v>
      </c>
      <c r="R56" s="2">
        <v>-1.8200000000000001E-2</v>
      </c>
      <c r="S56" s="2">
        <v>-1.7899999999999999E-2</v>
      </c>
      <c r="T56" s="2">
        <v>-5.79E-2</v>
      </c>
      <c r="U56" s="2">
        <v>-1.43E-2</v>
      </c>
      <c r="V56" s="2">
        <v>6.6E-3</v>
      </c>
      <c r="W56" s="2">
        <v>-5.16E-2</v>
      </c>
      <c r="X56" s="2">
        <v>-7.3099999999999998E-2</v>
      </c>
      <c r="Y56" s="2">
        <v>-9.5000000000000001E-2</v>
      </c>
      <c r="Z56" s="2">
        <v>-6.3E-2</v>
      </c>
      <c r="AA56" s="2">
        <v>-1.3599999999999999E-2</v>
      </c>
      <c r="AB56" s="2">
        <v>-5.3900000000000003E-2</v>
      </c>
      <c r="AC56" s="2">
        <f>+LN(Datos!AC56/Datos!AC57)</f>
        <v>-0.22956028726265718</v>
      </c>
      <c r="AD56" s="2">
        <f>+LN(Datos!AD56/Datos!AD57)</f>
        <v>-0.25395313545740672</v>
      </c>
      <c r="AE56" s="2">
        <f>+LN(Datos!AE56/Datos!AE57)</f>
        <v>-9.3071923004729981E-2</v>
      </c>
      <c r="AF56" s="2">
        <v>0</v>
      </c>
      <c r="AG56" s="2">
        <v>0</v>
      </c>
      <c r="AH56" s="2">
        <v>-7.0000000000000001E-3</v>
      </c>
      <c r="AI56" s="2">
        <v>1.2699999999999999E-2</v>
      </c>
      <c r="AJ56" s="2">
        <v>-1.4200000000000001E-2</v>
      </c>
      <c r="AK56" s="2">
        <v>4.9099999999999998E-2</v>
      </c>
    </row>
    <row r="57" spans="1:37" x14ac:dyDescent="0.35">
      <c r="A57" s="1">
        <v>44015</v>
      </c>
      <c r="B57" s="2">
        <v>5.16E-2</v>
      </c>
      <c r="C57" s="2">
        <v>8.1600000000000006E-2</v>
      </c>
      <c r="D57" s="2">
        <v>4.02E-2</v>
      </c>
      <c r="E57" s="2">
        <v>2.87E-2</v>
      </c>
      <c r="F57" s="2">
        <v>9.1700000000000004E-2</v>
      </c>
      <c r="G57" s="2">
        <v>5.1299999999999998E-2</v>
      </c>
      <c r="H57" s="2">
        <v>2.92E-2</v>
      </c>
      <c r="I57" s="2">
        <v>5.5399999999999998E-2</v>
      </c>
      <c r="J57" s="2">
        <v>5.9400000000000001E-2</v>
      </c>
      <c r="K57" s="2">
        <v>6.9199999999999998E-2</v>
      </c>
      <c r="L57" s="2">
        <v>3.9800000000000002E-2</v>
      </c>
      <c r="M57" s="2">
        <v>1.6799999999999999E-2</v>
      </c>
      <c r="N57" s="2">
        <v>5.8500000000000003E-2</v>
      </c>
      <c r="O57" s="2">
        <v>6.1199999999999997E-2</v>
      </c>
      <c r="P57" s="2">
        <v>5.1700000000000003E-2</v>
      </c>
      <c r="Q57" s="2">
        <v>8.1799999999999998E-2</v>
      </c>
      <c r="R57" s="2">
        <v>4.0800000000000003E-2</v>
      </c>
      <c r="S57" s="2">
        <v>2.1499999999999998E-2</v>
      </c>
      <c r="T57" s="2">
        <v>2.8400000000000002E-2</v>
      </c>
      <c r="U57" s="2">
        <v>6.4299999999999996E-2</v>
      </c>
      <c r="V57" s="2">
        <v>4.65E-2</v>
      </c>
      <c r="W57" s="2">
        <v>8.5300000000000001E-2</v>
      </c>
      <c r="X57" s="2">
        <v>8.1500000000000003E-2</v>
      </c>
      <c r="Y57" s="2">
        <v>4.36E-2</v>
      </c>
      <c r="Z57" s="2">
        <v>4.3499999999999997E-2</v>
      </c>
      <c r="AA57" s="2">
        <v>3.8100000000000002E-2</v>
      </c>
      <c r="AB57" s="2">
        <v>4.87E-2</v>
      </c>
      <c r="AC57" s="2">
        <f>+LN(Datos!AC57/Datos!AC58)</f>
        <v>-0.83173294675194753</v>
      </c>
      <c r="AD57" s="2">
        <f>+LN(Datos!AD57/Datos!AD58)</f>
        <v>-0.11540696800864134</v>
      </c>
      <c r="AE57" s="2">
        <f>+LN(Datos!AE57/Datos!AE58)</f>
        <v>-0.58622628967382107</v>
      </c>
      <c r="AF57" s="2">
        <v>0</v>
      </c>
      <c r="AG57" s="2">
        <v>0</v>
      </c>
      <c r="AH57" s="2">
        <v>-1.9400000000000001E-2</v>
      </c>
      <c r="AI57" s="2">
        <v>2.5999999999999999E-3</v>
      </c>
      <c r="AJ57" s="2">
        <v>-0.22689999999999999</v>
      </c>
      <c r="AK57" s="2">
        <v>2.4799999999999999E-2</v>
      </c>
    </row>
    <row r="58" spans="1:37" x14ac:dyDescent="0.35">
      <c r="A58" s="1">
        <v>44008</v>
      </c>
      <c r="B58" s="2">
        <v>-8.8999999999999999E-3</v>
      </c>
      <c r="C58" s="2">
        <v>5.7200000000000001E-2</v>
      </c>
      <c r="D58" s="2">
        <v>0</v>
      </c>
      <c r="E58" s="2">
        <v>8.5000000000000006E-3</v>
      </c>
      <c r="F58" s="2">
        <v>3.1800000000000002E-2</v>
      </c>
      <c r="G58" s="2">
        <v>-3.7600000000000001E-2</v>
      </c>
      <c r="H58" s="2">
        <v>-4.9099999999999998E-2</v>
      </c>
      <c r="I58" s="2">
        <v>4.19E-2</v>
      </c>
      <c r="J58" s="2">
        <v>-2.0000000000000001E-4</v>
      </c>
      <c r="K58" s="2">
        <v>-4.1700000000000001E-2</v>
      </c>
      <c r="L58" s="2">
        <v>-1.26E-2</v>
      </c>
      <c r="M58" s="2">
        <v>1.7000000000000001E-2</v>
      </c>
      <c r="N58" s="2">
        <v>3.0700000000000002E-2</v>
      </c>
      <c r="O58" s="2">
        <v>-8.6999999999999994E-3</v>
      </c>
      <c r="P58" s="2">
        <v>-4.7199999999999999E-2</v>
      </c>
      <c r="Q58" s="2">
        <v>-7.4000000000000003E-3</v>
      </c>
      <c r="R58" s="2">
        <v>-2.4500000000000001E-2</v>
      </c>
      <c r="S58" s="2">
        <v>-2.5999999999999999E-3</v>
      </c>
      <c r="T58" s="2">
        <v>1.29E-2</v>
      </c>
      <c r="U58" s="2">
        <v>-7.2400000000000006E-2</v>
      </c>
      <c r="V58" s="2">
        <v>3.3300000000000003E-2</v>
      </c>
      <c r="W58" s="2">
        <v>5.6399999999999999E-2</v>
      </c>
      <c r="X58" s="2">
        <v>6.7000000000000002E-3</v>
      </c>
      <c r="Y58" s="2">
        <v>2.0799999999999999E-2</v>
      </c>
      <c r="Z58" s="2">
        <v>-2.5899999999999999E-2</v>
      </c>
      <c r="AA58" s="2">
        <v>-1.9900000000000001E-2</v>
      </c>
      <c r="AB58" s="2">
        <v>-1.7500000000000002E-2</v>
      </c>
      <c r="AC58" s="2">
        <f>+LN(Datos!AC58/Datos!AC59)</f>
        <v>0.52797097548607008</v>
      </c>
      <c r="AD58" s="2">
        <f>+LN(Datos!AD58/Datos!AD59)</f>
        <v>-0.37739308932947796</v>
      </c>
      <c r="AE58" s="2">
        <f>+LN(Datos!AE58/Datos!AE59)</f>
        <v>0.4696273701359141</v>
      </c>
      <c r="AF58" s="2">
        <v>0</v>
      </c>
      <c r="AG58" s="2">
        <v>0</v>
      </c>
      <c r="AH58" s="2">
        <v>3.0000000000000001E-3</v>
      </c>
      <c r="AI58" s="2">
        <v>1.5599999999999999E-2</v>
      </c>
      <c r="AJ58" s="2">
        <v>-1.12E-2</v>
      </c>
      <c r="AK58" s="2">
        <v>1.6799999999999999E-2</v>
      </c>
    </row>
    <row r="59" spans="1:37" x14ac:dyDescent="0.35">
      <c r="A59" s="1">
        <v>44001</v>
      </c>
      <c r="B59" s="2">
        <v>1.12E-2</v>
      </c>
      <c r="C59" s="2">
        <v>0.04</v>
      </c>
      <c r="D59" s="2">
        <v>5.3900000000000003E-2</v>
      </c>
      <c r="E59" s="2">
        <v>2.0000000000000001E-4</v>
      </c>
      <c r="F59" s="2">
        <v>7.0599999999999996E-2</v>
      </c>
      <c r="G59" s="2">
        <v>-1.1999999999999999E-3</v>
      </c>
      <c r="H59" s="2">
        <v>4.9099999999999998E-2</v>
      </c>
      <c r="I59" s="2">
        <v>-3.4099999999999998E-2</v>
      </c>
      <c r="J59" s="2">
        <v>2.0000000000000001E-4</v>
      </c>
      <c r="K59" s="2">
        <v>-1.7100000000000001E-2</v>
      </c>
      <c r="L59" s="2">
        <v>-2.0299999999999999E-2</v>
      </c>
      <c r="M59" s="2">
        <v>1.29E-2</v>
      </c>
      <c r="N59" s="2">
        <v>-4.7399999999999998E-2</v>
      </c>
      <c r="O59" s="2">
        <v>-5.5899999999999998E-2</v>
      </c>
      <c r="P59" s="2">
        <v>1.9699999999999999E-2</v>
      </c>
      <c r="Q59" s="2">
        <v>3.7600000000000001E-2</v>
      </c>
      <c r="R59" s="2">
        <v>9.4000000000000004E-3</v>
      </c>
      <c r="S59" s="2">
        <v>-1.8800000000000001E-2</v>
      </c>
      <c r="T59" s="2">
        <v>-2.9399999999999999E-2</v>
      </c>
      <c r="U59" s="2">
        <v>4.7899999999999998E-2</v>
      </c>
      <c r="V59" s="2">
        <v>-3.5099999999999999E-2</v>
      </c>
      <c r="W59" s="2">
        <v>0</v>
      </c>
      <c r="X59" s="2">
        <v>0.1071</v>
      </c>
      <c r="Y59" s="2">
        <v>-1.9199999999999998E-2</v>
      </c>
      <c r="Z59" s="2">
        <v>2.5899999999999999E-2</v>
      </c>
      <c r="AA59" s="2">
        <v>4.6399999999999997E-2</v>
      </c>
      <c r="AB59" s="2">
        <v>-2.8199999999999999E-2</v>
      </c>
      <c r="AC59" s="2">
        <f>+LN(Datos!AC59/Datos!AC60)</f>
        <v>0.15259081127005364</v>
      </c>
      <c r="AD59" s="2">
        <f>+LN(Datos!AD59/Datos!AD60)</f>
        <v>1.0619269522113084</v>
      </c>
      <c r="AE59" s="2">
        <f>+LN(Datos!AE59/Datos!AE60)</f>
        <v>-0.60982121109424114</v>
      </c>
      <c r="AF59" s="2">
        <v>0</v>
      </c>
      <c r="AG59" s="2">
        <v>0</v>
      </c>
      <c r="AH59" s="2">
        <v>2.7099999999999999E-2</v>
      </c>
      <c r="AI59" s="2">
        <v>7.6E-3</v>
      </c>
      <c r="AJ59" s="2">
        <v>-2.7199999999999998E-2</v>
      </c>
      <c r="AK59" s="2">
        <v>3.5999999999999999E-3</v>
      </c>
    </row>
    <row r="60" spans="1:37" x14ac:dyDescent="0.35">
      <c r="A60" s="1">
        <v>43994</v>
      </c>
      <c r="B60" s="2">
        <v>-1.29E-2</v>
      </c>
      <c r="C60" s="2">
        <v>-1.54E-2</v>
      </c>
      <c r="D60" s="2">
        <v>2.9600000000000001E-2</v>
      </c>
      <c r="E60" s="2">
        <v>-4.9000000000000002E-2</v>
      </c>
      <c r="F60" s="2">
        <v>3.8999999999999998E-3</v>
      </c>
      <c r="G60" s="2">
        <v>-1.47E-2</v>
      </c>
      <c r="H60" s="2">
        <v>-2.2200000000000001E-2</v>
      </c>
      <c r="I60" s="2">
        <v>2.0999999999999999E-3</v>
      </c>
      <c r="J60" s="2">
        <v>1.6799999999999999E-2</v>
      </c>
      <c r="K60" s="2">
        <v>3.6700000000000003E-2</v>
      </c>
      <c r="L60" s="2">
        <v>6.6600000000000006E-2</v>
      </c>
      <c r="M60" s="2">
        <v>2.87E-2</v>
      </c>
      <c r="N60" s="2">
        <v>0</v>
      </c>
      <c r="O60" s="2">
        <v>-1.03E-2</v>
      </c>
      <c r="P60" s="2">
        <v>-4.7800000000000002E-2</v>
      </c>
      <c r="Q60" s="2">
        <v>-5.4199999999999998E-2</v>
      </c>
      <c r="R60" s="2">
        <v>-1.77E-2</v>
      </c>
      <c r="S60" s="2">
        <v>-2.6599999999999999E-2</v>
      </c>
      <c r="T60" s="2">
        <v>-3.6600000000000001E-2</v>
      </c>
      <c r="U60" s="2">
        <v>-5.8400000000000001E-2</v>
      </c>
      <c r="V60" s="2">
        <v>1.6000000000000001E-3</v>
      </c>
      <c r="W60" s="2">
        <v>-3.2099999999999997E-2</v>
      </c>
      <c r="X60" s="2">
        <v>1.52E-2</v>
      </c>
      <c r="Y60" s="2">
        <v>-1.8200000000000001E-2</v>
      </c>
      <c r="Z60" s="2">
        <v>-1.09E-2</v>
      </c>
      <c r="AA60" s="2">
        <v>-4.5100000000000001E-2</v>
      </c>
      <c r="AB60" s="2">
        <v>-3.0000000000000001E-3</v>
      </c>
      <c r="AC60" s="2">
        <f>+LN(Datos!AC60/Datos!AC61)</f>
        <v>0.11931487979497611</v>
      </c>
      <c r="AD60" s="2">
        <f>+LN(Datos!AD60/Datos!AD61)</f>
        <v>0.55107602638728814</v>
      </c>
      <c r="AE60" s="2">
        <f>+LN(Datos!AE60/Datos!AE61)</f>
        <v>1.5012917414720501</v>
      </c>
      <c r="AF60" s="2">
        <v>0</v>
      </c>
      <c r="AG60" s="2">
        <v>0</v>
      </c>
      <c r="AH60" s="2">
        <v>3.15E-2</v>
      </c>
      <c r="AI60" s="2">
        <v>2.6800000000000001E-2</v>
      </c>
      <c r="AJ60" s="2">
        <v>0.38650000000000001</v>
      </c>
      <c r="AK60" s="2">
        <v>2.1000000000000001E-2</v>
      </c>
    </row>
    <row r="61" spans="1:37" x14ac:dyDescent="0.35">
      <c r="A61" s="1">
        <v>43987</v>
      </c>
      <c r="B61" s="2">
        <v>0.10050000000000001</v>
      </c>
      <c r="C61" s="2">
        <v>0.17430000000000001</v>
      </c>
      <c r="D61" s="2">
        <v>8.6300000000000002E-2</v>
      </c>
      <c r="E61" s="2">
        <v>0.1076</v>
      </c>
      <c r="F61" s="2">
        <v>0.22259999999999999</v>
      </c>
      <c r="G61" s="2">
        <v>0.12429999999999999</v>
      </c>
      <c r="H61" s="2">
        <v>5.8299999999999998E-2</v>
      </c>
      <c r="I61" s="2">
        <v>-5.4000000000000003E-3</v>
      </c>
      <c r="J61" s="2">
        <v>0.1043</v>
      </c>
      <c r="K61" s="2">
        <v>5.6800000000000003E-2</v>
      </c>
      <c r="L61" s="2">
        <v>2.01E-2</v>
      </c>
      <c r="M61" s="2">
        <v>4.2599999999999999E-2</v>
      </c>
      <c r="N61" s="2">
        <v>3.6799999999999999E-2</v>
      </c>
      <c r="O61" s="2">
        <v>0.2296</v>
      </c>
      <c r="P61" s="2">
        <v>0.1103</v>
      </c>
      <c r="Q61" s="2">
        <v>0.1343</v>
      </c>
      <c r="R61" s="2">
        <v>9.5500000000000002E-2</v>
      </c>
      <c r="S61" s="2">
        <v>3.1300000000000001E-2</v>
      </c>
      <c r="T61" s="2">
        <v>9.7199999999999995E-2</v>
      </c>
      <c r="U61" s="2">
        <v>7.22E-2</v>
      </c>
      <c r="V61" s="2">
        <v>0.15690000000000001</v>
      </c>
      <c r="W61" s="2">
        <v>5.4100000000000002E-2</v>
      </c>
      <c r="X61" s="2">
        <v>0.11219999999999999</v>
      </c>
      <c r="Y61" s="2">
        <v>4.7E-2</v>
      </c>
      <c r="Z61" s="2">
        <v>3.9300000000000002E-2</v>
      </c>
      <c r="AA61" s="2">
        <v>0.10249999999999999</v>
      </c>
      <c r="AB61" s="2">
        <v>0.1096</v>
      </c>
      <c r="AC61" s="2">
        <f>+LN(Datos!AC61/Datos!AC62)</f>
        <v>0.18890829695906822</v>
      </c>
      <c r="AD61" s="2">
        <f>+LN(Datos!AD61/Datos!AD62)</f>
        <v>0.22612417945234761</v>
      </c>
      <c r="AE61" s="2">
        <f>+LN(Datos!AE61/Datos!AE62)</f>
        <v>0.48960598851129344</v>
      </c>
      <c r="AF61" s="2">
        <v>0</v>
      </c>
      <c r="AG61" s="2">
        <v>0</v>
      </c>
      <c r="AH61" s="2">
        <v>-4.7600000000000003E-2</v>
      </c>
      <c r="AI61" s="2">
        <v>-2.6499999999999999E-2</v>
      </c>
      <c r="AJ61" s="2">
        <v>-0.11509999999999999</v>
      </c>
      <c r="AK61" s="2">
        <v>4.82E-2</v>
      </c>
    </row>
    <row r="62" spans="1:37" x14ac:dyDescent="0.35">
      <c r="A62" s="1">
        <v>43980</v>
      </c>
      <c r="B62" s="2">
        <v>-2.06E-2</v>
      </c>
      <c r="C62" s="2">
        <v>-4.9299999999999997E-2</v>
      </c>
      <c r="D62" s="2">
        <v>-5.45E-2</v>
      </c>
      <c r="E62" s="2">
        <v>3.8699999999999998E-2</v>
      </c>
      <c r="F62" s="2">
        <v>-0.14510000000000001</v>
      </c>
      <c r="G62" s="2">
        <v>1.6500000000000001E-2</v>
      </c>
      <c r="H62" s="2">
        <v>-5.2600000000000001E-2</v>
      </c>
      <c r="I62" s="2">
        <v>8.8999999999999996E-2</v>
      </c>
      <c r="J62" s="2">
        <v>2.4E-2</v>
      </c>
      <c r="K62" s="2">
        <v>3.49E-2</v>
      </c>
      <c r="L62" s="2">
        <v>7.4999999999999997E-3</v>
      </c>
      <c r="M62" s="2">
        <v>-7.5300000000000006E-2</v>
      </c>
      <c r="N62" s="2">
        <v>6.0400000000000002E-2</v>
      </c>
      <c r="O62" s="2">
        <v>-2.1299999999999999E-2</v>
      </c>
      <c r="P62" s="2">
        <v>1.83E-2</v>
      </c>
      <c r="Q62" s="2">
        <v>-8.3000000000000001E-3</v>
      </c>
      <c r="R62" s="2">
        <v>-1.8200000000000001E-2</v>
      </c>
      <c r="S62" s="2">
        <v>-2.1399999999999999E-2</v>
      </c>
      <c r="T62" s="2">
        <v>3.2000000000000002E-3</v>
      </c>
      <c r="U62" s="2">
        <v>-9.7699999999999995E-2</v>
      </c>
      <c r="V62" s="2">
        <v>-6.5799999999999997E-2</v>
      </c>
      <c r="W62" s="2">
        <v>-4.2099999999999999E-2</v>
      </c>
      <c r="X62" s="2">
        <v>-5.8200000000000002E-2</v>
      </c>
      <c r="Y62" s="2">
        <v>-3.0499999999999999E-2</v>
      </c>
      <c r="Z62" s="2">
        <v>7.1400000000000005E-2</v>
      </c>
      <c r="AA62" s="2">
        <v>5.2699999999999997E-2</v>
      </c>
      <c r="AB62" s="2">
        <v>-0.1057</v>
      </c>
      <c r="AC62" s="2">
        <f>+LN(Datos!AC62/Datos!AC63)</f>
        <v>0.52926667300015151</v>
      </c>
      <c r="AD62" s="2">
        <f>+LN(Datos!AD62/Datos!AD63)</f>
        <v>0.663733295353652</v>
      </c>
      <c r="AE62" s="2">
        <f>+LN(Datos!AE62/Datos!AE63)</f>
        <v>0.3815234564416759</v>
      </c>
      <c r="AF62" s="2">
        <v>0</v>
      </c>
      <c r="AG62" s="2">
        <v>0</v>
      </c>
      <c r="AH62" s="2">
        <v>1E-3</v>
      </c>
      <c r="AI62" s="2">
        <v>-2.5000000000000001E-3</v>
      </c>
      <c r="AJ62" s="2">
        <v>-2.3400000000000001E-2</v>
      </c>
      <c r="AK62" s="2">
        <v>1.6E-2</v>
      </c>
    </row>
    <row r="63" spans="1:37" x14ac:dyDescent="0.35">
      <c r="A63" s="1">
        <v>43973</v>
      </c>
      <c r="B63" s="2">
        <v>2.76E-2</v>
      </c>
      <c r="C63" s="2">
        <v>4.9799999999999997E-2</v>
      </c>
      <c r="D63" s="2">
        <v>4.9299999999999997E-2</v>
      </c>
      <c r="E63" s="2">
        <v>-1.5800000000000002E-2</v>
      </c>
      <c r="F63" s="2">
        <v>1.4800000000000001E-2</v>
      </c>
      <c r="G63" s="2">
        <v>6.0000000000000001E-3</v>
      </c>
      <c r="H63" s="2">
        <v>2.4799999999999999E-2</v>
      </c>
      <c r="I63" s="2">
        <v>0.1202</v>
      </c>
      <c r="J63" s="2">
        <v>3.3000000000000002E-2</v>
      </c>
      <c r="K63" s="2">
        <v>1.9099999999999999E-2</v>
      </c>
      <c r="L63" s="2">
        <v>3.5000000000000001E-3</v>
      </c>
      <c r="M63" s="2">
        <v>4.1200000000000001E-2</v>
      </c>
      <c r="N63" s="2">
        <v>0.2029</v>
      </c>
      <c r="O63" s="2">
        <v>-5.33E-2</v>
      </c>
      <c r="P63" s="2">
        <v>1.9199999999999998E-2</v>
      </c>
      <c r="Q63" s="2">
        <v>6.4299999999999996E-2</v>
      </c>
      <c r="R63" s="2">
        <v>1.7999999999999999E-2</v>
      </c>
      <c r="S63" s="2">
        <v>-6.2100000000000002E-2</v>
      </c>
      <c r="T63" s="2">
        <v>1.12E-2</v>
      </c>
      <c r="U63" s="2">
        <v>-1.4E-3</v>
      </c>
      <c r="V63" s="2">
        <v>3.4700000000000002E-2</v>
      </c>
      <c r="W63" s="2">
        <v>7.9799999999999996E-2</v>
      </c>
      <c r="X63" s="2">
        <v>-1.9E-2</v>
      </c>
      <c r="Y63" s="2">
        <v>4.7000000000000002E-3</v>
      </c>
      <c r="Z63" s="2">
        <v>-1.38E-2</v>
      </c>
      <c r="AA63" s="2">
        <v>2.12E-2</v>
      </c>
      <c r="AB63" s="2">
        <v>5.5500000000000001E-2</v>
      </c>
      <c r="AC63" s="2">
        <f>+LN(Datos!AC63/Datos!AC64)</f>
        <v>0.482837900109992</v>
      </c>
      <c r="AD63" s="2">
        <f>+LN(Datos!AD63/Datos!AD64)</f>
        <v>0.97600996657577732</v>
      </c>
      <c r="AE63" s="2">
        <f>+LN(Datos!AE63/Datos!AE64)</f>
        <v>0.68644945071103014</v>
      </c>
      <c r="AF63" s="2">
        <v>0</v>
      </c>
      <c r="AG63" s="2">
        <v>0</v>
      </c>
      <c r="AH63" s="2">
        <v>-2.5100000000000001E-2</v>
      </c>
      <c r="AI63" s="2">
        <v>-5.1999999999999998E-3</v>
      </c>
      <c r="AJ63" s="2">
        <v>-0.1244</v>
      </c>
      <c r="AK63" s="2">
        <v>2.52E-2</v>
      </c>
    </row>
    <row r="64" spans="1:37" x14ac:dyDescent="0.35">
      <c r="A64" s="1">
        <v>43966</v>
      </c>
      <c r="B64" s="2">
        <v>-5.2699999999999997E-2</v>
      </c>
      <c r="C64" s="2">
        <v>-0.1384</v>
      </c>
      <c r="D64" s="2">
        <v>-5.1299999999999998E-2</v>
      </c>
      <c r="E64" s="2">
        <v>-5.28E-2</v>
      </c>
      <c r="F64" s="2">
        <v>-0.124</v>
      </c>
      <c r="G64" s="2">
        <v>-6.5500000000000003E-2</v>
      </c>
      <c r="H64" s="2">
        <v>-2.3E-2</v>
      </c>
      <c r="I64" s="2">
        <v>-8.0500000000000002E-2</v>
      </c>
      <c r="J64" s="2">
        <v>-6.6900000000000001E-2</v>
      </c>
      <c r="K64" s="2">
        <v>-1.6400000000000001E-2</v>
      </c>
      <c r="L64" s="2">
        <v>-2.0799999999999999E-2</v>
      </c>
      <c r="M64" s="2">
        <v>-7.2900000000000006E-2</v>
      </c>
      <c r="N64" s="2">
        <v>-1.24E-2</v>
      </c>
      <c r="O64" s="2">
        <v>-0.1202</v>
      </c>
      <c r="P64" s="2">
        <v>-6.8599999999999994E-2</v>
      </c>
      <c r="Q64" s="2">
        <v>-7.6799999999999993E-2</v>
      </c>
      <c r="R64" s="2">
        <v>-0.10349999999999999</v>
      </c>
      <c r="S64" s="2">
        <v>7.5300000000000006E-2</v>
      </c>
      <c r="T64" s="2">
        <v>-7.1800000000000003E-2</v>
      </c>
      <c r="U64" s="2">
        <v>-9.7000000000000003E-3</v>
      </c>
      <c r="V64" s="2">
        <v>-8.9399999999999993E-2</v>
      </c>
      <c r="W64" s="2">
        <v>-9.1800000000000007E-2</v>
      </c>
      <c r="X64" s="2">
        <v>6.4299999999999996E-2</v>
      </c>
      <c r="Y64" s="2">
        <v>-9.1999999999999998E-2</v>
      </c>
      <c r="Z64" s="2">
        <v>-1.5800000000000002E-2</v>
      </c>
      <c r="AA64" s="2">
        <v>-1.47E-2</v>
      </c>
      <c r="AB64" s="2">
        <v>-7.3200000000000001E-2</v>
      </c>
      <c r="AC64" s="2">
        <f>+LN(Datos!AC64/Datos!AC65)</f>
        <v>0.37391337583795409</v>
      </c>
      <c r="AD64" s="2">
        <f>+LN(Datos!AD64/Datos!AD65)</f>
        <v>-0.31143615845988804</v>
      </c>
      <c r="AE64" s="2">
        <f>+LN(Datos!AE64/Datos!AE65)</f>
        <v>1.7740281281761364E-2</v>
      </c>
      <c r="AF64" s="2">
        <v>0</v>
      </c>
      <c r="AG64" s="2">
        <v>0</v>
      </c>
      <c r="AH64" s="2">
        <v>-6.9999999999999999E-4</v>
      </c>
      <c r="AI64" s="2">
        <v>2.3800000000000002E-2</v>
      </c>
      <c r="AJ64" s="2">
        <v>0.1308</v>
      </c>
      <c r="AK64" s="2">
        <v>-3.15E-2</v>
      </c>
    </row>
    <row r="65" spans="1:37" x14ac:dyDescent="0.35">
      <c r="A65" s="1">
        <v>43959</v>
      </c>
      <c r="B65" s="2">
        <v>-4.0899999999999999E-2</v>
      </c>
      <c r="C65" s="2">
        <v>-8.0500000000000002E-2</v>
      </c>
      <c r="D65" s="2">
        <v>-2.98E-2</v>
      </c>
      <c r="E65" s="2">
        <v>1.4800000000000001E-2</v>
      </c>
      <c r="F65" s="2">
        <v>5.3400000000000003E-2</v>
      </c>
      <c r="G65" s="2">
        <v>-3.5999999999999997E-2</v>
      </c>
      <c r="H65" s="2">
        <v>-4.8300000000000003E-2</v>
      </c>
      <c r="I65" s="2">
        <v>-6.2300000000000001E-2</v>
      </c>
      <c r="J65" s="2">
        <v>-2.29E-2</v>
      </c>
      <c r="K65" s="2">
        <v>-2.7699999999999999E-2</v>
      </c>
      <c r="L65" s="2">
        <v>-2.75E-2</v>
      </c>
      <c r="M65" s="2">
        <v>-2.7E-2</v>
      </c>
      <c r="N65" s="2">
        <v>-6.1999999999999998E-3</v>
      </c>
      <c r="O65" s="2">
        <v>-4.4600000000000001E-2</v>
      </c>
      <c r="P65" s="2">
        <v>-6.3899999999999998E-2</v>
      </c>
      <c r="Q65" s="2">
        <v>-2.9899999999999999E-2</v>
      </c>
      <c r="R65" s="2">
        <v>-8.3000000000000001E-3</v>
      </c>
      <c r="S65" s="2">
        <v>5.4000000000000003E-3</v>
      </c>
      <c r="T65" s="2">
        <v>-7.6999999999999999E-2</v>
      </c>
      <c r="U65" s="2">
        <v>4.1599999999999998E-2</v>
      </c>
      <c r="V65" s="2">
        <v>-5.4199999999999998E-2</v>
      </c>
      <c r="W65" s="2">
        <v>1.6899999999999998E-2</v>
      </c>
      <c r="X65" s="2">
        <v>-6.4299999999999996E-2</v>
      </c>
      <c r="Y65" s="2">
        <v>-7.4099999999999999E-2</v>
      </c>
      <c r="Z65" s="2">
        <v>-7.7799999999999994E-2</v>
      </c>
      <c r="AA65" s="2">
        <v>-6.9400000000000003E-2</v>
      </c>
      <c r="AB65" s="2">
        <v>-3.8699999999999998E-2</v>
      </c>
      <c r="AC65" s="2">
        <f>+LN(Datos!AC65/Datos!AC66)</f>
        <v>0.66911731469358471</v>
      </c>
      <c r="AD65" s="2">
        <f>+LN(Datos!AD65/Datos!AD66)</f>
        <v>0.23732818630616614</v>
      </c>
      <c r="AE65" s="2">
        <f>+LN(Datos!AE65/Datos!AE66)</f>
        <v>0.11620986207587825</v>
      </c>
      <c r="AF65" s="2">
        <v>0</v>
      </c>
      <c r="AG65" s="2">
        <v>0</v>
      </c>
      <c r="AH65" s="2">
        <v>-1.04E-2</v>
      </c>
      <c r="AI65" s="2">
        <v>1.2999999999999999E-3</v>
      </c>
      <c r="AJ65" s="2">
        <v>-0.28449999999999998</v>
      </c>
      <c r="AK65" s="2">
        <v>4.3700000000000003E-2</v>
      </c>
    </row>
    <row r="66" spans="1:37" x14ac:dyDescent="0.35">
      <c r="A66" s="1">
        <v>43952</v>
      </c>
      <c r="B66" s="2">
        <v>7.7799999999999994E-2</v>
      </c>
      <c r="C66" s="2">
        <v>7.22E-2</v>
      </c>
      <c r="D66" s="2">
        <v>7.0599999999999996E-2</v>
      </c>
      <c r="E66" s="2">
        <v>6.4699999999999994E-2</v>
      </c>
      <c r="F66" s="2">
        <v>9.4200000000000006E-2</v>
      </c>
      <c r="G66" s="2">
        <v>8.3599999999999994E-2</v>
      </c>
      <c r="H66" s="2">
        <v>5.4199999999999998E-2</v>
      </c>
      <c r="I66" s="2">
        <v>8.0699999999999994E-2</v>
      </c>
      <c r="J66" s="2">
        <v>3.7900000000000003E-2</v>
      </c>
      <c r="K66" s="2">
        <v>0.1469</v>
      </c>
      <c r="L66" s="2">
        <v>0.1507</v>
      </c>
      <c r="M66" s="2">
        <v>0.12540000000000001</v>
      </c>
      <c r="N66" s="2">
        <v>6.7199999999999996E-2</v>
      </c>
      <c r="O66" s="2">
        <v>7.1499999999999994E-2</v>
      </c>
      <c r="P66" s="2">
        <v>0.1457</v>
      </c>
      <c r="Q66" s="2">
        <v>1.29E-2</v>
      </c>
      <c r="R66" s="2">
        <v>3.2399999999999998E-2</v>
      </c>
      <c r="S66" s="2">
        <v>6.2E-2</v>
      </c>
      <c r="T66" s="2">
        <v>0.1197</v>
      </c>
      <c r="U66" s="2">
        <v>4.2900000000000001E-2</v>
      </c>
      <c r="V66" s="2">
        <v>0.1133</v>
      </c>
      <c r="W66" s="2">
        <v>7.4899999999999994E-2</v>
      </c>
      <c r="X66" s="2">
        <v>5.7000000000000002E-2</v>
      </c>
      <c r="Y66" s="2">
        <v>0.1376</v>
      </c>
      <c r="Z66" s="2">
        <v>4.2599999999999999E-2</v>
      </c>
      <c r="AA66" s="2">
        <v>8.6800000000000002E-2</v>
      </c>
      <c r="AB66" s="2">
        <v>2.06E-2</v>
      </c>
      <c r="AC66" s="2">
        <f>+LN(Datos!AC66/Datos!AC67)</f>
        <v>0.12044615307586706</v>
      </c>
      <c r="AD66" s="2">
        <f>+LN(Datos!AD66/Datos!AD67)</f>
        <v>5.5059777183027389E-2</v>
      </c>
      <c r="AE66" s="2">
        <f>+LN(Datos!AE66/Datos!AE67)</f>
        <v>0.16431634783749868</v>
      </c>
      <c r="AF66" s="2">
        <v>0</v>
      </c>
      <c r="AG66" s="2">
        <v>0</v>
      </c>
      <c r="AH66" s="2">
        <v>-2.7400000000000001E-2</v>
      </c>
      <c r="AI66" s="2">
        <v>-1.7000000000000001E-2</v>
      </c>
      <c r="AJ66" s="2">
        <v>3.4500000000000003E-2</v>
      </c>
      <c r="AK66" s="2">
        <v>-1.3299999999999999E-2</v>
      </c>
    </row>
    <row r="67" spans="1:37" x14ac:dyDescent="0.35">
      <c r="A67" s="1">
        <v>43945</v>
      </c>
      <c r="B67" s="2">
        <v>-3.73E-2</v>
      </c>
      <c r="C67" s="2">
        <v>-0.1178</v>
      </c>
      <c r="D67" s="2">
        <v>-6.5500000000000003E-2</v>
      </c>
      <c r="E67" s="2">
        <v>-4.0599999999999997E-2</v>
      </c>
      <c r="F67" s="2">
        <v>-5.8500000000000003E-2</v>
      </c>
      <c r="G67" s="2">
        <v>-4.9000000000000002E-2</v>
      </c>
      <c r="H67" s="2">
        <v>4.1700000000000001E-2</v>
      </c>
      <c r="I67" s="2">
        <v>-2.8400000000000002E-2</v>
      </c>
      <c r="J67" s="2">
        <v>-1.9099999999999999E-2</v>
      </c>
      <c r="K67" s="2">
        <v>1.1599999999999999E-2</v>
      </c>
      <c r="L67" s="2">
        <v>-9.7100000000000006E-2</v>
      </c>
      <c r="M67" s="2">
        <v>-5.8599999999999999E-2</v>
      </c>
      <c r="N67" s="2">
        <v>-3.61E-2</v>
      </c>
      <c r="O67" s="2">
        <v>-9.1200000000000003E-2</v>
      </c>
      <c r="P67" s="2">
        <v>-5.6800000000000003E-2</v>
      </c>
      <c r="Q67" s="2">
        <v>-0.10730000000000001</v>
      </c>
      <c r="R67" s="2">
        <v>9.2999999999999992E-3</v>
      </c>
      <c r="S67" s="2">
        <v>-3.0700000000000002E-2</v>
      </c>
      <c r="T67" s="2">
        <v>-3.5700000000000003E-2</v>
      </c>
      <c r="U67" s="2">
        <v>7.9299999999999995E-2</v>
      </c>
      <c r="V67" s="2">
        <v>-3.9199999999999999E-2</v>
      </c>
      <c r="W67" s="2">
        <v>-5.9700000000000003E-2</v>
      </c>
      <c r="X67" s="2">
        <v>-2.1899999999999999E-2</v>
      </c>
      <c r="Y67" s="2">
        <v>-6.3799999999999996E-2</v>
      </c>
      <c r="Z67" s="2">
        <v>-0.1454</v>
      </c>
      <c r="AA67" s="2">
        <v>-4.1200000000000001E-2</v>
      </c>
      <c r="AB67" s="2">
        <v>-1.7000000000000001E-2</v>
      </c>
      <c r="AC67" s="2">
        <f>+LN(Datos!AC67/Datos!AC68)</f>
        <v>4.7365093109191195E-2</v>
      </c>
      <c r="AD67" s="2">
        <f>+LN(Datos!AD67/Datos!AD68)</f>
        <v>0.14165051706302684</v>
      </c>
      <c r="AE67" s="2">
        <f>+LN(Datos!AE67/Datos!AE68)</f>
        <v>0.45839943324616222</v>
      </c>
      <c r="AF67" s="2">
        <v>0</v>
      </c>
      <c r="AG67" s="2">
        <v>0</v>
      </c>
      <c r="AH67" s="2">
        <v>5.3E-3</v>
      </c>
      <c r="AI67" s="2">
        <v>2.7400000000000001E-2</v>
      </c>
      <c r="AJ67" s="2">
        <v>-0.06</v>
      </c>
      <c r="AK67" s="2">
        <v>-4.5999999999999999E-3</v>
      </c>
    </row>
    <row r="68" spans="1:37" x14ac:dyDescent="0.35">
      <c r="A68" s="1">
        <v>43938</v>
      </c>
      <c r="B68" s="2">
        <v>-6.9999999999999999E-4</v>
      </c>
      <c r="C68" s="2">
        <v>3.7999999999999999E-2</v>
      </c>
      <c r="D68" s="2">
        <v>3.4799999999999998E-2</v>
      </c>
      <c r="E68" s="2">
        <v>5.1799999999999999E-2</v>
      </c>
      <c r="F68" s="2">
        <v>4.65E-2</v>
      </c>
      <c r="G68" s="2">
        <v>-4.1300000000000003E-2</v>
      </c>
      <c r="H68" s="2">
        <v>8.6999999999999994E-3</v>
      </c>
      <c r="I68" s="2">
        <v>2.2000000000000001E-3</v>
      </c>
      <c r="J68" s="2">
        <v>-1.35E-2</v>
      </c>
      <c r="K68" s="2">
        <v>-3.1699999999999999E-2</v>
      </c>
      <c r="L68" s="2">
        <v>1.55E-2</v>
      </c>
      <c r="M68" s="2">
        <v>3.73E-2</v>
      </c>
      <c r="N68" s="2">
        <v>-7.6E-3</v>
      </c>
      <c r="O68" s="2">
        <v>8.3000000000000001E-3</v>
      </c>
      <c r="P68" s="2">
        <v>-7.3499999999999996E-2</v>
      </c>
      <c r="Q68" s="2">
        <v>2.3300000000000001E-2</v>
      </c>
      <c r="R68" s="2">
        <v>6.1199999999999997E-2</v>
      </c>
      <c r="S68" s="2">
        <v>-7.2499999999999995E-2</v>
      </c>
      <c r="T68" s="2">
        <v>-2.4400000000000002E-2</v>
      </c>
      <c r="U68" s="2">
        <v>1.1299999999999999E-2</v>
      </c>
      <c r="V68" s="2">
        <v>4.3200000000000002E-2</v>
      </c>
      <c r="W68" s="2">
        <v>1.46E-2</v>
      </c>
      <c r="X68" s="2">
        <v>3.6700000000000003E-2</v>
      </c>
      <c r="Y68" s="2">
        <v>-1.78E-2</v>
      </c>
      <c r="Z68" s="2">
        <v>3.6799999999999999E-2</v>
      </c>
      <c r="AA68" s="2">
        <v>-1.7500000000000002E-2</v>
      </c>
      <c r="AB68" s="2">
        <v>5.1000000000000004E-3</v>
      </c>
      <c r="AC68" s="2">
        <f>+LN(Datos!AC68/Datos!AC69)</f>
        <v>0.16196131265187672</v>
      </c>
      <c r="AD68" s="2">
        <f>+LN(Datos!AD68/Datos!AD69)</f>
        <v>0.53280453048476595</v>
      </c>
      <c r="AE68" s="2">
        <f>+LN(Datos!AE68/Datos!AE69)</f>
        <v>0.97598327606558666</v>
      </c>
      <c r="AF68" s="2">
        <v>0</v>
      </c>
      <c r="AG68" s="2">
        <v>0</v>
      </c>
      <c r="AH68" s="2">
        <v>1.7399999999999999E-2</v>
      </c>
      <c r="AI68" s="2">
        <v>-8.2000000000000007E-3</v>
      </c>
      <c r="AJ68" s="2">
        <v>-8.8300000000000003E-2</v>
      </c>
      <c r="AK68" s="2">
        <v>3.4299999999999997E-2</v>
      </c>
    </row>
    <row r="69" spans="1:37" x14ac:dyDescent="0.35">
      <c r="A69" s="1">
        <v>43931</v>
      </c>
      <c r="B69" s="2">
        <v>3.9399999999999998E-2</v>
      </c>
      <c r="C69" s="2">
        <v>0.15210000000000001</v>
      </c>
      <c r="D69" s="2">
        <v>2.5600000000000001E-2</v>
      </c>
      <c r="E69" s="2">
        <v>-6.3899999999999998E-2</v>
      </c>
      <c r="F69" s="2">
        <v>8.5500000000000007E-2</v>
      </c>
      <c r="G69" s="2">
        <v>-2.4E-2</v>
      </c>
      <c r="H69" s="2">
        <v>-7.5399999999999995E-2</v>
      </c>
      <c r="I69" s="2">
        <v>6.2199999999999998E-2</v>
      </c>
      <c r="J69" s="2">
        <v>-4.6800000000000001E-2</v>
      </c>
      <c r="K69" s="2">
        <v>1.5800000000000002E-2</v>
      </c>
      <c r="L69" s="2">
        <v>1.1299999999999999E-2</v>
      </c>
      <c r="M69" s="2">
        <v>2.3E-2</v>
      </c>
      <c r="N69" s="2">
        <v>7.3999999999999996E-2</v>
      </c>
      <c r="O69" s="2">
        <v>2.5399999999999999E-2</v>
      </c>
      <c r="P69" s="2">
        <v>0</v>
      </c>
      <c r="Q69" s="2">
        <v>0.1358</v>
      </c>
      <c r="R69" s="2">
        <v>8.9999999999999993E-3</v>
      </c>
      <c r="S69" s="2">
        <v>0.112</v>
      </c>
      <c r="T69" s="2">
        <v>-6.7000000000000002E-3</v>
      </c>
      <c r="U69" s="2">
        <v>9.7000000000000003E-3</v>
      </c>
      <c r="V69" s="2">
        <v>-2.4199999999999999E-2</v>
      </c>
      <c r="W69" s="2">
        <v>6.8400000000000002E-2</v>
      </c>
      <c r="X69" s="2">
        <v>6.2600000000000003E-2</v>
      </c>
      <c r="Y69" s="2">
        <v>8.8900000000000007E-2</v>
      </c>
      <c r="Z69" s="2">
        <v>8.7999999999999995E-2</v>
      </c>
      <c r="AA69" s="2">
        <v>3.6200000000000003E-2</v>
      </c>
      <c r="AB69" s="2">
        <v>0.1396</v>
      </c>
      <c r="AC69" s="2">
        <f>+LN(Datos!AC69/Datos!AC70)</f>
        <v>0.43660534884388763</v>
      </c>
      <c r="AD69" s="2">
        <f>+LN(Datos!AD69/Datos!AD70)</f>
        <v>1.5040773967762742</v>
      </c>
      <c r="AE69" s="2">
        <f>+LN(Datos!AE69/Datos!AE70)</f>
        <v>2.0924167005429695</v>
      </c>
      <c r="AF69" s="2">
        <v>0</v>
      </c>
      <c r="AG69" s="2">
        <v>0</v>
      </c>
      <c r="AH69" s="2">
        <v>-3.0099999999999998E-2</v>
      </c>
      <c r="AI69" s="2">
        <v>4.5699999999999998E-2</v>
      </c>
      <c r="AJ69" s="2">
        <v>-0.11609999999999999</v>
      </c>
      <c r="AK69" s="2">
        <v>3.7699999999999997E-2</v>
      </c>
    </row>
    <row r="70" spans="1:37" x14ac:dyDescent="0.35">
      <c r="A70" s="1">
        <v>43924</v>
      </c>
      <c r="B70" s="2">
        <v>0.12939999999999999</v>
      </c>
      <c r="C70" s="2">
        <v>0.21210000000000001</v>
      </c>
      <c r="D70" s="2">
        <v>5.3800000000000001E-2</v>
      </c>
      <c r="E70" s="2">
        <v>8.5099999999999995E-2</v>
      </c>
      <c r="F70" s="2">
        <v>0.19270000000000001</v>
      </c>
      <c r="G70" s="2">
        <v>0.16880000000000001</v>
      </c>
      <c r="H70" s="2">
        <v>5.7700000000000001E-2</v>
      </c>
      <c r="I70" s="2">
        <v>0.22539999999999999</v>
      </c>
      <c r="J70" s="2">
        <v>0.125</v>
      </c>
      <c r="K70" s="2">
        <v>0.2472</v>
      </c>
      <c r="L70" s="2">
        <v>4.4499999999999998E-2</v>
      </c>
      <c r="M70" s="2">
        <v>0.1028</v>
      </c>
      <c r="N70" s="2">
        <v>0.14419999999999999</v>
      </c>
      <c r="O70" s="2">
        <v>1.78E-2</v>
      </c>
      <c r="P70" s="2">
        <v>0.187</v>
      </c>
      <c r="Q70" s="2">
        <v>9.5600000000000004E-2</v>
      </c>
      <c r="R70" s="2">
        <v>3.6999999999999998E-2</v>
      </c>
      <c r="S70" s="2">
        <v>6.1699999999999998E-2</v>
      </c>
      <c r="T70" s="2">
        <v>4.5199999999999997E-2</v>
      </c>
      <c r="U70" s="2">
        <v>7.8600000000000003E-2</v>
      </c>
      <c r="V70" s="2">
        <v>0.10349999999999999</v>
      </c>
      <c r="W70" s="2">
        <v>0.14649999999999999</v>
      </c>
      <c r="X70" s="2">
        <v>0.1434</v>
      </c>
      <c r="Y70" s="2">
        <v>0.1072</v>
      </c>
      <c r="Z70" s="2">
        <v>7.4099999999999999E-2</v>
      </c>
      <c r="AA70" s="2">
        <v>6.1400000000000003E-2</v>
      </c>
      <c r="AB70" s="2">
        <v>0.17649999999999999</v>
      </c>
      <c r="AC70" s="2">
        <f>+LN(Datos!AC70/Datos!AC71)</f>
        <v>0.99351723624518451</v>
      </c>
      <c r="AD70" s="2">
        <f>+LN(Datos!AD70/Datos!AD71)</f>
        <v>1.791759469228055</v>
      </c>
      <c r="AE70" s="2">
        <f>+LN(Datos!AE70/Datos!AE71)</f>
        <v>2.12525107771113</v>
      </c>
      <c r="AF70" s="2">
        <v>0</v>
      </c>
      <c r="AG70" s="2">
        <v>0</v>
      </c>
      <c r="AH70" s="2">
        <v>3.5900000000000001E-2</v>
      </c>
      <c r="AI70" s="2">
        <v>-4.4999999999999997E-3</v>
      </c>
      <c r="AJ70" s="2">
        <v>-0.33679999999999999</v>
      </c>
      <c r="AK70" s="2">
        <v>8.5000000000000006E-3</v>
      </c>
    </row>
    <row r="71" spans="1:37" x14ac:dyDescent="0.35">
      <c r="A71" s="1">
        <v>43917</v>
      </c>
      <c r="B71" s="2">
        <v>4.8000000000000001E-2</v>
      </c>
      <c r="C71" s="2">
        <v>-9.4299999999999995E-2</v>
      </c>
      <c r="D71" s="2">
        <v>-3.8100000000000002E-2</v>
      </c>
      <c r="E71" s="2">
        <v>-1.95E-2</v>
      </c>
      <c r="F71" s="2">
        <v>-8.4400000000000003E-2</v>
      </c>
      <c r="G71" s="2">
        <v>-8.0699999999999994E-2</v>
      </c>
      <c r="H71" s="2">
        <v>0.24909999999999999</v>
      </c>
      <c r="I71" s="2">
        <v>-6.0100000000000001E-2</v>
      </c>
      <c r="J71" s="2">
        <v>0.1217</v>
      </c>
      <c r="K71" s="2">
        <v>7.9100000000000004E-2</v>
      </c>
      <c r="L71" s="2">
        <v>0.1016</v>
      </c>
      <c r="M71" s="2">
        <v>4.41E-2</v>
      </c>
      <c r="N71" s="2">
        <v>0.13350000000000001</v>
      </c>
      <c r="O71" s="2">
        <v>0.10929999999999999</v>
      </c>
      <c r="P71" s="2">
        <v>-5.3900000000000003E-2</v>
      </c>
      <c r="Q71" s="2">
        <v>3.0700000000000002E-2</v>
      </c>
      <c r="R71" s="2">
        <v>-4.6100000000000002E-2</v>
      </c>
      <c r="S71" s="2">
        <v>-6.93E-2</v>
      </c>
      <c r="T71" s="2">
        <v>0.127</v>
      </c>
      <c r="U71" s="2">
        <v>0.1283</v>
      </c>
      <c r="V71" s="2">
        <v>3.5400000000000001E-2</v>
      </c>
      <c r="W71" s="2">
        <v>0.18690000000000001</v>
      </c>
      <c r="X71" s="2">
        <v>0.20849999999999999</v>
      </c>
      <c r="Y71" s="2">
        <v>8.4400000000000003E-2</v>
      </c>
      <c r="Z71" s="2">
        <v>1.8700000000000001E-2</v>
      </c>
      <c r="AA71" s="2">
        <v>0.22339999999999999</v>
      </c>
      <c r="AB71" s="2">
        <v>-4.7300000000000002E-2</v>
      </c>
      <c r="AC71" s="2">
        <f>+LN(Datos!AC71/Datos!AC72)</f>
        <v>2.1347042203548856</v>
      </c>
      <c r="AD71" s="2">
        <v>0</v>
      </c>
      <c r="AE71" s="2">
        <v>0</v>
      </c>
      <c r="AF71" s="2">
        <v>0</v>
      </c>
      <c r="AG71" s="2">
        <v>0</v>
      </c>
      <c r="AH71" s="2">
        <v>-3.4200000000000001E-2</v>
      </c>
      <c r="AI71" s="2">
        <v>8.2900000000000001E-2</v>
      </c>
      <c r="AJ71" s="2">
        <v>-7.6E-3</v>
      </c>
      <c r="AK71" s="2">
        <v>2E-3</v>
      </c>
    </row>
    <row r="72" spans="1:37" x14ac:dyDescent="0.35">
      <c r="A72" s="1">
        <v>43910</v>
      </c>
      <c r="B72" s="2">
        <v>-0.2014</v>
      </c>
      <c r="C72" s="2">
        <v>-0.37840000000000001</v>
      </c>
      <c r="D72" s="2">
        <v>-4.0000000000000001E-3</v>
      </c>
      <c r="E72" s="2">
        <v>-3.95E-2</v>
      </c>
      <c r="F72" s="2">
        <v>-0.32319999999999999</v>
      </c>
      <c r="G72" s="2">
        <v>-1E-4</v>
      </c>
      <c r="H72" s="2">
        <v>-0.18140000000000001</v>
      </c>
      <c r="I72" s="2">
        <v>-4.87E-2</v>
      </c>
      <c r="J72" s="2">
        <v>-0.31369999999999998</v>
      </c>
      <c r="K72" s="2">
        <v>-0.20549999999999999</v>
      </c>
      <c r="L72" s="2">
        <v>-0.19109999999999999</v>
      </c>
      <c r="M72" s="2">
        <v>-0.14899999999999999</v>
      </c>
      <c r="N72" s="2">
        <v>-0.42899999999999999</v>
      </c>
      <c r="O72" s="2">
        <v>-0.38969999999999999</v>
      </c>
      <c r="P72" s="2">
        <v>-0.09</v>
      </c>
      <c r="Q72" s="2">
        <v>-0.22020000000000001</v>
      </c>
      <c r="R72" s="2">
        <v>-0.18079999999999999</v>
      </c>
      <c r="S72" s="2">
        <v>-0.15110000000000001</v>
      </c>
      <c r="T72" s="2">
        <v>-0.1585</v>
      </c>
      <c r="U72" s="2">
        <v>-0.48520000000000002</v>
      </c>
      <c r="V72" s="2">
        <v>-5.6899999999999999E-2</v>
      </c>
      <c r="W72" s="2">
        <v>-0.4864</v>
      </c>
      <c r="X72" s="2">
        <v>-0.31390000000000001</v>
      </c>
      <c r="Y72" s="2">
        <v>-0.2402</v>
      </c>
      <c r="Z72" s="2">
        <v>-8.7599999999999997E-2</v>
      </c>
      <c r="AA72" s="2">
        <v>-0.28949999999999998</v>
      </c>
      <c r="AB72" s="2">
        <v>-0.17780000000000001</v>
      </c>
      <c r="AC72" s="2">
        <f>+LN(Datos!AC72/Datos!AC73)</f>
        <v>2.1102132003465894</v>
      </c>
      <c r="AD72" s="2">
        <v>0</v>
      </c>
      <c r="AE72" s="2">
        <v>0</v>
      </c>
      <c r="AF72" s="2">
        <v>0</v>
      </c>
      <c r="AG72" s="2">
        <v>0</v>
      </c>
      <c r="AH72" s="2">
        <v>3.0200000000000001E-2</v>
      </c>
      <c r="AI72" s="2">
        <v>-2.06E-2</v>
      </c>
      <c r="AJ72" s="2">
        <v>0.1328</v>
      </c>
      <c r="AK72" s="2">
        <v>-0.12429999999999999</v>
      </c>
    </row>
    <row r="73" spans="1:37" x14ac:dyDescent="0.35">
      <c r="A73" s="1">
        <v>43903</v>
      </c>
      <c r="B73" s="2">
        <v>-0.1167</v>
      </c>
      <c r="C73" s="2">
        <v>-7.2400000000000006E-2</v>
      </c>
      <c r="D73" s="2">
        <v>-9.01E-2</v>
      </c>
      <c r="E73" s="2">
        <v>-8.1699999999999995E-2</v>
      </c>
      <c r="F73" s="2">
        <v>-0.13009999999999999</v>
      </c>
      <c r="G73" s="2">
        <v>-8.6599999999999996E-2</v>
      </c>
      <c r="H73" s="2">
        <v>-8.6300000000000002E-2</v>
      </c>
      <c r="I73" s="2">
        <v>-6.0100000000000001E-2</v>
      </c>
      <c r="J73" s="2">
        <v>-0.1263</v>
      </c>
      <c r="K73" s="2">
        <v>-0.1221</v>
      </c>
      <c r="L73" s="2">
        <v>-6.8099999999999994E-2</v>
      </c>
      <c r="M73" s="2">
        <v>-7.3700000000000002E-2</v>
      </c>
      <c r="N73" s="2">
        <v>-9.5200000000000007E-2</v>
      </c>
      <c r="O73" s="2">
        <v>-7.6200000000000004E-2</v>
      </c>
      <c r="P73" s="2">
        <v>-8.77E-2</v>
      </c>
      <c r="Q73" s="2">
        <v>-7.4099999999999999E-2</v>
      </c>
      <c r="R73" s="2">
        <v>1.52E-2</v>
      </c>
      <c r="S73" s="2">
        <v>-4.9399999999999999E-2</v>
      </c>
      <c r="T73" s="2">
        <v>-0.1019</v>
      </c>
      <c r="U73" s="2">
        <v>-2.7199999999999998E-2</v>
      </c>
      <c r="V73" s="2">
        <v>-0.12770000000000001</v>
      </c>
      <c r="W73" s="2">
        <v>-0.14319999999999999</v>
      </c>
      <c r="X73" s="2">
        <v>-0.13450000000000001</v>
      </c>
      <c r="Y73" s="2">
        <v>-0.12670000000000001</v>
      </c>
      <c r="Z73" s="2">
        <v>-7.9799999999999996E-2</v>
      </c>
      <c r="AA73" s="2">
        <v>-0.18509999999999999</v>
      </c>
      <c r="AB73" s="2">
        <v>-0.16339999999999999</v>
      </c>
      <c r="AC73" s="2"/>
      <c r="AD73" s="2"/>
      <c r="AE73" s="2"/>
      <c r="AF73" s="2"/>
      <c r="AG73" s="2"/>
      <c r="AH73" s="2">
        <v>1.3899999999999999E-2</v>
      </c>
      <c r="AI73" s="2">
        <v>-0.09</v>
      </c>
      <c r="AJ73" s="2">
        <v>0.32129999999999997</v>
      </c>
      <c r="AK73" s="2">
        <v>-3.7199999999999997E-2</v>
      </c>
    </row>
    <row r="74" spans="1:37" x14ac:dyDescent="0.35">
      <c r="A74" s="1">
        <v>43896</v>
      </c>
      <c r="B74" s="2">
        <v>2.5600000000000001E-2</v>
      </c>
      <c r="C74" s="2">
        <v>-1.9199999999999998E-2</v>
      </c>
      <c r="D74" s="2">
        <v>-1.0500000000000001E-2</v>
      </c>
      <c r="E74" s="2">
        <v>-1.4500000000000001E-2</v>
      </c>
      <c r="F74" s="2">
        <v>8.0000000000000004E-4</v>
      </c>
      <c r="G74" s="2">
        <v>5.0700000000000002E-2</v>
      </c>
      <c r="H74" s="2">
        <v>1.8599999999999998E-2</v>
      </c>
      <c r="I74" s="2">
        <v>3.0000000000000001E-3</v>
      </c>
      <c r="J74" s="2">
        <v>3.8699999999999998E-2</v>
      </c>
      <c r="K74" s="2">
        <v>1.8499999999999999E-2</v>
      </c>
      <c r="L74" s="2">
        <v>4.24E-2</v>
      </c>
      <c r="M74" s="2">
        <v>-8.09E-2</v>
      </c>
      <c r="N74" s="2">
        <v>2.1299999999999999E-2</v>
      </c>
      <c r="O74" s="2">
        <v>8.5800000000000001E-2</v>
      </c>
      <c r="P74" s="2">
        <v>1.14E-2</v>
      </c>
      <c r="Q74" s="2">
        <v>-3.3099999999999997E-2</v>
      </c>
      <c r="R74" s="2">
        <v>8.4000000000000005E-2</v>
      </c>
      <c r="S74" s="2">
        <v>5.5300000000000002E-2</v>
      </c>
      <c r="T74" s="2">
        <v>5.1400000000000001E-2</v>
      </c>
      <c r="U74" s="2">
        <v>-1.9800000000000002E-2</v>
      </c>
      <c r="V74" s="2">
        <v>-4.7600000000000003E-2</v>
      </c>
      <c r="W74" s="2">
        <v>1.6500000000000001E-2</v>
      </c>
      <c r="X74" s="2">
        <v>1.2800000000000001E-2</v>
      </c>
      <c r="Y74" s="2">
        <v>5.9200000000000003E-2</v>
      </c>
      <c r="Z74" s="2">
        <v>2.9000000000000001E-2</v>
      </c>
      <c r="AA74" s="2">
        <v>4.7600000000000003E-2</v>
      </c>
      <c r="AB74" s="2">
        <v>6.3700000000000007E-2</v>
      </c>
      <c r="AC74" s="2"/>
      <c r="AD74" s="2"/>
      <c r="AE74" s="2"/>
      <c r="AF74" s="2"/>
      <c r="AG74" s="2"/>
      <c r="AH74" s="2">
        <v>6.8999999999999999E-3</v>
      </c>
      <c r="AI74" s="2">
        <v>5.4100000000000002E-2</v>
      </c>
      <c r="AJ74" s="2">
        <v>4.4600000000000001E-2</v>
      </c>
      <c r="AK74" s="2">
        <v>5.0000000000000001E-3</v>
      </c>
    </row>
    <row r="75" spans="1:37" x14ac:dyDescent="0.35">
      <c r="A75" s="1">
        <v>43889</v>
      </c>
      <c r="B75" s="2">
        <v>-9.4799999999999995E-2</v>
      </c>
      <c r="C75" s="2">
        <v>-6.5799999999999997E-2</v>
      </c>
      <c r="D75" s="2">
        <v>-5.8299999999999998E-2</v>
      </c>
      <c r="E75" s="2">
        <v>-6.7900000000000002E-2</v>
      </c>
      <c r="F75" s="2">
        <v>-0.1046</v>
      </c>
      <c r="G75" s="2">
        <v>-6.8400000000000002E-2</v>
      </c>
      <c r="H75" s="2">
        <v>-9.5299999999999996E-2</v>
      </c>
      <c r="I75" s="2">
        <v>-0.10730000000000001</v>
      </c>
      <c r="J75" s="2">
        <v>-0.1313</v>
      </c>
      <c r="K75" s="2">
        <v>-0.15720000000000001</v>
      </c>
      <c r="L75" s="2">
        <v>-2.01E-2</v>
      </c>
      <c r="M75" s="2">
        <v>-1.01E-2</v>
      </c>
      <c r="N75" s="2">
        <v>-8.4500000000000006E-2</v>
      </c>
      <c r="O75" s="2">
        <v>-0.16239999999999999</v>
      </c>
      <c r="P75" s="2">
        <v>-5.0799999999999998E-2</v>
      </c>
      <c r="Q75" s="2">
        <v>-4.8899999999999999E-2</v>
      </c>
      <c r="R75" s="2">
        <v>-0.20330000000000001</v>
      </c>
      <c r="S75" s="2">
        <v>-8.5300000000000001E-2</v>
      </c>
      <c r="T75" s="2">
        <v>-0.1057</v>
      </c>
      <c r="U75" s="2">
        <v>-5.04E-2</v>
      </c>
      <c r="V75" s="2">
        <v>-5.5500000000000001E-2</v>
      </c>
      <c r="W75" s="2">
        <v>-0.1231</v>
      </c>
      <c r="X75" s="2">
        <v>-5.67E-2</v>
      </c>
      <c r="Y75" s="2">
        <v>-5.2600000000000001E-2</v>
      </c>
      <c r="Z75" s="2">
        <v>-0.1162</v>
      </c>
      <c r="AA75" s="2">
        <v>-0.17080000000000001</v>
      </c>
      <c r="AB75" s="2">
        <v>-7.1900000000000006E-2</v>
      </c>
      <c r="AC75" s="2"/>
      <c r="AD75" s="2"/>
      <c r="AE75" s="2"/>
      <c r="AF75" s="2"/>
      <c r="AG75" s="2"/>
      <c r="AH75" s="2">
        <v>2.23E-2</v>
      </c>
      <c r="AI75" s="2">
        <v>-3.5799999999999998E-2</v>
      </c>
      <c r="AJ75" s="2">
        <v>0.85370000000000001</v>
      </c>
      <c r="AK75" s="2">
        <v>-2.9700000000000001E-2</v>
      </c>
    </row>
    <row r="76" spans="1:37" x14ac:dyDescent="0.35">
      <c r="A76" s="1">
        <v>43882</v>
      </c>
      <c r="B76" s="2">
        <v>-2.6800000000000001E-2</v>
      </c>
      <c r="C76" s="2">
        <v>-7.3000000000000001E-3</v>
      </c>
      <c r="D76" s="2">
        <v>-2.3599999999999999E-2</v>
      </c>
      <c r="E76" s="2">
        <v>2.7799999999999998E-2</v>
      </c>
      <c r="F76" s="2">
        <v>-4.5100000000000001E-2</v>
      </c>
      <c r="G76" s="2">
        <v>-4.5999999999999999E-2</v>
      </c>
      <c r="H76" s="2">
        <v>-7.6300000000000007E-2</v>
      </c>
      <c r="I76" s="2">
        <v>-2.2800000000000001E-2</v>
      </c>
      <c r="J76" s="2">
        <v>-6.0299999999999999E-2</v>
      </c>
      <c r="K76" s="2">
        <v>-2.41E-2</v>
      </c>
      <c r="L76" s="2">
        <v>-9.9000000000000008E-3</v>
      </c>
      <c r="M76" s="2">
        <v>-1.2200000000000001E-2</v>
      </c>
      <c r="N76" s="2">
        <v>-2.0799999999999999E-2</v>
      </c>
      <c r="O76" s="2">
        <v>-6.9500000000000006E-2</v>
      </c>
      <c r="P76" s="2">
        <v>-2.9499999999999998E-2</v>
      </c>
      <c r="Q76" s="2">
        <v>-2.7799999999999998E-2</v>
      </c>
      <c r="R76" s="2">
        <v>1.5800000000000002E-2</v>
      </c>
      <c r="S76" s="2">
        <v>-4.5499999999999999E-2</v>
      </c>
      <c r="T76" s="2">
        <v>-6.54E-2</v>
      </c>
      <c r="U76" s="2">
        <v>-4.2700000000000002E-2</v>
      </c>
      <c r="V76" s="2">
        <v>-3.32E-2</v>
      </c>
      <c r="W76" s="2">
        <v>-1.0500000000000001E-2</v>
      </c>
      <c r="X76" s="2">
        <v>-1E-3</v>
      </c>
      <c r="Y76" s="2">
        <v>-6.1199999999999997E-2</v>
      </c>
      <c r="Z76" s="2">
        <v>-3.2099999999999997E-2</v>
      </c>
      <c r="AA76" s="2">
        <v>4.7500000000000001E-2</v>
      </c>
      <c r="AB76" s="2">
        <v>-1.34E-2</v>
      </c>
      <c r="AC76" s="2"/>
      <c r="AD76" s="2"/>
      <c r="AE76" s="2"/>
      <c r="AF76" s="2"/>
      <c r="AG76" s="2"/>
      <c r="AH76" s="2">
        <v>1.4200000000000001E-2</v>
      </c>
      <c r="AI76" s="2">
        <v>3.6799999999999999E-2</v>
      </c>
      <c r="AJ76" s="2">
        <v>0.222</v>
      </c>
      <c r="AK76" s="2">
        <v>3.0000000000000001E-3</v>
      </c>
    </row>
    <row r="77" spans="1:37" x14ac:dyDescent="0.35">
      <c r="A77" s="1">
        <v>43875</v>
      </c>
      <c r="B77" s="2">
        <v>-6.6E-3</v>
      </c>
      <c r="C77" s="2">
        <v>-7.3000000000000001E-3</v>
      </c>
      <c r="D77" s="2">
        <v>3.09E-2</v>
      </c>
      <c r="E77" s="2">
        <v>-3.5099999999999999E-2</v>
      </c>
      <c r="F77" s="2">
        <v>-4.8999999999999998E-3</v>
      </c>
      <c r="G77" s="2">
        <v>-7.4000000000000003E-3</v>
      </c>
      <c r="H77" s="2">
        <v>3.0599999999999999E-2</v>
      </c>
      <c r="I77" s="2">
        <v>-1.72E-2</v>
      </c>
      <c r="J77" s="2">
        <v>2.5000000000000001E-2</v>
      </c>
      <c r="K77" s="2">
        <v>1.5699999999999999E-2</v>
      </c>
      <c r="L77" s="2">
        <v>-1.2699999999999999E-2</v>
      </c>
      <c r="M77" s="2">
        <v>-3.5000000000000001E-3</v>
      </c>
      <c r="N77" s="2">
        <v>8.8200000000000001E-2</v>
      </c>
      <c r="O77" s="2">
        <v>-2.3800000000000002E-2</v>
      </c>
      <c r="P77" s="2">
        <v>-2.4199999999999999E-2</v>
      </c>
      <c r="Q77" s="2">
        <v>5.3100000000000001E-2</v>
      </c>
      <c r="R77" s="2">
        <v>3.7000000000000002E-3</v>
      </c>
      <c r="S77" s="2">
        <v>1.6199999999999999E-2</v>
      </c>
      <c r="T77" s="2">
        <v>-1.01E-2</v>
      </c>
      <c r="U77" s="2">
        <v>3.7199999999999997E-2</v>
      </c>
      <c r="V77" s="2">
        <v>-3.3399999999999999E-2</v>
      </c>
      <c r="W77" s="2">
        <v>1.5699999999999999E-2</v>
      </c>
      <c r="X77" s="2">
        <v>-1.7500000000000002E-2</v>
      </c>
      <c r="Y77" s="2">
        <v>-3.44E-2</v>
      </c>
      <c r="Z77" s="2">
        <v>-3.1E-2</v>
      </c>
      <c r="AA77" s="2">
        <v>4.0800000000000003E-2</v>
      </c>
      <c r="AB77" s="2">
        <v>-4.9000000000000002E-2</v>
      </c>
      <c r="AC77" s="2"/>
      <c r="AD77" s="2"/>
      <c r="AE77" s="2"/>
      <c r="AF77" s="2"/>
      <c r="AG77" s="2"/>
      <c r="AH77" s="2">
        <v>6.9999999999999999E-4</v>
      </c>
      <c r="AI77" s="2">
        <v>8.6E-3</v>
      </c>
      <c r="AJ77" s="2">
        <v>-0.123</v>
      </c>
      <c r="AK77" s="2">
        <v>1.55E-2</v>
      </c>
    </row>
    <row r="78" spans="1:37" x14ac:dyDescent="0.35">
      <c r="A78" s="1">
        <v>43868</v>
      </c>
      <c r="B78" s="2">
        <v>2.4799999999999999E-2</v>
      </c>
      <c r="C78" s="2">
        <v>-7.3899999999999993E-2</v>
      </c>
      <c r="D78" s="2">
        <v>-9.1000000000000004E-3</v>
      </c>
      <c r="E78" s="2">
        <v>2.06E-2</v>
      </c>
      <c r="F78" s="2">
        <v>1.11E-2</v>
      </c>
      <c r="G78" s="2">
        <v>3.2199999999999999E-2</v>
      </c>
      <c r="H78" s="2">
        <v>3.4799999999999998E-2</v>
      </c>
      <c r="I78" s="2">
        <v>2.12E-2</v>
      </c>
      <c r="J78" s="2">
        <v>4.9200000000000001E-2</v>
      </c>
      <c r="K78" s="2">
        <v>-3.2899999999999999E-2</v>
      </c>
      <c r="L78" s="2">
        <v>-1.3899999999999999E-2</v>
      </c>
      <c r="M78" s="2">
        <v>-3.39E-2</v>
      </c>
      <c r="N78" s="2">
        <v>-1.06E-2</v>
      </c>
      <c r="O78" s="2">
        <v>-3.8999999999999998E-3</v>
      </c>
      <c r="P78" s="2">
        <v>2.3E-2</v>
      </c>
      <c r="Q78" s="2">
        <v>-4.3400000000000001E-2</v>
      </c>
      <c r="R78" s="2">
        <v>-2.8400000000000002E-2</v>
      </c>
      <c r="S78" s="2">
        <v>-2.9999999999999997E-4</v>
      </c>
      <c r="T78" s="2">
        <v>0.09</v>
      </c>
      <c r="U78" s="2">
        <v>7.9000000000000008E-3</v>
      </c>
      <c r="V78" s="2">
        <v>5.3199999999999997E-2</v>
      </c>
      <c r="W78" s="2">
        <v>3.2300000000000002E-2</v>
      </c>
      <c r="X78" s="2">
        <v>4.4499999999999998E-2</v>
      </c>
      <c r="Y78" s="2">
        <v>-2.7799999999999998E-2</v>
      </c>
      <c r="Z78" s="2">
        <v>3.95E-2</v>
      </c>
      <c r="AA78" s="2">
        <v>4.3799999999999999E-2</v>
      </c>
      <c r="AB78" s="2">
        <v>-6.4000000000000003E-3</v>
      </c>
      <c r="AC78" s="2"/>
      <c r="AD78" s="2"/>
      <c r="AE78" s="2"/>
      <c r="AF78" s="2"/>
      <c r="AG78" s="2"/>
      <c r="AH78" s="2">
        <v>-1.21E-2</v>
      </c>
      <c r="AI78" s="2">
        <v>-1.18E-2</v>
      </c>
      <c r="AJ78" s="2">
        <v>-0.1971</v>
      </c>
      <c r="AK78" s="2">
        <v>1.7899999999999999E-2</v>
      </c>
    </row>
    <row r="79" spans="1:37" x14ac:dyDescent="0.35">
      <c r="A79" s="1">
        <v>43861</v>
      </c>
      <c r="B79" s="2">
        <v>-1.49E-2</v>
      </c>
      <c r="C79" s="2">
        <v>-4.3700000000000003E-2</v>
      </c>
      <c r="D79" s="2">
        <v>-4.4000000000000003E-3</v>
      </c>
      <c r="E79" s="2">
        <v>-1.3299999999999999E-2</v>
      </c>
      <c r="F79" s="2">
        <v>-1.5800000000000002E-2</v>
      </c>
      <c r="G79" s="2">
        <v>2.2000000000000001E-3</v>
      </c>
      <c r="H79" s="2">
        <v>-5.0500000000000003E-2</v>
      </c>
      <c r="I79" s="2">
        <v>-3.1300000000000001E-2</v>
      </c>
      <c r="J79" s="2">
        <v>-2.2200000000000001E-2</v>
      </c>
      <c r="K79" s="2">
        <v>-2.4500000000000001E-2</v>
      </c>
      <c r="L79" s="2">
        <v>-1.67E-2</v>
      </c>
      <c r="M79" s="2">
        <v>4.7000000000000002E-3</v>
      </c>
      <c r="N79" s="2">
        <v>-8.8400000000000006E-2</v>
      </c>
      <c r="O79" s="2">
        <v>-1.5299999999999999E-2</v>
      </c>
      <c r="P79" s="2">
        <v>-4.9000000000000002E-2</v>
      </c>
      <c r="Q79" s="2">
        <v>1.4500000000000001E-2</v>
      </c>
      <c r="R79" s="2">
        <v>1.6899999999999998E-2</v>
      </c>
      <c r="S79" s="2">
        <v>-4.0300000000000002E-2</v>
      </c>
      <c r="T79" s="2">
        <v>-1.4500000000000001E-2</v>
      </c>
      <c r="U79" s="2">
        <v>-3.8199999999999998E-2</v>
      </c>
      <c r="V79" s="2">
        <v>-2.3099999999999999E-2</v>
      </c>
      <c r="W79" s="2">
        <v>1.6500000000000001E-2</v>
      </c>
      <c r="X79" s="2">
        <v>-3.8899999999999997E-2</v>
      </c>
      <c r="Y79" s="2">
        <v>2.58E-2</v>
      </c>
      <c r="Z79" s="2">
        <v>4.7999999999999996E-3</v>
      </c>
      <c r="AA79" s="2">
        <v>-1.12E-2</v>
      </c>
      <c r="AB79" s="2">
        <v>-5.9999999999999995E-4</v>
      </c>
      <c r="AC79" s="2"/>
      <c r="AD79" s="2"/>
      <c r="AE79" s="2"/>
      <c r="AF79" s="2"/>
      <c r="AG79" s="2"/>
      <c r="AH79" s="2">
        <v>2.9000000000000001E-2</v>
      </c>
      <c r="AI79" s="2">
        <v>1.12E-2</v>
      </c>
      <c r="AJ79" s="2">
        <v>0.25769999999999998</v>
      </c>
      <c r="AK79" s="2">
        <v>-6.1499999999999999E-2</v>
      </c>
    </row>
    <row r="80" spans="1:37" x14ac:dyDescent="0.35">
      <c r="A80" s="1">
        <v>43854</v>
      </c>
      <c r="B80" s="2">
        <v>-5.0500000000000003E-2</v>
      </c>
      <c r="C80" s="2">
        <v>-0.11559999999999999</v>
      </c>
      <c r="D80" s="2">
        <v>-8.6800000000000002E-2</v>
      </c>
      <c r="E80" s="2">
        <v>-7.1099999999999997E-2</v>
      </c>
      <c r="F80" s="2">
        <v>-1.8599999999999998E-2</v>
      </c>
      <c r="G80" s="2">
        <v>-4.2700000000000002E-2</v>
      </c>
      <c r="H80" s="2">
        <v>-7.3400000000000007E-2</v>
      </c>
      <c r="I80" s="2">
        <v>-6.1899999999999997E-2</v>
      </c>
      <c r="J80" s="2">
        <v>-6.6100000000000006E-2</v>
      </c>
      <c r="K80" s="2">
        <v>-1.29E-2</v>
      </c>
      <c r="L80" s="2">
        <v>-5.5800000000000002E-2</v>
      </c>
      <c r="M80" s="2">
        <v>7.7999999999999996E-3</v>
      </c>
      <c r="N80" s="2">
        <v>-3.9600000000000003E-2</v>
      </c>
      <c r="O80" s="2">
        <v>-1.5299999999999999E-2</v>
      </c>
      <c r="P80" s="2">
        <v>-4.7399999999999998E-2</v>
      </c>
      <c r="Q80" s="2">
        <v>-7.0599999999999996E-2</v>
      </c>
      <c r="R80" s="2">
        <v>-7.3099999999999998E-2</v>
      </c>
      <c r="S80" s="2">
        <v>-4.41E-2</v>
      </c>
      <c r="T80" s="2">
        <v>-7.1199999999999999E-2</v>
      </c>
      <c r="U80" s="2">
        <v>-1.5E-3</v>
      </c>
      <c r="V80" s="2">
        <v>-4.5499999999999999E-2</v>
      </c>
      <c r="W80" s="2">
        <v>-3.0599999999999999E-2</v>
      </c>
      <c r="X80" s="2">
        <v>-2.6599999999999999E-2</v>
      </c>
      <c r="Y80" s="2">
        <v>-0.1053</v>
      </c>
      <c r="Z80" s="2">
        <v>-5.79E-2</v>
      </c>
      <c r="AA80" s="2">
        <v>-5.3100000000000001E-2</v>
      </c>
      <c r="AB80" s="2">
        <v>-8.0299999999999996E-2</v>
      </c>
      <c r="AC80" s="2"/>
      <c r="AD80" s="2"/>
      <c r="AE80" s="2"/>
      <c r="AF80" s="2"/>
      <c r="AG80" s="2"/>
      <c r="AH80" s="2">
        <v>6.4000000000000003E-3</v>
      </c>
      <c r="AI80" s="2">
        <v>9.1000000000000004E-3</v>
      </c>
      <c r="AJ80" s="2">
        <v>0.18509999999999999</v>
      </c>
      <c r="AK80" s="2">
        <v>-5.45E-2</v>
      </c>
    </row>
    <row r="81" spans="1:37" x14ac:dyDescent="0.35">
      <c r="A81" s="1">
        <v>43847</v>
      </c>
      <c r="B81" s="2">
        <v>-2.3300000000000001E-2</v>
      </c>
      <c r="C81" s="2">
        <v>4.8899999999999999E-2</v>
      </c>
      <c r="D81" s="2">
        <v>9.9000000000000008E-3</v>
      </c>
      <c r="E81" s="2">
        <v>-2.9000000000000001E-2</v>
      </c>
      <c r="F81" s="2">
        <v>-8.8300000000000003E-2</v>
      </c>
      <c r="G81" s="2">
        <v>-7.5600000000000001E-2</v>
      </c>
      <c r="H81" s="2">
        <v>-1.4E-3</v>
      </c>
      <c r="I81" s="2">
        <v>-7.9000000000000008E-3</v>
      </c>
      <c r="J81" s="2">
        <v>2.7199999999999998E-2</v>
      </c>
      <c r="K81" s="2">
        <v>-5.3400000000000003E-2</v>
      </c>
      <c r="L81" s="2">
        <v>2.1600000000000001E-2</v>
      </c>
      <c r="M81" s="2">
        <v>-4.82E-2</v>
      </c>
      <c r="N81" s="2">
        <v>-4.87E-2</v>
      </c>
      <c r="O81" s="2">
        <v>-9.2100000000000001E-2</v>
      </c>
      <c r="P81" s="2">
        <v>-6.8500000000000005E-2</v>
      </c>
      <c r="Q81" s="2">
        <v>-5.9799999999999999E-2</v>
      </c>
      <c r="R81" s="2">
        <v>-4.3499999999999997E-2</v>
      </c>
      <c r="S81" s="2">
        <v>6.7599999999999993E-2</v>
      </c>
      <c r="T81" s="2">
        <v>-2.7E-2</v>
      </c>
      <c r="U81" s="2">
        <v>-4.8399999999999999E-2</v>
      </c>
      <c r="V81" s="2">
        <v>-5.16E-2</v>
      </c>
      <c r="W81" s="2">
        <v>-7.4200000000000002E-2</v>
      </c>
      <c r="X81" s="2">
        <v>8.6E-3</v>
      </c>
      <c r="Y81" s="2">
        <v>-3.5900000000000001E-2</v>
      </c>
      <c r="Z81" s="2">
        <v>-4.5900000000000003E-2</v>
      </c>
      <c r="AA81" s="2">
        <v>9.5399999999999999E-2</v>
      </c>
      <c r="AB81" s="2">
        <v>-8.2000000000000007E-3</v>
      </c>
      <c r="AC81" s="2"/>
      <c r="AD81" s="2"/>
      <c r="AE81" s="2"/>
      <c r="AF81" s="2"/>
      <c r="AG81" s="2"/>
      <c r="AH81" s="2">
        <v>6.9999999999999999E-4</v>
      </c>
      <c r="AI81" s="2">
        <v>-3.3E-3</v>
      </c>
      <c r="AJ81" s="2">
        <v>-3.73E-2</v>
      </c>
      <c r="AK81" s="2">
        <v>1.0999999999999999E-2</v>
      </c>
    </row>
    <row r="82" spans="1:37" x14ac:dyDescent="0.35">
      <c r="A82" s="1">
        <v>43840</v>
      </c>
      <c r="B82" s="2">
        <v>3.1800000000000002E-2</v>
      </c>
      <c r="C82" s="2">
        <v>0.1482</v>
      </c>
      <c r="D82" s="2">
        <v>4.6199999999999998E-2</v>
      </c>
      <c r="E82" s="2">
        <v>2.5399999999999999E-2</v>
      </c>
      <c r="F82" s="2">
        <v>5.8000000000000003E-2</v>
      </c>
      <c r="G82" s="2">
        <v>4.3900000000000002E-2</v>
      </c>
      <c r="H82" s="2">
        <v>0.08</v>
      </c>
      <c r="I82" s="2">
        <v>-1.43E-2</v>
      </c>
      <c r="J82" s="2">
        <v>5.4100000000000002E-2</v>
      </c>
      <c r="K82" s="2">
        <v>4.4299999999999999E-2</v>
      </c>
      <c r="L82" s="2">
        <v>1.37E-2</v>
      </c>
      <c r="M82" s="2">
        <v>3.1E-2</v>
      </c>
      <c r="N82" s="2">
        <v>-2.1100000000000001E-2</v>
      </c>
      <c r="O82" s="2">
        <v>-3.6200000000000003E-2</v>
      </c>
      <c r="P82" s="2">
        <v>3.0700000000000002E-2</v>
      </c>
      <c r="Q82" s="2">
        <v>5.5500000000000001E-2</v>
      </c>
      <c r="R82" s="2">
        <v>2.3999999999999998E-3</v>
      </c>
      <c r="S82" s="2">
        <v>-5.7299999999999997E-2</v>
      </c>
      <c r="T82" s="2">
        <v>5.0700000000000002E-2</v>
      </c>
      <c r="U82" s="2">
        <v>1.0999999999999999E-2</v>
      </c>
      <c r="V82" s="2">
        <v>4.3200000000000002E-2</v>
      </c>
      <c r="W82" s="2">
        <v>5.1299999999999998E-2</v>
      </c>
      <c r="X82" s="2">
        <v>1.2500000000000001E-2</v>
      </c>
      <c r="Y82" s="2">
        <v>-1.8100000000000002E-2</v>
      </c>
      <c r="Z82" s="2">
        <v>4.19E-2</v>
      </c>
      <c r="AA82" s="2">
        <v>5.3800000000000001E-2</v>
      </c>
      <c r="AB82" s="2">
        <v>1.4E-2</v>
      </c>
      <c r="AC82" s="2"/>
      <c r="AD82" s="2"/>
      <c r="AE82" s="2"/>
      <c r="AF82" s="2"/>
      <c r="AG82" s="2"/>
      <c r="AH82" s="2">
        <v>2.0799999999999999E-2</v>
      </c>
      <c r="AI82" s="2">
        <v>6.4999999999999997E-3</v>
      </c>
      <c r="AJ82" s="2">
        <v>-0.11</v>
      </c>
      <c r="AK82" s="2">
        <v>9.4999999999999998E-3</v>
      </c>
    </row>
    <row r="83" spans="1:37" x14ac:dyDescent="0.35">
      <c r="A83" s="1">
        <v>43833</v>
      </c>
      <c r="B83" s="2">
        <v>3.5900000000000001E-2</v>
      </c>
      <c r="C83" s="2">
        <v>7.0800000000000002E-2</v>
      </c>
      <c r="D83" s="2">
        <v>3.5999999999999997E-2</v>
      </c>
      <c r="E83" s="2">
        <v>1.8E-3</v>
      </c>
      <c r="F83" s="2">
        <v>2.5700000000000001E-2</v>
      </c>
      <c r="G83" s="2">
        <v>6.9699999999999998E-2</v>
      </c>
      <c r="H83" s="2">
        <v>2.4299999999999999E-2</v>
      </c>
      <c r="I83" s="2">
        <v>9.0499999999999997E-2</v>
      </c>
      <c r="J83" s="2">
        <v>4.8399999999999999E-2</v>
      </c>
      <c r="K83" s="2">
        <v>2.41E-2</v>
      </c>
      <c r="L83" s="2">
        <v>4.1000000000000003E-3</v>
      </c>
      <c r="M83" s="2">
        <v>3.49E-2</v>
      </c>
      <c r="N83" s="2">
        <v>2.1100000000000001E-2</v>
      </c>
      <c r="O83" s="2">
        <v>6.13E-2</v>
      </c>
      <c r="P83" s="2">
        <v>4.7300000000000002E-2</v>
      </c>
      <c r="Q83" s="2">
        <v>2.8799999999999999E-2</v>
      </c>
      <c r="R83" s="2">
        <v>1.9099999999999999E-2</v>
      </c>
      <c r="S83" s="2">
        <v>8.3000000000000001E-3</v>
      </c>
      <c r="T83" s="2">
        <v>5.0500000000000003E-2</v>
      </c>
      <c r="U83" s="2">
        <v>-2.8999999999999998E-3</v>
      </c>
      <c r="V83" s="2">
        <v>6.4999999999999997E-3</v>
      </c>
      <c r="W83" s="2">
        <v>2.6100000000000002E-2</v>
      </c>
      <c r="X83" s="2">
        <v>3.9300000000000002E-2</v>
      </c>
      <c r="Y83" s="2">
        <v>3.56E-2</v>
      </c>
      <c r="Z83" s="2">
        <v>2.5700000000000001E-2</v>
      </c>
      <c r="AA83" s="2">
        <v>-2.0999999999999999E-3</v>
      </c>
      <c r="AB83" s="2">
        <v>2.9899999999999999E-2</v>
      </c>
      <c r="AC83" s="2"/>
      <c r="AD83" s="2"/>
      <c r="AE83" s="2"/>
      <c r="AF83" s="2"/>
      <c r="AG83" s="2"/>
      <c r="AH83" s="2">
        <v>1.1900000000000001E-2</v>
      </c>
      <c r="AI83" s="2">
        <v>2.7199999999999998E-2</v>
      </c>
      <c r="AJ83" s="2">
        <v>4.2999999999999997E-2</v>
      </c>
      <c r="AK83" s="2">
        <v>-1.3899999999999999E-2</v>
      </c>
    </row>
    <row r="84" spans="1:37" x14ac:dyDescent="0.35">
      <c r="A84" s="1">
        <v>43826</v>
      </c>
      <c r="B84" s="2">
        <v>-1.4200000000000001E-2</v>
      </c>
      <c r="C84" s="2">
        <v>-3.0000000000000001E-3</v>
      </c>
      <c r="D84" s="2">
        <v>-8.0000000000000002E-3</v>
      </c>
      <c r="E84" s="2">
        <v>9.1000000000000004E-3</v>
      </c>
      <c r="F84" s="2">
        <v>2.1700000000000001E-2</v>
      </c>
      <c r="G84" s="2">
        <v>-4.0300000000000002E-2</v>
      </c>
      <c r="H84" s="2">
        <v>-5.8999999999999999E-3</v>
      </c>
      <c r="I84" s="2">
        <v>-3.8E-3</v>
      </c>
      <c r="J84" s="2">
        <v>2.92E-2</v>
      </c>
      <c r="K84" s="2">
        <v>-2.86E-2</v>
      </c>
      <c r="L84" s="2">
        <v>1.4E-2</v>
      </c>
      <c r="M84" s="2">
        <v>4.02E-2</v>
      </c>
      <c r="N84" s="2">
        <v>-2.0799999999999999E-2</v>
      </c>
      <c r="O84" s="2">
        <v>-8.0999999999999996E-3</v>
      </c>
      <c r="P84" s="2">
        <v>-1.8800000000000001E-2</v>
      </c>
      <c r="Q84" s="2">
        <v>-5.0000000000000001E-3</v>
      </c>
      <c r="R84" s="2">
        <v>-2.3900000000000001E-2</v>
      </c>
      <c r="S84" s="2">
        <v>-4.8599999999999997E-2</v>
      </c>
      <c r="T84" s="2">
        <v>-1.21E-2</v>
      </c>
      <c r="U84" s="2">
        <v>-1.1000000000000001E-3</v>
      </c>
      <c r="V84" s="2">
        <v>-2.1299999999999999E-2</v>
      </c>
      <c r="W84" s="2">
        <v>1.2500000000000001E-2</v>
      </c>
      <c r="X84" s="2">
        <v>5.0000000000000001E-3</v>
      </c>
      <c r="Y84" s="2">
        <v>-4.8500000000000001E-2</v>
      </c>
      <c r="Z84" s="2">
        <v>-2.7000000000000001E-3</v>
      </c>
      <c r="AA84" s="2">
        <v>6.3E-3</v>
      </c>
      <c r="AB84" s="2">
        <v>-6.0000000000000001E-3</v>
      </c>
      <c r="AC84" s="2"/>
      <c r="AD84" s="2"/>
      <c r="AE84" s="2"/>
      <c r="AF84" s="2"/>
      <c r="AG84" s="2"/>
      <c r="AH84" s="2">
        <v>-7.7999999999999996E-3</v>
      </c>
      <c r="AI84" s="2">
        <v>2.1600000000000001E-2</v>
      </c>
      <c r="AJ84" s="2">
        <v>7.0999999999999994E-2</v>
      </c>
      <c r="AK84" s="2">
        <v>8.6E-3</v>
      </c>
    </row>
    <row r="85" spans="1:37" x14ac:dyDescent="0.35">
      <c r="A85" s="1">
        <v>43819</v>
      </c>
      <c r="B85" s="2">
        <v>-3.1E-2</v>
      </c>
      <c r="C85" s="2">
        <v>-4.8800000000000003E-2</v>
      </c>
      <c r="D85" s="2">
        <v>-3.4799999999999998E-2</v>
      </c>
      <c r="E85" s="2">
        <v>-2.4299999999999999E-2</v>
      </c>
      <c r="F85" s="2">
        <v>-7.0699999999999999E-2</v>
      </c>
      <c r="G85" s="2">
        <v>-5.6099999999999997E-2</v>
      </c>
      <c r="H85" s="2">
        <v>-4.9200000000000001E-2</v>
      </c>
      <c r="I85" s="2">
        <v>-6.5500000000000003E-2</v>
      </c>
      <c r="J85" s="2">
        <v>-7.8899999999999998E-2</v>
      </c>
      <c r="K85" s="2">
        <v>4.4400000000000002E-2</v>
      </c>
      <c r="L85" s="2">
        <v>-6.1499999999999999E-2</v>
      </c>
      <c r="M85" s="2">
        <v>-3.4200000000000001E-2</v>
      </c>
      <c r="N85" s="2">
        <v>8.6999999999999994E-3</v>
      </c>
      <c r="O85" s="2">
        <v>-1.7399999999999999E-2</v>
      </c>
      <c r="P85" s="2">
        <v>-1.3100000000000001E-2</v>
      </c>
      <c r="Q85" s="2">
        <v>-5.7500000000000002E-2</v>
      </c>
      <c r="R85" s="2">
        <v>-1.7999999999999999E-2</v>
      </c>
      <c r="S85" s="2">
        <v>-7.6E-3</v>
      </c>
      <c r="T85" s="2">
        <v>-9.4200000000000006E-2</v>
      </c>
      <c r="U85" s="2">
        <v>1.8E-3</v>
      </c>
      <c r="V85" s="2">
        <v>-3.3399999999999999E-2</v>
      </c>
      <c r="W85" s="2">
        <v>2.1100000000000001E-2</v>
      </c>
      <c r="X85" s="2">
        <v>-2.98E-2</v>
      </c>
      <c r="Y85" s="2">
        <v>-5.8999999999999999E-3</v>
      </c>
      <c r="Z85" s="2">
        <v>-1.9E-2</v>
      </c>
      <c r="AA85" s="2">
        <v>-1.21E-2</v>
      </c>
      <c r="AB85" s="2">
        <v>-1.7899999999999999E-2</v>
      </c>
      <c r="AC85" s="2"/>
      <c r="AD85" s="2"/>
      <c r="AE85" s="2"/>
      <c r="AF85" s="2"/>
      <c r="AG85" s="2"/>
      <c r="AH85" s="2">
        <v>-1.3899999999999999E-2</v>
      </c>
      <c r="AI85" s="2">
        <v>1.2999999999999999E-3</v>
      </c>
      <c r="AJ85" s="2">
        <v>-9.4999999999999998E-3</v>
      </c>
      <c r="AK85" s="2">
        <v>5.7999999999999996E-3</v>
      </c>
    </row>
    <row r="86" spans="1:37" x14ac:dyDescent="0.35">
      <c r="A86" s="1">
        <v>43812</v>
      </c>
      <c r="B86" s="2">
        <v>3.3500000000000002E-2</v>
      </c>
      <c r="C86" s="2">
        <v>-8.6E-3</v>
      </c>
      <c r="D86" s="2">
        <v>5.9900000000000002E-2</v>
      </c>
      <c r="E86" s="2">
        <v>5.6399999999999999E-2</v>
      </c>
      <c r="F86" s="2">
        <v>5.8200000000000002E-2</v>
      </c>
      <c r="G86" s="2">
        <v>2.86E-2</v>
      </c>
      <c r="H86" s="2">
        <v>6.8500000000000005E-2</v>
      </c>
      <c r="I86" s="2">
        <v>1.0800000000000001E-2</v>
      </c>
      <c r="J86" s="2">
        <v>5.7000000000000002E-2</v>
      </c>
      <c r="K86" s="2">
        <v>-8.5000000000000006E-3</v>
      </c>
      <c r="L86" s="2">
        <v>4.7500000000000001E-2</v>
      </c>
      <c r="M86" s="2">
        <v>-1.18E-2</v>
      </c>
      <c r="N86" s="2">
        <v>8.3400000000000002E-2</v>
      </c>
      <c r="O86" s="2">
        <v>8.4599999999999995E-2</v>
      </c>
      <c r="P86" s="2">
        <v>1.3299999999999999E-2</v>
      </c>
      <c r="Q86" s="2">
        <v>-1.7500000000000002E-2</v>
      </c>
      <c r="R86" s="2">
        <v>1.7999999999999999E-2</v>
      </c>
      <c r="S86" s="2">
        <v>2.7000000000000001E-3</v>
      </c>
      <c r="T86" s="2">
        <v>-1.0800000000000001E-2</v>
      </c>
      <c r="U86" s="2">
        <v>2.9399999999999999E-2</v>
      </c>
      <c r="V86" s="2">
        <v>6.9199999999999998E-2</v>
      </c>
      <c r="W86" s="2">
        <v>-2.5499999999999998E-2</v>
      </c>
      <c r="X86" s="2">
        <v>-6.0900000000000003E-2</v>
      </c>
      <c r="Y86" s="2">
        <v>5.9400000000000001E-2</v>
      </c>
      <c r="Z86" s="2">
        <v>1.9E-2</v>
      </c>
      <c r="AA86" s="2">
        <v>6.2399999999999997E-2</v>
      </c>
      <c r="AB86" s="2">
        <v>5.4699999999999999E-2</v>
      </c>
      <c r="AC86" s="2"/>
      <c r="AD86" s="2"/>
      <c r="AE86" s="2"/>
      <c r="AF86" s="2"/>
      <c r="AG86" s="2"/>
      <c r="AH86" s="2">
        <v>-1.8800000000000001E-2</v>
      </c>
      <c r="AI86" s="2">
        <v>1.0999999999999999E-2</v>
      </c>
      <c r="AJ86" s="2">
        <v>-7.5499999999999998E-2</v>
      </c>
      <c r="AK86" s="2">
        <v>1.7500000000000002E-2</v>
      </c>
    </row>
    <row r="87" spans="1:37" x14ac:dyDescent="0.35">
      <c r="A87" s="1">
        <v>43805</v>
      </c>
      <c r="B87" s="2">
        <v>0.04</v>
      </c>
      <c r="C87" s="2">
        <v>5.8799999999999998E-2</v>
      </c>
      <c r="D87" s="2">
        <v>9.5299999999999996E-2</v>
      </c>
      <c r="E87" s="2">
        <v>1.21E-2</v>
      </c>
      <c r="F87" s="2">
        <v>1.6000000000000001E-3</v>
      </c>
      <c r="G87" s="2">
        <v>3.4299999999999997E-2</v>
      </c>
      <c r="H87" s="2">
        <v>5.7799999999999997E-2</v>
      </c>
      <c r="I87" s="2">
        <v>9.9699999999999997E-2</v>
      </c>
      <c r="J87" s="2">
        <v>6.0600000000000001E-2</v>
      </c>
      <c r="K87" s="2">
        <v>8.7999999999999995E-2</v>
      </c>
      <c r="L87" s="2">
        <v>5.2200000000000003E-2</v>
      </c>
      <c r="M87" s="2">
        <v>-2.5999999999999999E-2</v>
      </c>
      <c r="N87" s="2">
        <v>1.12E-2</v>
      </c>
      <c r="O87" s="2">
        <v>1.0699999999999999E-2</v>
      </c>
      <c r="P87" s="2">
        <v>2.3699999999999999E-2</v>
      </c>
      <c r="Q87" s="2">
        <v>1.14E-2</v>
      </c>
      <c r="R87" s="2">
        <v>7.4899999999999994E-2</v>
      </c>
      <c r="S87" s="2">
        <v>7.9100000000000004E-2</v>
      </c>
      <c r="T87" s="2">
        <v>5.4600000000000003E-2</v>
      </c>
      <c r="U87" s="2">
        <v>1.03E-2</v>
      </c>
      <c r="V87" s="2">
        <v>-3.6299999999999999E-2</v>
      </c>
      <c r="W87" s="2">
        <v>6.1800000000000001E-2</v>
      </c>
      <c r="X87" s="2">
        <v>5.6000000000000001E-2</v>
      </c>
      <c r="Y87" s="2">
        <v>2.8000000000000001E-2</v>
      </c>
      <c r="Z87" s="2">
        <v>-1.3599999999999999E-2</v>
      </c>
      <c r="AA87" s="2">
        <v>1.5599999999999999E-2</v>
      </c>
      <c r="AB87" s="2">
        <v>3.5400000000000001E-2</v>
      </c>
      <c r="AC87" s="2"/>
      <c r="AD87" s="2"/>
      <c r="AE87" s="2"/>
      <c r="AF87" s="2"/>
      <c r="AG87" s="2"/>
      <c r="AH87" s="2">
        <v>-4.0599999999999997E-2</v>
      </c>
      <c r="AI87" s="2">
        <v>-2.5999999999999999E-3</v>
      </c>
      <c r="AJ87" s="2">
        <v>7.6300000000000007E-2</v>
      </c>
      <c r="AK87" s="2">
        <v>2.3099999999999999E-2</v>
      </c>
    </row>
    <row r="88" spans="1:37" x14ac:dyDescent="0.35">
      <c r="A88" s="1">
        <v>43798</v>
      </c>
      <c r="B88" s="2">
        <v>-4.1200000000000001E-2</v>
      </c>
      <c r="C88" s="2">
        <v>-0.15859999999999999</v>
      </c>
      <c r="D88" s="2">
        <v>-5.3499999999999999E-2</v>
      </c>
      <c r="E88" s="2">
        <v>-8.4000000000000005E-2</v>
      </c>
      <c r="F88" s="2">
        <v>-6.7400000000000002E-2</v>
      </c>
      <c r="G88" s="2">
        <v>-7.4200000000000002E-2</v>
      </c>
      <c r="H88" s="2">
        <v>-3.3799999999999997E-2</v>
      </c>
      <c r="I88" s="2">
        <v>-8.5699999999999998E-2</v>
      </c>
      <c r="J88" s="2">
        <v>-7.5200000000000003E-2</v>
      </c>
      <c r="K88" s="2">
        <v>-0.11899999999999999</v>
      </c>
      <c r="L88" s="2">
        <v>-1.8800000000000001E-2</v>
      </c>
      <c r="M88" s="2">
        <v>-1.7899999999999999E-2</v>
      </c>
      <c r="N88" s="2">
        <v>-2.2700000000000001E-2</v>
      </c>
      <c r="O88" s="2">
        <v>-2.1999999999999999E-2</v>
      </c>
      <c r="P88" s="2">
        <v>-6.8099999999999994E-2</v>
      </c>
      <c r="Q88" s="2">
        <v>-2.2800000000000001E-2</v>
      </c>
      <c r="R88" s="2">
        <v>-0.12870000000000001</v>
      </c>
      <c r="S88" s="2">
        <v>-5.6399999999999999E-2</v>
      </c>
      <c r="T88" s="2">
        <v>-5.1999999999999998E-2</v>
      </c>
      <c r="U88" s="2">
        <v>-2.0799999999999999E-2</v>
      </c>
      <c r="V88" s="2">
        <v>-4.1599999999999998E-2</v>
      </c>
      <c r="W88" s="2">
        <v>-4.48E-2</v>
      </c>
      <c r="X88" s="2">
        <v>-2.1499999999999998E-2</v>
      </c>
      <c r="Y88" s="2">
        <v>-1.9E-3</v>
      </c>
      <c r="Z88" s="2">
        <v>2.7199999999999998E-2</v>
      </c>
      <c r="AA88" s="2">
        <v>3.73E-2</v>
      </c>
      <c r="AB88" s="2">
        <v>-1.52E-2</v>
      </c>
      <c r="AC88" s="2"/>
      <c r="AD88" s="2"/>
      <c r="AE88" s="2"/>
      <c r="AF88" s="2"/>
      <c r="AG88" s="2"/>
      <c r="AH88" s="2">
        <v>1.43E-2</v>
      </c>
      <c r="AI88" s="2">
        <v>1.4E-3</v>
      </c>
      <c r="AJ88" s="2">
        <v>2.24E-2</v>
      </c>
      <c r="AK88" s="2">
        <v>2.2000000000000001E-3</v>
      </c>
    </row>
    <row r="89" spans="1:37" x14ac:dyDescent="0.35">
      <c r="A89" s="1">
        <v>43791</v>
      </c>
      <c r="B89" s="2">
        <v>-2.7400000000000001E-2</v>
      </c>
      <c r="C89" s="2">
        <v>-5.5399999999999998E-2</v>
      </c>
      <c r="D89" s="2">
        <v>-7.5600000000000001E-2</v>
      </c>
      <c r="E89" s="2">
        <v>2.3199999999999998E-2</v>
      </c>
      <c r="F89" s="2">
        <v>-5.4899999999999997E-2</v>
      </c>
      <c r="G89" s="2">
        <v>-9.2299999999999993E-2</v>
      </c>
      <c r="H89" s="2">
        <v>-3.7499999999999999E-2</v>
      </c>
      <c r="I89" s="2">
        <v>6.7999999999999996E-3</v>
      </c>
      <c r="J89" s="2">
        <v>-4.1200000000000001E-2</v>
      </c>
      <c r="K89" s="2">
        <v>-7.4800000000000005E-2</v>
      </c>
      <c r="L89" s="2">
        <v>-5.1999999999999998E-3</v>
      </c>
      <c r="M89" s="2">
        <v>3.9E-2</v>
      </c>
      <c r="N89" s="2">
        <v>-2.7699999999999999E-2</v>
      </c>
      <c r="O89" s="2">
        <v>-0.1033</v>
      </c>
      <c r="P89" s="2">
        <v>-7.0300000000000001E-2</v>
      </c>
      <c r="Q89" s="2">
        <v>-2.8799999999999999E-2</v>
      </c>
      <c r="R89" s="2">
        <v>0.1003</v>
      </c>
      <c r="S89" s="2">
        <v>-5.1700000000000003E-2</v>
      </c>
      <c r="T89" s="2">
        <v>-3.3700000000000001E-2</v>
      </c>
      <c r="U89" s="2">
        <v>4.0399999999999998E-2</v>
      </c>
      <c r="V89" s="2">
        <v>-8.0000000000000002E-3</v>
      </c>
      <c r="W89" s="2">
        <v>-2.52E-2</v>
      </c>
      <c r="X89" s="2">
        <v>-6.7100000000000007E-2</v>
      </c>
      <c r="Y89" s="2">
        <v>-8.1000000000000003E-2</v>
      </c>
      <c r="Z89" s="2">
        <v>-2.7199999999999998E-2</v>
      </c>
      <c r="AA89" s="2">
        <v>-3.7900000000000003E-2</v>
      </c>
      <c r="AB89" s="2">
        <v>4.3499999999999997E-2</v>
      </c>
      <c r="AC89" s="2"/>
      <c r="AD89" s="2"/>
      <c r="AE89" s="2"/>
      <c r="AF89" s="2"/>
      <c r="AG89" s="2"/>
      <c r="AH89" s="2">
        <v>2.75E-2</v>
      </c>
      <c r="AI89" s="2">
        <v>-4.3E-3</v>
      </c>
      <c r="AJ89" s="2">
        <v>2.3800000000000002E-2</v>
      </c>
      <c r="AK89" s="2">
        <v>2.8E-3</v>
      </c>
    </row>
    <row r="90" spans="1:37" x14ac:dyDescent="0.35">
      <c r="A90" s="1">
        <v>43784</v>
      </c>
      <c r="B90" s="2">
        <v>3.5700000000000003E-2</v>
      </c>
      <c r="C90" s="2">
        <v>4.7399999999999998E-2</v>
      </c>
      <c r="D90" s="2">
        <v>6.1400000000000003E-2</v>
      </c>
      <c r="E90" s="2">
        <v>6.3500000000000001E-2</v>
      </c>
      <c r="F90" s="2">
        <v>1.38E-2</v>
      </c>
      <c r="G90" s="2">
        <v>5.0999999999999997E-2</v>
      </c>
      <c r="H90" s="2">
        <v>2.92E-2</v>
      </c>
      <c r="I90" s="2">
        <v>2.1999999999999999E-2</v>
      </c>
      <c r="J90" s="2">
        <v>6.3899999999999998E-2</v>
      </c>
      <c r="K90" s="2">
        <v>5.7299999999999997E-2</v>
      </c>
      <c r="L90" s="2">
        <v>2.64E-2</v>
      </c>
      <c r="M90" s="2">
        <v>-2.8000000000000001E-2</v>
      </c>
      <c r="N90" s="2">
        <v>1.83E-2</v>
      </c>
      <c r="O90" s="2">
        <v>1.8700000000000001E-2</v>
      </c>
      <c r="P90" s="2">
        <v>7.6799999999999993E-2</v>
      </c>
      <c r="Q90" s="2">
        <v>-2.1499999999999998E-2</v>
      </c>
      <c r="R90" s="2">
        <v>2.76E-2</v>
      </c>
      <c r="S90" s="2">
        <v>3.61E-2</v>
      </c>
      <c r="T90" s="2">
        <v>-1.49E-2</v>
      </c>
      <c r="U90" s="2">
        <v>5.4999999999999997E-3</v>
      </c>
      <c r="V90" s="2">
        <v>6.1899999999999997E-2</v>
      </c>
      <c r="W90" s="2">
        <v>3.0200000000000001E-2</v>
      </c>
      <c r="X90" s="2">
        <v>7.4099999999999999E-2</v>
      </c>
      <c r="Y90" s="2">
        <v>5.9400000000000001E-2</v>
      </c>
      <c r="Z90" s="2">
        <v>4.7E-2</v>
      </c>
      <c r="AA90" s="2">
        <v>-3.5499999999999997E-2</v>
      </c>
      <c r="AB90" s="2">
        <v>4.1599999999999998E-2</v>
      </c>
      <c r="AC90" s="2"/>
      <c r="AD90" s="2"/>
      <c r="AE90" s="2"/>
      <c r="AF90" s="2"/>
      <c r="AG90" s="2"/>
      <c r="AH90" s="2">
        <v>3.8899999999999997E-2</v>
      </c>
      <c r="AI90" s="2">
        <v>6.3E-3</v>
      </c>
      <c r="AJ90" s="2">
        <v>-1.6999999999999999E-3</v>
      </c>
      <c r="AK90" s="2">
        <v>-1.3599999999999999E-2</v>
      </c>
    </row>
    <row r="91" spans="1:37" x14ac:dyDescent="0.35">
      <c r="A91" s="1">
        <v>43777</v>
      </c>
      <c r="B91" s="2">
        <v>-1.1299999999999999E-2</v>
      </c>
      <c r="C91" s="2">
        <v>-7.6799999999999993E-2</v>
      </c>
      <c r="D91" s="2">
        <v>-2.7699999999999999E-2</v>
      </c>
      <c r="E91" s="2">
        <v>-0.1353</v>
      </c>
      <c r="F91" s="2">
        <v>-4.7500000000000001E-2</v>
      </c>
      <c r="G91" s="2">
        <v>-4.0599999999999997E-2</v>
      </c>
      <c r="H91" s="2">
        <v>7.4099999999999999E-2</v>
      </c>
      <c r="I91" s="2">
        <v>-5.3400000000000003E-2</v>
      </c>
      <c r="J91" s="2">
        <v>1.7000000000000001E-2</v>
      </c>
      <c r="K91" s="2">
        <v>-3.6200000000000003E-2</v>
      </c>
      <c r="L91" s="2">
        <v>-4.5400000000000003E-2</v>
      </c>
      <c r="M91" s="2">
        <v>6.0400000000000002E-2</v>
      </c>
      <c r="N91" s="2">
        <v>-7.4000000000000003E-3</v>
      </c>
      <c r="O91" s="2">
        <v>-1.12E-2</v>
      </c>
      <c r="P91" s="2">
        <v>-6.7999999999999996E-3</v>
      </c>
      <c r="Q91" s="2">
        <v>-7.5700000000000003E-2</v>
      </c>
      <c r="R91" s="2">
        <v>-3.7699999999999997E-2</v>
      </c>
      <c r="S91" s="2">
        <v>-6.0100000000000001E-2</v>
      </c>
      <c r="T91" s="2">
        <v>-3.6999999999999998E-2</v>
      </c>
      <c r="U91" s="2">
        <v>4.5699999999999998E-2</v>
      </c>
      <c r="V91" s="2">
        <v>-4.5100000000000001E-2</v>
      </c>
      <c r="W91" s="2">
        <v>-8.2799999999999999E-2</v>
      </c>
      <c r="X91" s="2">
        <v>3.2199999999999999E-2</v>
      </c>
      <c r="Y91" s="2">
        <v>-0.1182</v>
      </c>
      <c r="Z91" s="2">
        <v>-4.5600000000000002E-2</v>
      </c>
      <c r="AA91" s="2">
        <v>5.1000000000000004E-3</v>
      </c>
      <c r="AB91" s="2">
        <v>3.8899999999999997E-2</v>
      </c>
      <c r="AC91" s="2"/>
      <c r="AD91" s="2"/>
      <c r="AE91" s="2"/>
      <c r="AF91" s="2"/>
      <c r="AG91" s="2"/>
      <c r="AH91" s="2">
        <v>9.5999999999999992E-3</v>
      </c>
      <c r="AI91" s="2">
        <v>-3.7199999999999997E-2</v>
      </c>
      <c r="AJ91" s="2">
        <v>-1.89E-2</v>
      </c>
      <c r="AK91" s="2">
        <v>1.29E-2</v>
      </c>
    </row>
    <row r="92" spans="1:37" x14ac:dyDescent="0.35">
      <c r="A92" s="1">
        <v>43770</v>
      </c>
      <c r="B92" s="2">
        <v>-4.1200000000000001E-2</v>
      </c>
      <c r="C92" s="2">
        <v>-0.1048</v>
      </c>
      <c r="D92" s="2">
        <v>-4.53E-2</v>
      </c>
      <c r="E92" s="2">
        <v>-4.4200000000000003E-2</v>
      </c>
      <c r="F92" s="2">
        <v>-4.5499999999999999E-2</v>
      </c>
      <c r="G92" s="2">
        <v>-3.49E-2</v>
      </c>
      <c r="H92" s="2">
        <v>-6.3100000000000003E-2</v>
      </c>
      <c r="I92" s="2">
        <v>-4.6199999999999998E-2</v>
      </c>
      <c r="J92" s="2">
        <v>-5.4100000000000002E-2</v>
      </c>
      <c r="K92" s="2">
        <v>-7.3099999999999998E-2</v>
      </c>
      <c r="L92" s="2">
        <v>-1.6199999999999999E-2</v>
      </c>
      <c r="M92" s="2">
        <v>-3.95E-2</v>
      </c>
      <c r="N92" s="2">
        <v>-8.9599999999999999E-2</v>
      </c>
      <c r="O92" s="2">
        <v>-8.5400000000000004E-2</v>
      </c>
      <c r="P92" s="2">
        <v>-6.7000000000000004E-2</v>
      </c>
      <c r="Q92" s="2">
        <v>-3.4799999999999998E-2</v>
      </c>
      <c r="R92" s="2">
        <v>-3.7100000000000001E-2</v>
      </c>
      <c r="S92" s="2">
        <v>-0.1137</v>
      </c>
      <c r="T92" s="2">
        <v>-9.0499999999999997E-2</v>
      </c>
      <c r="U92" s="2">
        <v>-4.41E-2</v>
      </c>
      <c r="V92" s="2">
        <v>-5.7200000000000001E-2</v>
      </c>
      <c r="W92" s="2">
        <v>-1.5299999999999999E-2</v>
      </c>
      <c r="X92" s="2">
        <v>-5.7500000000000002E-2</v>
      </c>
      <c r="Y92" s="2">
        <v>-0.1081</v>
      </c>
      <c r="Z92" s="2">
        <v>-2.2700000000000001E-2</v>
      </c>
      <c r="AA92" s="2">
        <v>1E-3</v>
      </c>
      <c r="AB92" s="2">
        <v>1.2500000000000001E-2</v>
      </c>
      <c r="AC92" s="2"/>
      <c r="AD92" s="2"/>
      <c r="AE92" s="2"/>
      <c r="AF92" s="2"/>
      <c r="AG92" s="2"/>
      <c r="AH92" s="2">
        <v>1.7100000000000001E-2</v>
      </c>
      <c r="AI92" s="2">
        <v>6.4000000000000003E-3</v>
      </c>
      <c r="AJ92" s="2">
        <v>-2.81E-2</v>
      </c>
      <c r="AK92" s="2">
        <v>-1.03E-2</v>
      </c>
    </row>
    <row r="93" spans="1:37" x14ac:dyDescent="0.35">
      <c r="A93" s="1">
        <v>43763</v>
      </c>
      <c r="B93" s="2">
        <v>-4.9000000000000002E-2</v>
      </c>
      <c r="C93" s="2">
        <v>-0.11459999999999999</v>
      </c>
      <c r="D93" s="2">
        <v>-0.1179</v>
      </c>
      <c r="E93" s="2">
        <v>-8.2900000000000001E-2</v>
      </c>
      <c r="F93" s="2">
        <v>-7.7700000000000005E-2</v>
      </c>
      <c r="G93" s="2">
        <v>-3.78E-2</v>
      </c>
      <c r="H93" s="2">
        <v>-3.49E-2</v>
      </c>
      <c r="I93" s="2">
        <v>-3.3000000000000002E-2</v>
      </c>
      <c r="J93" s="2">
        <v>-5.0099999999999999E-2</v>
      </c>
      <c r="K93" s="2">
        <v>-0.11260000000000001</v>
      </c>
      <c r="L93" s="2">
        <v>-8.9300000000000004E-2</v>
      </c>
      <c r="M93" s="2">
        <v>-3.4599999999999999E-2</v>
      </c>
      <c r="N93" s="2">
        <v>-5.7099999999999998E-2</v>
      </c>
      <c r="O93" s="2">
        <v>-8.7800000000000003E-2</v>
      </c>
      <c r="P93" s="2">
        <v>-4.3700000000000003E-2</v>
      </c>
      <c r="Q93" s="2">
        <v>-4.6399999999999997E-2</v>
      </c>
      <c r="R93" s="2">
        <v>-4.7300000000000002E-2</v>
      </c>
      <c r="S93" s="2">
        <v>-6.4299999999999996E-2</v>
      </c>
      <c r="T93" s="2">
        <v>-3.4799999999999998E-2</v>
      </c>
      <c r="U93" s="2">
        <v>-1.17E-2</v>
      </c>
      <c r="V93" s="2">
        <v>-5.1400000000000001E-2</v>
      </c>
      <c r="W93" s="2">
        <v>-3.9600000000000003E-2</v>
      </c>
      <c r="X93" s="2">
        <v>-6.5699999999999995E-2</v>
      </c>
      <c r="Y93" s="2">
        <v>-9.9900000000000003E-2</v>
      </c>
      <c r="Z93" s="2">
        <v>-4.2700000000000002E-2</v>
      </c>
      <c r="AA93" s="2">
        <v>-2.5600000000000001E-2</v>
      </c>
      <c r="AB93" s="2">
        <v>-2.18E-2</v>
      </c>
      <c r="AC93" s="2"/>
      <c r="AD93" s="2"/>
      <c r="AE93" s="2"/>
      <c r="AF93" s="2"/>
      <c r="AG93" s="2"/>
      <c r="AH93" s="2">
        <v>2.24E-2</v>
      </c>
      <c r="AI93" s="2">
        <v>9.7000000000000003E-3</v>
      </c>
      <c r="AJ93" s="2">
        <v>-0.1191</v>
      </c>
      <c r="AK93" s="2">
        <v>1.4200000000000001E-2</v>
      </c>
    </row>
    <row r="94" spans="1:37" x14ac:dyDescent="0.35">
      <c r="A94" s="1">
        <v>43756</v>
      </c>
      <c r="B94" s="2">
        <v>1.0800000000000001E-2</v>
      </c>
      <c r="C94" s="2">
        <v>2.2800000000000001E-2</v>
      </c>
      <c r="D94" s="2">
        <v>1.3100000000000001E-2</v>
      </c>
      <c r="E94" s="2">
        <v>-7.1999999999999998E-3</v>
      </c>
      <c r="F94" s="2">
        <v>2.1499999999999998E-2</v>
      </c>
      <c r="G94" s="2">
        <v>-1E-3</v>
      </c>
      <c r="H94" s="2">
        <v>2.1100000000000001E-2</v>
      </c>
      <c r="I94" s="2">
        <v>-3.5000000000000001E-3</v>
      </c>
      <c r="J94" s="2">
        <v>2.2100000000000002E-2</v>
      </c>
      <c r="K94" s="2">
        <v>7.1900000000000006E-2</v>
      </c>
      <c r="L94" s="2">
        <v>7.6E-3</v>
      </c>
      <c r="M94" s="2">
        <v>2.8299999999999999E-2</v>
      </c>
      <c r="N94" s="2">
        <v>-3.3599999999999998E-2</v>
      </c>
      <c r="O94" s="2">
        <v>-7.3000000000000001E-3</v>
      </c>
      <c r="P94" s="2">
        <v>-1.9E-3</v>
      </c>
      <c r="Q94" s="2">
        <v>-3.5900000000000001E-2</v>
      </c>
      <c r="R94" s="2">
        <v>9.4700000000000006E-2</v>
      </c>
      <c r="S94" s="2">
        <v>4.9599999999999998E-2</v>
      </c>
      <c r="T94" s="2">
        <v>1.9800000000000002E-2</v>
      </c>
      <c r="U94" s="2">
        <v>5.1000000000000004E-3</v>
      </c>
      <c r="V94" s="2">
        <v>-3.5000000000000003E-2</v>
      </c>
      <c r="W94" s="2">
        <v>-1.52E-2</v>
      </c>
      <c r="X94" s="2">
        <v>-2.2599999999999999E-2</v>
      </c>
      <c r="Y94" s="2">
        <v>-6.6E-3</v>
      </c>
      <c r="Z94" s="2">
        <v>-1.12E-2</v>
      </c>
      <c r="AA94" s="2">
        <v>-3.0000000000000001E-3</v>
      </c>
      <c r="AB94" s="2">
        <v>4.8999999999999998E-3</v>
      </c>
      <c r="AC94" s="2"/>
      <c r="AD94" s="2"/>
      <c r="AE94" s="2"/>
      <c r="AF94" s="2"/>
      <c r="AG94" s="2"/>
      <c r="AH94" s="2">
        <v>2E-3</v>
      </c>
      <c r="AI94" s="2">
        <v>6.9999999999999999E-4</v>
      </c>
      <c r="AJ94" s="2">
        <v>-8.9200000000000002E-2</v>
      </c>
      <c r="AK94" s="2">
        <v>2.5999999999999999E-3</v>
      </c>
    </row>
    <row r="95" spans="1:37" x14ac:dyDescent="0.35">
      <c r="A95" s="1">
        <v>43749</v>
      </c>
      <c r="B95" s="2">
        <v>1.89E-2</v>
      </c>
      <c r="C95" s="2">
        <v>2.3E-3</v>
      </c>
      <c r="D95" s="2">
        <v>1.1900000000000001E-2</v>
      </c>
      <c r="E95" s="2">
        <v>1.23E-2</v>
      </c>
      <c r="F95" s="2">
        <v>1.37E-2</v>
      </c>
      <c r="G95" s="2">
        <v>7.7999999999999996E-3</v>
      </c>
      <c r="H95" s="2">
        <v>8.5800000000000001E-2</v>
      </c>
      <c r="I95" s="2">
        <v>5.91E-2</v>
      </c>
      <c r="J95" s="2">
        <v>6.2899999999999998E-2</v>
      </c>
      <c r="K95" s="2">
        <v>1.7500000000000002E-2</v>
      </c>
      <c r="L95" s="2">
        <v>-1.0500000000000001E-2</v>
      </c>
      <c r="M95" s="2">
        <v>-2.4400000000000002E-2</v>
      </c>
      <c r="N95" s="2">
        <v>3.1800000000000002E-2</v>
      </c>
      <c r="O95" s="2">
        <v>-1.38E-2</v>
      </c>
      <c r="P95" s="2">
        <v>1.0500000000000001E-2</v>
      </c>
      <c r="Q95" s="2">
        <v>4.0000000000000002E-4</v>
      </c>
      <c r="R95" s="2">
        <v>-3.3999999999999998E-3</v>
      </c>
      <c r="S95" s="2">
        <v>-5.0000000000000001E-4</v>
      </c>
      <c r="T95" s="2">
        <v>9.4000000000000004E-3</v>
      </c>
      <c r="U95" s="2">
        <v>8.9999999999999993E-3</v>
      </c>
      <c r="V95" s="2">
        <v>1.2E-2</v>
      </c>
      <c r="W95" s="2">
        <v>5.4999999999999997E-3</v>
      </c>
      <c r="X95" s="2">
        <v>1.7299999999999999E-2</v>
      </c>
      <c r="Y95" s="2">
        <v>1.0200000000000001E-2</v>
      </c>
      <c r="Z95" s="2">
        <v>1.1000000000000001E-3</v>
      </c>
      <c r="AA95" s="2">
        <v>4.3400000000000001E-2</v>
      </c>
      <c r="AB95" s="2">
        <v>1.89E-2</v>
      </c>
      <c r="AC95" s="2"/>
      <c r="AD95" s="2"/>
      <c r="AE95" s="2"/>
      <c r="AF95" s="2"/>
      <c r="AG95" s="2"/>
      <c r="AH95" s="2">
        <v>-7.6E-3</v>
      </c>
      <c r="AI95" s="2">
        <v>-1.0500000000000001E-2</v>
      </c>
      <c r="AJ95" s="2">
        <v>-8.9599999999999999E-2</v>
      </c>
      <c r="AK95" s="2">
        <v>2.3599999999999999E-2</v>
      </c>
    </row>
    <row r="96" spans="1:37" x14ac:dyDescent="0.35">
      <c r="A96" s="1">
        <v>43742</v>
      </c>
      <c r="B96" s="2">
        <v>-1.17E-2</v>
      </c>
      <c r="C96" s="2">
        <v>-1.1000000000000001E-3</v>
      </c>
      <c r="D96" s="2">
        <v>-1.8599999999999998E-2</v>
      </c>
      <c r="E96" s="2">
        <v>-2.3E-3</v>
      </c>
      <c r="F96" s="2">
        <v>-2.5600000000000001E-2</v>
      </c>
      <c r="G96" s="2">
        <v>-9.7999999999999997E-3</v>
      </c>
      <c r="H96" s="2">
        <v>-1.78E-2</v>
      </c>
      <c r="I96" s="2">
        <v>-1.52E-2</v>
      </c>
      <c r="J96" s="2">
        <v>-3.49E-2</v>
      </c>
      <c r="K96" s="2">
        <v>-1.77E-2</v>
      </c>
      <c r="L96" s="2">
        <v>-2.69E-2</v>
      </c>
      <c r="M96" s="2">
        <v>-8.6999999999999994E-3</v>
      </c>
      <c r="N96" s="2">
        <v>-1.5599999999999999E-2</v>
      </c>
      <c r="O96" s="2">
        <v>-1.9900000000000001E-2</v>
      </c>
      <c r="P96" s="2">
        <v>-2.0199999999999999E-2</v>
      </c>
      <c r="Q96" s="2">
        <v>1.37E-2</v>
      </c>
      <c r="R96" s="2">
        <v>-5.0000000000000001E-4</v>
      </c>
      <c r="S96" s="2">
        <v>-3.3E-3</v>
      </c>
      <c r="T96" s="2">
        <v>-1.6400000000000001E-2</v>
      </c>
      <c r="U96" s="2">
        <v>7.4999999999999997E-3</v>
      </c>
      <c r="V96" s="2">
        <v>-3.5900000000000001E-2</v>
      </c>
      <c r="W96" s="2">
        <v>2.3999999999999998E-3</v>
      </c>
      <c r="X96" s="2">
        <v>-6.1800000000000001E-2</v>
      </c>
      <c r="Y96" s="2">
        <v>-1.9800000000000002E-2</v>
      </c>
      <c r="Z96" s="2">
        <v>-2.35E-2</v>
      </c>
      <c r="AA96" s="2">
        <v>-3.5999999999999997E-2</v>
      </c>
      <c r="AB96" s="2">
        <v>4.0399999999999998E-2</v>
      </c>
      <c r="AC96" s="2"/>
      <c r="AD96" s="2"/>
      <c r="AE96" s="2"/>
      <c r="AF96" s="2"/>
      <c r="AG96" s="2"/>
      <c r="AH96" s="2">
        <v>-1.52E-2</v>
      </c>
      <c r="AI96" s="2">
        <v>5.1000000000000004E-3</v>
      </c>
      <c r="AJ96" s="2">
        <v>-1.0500000000000001E-2</v>
      </c>
      <c r="AK96" s="2">
        <v>-1.5100000000000001E-2</v>
      </c>
    </row>
    <row r="97" spans="1:37" x14ac:dyDescent="0.35">
      <c r="A97" s="1">
        <v>43735</v>
      </c>
      <c r="B97" s="2">
        <v>5.3E-3</v>
      </c>
      <c r="C97" s="2">
        <v>1.0200000000000001E-2</v>
      </c>
      <c r="D97" s="2">
        <v>-1.0200000000000001E-2</v>
      </c>
      <c r="E97" s="2">
        <v>-4.1700000000000001E-2</v>
      </c>
      <c r="F97" s="2">
        <v>6.8999999999999999E-3</v>
      </c>
      <c r="G97" s="2">
        <v>-7.7000000000000002E-3</v>
      </c>
      <c r="H97" s="2">
        <v>-7.0699999999999999E-2</v>
      </c>
      <c r="I97" s="2">
        <v>-4.8399999999999999E-2</v>
      </c>
      <c r="J97" s="2">
        <v>-3.7499999999999999E-2</v>
      </c>
      <c r="K97" s="2">
        <v>1.17E-2</v>
      </c>
      <c r="L97" s="2">
        <v>7.9799999999999996E-2</v>
      </c>
      <c r="M97" s="2">
        <v>-2E-3</v>
      </c>
      <c r="N97" s="2">
        <v>9.1999999999999998E-3</v>
      </c>
      <c r="O97" s="2">
        <v>8.9999999999999998E-4</v>
      </c>
      <c r="P97" s="2">
        <v>0</v>
      </c>
      <c r="Q97" s="2">
        <v>2.3E-2</v>
      </c>
      <c r="R97" s="2">
        <v>-1.8800000000000001E-2</v>
      </c>
      <c r="S97" s="2">
        <v>1.23E-2</v>
      </c>
      <c r="T97" s="2">
        <v>1.5E-3</v>
      </c>
      <c r="U97" s="2">
        <v>-3.6600000000000001E-2</v>
      </c>
      <c r="V97" s="2">
        <v>-2.46E-2</v>
      </c>
      <c r="W97" s="2">
        <v>-7.1999999999999998E-3</v>
      </c>
      <c r="X97" s="2">
        <v>-8.3000000000000001E-3</v>
      </c>
      <c r="Y97" s="2">
        <v>2.07E-2</v>
      </c>
      <c r="Z97" s="2">
        <v>9.1000000000000004E-3</v>
      </c>
      <c r="AA97" s="2">
        <v>-8.6999999999999994E-3</v>
      </c>
      <c r="AB97" s="2">
        <v>1.23E-2</v>
      </c>
      <c r="AC97" s="2"/>
      <c r="AD97" s="2"/>
      <c r="AE97" s="2"/>
      <c r="AF97" s="2"/>
      <c r="AG97" s="2"/>
      <c r="AH97" s="2">
        <v>1.54E-2</v>
      </c>
      <c r="AI97" s="2">
        <v>-1.32E-2</v>
      </c>
      <c r="AJ97" s="2">
        <v>0.1169</v>
      </c>
      <c r="AK97" s="2">
        <v>-3.2000000000000002E-3</v>
      </c>
    </row>
    <row r="98" spans="1:37" x14ac:dyDescent="0.35">
      <c r="A98" s="1">
        <v>43728</v>
      </c>
      <c r="B98" s="2">
        <v>1.3599999999999999E-2</v>
      </c>
      <c r="C98" s="2">
        <v>1.01E-2</v>
      </c>
      <c r="D98" s="2">
        <v>1.46E-2</v>
      </c>
      <c r="E98" s="2">
        <v>2.9899999999999999E-2</v>
      </c>
      <c r="F98" s="2">
        <v>2.35E-2</v>
      </c>
      <c r="G98" s="2">
        <v>1.2999999999999999E-3</v>
      </c>
      <c r="H98" s="2">
        <v>4.58E-2</v>
      </c>
      <c r="I98" s="2">
        <v>1.23E-2</v>
      </c>
      <c r="J98" s="2">
        <v>3.3500000000000002E-2</v>
      </c>
      <c r="K98" s="2">
        <v>-1.24E-2</v>
      </c>
      <c r="L98" s="2">
        <v>1.8700000000000001E-2</v>
      </c>
      <c r="M98" s="2">
        <v>-1.0200000000000001E-2</v>
      </c>
      <c r="N98" s="2">
        <v>-2.7E-2</v>
      </c>
      <c r="O98" s="2">
        <v>-2.81E-2</v>
      </c>
      <c r="P98" s="2">
        <v>6.0000000000000001E-3</v>
      </c>
      <c r="Q98" s="2">
        <v>2.2100000000000002E-2</v>
      </c>
      <c r="R98" s="2">
        <v>-1.4E-3</v>
      </c>
      <c r="S98" s="2">
        <v>-2.0999999999999999E-3</v>
      </c>
      <c r="T98" s="2">
        <v>-3.5999999999999999E-3</v>
      </c>
      <c r="U98" s="2">
        <v>1.3100000000000001E-2</v>
      </c>
      <c r="V98" s="2">
        <v>3.5799999999999998E-2</v>
      </c>
      <c r="W98" s="2">
        <v>1.9300000000000001E-2</v>
      </c>
      <c r="X98" s="2">
        <v>2.4899999999999999E-2</v>
      </c>
      <c r="Y98" s="2">
        <v>6.4999999999999997E-3</v>
      </c>
      <c r="Z98" s="2">
        <v>-6.6E-3</v>
      </c>
      <c r="AA98" s="2">
        <v>3.2500000000000001E-2</v>
      </c>
      <c r="AB98" s="2">
        <v>3.15E-2</v>
      </c>
      <c r="AC98" s="2"/>
      <c r="AD98" s="2"/>
      <c r="AE98" s="2"/>
      <c r="AF98" s="2"/>
      <c r="AG98" s="2"/>
      <c r="AH98" s="2">
        <v>1.1900000000000001E-2</v>
      </c>
      <c r="AI98" s="2">
        <v>1.89E-2</v>
      </c>
      <c r="AJ98" s="2">
        <v>0.10879999999999999</v>
      </c>
      <c r="AK98" s="2">
        <v>-3.3099999999999997E-2</v>
      </c>
    </row>
    <row r="99" spans="1:37" x14ac:dyDescent="0.35">
      <c r="A99" s="1">
        <v>43721</v>
      </c>
      <c r="B99" s="2">
        <v>3.6799999999999999E-2</v>
      </c>
      <c r="C99" s="2">
        <v>1.9300000000000001E-2</v>
      </c>
      <c r="D99" s="2">
        <v>4.1000000000000002E-2</v>
      </c>
      <c r="E99" s="2">
        <v>2.1899999999999999E-2</v>
      </c>
      <c r="F99" s="2">
        <v>1.41E-2</v>
      </c>
      <c r="G99" s="2">
        <v>1.6999999999999999E-3</v>
      </c>
      <c r="H99" s="2">
        <v>5.0700000000000002E-2</v>
      </c>
      <c r="I99" s="2">
        <v>5.2600000000000001E-2</v>
      </c>
      <c r="J99" s="2">
        <v>4.7800000000000002E-2</v>
      </c>
      <c r="K99" s="2">
        <v>7.7499999999999999E-2</v>
      </c>
      <c r="L99" s="2">
        <v>8.9999999999999993E-3</v>
      </c>
      <c r="M99" s="2">
        <v>4.4600000000000001E-2</v>
      </c>
      <c r="N99" s="2">
        <v>5.21E-2</v>
      </c>
      <c r="O99" s="2">
        <v>4.6800000000000001E-2</v>
      </c>
      <c r="P99" s="2">
        <v>1.7600000000000001E-2</v>
      </c>
      <c r="Q99" s="2">
        <v>1.21E-2</v>
      </c>
      <c r="R99" s="2">
        <v>2.9000000000000001E-2</v>
      </c>
      <c r="S99" s="2">
        <v>1.7000000000000001E-2</v>
      </c>
      <c r="T99" s="2">
        <v>4.0800000000000003E-2</v>
      </c>
      <c r="U99" s="2">
        <v>2.0299999999999999E-2</v>
      </c>
      <c r="V99" s="2">
        <v>1.29E-2</v>
      </c>
      <c r="W99" s="2">
        <v>2.5000000000000001E-3</v>
      </c>
      <c r="X99" s="2">
        <v>7.6700000000000004E-2</v>
      </c>
      <c r="Y99" s="2">
        <v>2.29E-2</v>
      </c>
      <c r="Z99" s="2">
        <v>-2.6599999999999999E-2</v>
      </c>
      <c r="AA99" s="2">
        <v>9.2299999999999993E-2</v>
      </c>
      <c r="AB99" s="2">
        <v>5.1400000000000001E-2</v>
      </c>
      <c r="AC99" s="2"/>
      <c r="AD99" s="2"/>
      <c r="AE99" s="2"/>
      <c r="AF99" s="2"/>
      <c r="AG99" s="2"/>
      <c r="AH99" s="2">
        <v>-7.1999999999999998E-3</v>
      </c>
      <c r="AI99" s="2">
        <v>-1.2200000000000001E-2</v>
      </c>
      <c r="AJ99" s="2">
        <v>-8.77E-2</v>
      </c>
      <c r="AK99" s="2">
        <v>2.35E-2</v>
      </c>
    </row>
    <row r="100" spans="1:37" x14ac:dyDescent="0.35">
      <c r="A100" s="1">
        <v>43714</v>
      </c>
      <c r="B100" s="2">
        <v>4.0000000000000001E-3</v>
      </c>
      <c r="C100" s="2">
        <v>2.9999999999999997E-4</v>
      </c>
      <c r="D100" s="2">
        <v>-2.8E-3</v>
      </c>
      <c r="E100" s="2">
        <v>-1.78E-2</v>
      </c>
      <c r="F100" s="2">
        <v>-1.1999999999999999E-3</v>
      </c>
      <c r="G100" s="2">
        <v>6.6E-3</v>
      </c>
      <c r="H100" s="2">
        <v>-2E-3</v>
      </c>
      <c r="I100" s="2">
        <v>1.7999999999999999E-2</v>
      </c>
      <c r="J100" s="2">
        <v>3.0200000000000001E-2</v>
      </c>
      <c r="K100" s="2">
        <v>-4.2999999999999997E-2</v>
      </c>
      <c r="L100" s="2">
        <v>-1.37E-2</v>
      </c>
      <c r="M100" s="2">
        <v>2.3300000000000001E-2</v>
      </c>
      <c r="N100" s="2">
        <v>5.8999999999999997E-2</v>
      </c>
      <c r="O100" s="2">
        <v>-2.4E-2</v>
      </c>
      <c r="P100" s="2">
        <v>-1.49E-2</v>
      </c>
      <c r="Q100" s="2">
        <v>-1.54E-2</v>
      </c>
      <c r="R100" s="2">
        <v>1.4200000000000001E-2</v>
      </c>
      <c r="S100" s="2">
        <v>-2.4199999999999999E-2</v>
      </c>
      <c r="T100" s="2">
        <v>-2.3300000000000001E-2</v>
      </c>
      <c r="U100" s="2">
        <v>7.4999999999999997E-2</v>
      </c>
      <c r="V100" s="2">
        <v>-1.1599999999999999E-2</v>
      </c>
      <c r="W100" s="2">
        <v>1.32E-2</v>
      </c>
      <c r="X100" s="2">
        <v>2.69E-2</v>
      </c>
      <c r="Y100" s="2">
        <v>2.29E-2</v>
      </c>
      <c r="Z100" s="2">
        <v>2.1700000000000001E-2</v>
      </c>
      <c r="AA100" s="2">
        <v>5.4999999999999997E-3</v>
      </c>
      <c r="AB100" s="2">
        <v>8.3999999999999995E-3</v>
      </c>
      <c r="AC100" s="2"/>
      <c r="AD100" s="2"/>
      <c r="AE100" s="2"/>
      <c r="AF100" s="2"/>
      <c r="AG100" s="2"/>
      <c r="AH100" s="2">
        <v>-1.32E-2</v>
      </c>
      <c r="AI100" s="2">
        <v>-8.9999999999999993E-3</v>
      </c>
      <c r="AJ100" s="2">
        <v>-0.23530000000000001</v>
      </c>
      <c r="AK100" s="2">
        <v>3.09E-2</v>
      </c>
    </row>
    <row r="101" spans="1:37" x14ac:dyDescent="0.35">
      <c r="A101" s="1">
        <v>43707</v>
      </c>
      <c r="B101" s="2">
        <v>3.3000000000000002E-2</v>
      </c>
      <c r="C101" s="2">
        <v>2.2200000000000001E-2</v>
      </c>
      <c r="D101" s="2">
        <v>5.2400000000000002E-2</v>
      </c>
      <c r="E101" s="2">
        <v>1.04E-2</v>
      </c>
      <c r="F101" s="2">
        <v>-1.5900000000000001E-2</v>
      </c>
      <c r="G101" s="2">
        <v>1.77E-2</v>
      </c>
      <c r="H101" s="2">
        <v>8.1299999999999997E-2</v>
      </c>
      <c r="I101" s="2">
        <v>5.8500000000000003E-2</v>
      </c>
      <c r="J101" s="2">
        <v>7.5999999999999998E-2</v>
      </c>
      <c r="K101" s="2">
        <v>7.1900000000000006E-2</v>
      </c>
      <c r="L101" s="2">
        <v>1E-4</v>
      </c>
      <c r="M101" s="2">
        <v>-1.2E-2</v>
      </c>
      <c r="N101" s="2">
        <v>-2.07E-2</v>
      </c>
      <c r="O101" s="2">
        <v>3.5400000000000001E-2</v>
      </c>
      <c r="P101" s="2">
        <v>3.0499999999999999E-2</v>
      </c>
      <c r="Q101" s="2">
        <v>7.1000000000000004E-3</v>
      </c>
      <c r="R101" s="2">
        <v>-4.4000000000000003E-3</v>
      </c>
      <c r="S101" s="2">
        <v>-4.6800000000000001E-2</v>
      </c>
      <c r="T101" s="2">
        <v>6.1100000000000002E-2</v>
      </c>
      <c r="U101" s="2">
        <v>-8.0999999999999996E-3</v>
      </c>
      <c r="V101" s="2">
        <v>3.4200000000000001E-2</v>
      </c>
      <c r="W101" s="2">
        <v>5.3400000000000003E-2</v>
      </c>
      <c r="X101" s="2">
        <v>1.38E-2</v>
      </c>
      <c r="Y101" s="2">
        <v>-1.52E-2</v>
      </c>
      <c r="Z101" s="2">
        <v>-6.0000000000000001E-3</v>
      </c>
      <c r="AA101" s="2">
        <v>7.3999999999999996E-2</v>
      </c>
      <c r="AB101" s="2">
        <v>1.8800000000000001E-2</v>
      </c>
      <c r="AC101" s="2"/>
      <c r="AD101" s="2"/>
      <c r="AE101" s="2"/>
      <c r="AF101" s="2"/>
      <c r="AG101" s="2"/>
      <c r="AH101" s="2">
        <v>4.8999999999999998E-3</v>
      </c>
      <c r="AI101" s="2">
        <v>-4.3E-3</v>
      </c>
      <c r="AJ101" s="2">
        <v>-4.58E-2</v>
      </c>
      <c r="AK101" s="2">
        <v>4.4000000000000003E-3</v>
      </c>
    </row>
    <row r="102" spans="1:37" x14ac:dyDescent="0.35">
      <c r="A102" s="1">
        <v>43700</v>
      </c>
      <c r="B102" s="2">
        <v>-3.1699999999999999E-2</v>
      </c>
      <c r="C102" s="2">
        <v>-1.41E-2</v>
      </c>
      <c r="D102" s="2">
        <v>-1.7999999999999999E-2</v>
      </c>
      <c r="E102" s="2">
        <v>2.8999999999999998E-3</v>
      </c>
      <c r="F102" s="2">
        <v>-2.0400000000000001E-2</v>
      </c>
      <c r="G102" s="2">
        <v>-3.09E-2</v>
      </c>
      <c r="H102" s="2">
        <v>-0.06</v>
      </c>
      <c r="I102" s="2">
        <v>-1.2999999999999999E-2</v>
      </c>
      <c r="J102" s="2">
        <v>-3.8699999999999998E-2</v>
      </c>
      <c r="K102" s="2">
        <v>-2.7300000000000001E-2</v>
      </c>
      <c r="L102" s="2">
        <v>-3.7000000000000002E-3</v>
      </c>
      <c r="M102" s="2">
        <v>-1.77E-2</v>
      </c>
      <c r="N102" s="2">
        <v>-0.1124</v>
      </c>
      <c r="O102" s="2">
        <v>-2.1100000000000001E-2</v>
      </c>
      <c r="P102" s="2">
        <v>-1.1900000000000001E-2</v>
      </c>
      <c r="Q102" s="2">
        <v>-6.5500000000000003E-2</v>
      </c>
      <c r="R102" s="2">
        <v>-7.6999999999999999E-2</v>
      </c>
      <c r="S102" s="2">
        <v>-2.0999999999999999E-3</v>
      </c>
      <c r="T102" s="2">
        <v>2.3999999999999998E-3</v>
      </c>
      <c r="U102" s="2">
        <v>-3.44E-2</v>
      </c>
      <c r="V102" s="2">
        <v>-1.38E-2</v>
      </c>
      <c r="W102" s="2">
        <v>1.6000000000000001E-3</v>
      </c>
      <c r="X102" s="2">
        <v>-8.9599999999999999E-2</v>
      </c>
      <c r="Y102" s="2">
        <v>1E-3</v>
      </c>
      <c r="Z102" s="2">
        <v>-1.9400000000000001E-2</v>
      </c>
      <c r="AA102" s="2">
        <v>-0.1401</v>
      </c>
      <c r="AB102" s="2">
        <v>-1.6999999999999999E-3</v>
      </c>
      <c r="AC102" s="2"/>
      <c r="AD102" s="2"/>
      <c r="AE102" s="2"/>
      <c r="AF102" s="2"/>
      <c r="AG102" s="2"/>
      <c r="AH102" s="2">
        <v>1.34E-2</v>
      </c>
      <c r="AI102" s="2">
        <v>8.8000000000000005E-3</v>
      </c>
      <c r="AJ102" s="2">
        <v>7.3099999999999998E-2</v>
      </c>
      <c r="AK102" s="2">
        <v>-2.41E-2</v>
      </c>
    </row>
    <row r="103" spans="1:37" x14ac:dyDescent="0.35">
      <c r="A103" s="1">
        <v>43693</v>
      </c>
      <c r="B103" s="2">
        <v>-2.3599999999999999E-2</v>
      </c>
      <c r="C103" s="2">
        <v>-2.7000000000000001E-3</v>
      </c>
      <c r="D103" s="2">
        <v>-1.04E-2</v>
      </c>
      <c r="E103" s="2">
        <v>3.2300000000000002E-2</v>
      </c>
      <c r="F103" s="2">
        <v>-1.18E-2</v>
      </c>
      <c r="G103" s="2">
        <v>6.3E-3</v>
      </c>
      <c r="H103" s="2">
        <v>-3.1399999999999997E-2</v>
      </c>
      <c r="I103" s="2">
        <v>-3.3799999999999997E-2</v>
      </c>
      <c r="J103" s="2">
        <v>-1.4E-2</v>
      </c>
      <c r="K103" s="2">
        <v>-2.63E-2</v>
      </c>
      <c r="L103" s="2">
        <v>-8.3400000000000002E-2</v>
      </c>
      <c r="M103" s="2">
        <v>4.2000000000000003E-2</v>
      </c>
      <c r="N103" s="2">
        <v>-3.2500000000000001E-2</v>
      </c>
      <c r="O103" s="2">
        <v>2.3800000000000002E-2</v>
      </c>
      <c r="P103" s="2">
        <v>-4.0000000000000002E-4</v>
      </c>
      <c r="Q103" s="2">
        <v>-1.8599999999999998E-2</v>
      </c>
      <c r="R103" s="2">
        <v>-2.5000000000000001E-3</v>
      </c>
      <c r="S103" s="2">
        <v>-7.7000000000000002E-3</v>
      </c>
      <c r="T103" s="2">
        <v>-1.4200000000000001E-2</v>
      </c>
      <c r="U103" s="2">
        <v>-1.34E-2</v>
      </c>
      <c r="V103" s="2">
        <v>3.1300000000000001E-2</v>
      </c>
      <c r="W103" s="2">
        <v>0</v>
      </c>
      <c r="X103" s="2">
        <v>-0.1135</v>
      </c>
      <c r="Y103" s="2">
        <v>-1.9E-2</v>
      </c>
      <c r="Z103" s="2">
        <v>-0.1242</v>
      </c>
      <c r="AA103" s="2">
        <v>-6.93E-2</v>
      </c>
      <c r="AB103" s="2">
        <v>-1.55E-2</v>
      </c>
      <c r="AC103" s="2"/>
      <c r="AD103" s="2"/>
      <c r="AE103" s="2"/>
      <c r="AF103" s="2"/>
      <c r="AG103" s="2"/>
      <c r="AH103" s="2">
        <v>-4.1000000000000003E-3</v>
      </c>
      <c r="AI103" s="2">
        <v>1.0999999999999999E-2</v>
      </c>
      <c r="AJ103" s="2">
        <v>2.7400000000000001E-2</v>
      </c>
      <c r="AK103" s="2">
        <v>1.9E-3</v>
      </c>
    </row>
    <row r="104" spans="1:37" x14ac:dyDescent="0.35">
      <c r="A104" s="1">
        <v>43686</v>
      </c>
      <c r="B104" s="2">
        <v>5.7000000000000002E-3</v>
      </c>
      <c r="C104" s="2">
        <v>8.0000000000000004E-4</v>
      </c>
      <c r="D104" s="2">
        <v>-3.2099999999999997E-2</v>
      </c>
      <c r="E104" s="2">
        <v>-2.5999999999999999E-2</v>
      </c>
      <c r="F104" s="2">
        <v>-2.2100000000000002E-2</v>
      </c>
      <c r="G104" s="2">
        <v>2.9600000000000001E-2</v>
      </c>
      <c r="H104" s="2">
        <v>6.5699999999999995E-2</v>
      </c>
      <c r="I104" s="2">
        <v>-1.55E-2</v>
      </c>
      <c r="J104" s="2">
        <v>1.9199999999999998E-2</v>
      </c>
      <c r="K104" s="2">
        <v>-2.0799999999999999E-2</v>
      </c>
      <c r="L104" s="2">
        <v>8.0000000000000004E-4</v>
      </c>
      <c r="M104" s="2">
        <v>-1.8700000000000001E-2</v>
      </c>
      <c r="N104" s="2">
        <v>-3.1600000000000003E-2</v>
      </c>
      <c r="O104" s="2">
        <v>-6.7000000000000002E-3</v>
      </c>
      <c r="P104" s="2">
        <v>-3.5000000000000001E-3</v>
      </c>
      <c r="Q104" s="2">
        <v>-1.43E-2</v>
      </c>
      <c r="R104" s="2">
        <v>-2.4E-2</v>
      </c>
      <c r="S104" s="2">
        <v>-9.5999999999999992E-3</v>
      </c>
      <c r="T104" s="2">
        <v>-1.5800000000000002E-2</v>
      </c>
      <c r="U104" s="2">
        <v>5.3699999999999998E-2</v>
      </c>
      <c r="V104" s="2">
        <v>-4.41E-2</v>
      </c>
      <c r="W104" s="2">
        <v>-2.5999999999999999E-3</v>
      </c>
      <c r="X104" s="2">
        <v>-3.39E-2</v>
      </c>
      <c r="Y104" s="2">
        <v>-9.7999999999999997E-3</v>
      </c>
      <c r="Z104" s="2">
        <v>-1.44E-2</v>
      </c>
      <c r="AA104" s="2">
        <v>5.6399999999999999E-2</v>
      </c>
      <c r="AB104" s="2">
        <v>1.7299999999999999E-2</v>
      </c>
      <c r="AC104" s="2"/>
      <c r="AD104" s="2"/>
      <c r="AE104" s="2"/>
      <c r="AF104" s="2"/>
      <c r="AG104" s="2"/>
      <c r="AH104" s="2">
        <v>-2.3E-3</v>
      </c>
      <c r="AI104" s="2">
        <v>3.8199999999999998E-2</v>
      </c>
      <c r="AJ104" s="2">
        <v>2.0199999999999999E-2</v>
      </c>
      <c r="AK104" s="2">
        <v>4.8999999999999998E-3</v>
      </c>
    </row>
    <row r="105" spans="1:37" x14ac:dyDescent="0.35">
      <c r="A105" s="1">
        <v>43679</v>
      </c>
      <c r="B105" s="2">
        <v>-1.9400000000000001E-2</v>
      </c>
      <c r="C105" s="2">
        <v>-2.7099999999999999E-2</v>
      </c>
      <c r="D105" s="2">
        <v>-4.1000000000000003E-3</v>
      </c>
      <c r="E105" s="2">
        <v>1.1000000000000001E-3</v>
      </c>
      <c r="F105" s="2">
        <v>-1.03E-2</v>
      </c>
      <c r="G105" s="2">
        <v>-5.1999999999999998E-3</v>
      </c>
      <c r="H105" s="2">
        <v>-4.9700000000000001E-2</v>
      </c>
      <c r="I105" s="2">
        <v>-6.1999999999999998E-3</v>
      </c>
      <c r="J105" s="2">
        <v>-3.6400000000000002E-2</v>
      </c>
      <c r="K105" s="2">
        <v>-2.0400000000000001E-2</v>
      </c>
      <c r="L105" s="2">
        <v>-8.6E-3</v>
      </c>
      <c r="M105" s="2">
        <v>-6.4000000000000003E-3</v>
      </c>
      <c r="N105" s="2">
        <v>-2.6200000000000001E-2</v>
      </c>
      <c r="O105" s="2">
        <v>-9.1999999999999998E-3</v>
      </c>
      <c r="P105" s="2">
        <v>-6.7000000000000002E-3</v>
      </c>
      <c r="Q105" s="2">
        <v>-4.2700000000000002E-2</v>
      </c>
      <c r="R105" s="2">
        <v>-2.64E-2</v>
      </c>
      <c r="S105" s="2">
        <v>-2.4899999999999999E-2</v>
      </c>
      <c r="T105" s="2">
        <v>-1.7000000000000001E-2</v>
      </c>
      <c r="U105" s="2">
        <v>1.2800000000000001E-2</v>
      </c>
      <c r="V105" s="2">
        <v>9.9000000000000008E-3</v>
      </c>
      <c r="W105" s="2">
        <v>9.4000000000000004E-3</v>
      </c>
      <c r="X105" s="2">
        <v>-3.1399999999999997E-2</v>
      </c>
      <c r="Y105" s="2">
        <v>-2.07E-2</v>
      </c>
      <c r="Z105" s="2">
        <v>-5.1999999999999998E-3</v>
      </c>
      <c r="AA105" s="2">
        <v>-8.1600000000000006E-2</v>
      </c>
      <c r="AB105" s="2">
        <v>-1.35E-2</v>
      </c>
      <c r="AC105" s="2"/>
      <c r="AD105" s="2"/>
      <c r="AE105" s="2"/>
      <c r="AF105" s="2"/>
      <c r="AG105" s="2"/>
      <c r="AH105" s="2">
        <v>2.5899999999999999E-2</v>
      </c>
      <c r="AI105" s="2">
        <v>1.5299999999999999E-2</v>
      </c>
      <c r="AJ105" s="2">
        <v>0.37030000000000002</v>
      </c>
      <c r="AK105" s="2">
        <v>-4.0500000000000001E-2</v>
      </c>
    </row>
    <row r="106" spans="1:37" x14ac:dyDescent="0.35">
      <c r="A106" s="1">
        <v>43672</v>
      </c>
      <c r="B106" s="2">
        <v>-1.43E-2</v>
      </c>
      <c r="C106" s="2">
        <v>-4.7300000000000002E-2</v>
      </c>
      <c r="D106" s="2">
        <v>2.2800000000000001E-2</v>
      </c>
      <c r="E106" s="2">
        <v>-4.7500000000000001E-2</v>
      </c>
      <c r="F106" s="2">
        <v>-2E-3</v>
      </c>
      <c r="G106" s="2">
        <v>-7.1000000000000004E-3</v>
      </c>
      <c r="H106" s="2">
        <v>-8.3799999999999999E-2</v>
      </c>
      <c r="I106" s="2">
        <v>-6.1000000000000004E-3</v>
      </c>
      <c r="J106" s="2">
        <v>-5.8500000000000003E-2</v>
      </c>
      <c r="K106" s="2">
        <v>-2.3800000000000002E-2</v>
      </c>
      <c r="L106" s="2">
        <v>-6.1000000000000004E-3</v>
      </c>
      <c r="M106" s="2">
        <v>-2.0999999999999999E-3</v>
      </c>
      <c r="N106" s="2">
        <v>-2.69E-2</v>
      </c>
      <c r="O106" s="2">
        <v>-9.4999999999999998E-3</v>
      </c>
      <c r="P106" s="2">
        <v>-1.4800000000000001E-2</v>
      </c>
      <c r="Q106" s="2">
        <v>5.3E-3</v>
      </c>
      <c r="R106" s="2">
        <v>-3.0099999999999998E-2</v>
      </c>
      <c r="S106" s="2">
        <v>-2.2499999999999999E-2</v>
      </c>
      <c r="T106" s="2">
        <v>8.9999999999999998E-4</v>
      </c>
      <c r="U106" s="2">
        <v>1.61E-2</v>
      </c>
      <c r="V106" s="2">
        <v>-4.24E-2</v>
      </c>
      <c r="W106" s="2">
        <v>-9.4000000000000004E-3</v>
      </c>
      <c r="X106" s="2">
        <v>1.4E-3</v>
      </c>
      <c r="Y106" s="2">
        <v>-1.95E-2</v>
      </c>
      <c r="Z106" s="2">
        <v>-1.18E-2</v>
      </c>
      <c r="AA106" s="2">
        <v>-9.4999999999999998E-3</v>
      </c>
      <c r="AB106" s="2">
        <v>3.0999999999999999E-3</v>
      </c>
      <c r="AC106" s="2"/>
      <c r="AD106" s="2"/>
      <c r="AE106" s="2"/>
      <c r="AF106" s="2"/>
      <c r="AG106" s="2"/>
      <c r="AH106" s="2">
        <v>1.17E-2</v>
      </c>
      <c r="AI106" s="2">
        <v>-4.4999999999999997E-3</v>
      </c>
      <c r="AJ106" s="2">
        <v>-0.17249999999999999</v>
      </c>
      <c r="AK106" s="2">
        <v>-2.1299999999999999E-2</v>
      </c>
    </row>
    <row r="107" spans="1:37" x14ac:dyDescent="0.35">
      <c r="A107" s="1">
        <v>43665</v>
      </c>
      <c r="B107" s="2">
        <v>-3.0999999999999999E-3</v>
      </c>
      <c r="C107" s="2">
        <v>1.7500000000000002E-2</v>
      </c>
      <c r="D107" s="2">
        <v>-1.55E-2</v>
      </c>
      <c r="E107" s="2">
        <v>-4.4000000000000003E-3</v>
      </c>
      <c r="F107" s="2">
        <v>-2.2700000000000001E-2</v>
      </c>
      <c r="G107" s="2">
        <v>1.8700000000000001E-2</v>
      </c>
      <c r="H107" s="2">
        <v>-8.3000000000000001E-3</v>
      </c>
      <c r="I107" s="2">
        <v>-9.2999999999999992E-3</v>
      </c>
      <c r="J107" s="2">
        <v>-2.3800000000000002E-2</v>
      </c>
      <c r="K107" s="2">
        <v>-3.5099999999999999E-2</v>
      </c>
      <c r="L107" s="2">
        <v>0</v>
      </c>
      <c r="M107" s="2">
        <v>-3.8999999999999998E-3</v>
      </c>
      <c r="N107" s="2">
        <v>-4.4499999999999998E-2</v>
      </c>
      <c r="O107" s="2">
        <v>-2.2000000000000001E-3</v>
      </c>
      <c r="P107" s="2">
        <v>1.24E-2</v>
      </c>
      <c r="Q107" s="2">
        <v>-1.4500000000000001E-2</v>
      </c>
      <c r="R107" s="2">
        <v>1.0200000000000001E-2</v>
      </c>
      <c r="S107" s="2">
        <v>9.1000000000000004E-3</v>
      </c>
      <c r="T107" s="2">
        <v>-4.3E-3</v>
      </c>
      <c r="U107" s="2">
        <v>-4.36E-2</v>
      </c>
      <c r="V107" s="2">
        <v>2.5000000000000001E-3</v>
      </c>
      <c r="W107" s="2">
        <v>-1.03E-2</v>
      </c>
      <c r="X107" s="2">
        <v>-2.1299999999999999E-2</v>
      </c>
      <c r="Y107" s="2">
        <v>-6.8999999999999999E-3</v>
      </c>
      <c r="Z107" s="2">
        <v>1E-3</v>
      </c>
      <c r="AA107" s="2">
        <v>2.4500000000000001E-2</v>
      </c>
      <c r="AB107" s="2">
        <v>1.7100000000000001E-2</v>
      </c>
      <c r="AC107" s="2"/>
      <c r="AD107" s="2"/>
      <c r="AE107" s="2"/>
      <c r="AF107" s="2"/>
      <c r="AG107" s="2"/>
      <c r="AH107" s="2">
        <v>1.09E-2</v>
      </c>
      <c r="AI107" s="2">
        <v>6.7999999999999996E-3</v>
      </c>
      <c r="AJ107" s="2">
        <v>0.15379999999999999</v>
      </c>
      <c r="AK107" s="2">
        <v>1.9300000000000001E-2</v>
      </c>
    </row>
    <row r="108" spans="1:37" x14ac:dyDescent="0.35">
      <c r="A108" s="1">
        <v>43658</v>
      </c>
      <c r="B108" s="2">
        <v>-1.4E-3</v>
      </c>
      <c r="C108" s="2">
        <v>-2.7900000000000001E-2</v>
      </c>
      <c r="D108" s="2">
        <v>1.5E-3</v>
      </c>
      <c r="E108" s="2">
        <v>3.8E-3</v>
      </c>
      <c r="F108" s="2">
        <v>1.5699999999999999E-2</v>
      </c>
      <c r="G108" s="2">
        <v>-7.9000000000000008E-3</v>
      </c>
      <c r="H108" s="2">
        <v>-1.7999999999999999E-2</v>
      </c>
      <c r="I108" s="2">
        <v>-3.7699999999999997E-2</v>
      </c>
      <c r="J108" s="2">
        <v>-3.85E-2</v>
      </c>
      <c r="K108" s="2">
        <v>-1.17E-2</v>
      </c>
      <c r="L108" s="2">
        <v>4.1000000000000003E-3</v>
      </c>
      <c r="M108" s="2">
        <v>4.5999999999999999E-3</v>
      </c>
      <c r="N108" s="2">
        <v>1.6500000000000001E-2</v>
      </c>
      <c r="O108" s="2">
        <v>-5.4000000000000003E-3</v>
      </c>
      <c r="P108" s="2">
        <v>-4.4999999999999997E-3</v>
      </c>
      <c r="Q108" s="2">
        <v>3.56E-2</v>
      </c>
      <c r="R108" s="2">
        <v>-1.49E-2</v>
      </c>
      <c r="S108" s="2">
        <v>-1.4E-3</v>
      </c>
      <c r="T108" s="2">
        <v>-3.0000000000000001E-3</v>
      </c>
      <c r="U108" s="2">
        <v>-3.6600000000000001E-2</v>
      </c>
      <c r="V108" s="2">
        <v>1.6000000000000001E-3</v>
      </c>
      <c r="W108" s="2">
        <v>1.2999999999999999E-2</v>
      </c>
      <c r="X108" s="2">
        <v>5.8700000000000002E-2</v>
      </c>
      <c r="Y108" s="2">
        <v>-2.8999999999999998E-3</v>
      </c>
      <c r="Z108" s="2">
        <v>2.5999999999999999E-3</v>
      </c>
      <c r="AA108" s="2">
        <v>-1.9E-3</v>
      </c>
      <c r="AB108" s="2">
        <v>-1.52E-2</v>
      </c>
      <c r="AC108" s="2"/>
      <c r="AD108" s="2"/>
      <c r="AE108" s="2"/>
      <c r="AF108" s="2"/>
      <c r="AG108" s="2"/>
      <c r="AH108" s="2">
        <v>-6.0000000000000001E-3</v>
      </c>
      <c r="AI108" s="2">
        <v>1.1599999999999999E-2</v>
      </c>
      <c r="AJ108" s="2">
        <v>-6.9400000000000003E-2</v>
      </c>
      <c r="AK108" s="2">
        <v>1.18E-2</v>
      </c>
    </row>
    <row r="109" spans="1:37" x14ac:dyDescent="0.35">
      <c r="A109" s="1">
        <v>43651</v>
      </c>
      <c r="B109" s="2">
        <v>1E-3</v>
      </c>
      <c r="C109" s="2">
        <v>1.5E-3</v>
      </c>
      <c r="D109" s="2">
        <v>-9.4999999999999998E-3</v>
      </c>
      <c r="E109" s="2">
        <v>-1.14E-2</v>
      </c>
      <c r="F109" s="2">
        <v>1.1999999999999999E-3</v>
      </c>
      <c r="G109" s="2">
        <v>7.4999999999999997E-3</v>
      </c>
      <c r="H109" s="2">
        <v>-6.4999999999999997E-3</v>
      </c>
      <c r="I109" s="2">
        <v>-2.2499999999999999E-2</v>
      </c>
      <c r="J109" s="2">
        <v>-1.8200000000000001E-2</v>
      </c>
      <c r="K109" s="2">
        <v>0</v>
      </c>
      <c r="L109" s="2">
        <v>4.1000000000000003E-3</v>
      </c>
      <c r="M109" s="2">
        <v>-1.26E-2</v>
      </c>
      <c r="N109" s="2">
        <v>-7.0000000000000001E-3</v>
      </c>
      <c r="O109" s="2">
        <v>-1.5699999999999999E-2</v>
      </c>
      <c r="P109" s="2">
        <v>1.9400000000000001E-2</v>
      </c>
      <c r="Q109" s="2">
        <v>-4.7999999999999996E-3</v>
      </c>
      <c r="R109" s="2">
        <v>-1.8499999999999999E-2</v>
      </c>
      <c r="S109" s="2">
        <v>-1.8599999999999998E-2</v>
      </c>
      <c r="T109" s="2">
        <v>4.1000000000000003E-3</v>
      </c>
      <c r="U109" s="2">
        <v>5.8099999999999999E-2</v>
      </c>
      <c r="V109" s="2">
        <v>1.3299999999999999E-2</v>
      </c>
      <c r="W109" s="2">
        <v>1.54E-2</v>
      </c>
      <c r="X109" s="2">
        <v>7.4999999999999997E-3</v>
      </c>
      <c r="Y109" s="2">
        <v>1.1900000000000001E-2</v>
      </c>
      <c r="Z109" s="2">
        <v>2.3800000000000002E-2</v>
      </c>
      <c r="AA109" s="2">
        <v>-2.0199999999999999E-2</v>
      </c>
      <c r="AB109" s="2">
        <v>-2.12E-2</v>
      </c>
      <c r="AC109" s="2"/>
      <c r="AD109" s="2"/>
      <c r="AE109" s="2"/>
      <c r="AF109" s="2"/>
      <c r="AG109" s="2"/>
      <c r="AH109" s="2">
        <v>7.0000000000000001E-3</v>
      </c>
      <c r="AI109" s="2">
        <v>-7.1999999999999998E-3</v>
      </c>
      <c r="AJ109" s="2">
        <v>-0.12709999999999999</v>
      </c>
      <c r="AK109" s="2">
        <v>-1.78E-2</v>
      </c>
    </row>
    <row r="110" spans="1:37" x14ac:dyDescent="0.35">
      <c r="A110" s="1">
        <v>43644</v>
      </c>
      <c r="B110" s="2">
        <v>2.0999999999999999E-3</v>
      </c>
      <c r="C110" s="2">
        <v>-1.6500000000000001E-2</v>
      </c>
      <c r="D110" s="2">
        <v>-1.4999999999999999E-2</v>
      </c>
      <c r="E110" s="2">
        <v>-9.5999999999999992E-3</v>
      </c>
      <c r="F110" s="2">
        <v>2.86E-2</v>
      </c>
      <c r="G110" s="2">
        <v>-1.1999999999999999E-3</v>
      </c>
      <c r="H110" s="2">
        <v>-1.6E-2</v>
      </c>
      <c r="I110" s="2">
        <v>-1.2699999999999999E-2</v>
      </c>
      <c r="J110" s="2">
        <v>2.3699999999999999E-2</v>
      </c>
      <c r="K110" s="2">
        <v>1.34E-2</v>
      </c>
      <c r="L110" s="2">
        <v>-9.4000000000000004E-3</v>
      </c>
      <c r="M110" s="2">
        <v>-1.7299999999999999E-2</v>
      </c>
      <c r="N110" s="2">
        <v>1.7500000000000002E-2</v>
      </c>
      <c r="O110" s="2">
        <v>-7.4000000000000003E-3</v>
      </c>
      <c r="P110" s="2">
        <v>8.0000000000000002E-3</v>
      </c>
      <c r="Q110" s="2">
        <v>4.7999999999999996E-3</v>
      </c>
      <c r="R110" s="2">
        <v>-4.0000000000000001E-3</v>
      </c>
      <c r="S110" s="2">
        <v>-3.32E-2</v>
      </c>
      <c r="T110" s="2">
        <v>-4.0000000000000002E-4</v>
      </c>
      <c r="U110" s="2">
        <v>4.0099999999999997E-2</v>
      </c>
      <c r="V110" s="2">
        <v>-6.0000000000000001E-3</v>
      </c>
      <c r="W110" s="2">
        <v>-1.01E-2</v>
      </c>
      <c r="X110" s="2">
        <v>1.1000000000000001E-3</v>
      </c>
      <c r="Y110" s="2">
        <v>-1.66E-2</v>
      </c>
      <c r="Z110" s="2">
        <v>8.6E-3</v>
      </c>
      <c r="AA110" s="2">
        <v>-2.2100000000000002E-2</v>
      </c>
      <c r="AB110" s="2">
        <v>1.2800000000000001E-2</v>
      </c>
      <c r="AC110" s="2"/>
      <c r="AD110" s="2"/>
      <c r="AE110" s="2"/>
      <c r="AF110" s="2"/>
      <c r="AG110" s="2"/>
      <c r="AH110" s="2">
        <v>-8.2000000000000007E-3</v>
      </c>
      <c r="AI110" s="2">
        <v>7.1000000000000004E-3</v>
      </c>
      <c r="AJ110" s="2">
        <v>-2.1000000000000001E-2</v>
      </c>
      <c r="AK110" s="2">
        <v>7.6E-3</v>
      </c>
    </row>
    <row r="111" spans="1:37" x14ac:dyDescent="0.35">
      <c r="A111" s="1">
        <v>43637</v>
      </c>
      <c r="B111" s="2">
        <v>2.0000000000000001E-4</v>
      </c>
      <c r="C111" s="2">
        <v>5.11E-2</v>
      </c>
      <c r="D111" s="2">
        <v>2.3E-3</v>
      </c>
      <c r="E111" s="2">
        <v>1.0500000000000001E-2</v>
      </c>
      <c r="F111" s="2">
        <v>-1.4999999999999999E-2</v>
      </c>
      <c r="G111" s="2">
        <v>2.0000000000000001E-4</v>
      </c>
      <c r="H111" s="2">
        <v>1.7100000000000001E-2</v>
      </c>
      <c r="I111" s="2">
        <v>4.2900000000000001E-2</v>
      </c>
      <c r="J111" s="2">
        <v>-5.4999999999999997E-3</v>
      </c>
      <c r="K111" s="2">
        <v>-1.1599999999999999E-2</v>
      </c>
      <c r="L111" s="2">
        <v>1.55E-2</v>
      </c>
      <c r="M111" s="2">
        <v>1.66E-2</v>
      </c>
      <c r="N111" s="2">
        <v>3.0700000000000002E-2</v>
      </c>
      <c r="O111" s="2">
        <v>-8.6999999999999994E-3</v>
      </c>
      <c r="P111" s="2">
        <v>-2.7400000000000001E-2</v>
      </c>
      <c r="Q111" s="2">
        <v>4.3E-3</v>
      </c>
      <c r="R111" s="2">
        <v>3.04E-2</v>
      </c>
      <c r="S111" s="2">
        <v>2.1399999999999999E-2</v>
      </c>
      <c r="T111" s="2">
        <v>7.9000000000000008E-3</v>
      </c>
      <c r="U111" s="2">
        <v>4.8800000000000003E-2</v>
      </c>
      <c r="V111" s="2">
        <v>-1.5E-3</v>
      </c>
      <c r="W111" s="2">
        <v>-3.5999999999999999E-3</v>
      </c>
      <c r="X111" s="2">
        <v>-3.44E-2</v>
      </c>
      <c r="Y111" s="2">
        <v>8.9999999999999998E-4</v>
      </c>
      <c r="Z111" s="2">
        <v>-6.1000000000000004E-3</v>
      </c>
      <c r="AA111" s="2">
        <v>-1.6299999999999999E-2</v>
      </c>
      <c r="AB111" s="2">
        <v>1.29E-2</v>
      </c>
      <c r="AC111" s="2"/>
      <c r="AD111" s="2"/>
      <c r="AE111" s="2"/>
      <c r="AF111" s="2"/>
      <c r="AG111" s="2"/>
      <c r="AH111" s="2">
        <v>-2.2499999999999999E-2</v>
      </c>
      <c r="AI111" s="2">
        <v>4.2299999999999997E-2</v>
      </c>
      <c r="AJ111" s="2">
        <v>7.7999999999999996E-3</v>
      </c>
      <c r="AK111" s="2">
        <v>2.7199999999999998E-2</v>
      </c>
    </row>
    <row r="112" spans="1:37" x14ac:dyDescent="0.35">
      <c r="A112" s="1">
        <v>43630</v>
      </c>
      <c r="B112" s="2">
        <v>2.1499999999999998E-2</v>
      </c>
      <c r="C112" s="2">
        <v>-2.2100000000000002E-2</v>
      </c>
      <c r="D112" s="2">
        <v>2.3E-2</v>
      </c>
      <c r="E112" s="2">
        <v>2.8000000000000001E-2</v>
      </c>
      <c r="F112" s="2">
        <v>2.6700000000000002E-2</v>
      </c>
      <c r="G112" s="2">
        <v>1.7999999999999999E-2</v>
      </c>
      <c r="H112" s="2">
        <v>2.6700000000000002E-2</v>
      </c>
      <c r="I112" s="2">
        <v>1.9599999999999999E-2</v>
      </c>
      <c r="J112" s="2">
        <v>2.29E-2</v>
      </c>
      <c r="K112" s="2">
        <v>1.2E-2</v>
      </c>
      <c r="L112" s="2">
        <v>1.32E-2</v>
      </c>
      <c r="M112" s="2">
        <v>2.5999999999999999E-2</v>
      </c>
      <c r="N112" s="2">
        <v>2.7300000000000001E-2</v>
      </c>
      <c r="O112" s="2">
        <v>9.7999999999999997E-3</v>
      </c>
      <c r="P112" s="2">
        <v>3.04E-2</v>
      </c>
      <c r="Q112" s="2">
        <v>4.0000000000000002E-4</v>
      </c>
      <c r="R112" s="2">
        <v>1.3100000000000001E-2</v>
      </c>
      <c r="S112" s="2">
        <v>4.4900000000000002E-2</v>
      </c>
      <c r="T112" s="2">
        <v>2.3699999999999999E-2</v>
      </c>
      <c r="U112" s="2">
        <v>4.7300000000000002E-2</v>
      </c>
      <c r="V112" s="2">
        <v>1.7999999999999999E-2</v>
      </c>
      <c r="W112" s="2">
        <v>2.7199999999999998E-2</v>
      </c>
      <c r="X112" s="2">
        <v>7.1599999999999997E-2</v>
      </c>
      <c r="Y112" s="2">
        <v>-1.5699999999999999E-2</v>
      </c>
      <c r="Z112" s="2">
        <v>1.8599999999999998E-2</v>
      </c>
      <c r="AA112" s="2">
        <v>1.26E-2</v>
      </c>
      <c r="AB112" s="2">
        <v>2.5100000000000001E-2</v>
      </c>
      <c r="AC112" s="2"/>
      <c r="AD112" s="2"/>
      <c r="AE112" s="2"/>
      <c r="AF112" s="2"/>
      <c r="AG112" s="2"/>
      <c r="AH112" s="2">
        <v>1.15E-2</v>
      </c>
      <c r="AI112" s="2">
        <v>5.9999999999999995E-4</v>
      </c>
      <c r="AJ112" s="2">
        <v>-6.4600000000000005E-2</v>
      </c>
      <c r="AK112" s="2">
        <v>-4.0000000000000002E-4</v>
      </c>
    </row>
    <row r="113" spans="1:37" x14ac:dyDescent="0.35">
      <c r="A113" s="1">
        <v>43623</v>
      </c>
      <c r="B113" s="2">
        <v>-5.1999999999999998E-3</v>
      </c>
      <c r="C113" s="2">
        <v>5.45E-2</v>
      </c>
      <c r="D113" s="2">
        <v>4.65E-2</v>
      </c>
      <c r="E113" s="2">
        <v>2.98E-2</v>
      </c>
      <c r="F113" s="2">
        <v>-7.1000000000000004E-3</v>
      </c>
      <c r="G113" s="2">
        <v>-3.6400000000000002E-2</v>
      </c>
      <c r="H113" s="2">
        <v>-4.1200000000000001E-2</v>
      </c>
      <c r="I113" s="2">
        <v>-2.2000000000000001E-3</v>
      </c>
      <c r="J113" s="2">
        <v>-2.98E-2</v>
      </c>
      <c r="K113" s="2">
        <v>5.4999999999999997E-3</v>
      </c>
      <c r="L113" s="2">
        <v>1.6899999999999998E-2</v>
      </c>
      <c r="M113" s="2">
        <v>-7.7000000000000002E-3</v>
      </c>
      <c r="N113" s="2">
        <v>2.2499999999999999E-2</v>
      </c>
      <c r="O113" s="2">
        <v>3.0499999999999999E-2</v>
      </c>
      <c r="P113" s="2">
        <v>-2.0000000000000001E-4</v>
      </c>
      <c r="Q113" s="2">
        <v>1.0200000000000001E-2</v>
      </c>
      <c r="R113" s="2">
        <v>2.86E-2</v>
      </c>
      <c r="S113" s="2">
        <v>6.9999999999999999E-4</v>
      </c>
      <c r="T113" s="2">
        <v>-4.1999999999999997E-3</v>
      </c>
      <c r="U113" s="2">
        <v>9.9000000000000008E-3</v>
      </c>
      <c r="V113" s="2">
        <v>1.0999999999999999E-2</v>
      </c>
      <c r="W113" s="2">
        <v>3.0999999999999999E-3</v>
      </c>
      <c r="X113" s="2">
        <v>-7.7999999999999996E-3</v>
      </c>
      <c r="Y113" s="2">
        <v>7.9000000000000008E-3</v>
      </c>
      <c r="Z113" s="2">
        <v>-2.64E-2</v>
      </c>
      <c r="AA113" s="2">
        <v>9.1999999999999998E-3</v>
      </c>
      <c r="AB113" s="2">
        <v>5.1999999999999998E-3</v>
      </c>
      <c r="AC113" s="2"/>
      <c r="AD113" s="2"/>
      <c r="AE113" s="2"/>
      <c r="AF113" s="2"/>
      <c r="AG113" s="2"/>
      <c r="AH113" s="2">
        <v>-2.63E-2</v>
      </c>
      <c r="AI113" s="2">
        <v>2.6700000000000002E-2</v>
      </c>
      <c r="AJ113" s="2">
        <v>-0.13789999999999999</v>
      </c>
      <c r="AK113" s="2">
        <v>-4.5999999999999999E-3</v>
      </c>
    </row>
    <row r="114" spans="1:37" x14ac:dyDescent="0.35">
      <c r="A114" s="1">
        <v>43616</v>
      </c>
      <c r="B114" s="2">
        <v>1.9400000000000001E-2</v>
      </c>
      <c r="C114" s="2">
        <v>-2.6499999999999999E-2</v>
      </c>
      <c r="D114" s="2">
        <v>-8.0000000000000004E-4</v>
      </c>
      <c r="E114" s="2">
        <v>-8.8999999999999999E-3</v>
      </c>
      <c r="F114" s="2">
        <v>-3.44E-2</v>
      </c>
      <c r="G114" s="2">
        <v>2.1100000000000001E-2</v>
      </c>
      <c r="H114" s="2">
        <v>1.8700000000000001E-2</v>
      </c>
      <c r="I114" s="2">
        <v>3.9E-2</v>
      </c>
      <c r="J114" s="2">
        <v>1.9599999999999999E-2</v>
      </c>
      <c r="K114" s="2">
        <v>-4.5999999999999999E-3</v>
      </c>
      <c r="L114" s="2">
        <v>-1.52E-2</v>
      </c>
      <c r="M114" s="2">
        <v>-1.8E-3</v>
      </c>
      <c r="N114" s="2">
        <v>-3.61E-2</v>
      </c>
      <c r="O114" s="2">
        <v>4.1999999999999997E-3</v>
      </c>
      <c r="P114" s="2">
        <v>2.3099999999999999E-2</v>
      </c>
      <c r="Q114" s="2">
        <v>-1.1999999999999999E-3</v>
      </c>
      <c r="R114" s="2">
        <v>-1E-3</v>
      </c>
      <c r="S114" s="2">
        <v>-2.1399999999999999E-2</v>
      </c>
      <c r="T114" s="2">
        <v>3.1800000000000002E-2</v>
      </c>
      <c r="U114" s="2">
        <v>-2.92E-2</v>
      </c>
      <c r="V114" s="2">
        <v>2.06E-2</v>
      </c>
      <c r="W114" s="2">
        <v>7.7999999999999996E-3</v>
      </c>
      <c r="X114" s="2">
        <v>4.9200000000000001E-2</v>
      </c>
      <c r="Y114" s="2">
        <v>1.89E-2</v>
      </c>
      <c r="Z114" s="2">
        <v>5.1700000000000003E-2</v>
      </c>
      <c r="AA114" s="2">
        <v>2.8500000000000001E-2</v>
      </c>
      <c r="AB114" s="2">
        <v>4.1700000000000001E-2</v>
      </c>
      <c r="AC114" s="2"/>
      <c r="AD114" s="2"/>
      <c r="AE114" s="2"/>
      <c r="AF114" s="2"/>
      <c r="AG114" s="2"/>
      <c r="AH114" s="2">
        <v>2.2499999999999999E-2</v>
      </c>
      <c r="AI114" s="2">
        <v>1.5900000000000001E-2</v>
      </c>
      <c r="AJ114" s="2">
        <v>0.16589999999999999</v>
      </c>
      <c r="AK114" s="2">
        <v>-2.47E-2</v>
      </c>
    </row>
    <row r="115" spans="1:37" x14ac:dyDescent="0.35">
      <c r="A115" s="1">
        <v>43609</v>
      </c>
      <c r="B115" s="2">
        <v>-8.9999999999999993E-3</v>
      </c>
      <c r="C115" s="2">
        <v>-3.3599999999999998E-2</v>
      </c>
      <c r="D115" s="2">
        <v>-3.32E-2</v>
      </c>
      <c r="E115" s="2">
        <v>-3.9300000000000002E-2</v>
      </c>
      <c r="F115" s="2">
        <v>-3.2199999999999999E-2</v>
      </c>
      <c r="G115" s="2">
        <v>2.24E-2</v>
      </c>
      <c r="H115" s="2">
        <v>-7.8E-2</v>
      </c>
      <c r="I115" s="2">
        <v>-4.7999999999999996E-3</v>
      </c>
      <c r="J115" s="2">
        <v>-2.92E-2</v>
      </c>
      <c r="K115" s="2">
        <v>4.4000000000000003E-3</v>
      </c>
      <c r="L115" s="2">
        <v>2.5000000000000001E-3</v>
      </c>
      <c r="M115" s="2">
        <v>-2.75E-2</v>
      </c>
      <c r="N115" s="2">
        <v>3.9100000000000003E-2</v>
      </c>
      <c r="O115" s="2">
        <v>-2.87E-2</v>
      </c>
      <c r="P115" s="2">
        <v>1.6899999999999998E-2</v>
      </c>
      <c r="Q115" s="2">
        <v>2.5000000000000001E-3</v>
      </c>
      <c r="R115" s="2">
        <v>-5.3400000000000003E-2</v>
      </c>
      <c r="S115" s="2">
        <v>-6.9999999999999999E-4</v>
      </c>
      <c r="T115" s="2">
        <v>-4.0000000000000001E-3</v>
      </c>
      <c r="U115" s="2">
        <v>1.7000000000000001E-2</v>
      </c>
      <c r="V115" s="2">
        <v>1.84E-2</v>
      </c>
      <c r="W115" s="2">
        <v>-4.7000000000000002E-3</v>
      </c>
      <c r="X115" s="2">
        <v>6.4000000000000003E-3</v>
      </c>
      <c r="Y115" s="2">
        <v>-4.7999999999999996E-3</v>
      </c>
      <c r="Z115" s="2">
        <v>1.6000000000000001E-3</v>
      </c>
      <c r="AA115" s="2">
        <v>-8.3000000000000004E-2</v>
      </c>
      <c r="AB115" s="2">
        <v>1.1900000000000001E-2</v>
      </c>
      <c r="AC115" s="2"/>
      <c r="AD115" s="2"/>
      <c r="AE115" s="2"/>
      <c r="AF115" s="2"/>
      <c r="AG115" s="2"/>
      <c r="AH115" s="2">
        <v>-1.6000000000000001E-3</v>
      </c>
      <c r="AI115" s="2">
        <v>5.7999999999999996E-3</v>
      </c>
      <c r="AJ115" s="2">
        <v>-6.8999999999999999E-3</v>
      </c>
      <c r="AK115" s="2">
        <v>-1.1900000000000001E-2</v>
      </c>
    </row>
    <row r="116" spans="1:37" x14ac:dyDescent="0.35">
      <c r="A116" s="1">
        <v>43602</v>
      </c>
      <c r="B116" s="2">
        <v>-2.5100000000000001E-2</v>
      </c>
      <c r="C116" s="2">
        <v>-3.1300000000000001E-2</v>
      </c>
      <c r="D116" s="2">
        <v>-1.1299999999999999E-2</v>
      </c>
      <c r="E116" s="2">
        <v>4.1999999999999997E-3</v>
      </c>
      <c r="F116" s="2">
        <v>-2.06E-2</v>
      </c>
      <c r="G116" s="2">
        <v>-1.9E-3</v>
      </c>
      <c r="H116" s="2">
        <v>-7.46E-2</v>
      </c>
      <c r="I116" s="2">
        <v>-2.6800000000000001E-2</v>
      </c>
      <c r="J116" s="2">
        <v>-7.1199999999999999E-2</v>
      </c>
      <c r="K116" s="2">
        <v>-1.46E-2</v>
      </c>
      <c r="L116" s="2">
        <v>-4.5999999999999999E-3</v>
      </c>
      <c r="M116" s="2">
        <v>5.0799999999999998E-2</v>
      </c>
      <c r="N116" s="2">
        <v>-1.1599999999999999E-2</v>
      </c>
      <c r="O116" s="2">
        <v>2.7000000000000001E-3</v>
      </c>
      <c r="P116" s="2">
        <v>-1.35E-2</v>
      </c>
      <c r="Q116" s="2">
        <v>-2.3599999999999999E-2</v>
      </c>
      <c r="R116" s="2">
        <v>8.9999999999999993E-3</v>
      </c>
      <c r="S116" s="2">
        <v>2.76E-2</v>
      </c>
      <c r="T116" s="2">
        <v>-8.9999999999999993E-3</v>
      </c>
      <c r="U116" s="2">
        <v>-3.3599999999999998E-2</v>
      </c>
      <c r="V116" s="2">
        <v>-4.8599999999999997E-2</v>
      </c>
      <c r="W116" s="2">
        <v>-3.0999999999999999E-3</v>
      </c>
      <c r="X116" s="2">
        <v>-7.9000000000000008E-3</v>
      </c>
      <c r="Y116" s="2">
        <v>-5.9900000000000002E-2</v>
      </c>
      <c r="Z116" s="2">
        <v>-5.4999999999999997E-3</v>
      </c>
      <c r="AA116" s="2">
        <v>-5.7599999999999998E-2</v>
      </c>
      <c r="AB116" s="2">
        <v>-7.0300000000000001E-2</v>
      </c>
      <c r="AC116" s="2"/>
      <c r="AD116" s="2"/>
      <c r="AE116" s="2"/>
      <c r="AF116" s="2"/>
      <c r="AG116" s="2"/>
      <c r="AH116" s="2">
        <v>1.3299999999999999E-2</v>
      </c>
      <c r="AI116" s="2">
        <v>-6.6E-3</v>
      </c>
      <c r="AJ116" s="2">
        <v>-5.0000000000000001E-3</v>
      </c>
      <c r="AK116" s="2">
        <v>-1.3299999999999999E-2</v>
      </c>
    </row>
    <row r="117" spans="1:37" x14ac:dyDescent="0.35">
      <c r="A117" s="1">
        <v>43595</v>
      </c>
      <c r="B117" s="2">
        <v>-1.61E-2</v>
      </c>
      <c r="C117" s="2">
        <v>-3.85E-2</v>
      </c>
      <c r="D117" s="2">
        <v>-3.9899999999999998E-2</v>
      </c>
      <c r="E117" s="2">
        <v>-1.3599999999999999E-2</v>
      </c>
      <c r="F117" s="2">
        <v>-4.8099999999999997E-2</v>
      </c>
      <c r="G117" s="2">
        <v>-1.5100000000000001E-2</v>
      </c>
      <c r="H117" s="2">
        <v>2.3E-3</v>
      </c>
      <c r="I117" s="2">
        <v>-4.0500000000000001E-2</v>
      </c>
      <c r="J117" s="2">
        <v>-0.05</v>
      </c>
      <c r="K117" s="2">
        <v>-5.1000000000000004E-3</v>
      </c>
      <c r="L117" s="2">
        <v>-9.9000000000000008E-3</v>
      </c>
      <c r="M117" s="2">
        <v>-7.1999999999999998E-3</v>
      </c>
      <c r="N117" s="2">
        <v>-7.5600000000000001E-2</v>
      </c>
      <c r="O117" s="2">
        <v>-3.5700000000000003E-2</v>
      </c>
      <c r="P117" s="2">
        <v>1.03E-2</v>
      </c>
      <c r="Q117" s="2">
        <v>-9.5500000000000002E-2</v>
      </c>
      <c r="R117" s="2">
        <v>-6.7000000000000002E-3</v>
      </c>
      <c r="S117" s="2">
        <v>-2.4299999999999999E-2</v>
      </c>
      <c r="T117" s="2">
        <v>-3.3999999999999998E-3</v>
      </c>
      <c r="U117" s="2">
        <v>-5.0000000000000001E-4</v>
      </c>
      <c r="V117" s="2">
        <v>-4.4000000000000003E-3</v>
      </c>
      <c r="W117" s="2">
        <v>-1.61E-2</v>
      </c>
      <c r="X117" s="2">
        <v>-2.5700000000000001E-2</v>
      </c>
      <c r="Y117" s="2">
        <v>2.6200000000000001E-2</v>
      </c>
      <c r="Z117" s="2">
        <v>-5.1999999999999998E-3</v>
      </c>
      <c r="AA117" s="2">
        <v>-2.52E-2</v>
      </c>
      <c r="AB117" s="2">
        <v>-1.8100000000000002E-2</v>
      </c>
      <c r="AC117" s="2"/>
      <c r="AD117" s="2"/>
      <c r="AE117" s="2"/>
      <c r="AF117" s="2"/>
      <c r="AG117" s="2"/>
      <c r="AH117" s="2">
        <v>1.2699999999999999E-2</v>
      </c>
      <c r="AI117" s="2">
        <v>5.4000000000000003E-3</v>
      </c>
      <c r="AJ117" s="2">
        <v>0.22020000000000001</v>
      </c>
      <c r="AK117" s="2">
        <v>-1.6400000000000001E-2</v>
      </c>
    </row>
    <row r="118" spans="1:37" x14ac:dyDescent="0.35">
      <c r="A118" s="1">
        <v>43588</v>
      </c>
      <c r="B118" s="2">
        <v>-1.15E-2</v>
      </c>
      <c r="C118" s="2">
        <v>-4.1799999999999997E-2</v>
      </c>
      <c r="D118" s="2">
        <v>-3.0999999999999999E-3</v>
      </c>
      <c r="E118" s="2">
        <v>1.6E-2</v>
      </c>
      <c r="F118" s="2">
        <v>-1.8200000000000001E-2</v>
      </c>
      <c r="G118" s="2">
        <v>-1.1999999999999999E-3</v>
      </c>
      <c r="H118" s="2">
        <v>-4.1000000000000002E-2</v>
      </c>
      <c r="I118" s="2">
        <v>-8.2900000000000001E-2</v>
      </c>
      <c r="J118" s="2">
        <v>-6.3E-3</v>
      </c>
      <c r="K118" s="2">
        <v>-2.3400000000000001E-2</v>
      </c>
      <c r="L118" s="2">
        <v>1.03E-2</v>
      </c>
      <c r="M118" s="2">
        <v>-4.02E-2</v>
      </c>
      <c r="N118" s="2">
        <v>-1.43E-2</v>
      </c>
      <c r="O118" s="2">
        <v>-2.35E-2</v>
      </c>
      <c r="P118" s="2">
        <v>-6.6E-3</v>
      </c>
      <c r="Q118" s="2">
        <v>-6.7999999999999996E-3</v>
      </c>
      <c r="R118" s="2">
        <v>1.43E-2</v>
      </c>
      <c r="S118" s="2">
        <v>-7.4999999999999997E-3</v>
      </c>
      <c r="T118" s="2">
        <v>-1.44E-2</v>
      </c>
      <c r="U118" s="2">
        <v>-3.9300000000000002E-2</v>
      </c>
      <c r="V118" s="2">
        <v>2.29E-2</v>
      </c>
      <c r="W118" s="2">
        <v>1.9300000000000001E-2</v>
      </c>
      <c r="X118" s="2">
        <v>-2.9700000000000001E-2</v>
      </c>
      <c r="Y118" s="2">
        <v>2.0000000000000001E-4</v>
      </c>
      <c r="Z118" s="2">
        <v>-1.18E-2</v>
      </c>
      <c r="AA118" s="2">
        <v>2E-3</v>
      </c>
      <c r="AB118" s="2">
        <v>-2.7699999999999999E-2</v>
      </c>
      <c r="AC118" s="2"/>
      <c r="AD118" s="2"/>
      <c r="AE118" s="2"/>
      <c r="AF118" s="2"/>
      <c r="AG118" s="2"/>
      <c r="AH118" s="2">
        <v>5.0000000000000001E-3</v>
      </c>
      <c r="AI118" s="2">
        <v>-5.4999999999999997E-3</v>
      </c>
      <c r="AJ118" s="2">
        <v>1.09E-2</v>
      </c>
      <c r="AK118" s="2">
        <v>-2.52E-2</v>
      </c>
    </row>
    <row r="119" spans="1:37" x14ac:dyDescent="0.35">
      <c r="A119" s="1">
        <v>43581</v>
      </c>
      <c r="B119" s="2">
        <v>-1.34E-2</v>
      </c>
      <c r="C119" s="2">
        <v>1.0999999999999999E-2</v>
      </c>
      <c r="D119" s="2">
        <v>-1.3599999999999999E-2</v>
      </c>
      <c r="E119" s="2">
        <v>2.3999999999999998E-3</v>
      </c>
      <c r="F119" s="2">
        <v>3.3999999999999998E-3</v>
      </c>
      <c r="G119" s="2">
        <v>-9.7000000000000003E-3</v>
      </c>
      <c r="H119" s="2">
        <v>-1.11E-2</v>
      </c>
      <c r="I119" s="2">
        <v>-2.0500000000000001E-2</v>
      </c>
      <c r="J119" s="2">
        <v>-2.8199999999999999E-2</v>
      </c>
      <c r="K119" s="2">
        <v>4.0000000000000001E-3</v>
      </c>
      <c r="L119" s="2">
        <v>-3.0200000000000001E-2</v>
      </c>
      <c r="M119" s="2">
        <v>-2.6599999999999999E-2</v>
      </c>
      <c r="N119" s="2">
        <v>-5.3900000000000003E-2</v>
      </c>
      <c r="O119" s="2">
        <v>-7.3000000000000001E-3</v>
      </c>
      <c r="P119" s="2">
        <v>-6.4000000000000003E-3</v>
      </c>
      <c r="Q119" s="2">
        <v>-3.8300000000000001E-2</v>
      </c>
      <c r="R119" s="2">
        <v>-3.6999999999999998E-2</v>
      </c>
      <c r="S119" s="2">
        <v>-8.0000000000000004E-4</v>
      </c>
      <c r="T119" s="2">
        <v>-3.0999999999999999E-3</v>
      </c>
      <c r="U119" s="2">
        <v>-3.3500000000000002E-2</v>
      </c>
      <c r="V119" s="2">
        <v>2.9999999999999997E-4</v>
      </c>
      <c r="W119" s="2">
        <v>1.3100000000000001E-2</v>
      </c>
      <c r="X119" s="2">
        <v>-6.4000000000000001E-2</v>
      </c>
      <c r="Y119" s="2">
        <v>-1.5900000000000001E-2</v>
      </c>
      <c r="Z119" s="2">
        <v>-2.9399999999999999E-2</v>
      </c>
      <c r="AA119" s="2">
        <v>-3.0200000000000001E-2</v>
      </c>
      <c r="AB119" s="2">
        <v>1.5800000000000002E-2</v>
      </c>
      <c r="AC119" s="2"/>
      <c r="AD119" s="2"/>
      <c r="AE119" s="2"/>
      <c r="AF119" s="2"/>
      <c r="AG119" s="2"/>
      <c r="AH119" s="2">
        <v>1.8100000000000002E-2</v>
      </c>
      <c r="AI119" s="2">
        <v>8.3000000000000001E-3</v>
      </c>
      <c r="AJ119" s="2">
        <v>5.16E-2</v>
      </c>
      <c r="AK119" s="2">
        <v>-8.3999999999999995E-3</v>
      </c>
    </row>
    <row r="120" spans="1:37" x14ac:dyDescent="0.35">
      <c r="A120" s="1">
        <v>43574</v>
      </c>
      <c r="B120" s="2">
        <v>4.1999999999999997E-3</v>
      </c>
      <c r="C120" s="2">
        <v>2.2200000000000001E-2</v>
      </c>
      <c r="D120" s="2">
        <v>-1.4E-2</v>
      </c>
      <c r="E120" s="2">
        <v>4.3E-3</v>
      </c>
      <c r="F120" s="2">
        <v>-5.4999999999999997E-3</v>
      </c>
      <c r="G120" s="2">
        <v>1.5800000000000002E-2</v>
      </c>
      <c r="H120" s="2">
        <v>-1.5800000000000002E-2</v>
      </c>
      <c r="I120" s="2">
        <v>1.4E-3</v>
      </c>
      <c r="J120" s="2">
        <v>-1.9E-3</v>
      </c>
      <c r="K120" s="2">
        <v>-1.17E-2</v>
      </c>
      <c r="L120" s="2">
        <v>1.6000000000000001E-3</v>
      </c>
      <c r="M120" s="2">
        <v>3.0499999999999999E-2</v>
      </c>
      <c r="N120" s="2">
        <v>9.7000000000000003E-3</v>
      </c>
      <c r="O120" s="2">
        <v>2.4E-2</v>
      </c>
      <c r="P120" s="2">
        <v>-3.4700000000000002E-2</v>
      </c>
      <c r="Q120" s="2">
        <v>1.67E-2</v>
      </c>
      <c r="R120" s="2">
        <v>-1.4800000000000001E-2</v>
      </c>
      <c r="S120" s="2">
        <v>-4.1000000000000003E-3</v>
      </c>
      <c r="T120" s="2">
        <v>5.3E-3</v>
      </c>
      <c r="U120" s="2">
        <v>8.8000000000000005E-3</v>
      </c>
      <c r="V120" s="2">
        <v>1.5299999999999999E-2</v>
      </c>
      <c r="W120" s="2">
        <v>8.3000000000000001E-3</v>
      </c>
      <c r="X120" s="2">
        <v>3.2800000000000003E-2</v>
      </c>
      <c r="Y120" s="2">
        <v>2.0000000000000001E-4</v>
      </c>
      <c r="Z120" s="2">
        <v>9.4999999999999998E-3</v>
      </c>
      <c r="AA120" s="2">
        <v>1.7399999999999999E-2</v>
      </c>
      <c r="AB120" s="2">
        <v>1.8E-3</v>
      </c>
      <c r="AC120" s="2"/>
      <c r="AD120" s="2"/>
      <c r="AE120" s="2"/>
      <c r="AF120" s="2"/>
      <c r="AG120" s="2"/>
      <c r="AH120" s="2">
        <v>2.0999999999999999E-3</v>
      </c>
      <c r="AI120" s="2">
        <v>-1.1599999999999999E-2</v>
      </c>
      <c r="AJ120" s="2">
        <v>6.6E-3</v>
      </c>
      <c r="AK120" s="2">
        <v>-7.7000000000000002E-3</v>
      </c>
    </row>
    <row r="121" spans="1:37" x14ac:dyDescent="0.35">
      <c r="A121" s="1">
        <v>43567</v>
      </c>
      <c r="B121" s="2">
        <v>-2.8999999999999998E-3</v>
      </c>
      <c r="C121" s="2">
        <v>9.5999999999999992E-3</v>
      </c>
      <c r="D121" s="2">
        <v>1E-4</v>
      </c>
      <c r="E121" s="2">
        <v>1.52E-2</v>
      </c>
      <c r="F121" s="2">
        <v>-9.9000000000000008E-3</v>
      </c>
      <c r="G121" s="2">
        <v>-5.7999999999999996E-3</v>
      </c>
      <c r="H121" s="2">
        <v>-8.2000000000000007E-3</v>
      </c>
      <c r="I121" s="2">
        <v>1.9E-3</v>
      </c>
      <c r="J121" s="2">
        <v>-8.5000000000000006E-3</v>
      </c>
      <c r="K121" s="2">
        <v>1.7399999999999999E-2</v>
      </c>
      <c r="L121" s="2">
        <v>8.8999999999999999E-3</v>
      </c>
      <c r="M121" s="2">
        <v>1.0999999999999999E-2</v>
      </c>
      <c r="N121" s="2">
        <v>1.4999999999999999E-2</v>
      </c>
      <c r="O121" s="2">
        <v>9.1999999999999998E-3</v>
      </c>
      <c r="P121" s="2">
        <v>-1.77E-2</v>
      </c>
      <c r="Q121" s="2">
        <v>-3.0000000000000001E-3</v>
      </c>
      <c r="R121" s="2">
        <v>1.2200000000000001E-2</v>
      </c>
      <c r="S121" s="2">
        <v>1.4500000000000001E-2</v>
      </c>
      <c r="T121" s="2">
        <v>-3.3E-3</v>
      </c>
      <c r="U121" s="2">
        <v>-5.3E-3</v>
      </c>
      <c r="V121" s="2">
        <v>2.5999999999999999E-3</v>
      </c>
      <c r="W121" s="2">
        <v>2.8E-3</v>
      </c>
      <c r="X121" s="2">
        <v>3.1199999999999999E-2</v>
      </c>
      <c r="Y121" s="2">
        <v>-1.8E-3</v>
      </c>
      <c r="Z121" s="2">
        <v>4.3E-3</v>
      </c>
      <c r="AA121" s="2">
        <v>-3.56E-2</v>
      </c>
      <c r="AB121" s="2">
        <v>1.44E-2</v>
      </c>
      <c r="AC121" s="2"/>
      <c r="AD121" s="2"/>
      <c r="AE121" s="2"/>
      <c r="AF121" s="2"/>
      <c r="AG121" s="2"/>
      <c r="AH121" s="2">
        <v>-5.5999999999999999E-3</v>
      </c>
      <c r="AI121" s="2">
        <v>-1E-3</v>
      </c>
      <c r="AJ121" s="2">
        <v>-6.5299999999999997E-2</v>
      </c>
      <c r="AK121" s="2">
        <v>0.02</v>
      </c>
    </row>
    <row r="122" spans="1:37" x14ac:dyDescent="0.35">
      <c r="A122" s="1">
        <v>43560</v>
      </c>
      <c r="B122" s="2">
        <v>-8.9999999999999998E-4</v>
      </c>
      <c r="C122" s="2">
        <v>3.4000000000000002E-2</v>
      </c>
      <c r="D122" s="2">
        <v>1.18E-2</v>
      </c>
      <c r="E122" s="2">
        <v>-2.9499999999999998E-2</v>
      </c>
      <c r="F122" s="2">
        <v>-2E-3</v>
      </c>
      <c r="G122" s="2">
        <v>-8.9999999999999993E-3</v>
      </c>
      <c r="H122" s="2">
        <v>-3.39E-2</v>
      </c>
      <c r="I122" s="2">
        <v>-8.5000000000000006E-3</v>
      </c>
      <c r="J122" s="2">
        <v>1.2699999999999999E-2</v>
      </c>
      <c r="K122" s="2">
        <v>-1.21E-2</v>
      </c>
      <c r="L122" s="2">
        <v>-1.4999999999999999E-2</v>
      </c>
      <c r="M122" s="2">
        <v>5.5999999999999999E-3</v>
      </c>
      <c r="N122" s="2">
        <v>-0.01</v>
      </c>
      <c r="O122" s="2">
        <v>-2.7699999999999999E-2</v>
      </c>
      <c r="P122" s="2">
        <v>4.1000000000000003E-3</v>
      </c>
      <c r="Q122" s="2">
        <v>4.7800000000000002E-2</v>
      </c>
      <c r="R122" s="2">
        <v>2.75E-2</v>
      </c>
      <c r="S122" s="2">
        <v>-1.4500000000000001E-2</v>
      </c>
      <c r="T122" s="2">
        <v>4.4900000000000002E-2</v>
      </c>
      <c r="U122" s="2">
        <v>-8.3000000000000001E-3</v>
      </c>
      <c r="V122" s="2">
        <v>-1.54E-2</v>
      </c>
      <c r="W122" s="2">
        <v>-1.0999999999999999E-2</v>
      </c>
      <c r="X122" s="2">
        <v>9.8500000000000004E-2</v>
      </c>
      <c r="Y122" s="2">
        <v>1.6299999999999999E-2</v>
      </c>
      <c r="Z122" s="2">
        <v>-2.9899999999999999E-2</v>
      </c>
      <c r="AA122" s="2">
        <v>-1.67E-2</v>
      </c>
      <c r="AB122" s="2">
        <v>-3.7600000000000001E-2</v>
      </c>
      <c r="AC122" s="2"/>
      <c r="AD122" s="2"/>
      <c r="AE122" s="2"/>
      <c r="AF122" s="2"/>
      <c r="AG122" s="2"/>
      <c r="AH122" s="2">
        <v>-2.24E-2</v>
      </c>
      <c r="AI122" s="2">
        <v>-5.0000000000000001E-4</v>
      </c>
      <c r="AJ122" s="2">
        <v>-6.7100000000000007E-2</v>
      </c>
      <c r="AK122" s="2">
        <v>-0.01</v>
      </c>
    </row>
    <row r="123" spans="1:37" x14ac:dyDescent="0.35">
      <c r="A123" s="1">
        <v>43553</v>
      </c>
      <c r="B123" s="2">
        <v>9.4000000000000004E-3</v>
      </c>
      <c r="C123" s="2">
        <v>-2.63E-2</v>
      </c>
      <c r="D123" s="2">
        <v>3.0599999999999999E-2</v>
      </c>
      <c r="E123" s="2">
        <v>2.7900000000000001E-2</v>
      </c>
      <c r="F123" s="2">
        <v>2.1999999999999999E-2</v>
      </c>
      <c r="G123" s="2">
        <v>-3.6299999999999999E-2</v>
      </c>
      <c r="H123" s="2">
        <v>5.57E-2</v>
      </c>
      <c r="I123" s="2">
        <v>4.0000000000000002E-4</v>
      </c>
      <c r="J123" s="2">
        <v>-8.9999999999999998E-4</v>
      </c>
      <c r="K123" s="2">
        <v>1.2200000000000001E-2</v>
      </c>
      <c r="L123" s="2">
        <v>2.8E-3</v>
      </c>
      <c r="M123" s="2">
        <v>2.6700000000000002E-2</v>
      </c>
      <c r="N123" s="2">
        <v>6.1100000000000002E-2</v>
      </c>
      <c r="O123" s="2">
        <v>1.17E-2</v>
      </c>
      <c r="P123" s="2">
        <v>6.8999999999999999E-3</v>
      </c>
      <c r="Q123" s="2">
        <v>-2.0000000000000001E-4</v>
      </c>
      <c r="R123" s="2">
        <v>-1.17E-2</v>
      </c>
      <c r="S123" s="2">
        <v>-8.0000000000000002E-3</v>
      </c>
      <c r="T123" s="2">
        <v>-2.4899999999999999E-2</v>
      </c>
      <c r="U123" s="2">
        <v>4.3799999999999999E-2</v>
      </c>
      <c r="V123" s="2">
        <v>-2.8E-3</v>
      </c>
      <c r="W123" s="2">
        <v>1.0999999999999999E-2</v>
      </c>
      <c r="X123" s="2">
        <v>-1.4200000000000001E-2</v>
      </c>
      <c r="Y123" s="2">
        <v>1.2999999999999999E-3</v>
      </c>
      <c r="Z123" s="2">
        <v>6.4000000000000003E-3</v>
      </c>
      <c r="AA123" s="2">
        <v>8.2000000000000007E-3</v>
      </c>
      <c r="AB123" s="2">
        <v>1.7299999999999999E-2</v>
      </c>
      <c r="AC123" s="2"/>
      <c r="AD123" s="2"/>
      <c r="AE123" s="2"/>
      <c r="AF123" s="2"/>
      <c r="AG123" s="2"/>
      <c r="AH123" s="2">
        <v>-4.0000000000000002E-4</v>
      </c>
      <c r="AI123" s="2">
        <v>-1.6299999999999999E-2</v>
      </c>
      <c r="AJ123" s="2">
        <v>-0.184</v>
      </c>
      <c r="AK123" s="2">
        <v>2.6599999999999999E-2</v>
      </c>
    </row>
    <row r="124" spans="1:37" x14ac:dyDescent="0.35">
      <c r="A124" s="1">
        <v>43546</v>
      </c>
      <c r="B124" s="2">
        <v>-2.1700000000000001E-2</v>
      </c>
      <c r="C124" s="2">
        <v>8.8000000000000005E-3</v>
      </c>
      <c r="D124" s="2">
        <v>-1.95E-2</v>
      </c>
      <c r="E124" s="2">
        <v>-8.5000000000000006E-3</v>
      </c>
      <c r="F124" s="2">
        <v>-3.9199999999999999E-2</v>
      </c>
      <c r="G124" s="2">
        <v>9.1000000000000004E-3</v>
      </c>
      <c r="H124" s="2">
        <v>-2.9700000000000001E-2</v>
      </c>
      <c r="I124" s="2">
        <v>4.1999999999999997E-3</v>
      </c>
      <c r="J124" s="2">
        <v>-2.3099999999999999E-2</v>
      </c>
      <c r="K124" s="2">
        <v>-1.5599999999999999E-2</v>
      </c>
      <c r="L124" s="2">
        <v>1.34E-2</v>
      </c>
      <c r="M124" s="2">
        <v>-2.8400000000000002E-2</v>
      </c>
      <c r="N124" s="2">
        <v>-3.7900000000000003E-2</v>
      </c>
      <c r="O124" s="2">
        <v>-1.7899999999999999E-2</v>
      </c>
      <c r="P124" s="2">
        <v>-3.2099999999999997E-2</v>
      </c>
      <c r="Q124" s="2">
        <v>-1.0800000000000001E-2</v>
      </c>
      <c r="R124" s="2">
        <v>-2.63E-2</v>
      </c>
      <c r="S124" s="2">
        <v>2.2000000000000001E-3</v>
      </c>
      <c r="T124" s="2">
        <v>-8.8999999999999999E-3</v>
      </c>
      <c r="U124" s="2">
        <v>-3.5999999999999999E-3</v>
      </c>
      <c r="V124" s="2">
        <v>1.2699999999999999E-2</v>
      </c>
      <c r="W124" s="2">
        <v>-3.7600000000000001E-2</v>
      </c>
      <c r="X124" s="2">
        <v>-1.6500000000000001E-2</v>
      </c>
      <c r="Y124" s="2">
        <v>-3.1899999999999998E-2</v>
      </c>
      <c r="Z124" s="2">
        <v>1.2699999999999999E-2</v>
      </c>
      <c r="AA124" s="2">
        <v>-4.7699999999999999E-2</v>
      </c>
      <c r="AB124" s="2">
        <v>-4.2000000000000003E-2</v>
      </c>
      <c r="AC124" s="2"/>
      <c r="AD124" s="2"/>
      <c r="AE124" s="2"/>
      <c r="AF124" s="2"/>
      <c r="AG124" s="2"/>
      <c r="AH124" s="2">
        <v>1.66E-2</v>
      </c>
      <c r="AI124" s="2">
        <v>8.6E-3</v>
      </c>
      <c r="AJ124" s="2">
        <v>0.2465</v>
      </c>
      <c r="AK124" s="2">
        <v>-1.7600000000000001E-2</v>
      </c>
    </row>
    <row r="125" spans="1:37" x14ac:dyDescent="0.35">
      <c r="A125" s="1">
        <v>43539</v>
      </c>
      <c r="B125" s="2">
        <v>9.2999999999999992E-3</v>
      </c>
      <c r="C125" s="2">
        <v>-2.35E-2</v>
      </c>
      <c r="D125" s="2">
        <v>1.61E-2</v>
      </c>
      <c r="E125" s="2">
        <v>4.0000000000000002E-4</v>
      </c>
      <c r="F125" s="2">
        <v>5.4999999999999997E-3</v>
      </c>
      <c r="G125" s="2">
        <v>-4.4000000000000003E-3</v>
      </c>
      <c r="H125" s="2">
        <v>-1.9699999999999999E-2</v>
      </c>
      <c r="I125" s="2">
        <v>1.4E-3</v>
      </c>
      <c r="J125" s="2">
        <v>-1.7399999999999999E-2</v>
      </c>
      <c r="K125" s="2">
        <v>-6.9999999999999999E-4</v>
      </c>
      <c r="L125" s="2">
        <v>3.2899999999999999E-2</v>
      </c>
      <c r="M125" s="2">
        <v>2.8E-3</v>
      </c>
      <c r="N125" s="2">
        <v>6.1100000000000002E-2</v>
      </c>
      <c r="O125" s="2">
        <v>-1.77E-2</v>
      </c>
      <c r="P125" s="2">
        <v>2.1399999999999999E-2</v>
      </c>
      <c r="Q125" s="2">
        <v>-4.1599999999999998E-2</v>
      </c>
      <c r="R125" s="2">
        <v>-4.6800000000000001E-2</v>
      </c>
      <c r="S125" s="2">
        <v>-2.07E-2</v>
      </c>
      <c r="T125" s="2">
        <v>4.3E-3</v>
      </c>
      <c r="U125" s="2">
        <v>3.4299999999999997E-2</v>
      </c>
      <c r="V125" s="2">
        <v>-9.9000000000000008E-3</v>
      </c>
      <c r="W125" s="2">
        <v>3.9300000000000002E-2</v>
      </c>
      <c r="X125" s="2">
        <v>-5.0000000000000001E-3</v>
      </c>
      <c r="Y125" s="2">
        <v>3.4299999999999997E-2</v>
      </c>
      <c r="Z125" s="2">
        <v>1.32E-2</v>
      </c>
      <c r="AA125" s="2">
        <v>7.1300000000000002E-2</v>
      </c>
      <c r="AB125" s="2">
        <v>4.0300000000000002E-2</v>
      </c>
      <c r="AC125" s="2"/>
      <c r="AD125" s="2"/>
      <c r="AE125" s="2"/>
      <c r="AF125" s="2"/>
      <c r="AG125" s="2"/>
      <c r="AH125" s="2">
        <v>-4.0000000000000001E-3</v>
      </c>
      <c r="AI125" s="2">
        <v>3.2000000000000002E-3</v>
      </c>
      <c r="AJ125" s="2">
        <v>-0.22</v>
      </c>
      <c r="AK125" s="2">
        <v>6.3E-3</v>
      </c>
    </row>
    <row r="126" spans="1:37" x14ac:dyDescent="0.35">
      <c r="A126" s="1">
        <v>43532</v>
      </c>
      <c r="B126" s="2">
        <v>1E-4</v>
      </c>
      <c r="C126" s="2">
        <v>3.7400000000000003E-2</v>
      </c>
      <c r="D126" s="2">
        <v>-0.02</v>
      </c>
      <c r="E126" s="2">
        <v>-1.6000000000000001E-3</v>
      </c>
      <c r="F126" s="2">
        <v>1E-3</v>
      </c>
      <c r="G126" s="2">
        <v>3.8E-3</v>
      </c>
      <c r="H126" s="2">
        <v>-6.3E-3</v>
      </c>
      <c r="I126" s="2">
        <v>1.9E-2</v>
      </c>
      <c r="J126" s="2">
        <v>1.04E-2</v>
      </c>
      <c r="K126" s="2">
        <v>3.6499999999999998E-2</v>
      </c>
      <c r="L126" s="2">
        <v>-3.7699999999999997E-2</v>
      </c>
      <c r="M126" s="2">
        <v>-1.5800000000000002E-2</v>
      </c>
      <c r="N126" s="2">
        <v>2.8000000000000001E-2</v>
      </c>
      <c r="O126" s="2">
        <v>-1.37E-2</v>
      </c>
      <c r="P126" s="2">
        <v>-1.18E-2</v>
      </c>
      <c r="Q126" s="2">
        <v>-1.9900000000000001E-2</v>
      </c>
      <c r="R126" s="2">
        <v>-1.6000000000000001E-3</v>
      </c>
      <c r="S126" s="2">
        <v>-3.8E-3</v>
      </c>
      <c r="T126" s="2">
        <v>-1.1999999999999999E-3</v>
      </c>
      <c r="U126" s="2">
        <v>-1.17E-2</v>
      </c>
      <c r="V126" s="2">
        <v>-2.8E-3</v>
      </c>
      <c r="W126" s="2">
        <v>-2.2599999999999999E-2</v>
      </c>
      <c r="X126" s="2">
        <v>-3.3999999999999998E-3</v>
      </c>
      <c r="Y126" s="2">
        <v>-1.7299999999999999E-2</v>
      </c>
      <c r="Z126" s="2">
        <v>1.5E-3</v>
      </c>
      <c r="AA126" s="2">
        <v>-2.92E-2</v>
      </c>
      <c r="AB126" s="2">
        <v>4.3900000000000002E-2</v>
      </c>
      <c r="AC126" s="2"/>
      <c r="AD126" s="2"/>
      <c r="AE126" s="2"/>
      <c r="AF126" s="2"/>
      <c r="AG126" s="2"/>
      <c r="AH126" s="2">
        <v>1.9599999999999999E-2</v>
      </c>
      <c r="AI126" s="2">
        <v>3.8E-3</v>
      </c>
      <c r="AJ126" s="2">
        <v>0.1678</v>
      </c>
      <c r="AK126" s="2">
        <v>-1.15E-2</v>
      </c>
    </row>
    <row r="127" spans="1:37" x14ac:dyDescent="0.35">
      <c r="A127" s="1">
        <v>43525</v>
      </c>
      <c r="B127" s="2">
        <v>-3.8899999999999997E-2</v>
      </c>
      <c r="C127" s="2">
        <v>-4.3999999999999997E-2</v>
      </c>
      <c r="D127" s="2">
        <v>-8.6E-3</v>
      </c>
      <c r="E127" s="2">
        <v>-3.3099999999999997E-2</v>
      </c>
      <c r="F127" s="2">
        <v>-4.1000000000000002E-2</v>
      </c>
      <c r="G127" s="2">
        <v>-2.07E-2</v>
      </c>
      <c r="H127" s="2">
        <v>-2.4500000000000001E-2</v>
      </c>
      <c r="I127" s="2">
        <v>-3.27E-2</v>
      </c>
      <c r="J127" s="2">
        <v>-2.8500000000000001E-2</v>
      </c>
      <c r="K127" s="2">
        <v>2.8999999999999998E-3</v>
      </c>
      <c r="L127" s="2">
        <v>-1.3299999999999999E-2</v>
      </c>
      <c r="M127" s="2">
        <v>-7.1999999999999998E-3</v>
      </c>
      <c r="N127" s="2">
        <v>-2.5000000000000001E-3</v>
      </c>
      <c r="O127" s="2">
        <v>-2.6499999999999999E-2</v>
      </c>
      <c r="P127" s="2">
        <v>-1.6199999999999999E-2</v>
      </c>
      <c r="Q127" s="2">
        <v>-3.6400000000000002E-2</v>
      </c>
      <c r="R127" s="2">
        <v>-1.5E-3</v>
      </c>
      <c r="S127" s="2">
        <v>-9.4000000000000004E-3</v>
      </c>
      <c r="T127" s="2">
        <v>-2.0500000000000001E-2</v>
      </c>
      <c r="U127" s="2">
        <v>-5.1000000000000004E-3</v>
      </c>
      <c r="V127" s="2">
        <v>-4.0399999999999998E-2</v>
      </c>
      <c r="W127" s="2">
        <v>5.7999999999999996E-3</v>
      </c>
      <c r="X127" s="2">
        <v>-4.3700000000000003E-2</v>
      </c>
      <c r="Y127" s="2">
        <v>-2.4299999999999999E-2</v>
      </c>
      <c r="Z127" s="2">
        <v>2.5999999999999999E-3</v>
      </c>
      <c r="AA127" s="2">
        <v>-0.1009</v>
      </c>
      <c r="AB127" s="2">
        <v>-0.17519999999999999</v>
      </c>
      <c r="AC127" s="2"/>
      <c r="AD127" s="2"/>
      <c r="AE127" s="2"/>
      <c r="AF127" s="2"/>
      <c r="AG127" s="2"/>
      <c r="AH127" s="2">
        <v>1.1299999999999999E-2</v>
      </c>
      <c r="AI127" s="2">
        <v>-2.7400000000000001E-2</v>
      </c>
      <c r="AJ127" s="2">
        <v>4.4000000000000003E-3</v>
      </c>
      <c r="AK127" s="2">
        <v>-2.5000000000000001E-3</v>
      </c>
    </row>
    <row r="128" spans="1:37" x14ac:dyDescent="0.35">
      <c r="A128" s="1">
        <v>43518</v>
      </c>
      <c r="B128" s="2">
        <v>1.55E-2</v>
      </c>
      <c r="C128" s="2">
        <v>1.38E-2</v>
      </c>
      <c r="D128" s="2">
        <v>5.0000000000000001E-3</v>
      </c>
      <c r="E128" s="2">
        <v>2.53E-2</v>
      </c>
      <c r="F128" s="2">
        <v>1.49E-2</v>
      </c>
      <c r="G128" s="2">
        <v>1.0999999999999999E-2</v>
      </c>
      <c r="H128" s="2">
        <v>4.9799999999999997E-2</v>
      </c>
      <c r="I128" s="2">
        <v>-1E-4</v>
      </c>
      <c r="J128" s="2">
        <v>-5.4999999999999997E-3</v>
      </c>
      <c r="K128" s="2">
        <v>6.9500000000000006E-2</v>
      </c>
      <c r="L128" s="2">
        <v>3.2000000000000002E-3</v>
      </c>
      <c r="M128" s="2">
        <v>2.7300000000000001E-2</v>
      </c>
      <c r="N128" s="2">
        <v>1.5100000000000001E-2</v>
      </c>
      <c r="O128" s="2">
        <v>-5.0000000000000001E-4</v>
      </c>
      <c r="P128" s="2">
        <v>1.6E-2</v>
      </c>
      <c r="Q128" s="2">
        <v>1.21E-2</v>
      </c>
      <c r="R128" s="2">
        <v>-2.5999999999999999E-2</v>
      </c>
      <c r="S128" s="2">
        <v>-9.7000000000000003E-3</v>
      </c>
      <c r="T128" s="2">
        <v>1.52E-2</v>
      </c>
      <c r="U128" s="2">
        <v>1.8200000000000001E-2</v>
      </c>
      <c r="V128" s="2">
        <v>1.4999999999999999E-2</v>
      </c>
      <c r="W128" s="2">
        <v>-1.3599999999999999E-2</v>
      </c>
      <c r="X128" s="2">
        <v>3.9800000000000002E-2</v>
      </c>
      <c r="Y128" s="2">
        <v>2.81E-2</v>
      </c>
      <c r="Z128" s="2">
        <v>8.0000000000000002E-3</v>
      </c>
      <c r="AA128" s="2">
        <v>4.4299999999999999E-2</v>
      </c>
      <c r="AB128" s="2">
        <v>1.3299999999999999E-2</v>
      </c>
      <c r="AC128" s="2"/>
      <c r="AD128" s="2"/>
      <c r="AE128" s="2"/>
      <c r="AF128" s="2"/>
      <c r="AG128" s="2"/>
      <c r="AH128" s="2">
        <v>-1.95E-2</v>
      </c>
      <c r="AI128" s="2">
        <v>5.1999999999999998E-3</v>
      </c>
      <c r="AJ128" s="2">
        <v>-9.8599999999999993E-2</v>
      </c>
      <c r="AK128" s="2">
        <v>4.4699999999999997E-2</v>
      </c>
    </row>
    <row r="129" spans="1:37" x14ac:dyDescent="0.35">
      <c r="A129" s="1">
        <v>43511</v>
      </c>
      <c r="B129" s="2">
        <v>3.8E-3</v>
      </c>
      <c r="C129" s="2">
        <v>1.8800000000000001E-2</v>
      </c>
      <c r="D129" s="2">
        <v>-1.47E-2</v>
      </c>
      <c r="E129" s="2">
        <v>1E-3</v>
      </c>
      <c r="F129" s="2">
        <v>2.5499999999999998E-2</v>
      </c>
      <c r="G129" s="2">
        <v>2E-3</v>
      </c>
      <c r="H129" s="2">
        <v>-1.83E-2</v>
      </c>
      <c r="I129" s="2">
        <v>6.4999999999999997E-3</v>
      </c>
      <c r="J129" s="2">
        <v>0.01</v>
      </c>
      <c r="K129" s="2">
        <v>-0.02</v>
      </c>
      <c r="L129" s="2">
        <v>-1.12E-2</v>
      </c>
      <c r="M129" s="2">
        <v>1.23E-2</v>
      </c>
      <c r="N129" s="2">
        <v>-5.9799999999999999E-2</v>
      </c>
      <c r="O129" s="2">
        <v>-1.9E-3</v>
      </c>
      <c r="P129" s="2">
        <v>-4.7999999999999996E-3</v>
      </c>
      <c r="Q129" s="2">
        <v>1.5800000000000002E-2</v>
      </c>
      <c r="R129" s="2">
        <v>5.1400000000000001E-2</v>
      </c>
      <c r="S129" s="2">
        <v>1.4E-3</v>
      </c>
      <c r="T129" s="2">
        <v>-2.8000000000000001E-2</v>
      </c>
      <c r="U129" s="2">
        <v>3.7900000000000003E-2</v>
      </c>
      <c r="V129" s="2">
        <v>7.6E-3</v>
      </c>
      <c r="W129" s="2">
        <v>2.0400000000000001E-2</v>
      </c>
      <c r="X129" s="2">
        <v>1.6400000000000001E-2</v>
      </c>
      <c r="Y129" s="2">
        <v>-8.2000000000000007E-3</v>
      </c>
      <c r="Z129" s="2">
        <v>2.9999999999999997E-4</v>
      </c>
      <c r="AA129" s="2">
        <v>4.0000000000000001E-3</v>
      </c>
      <c r="AB129" s="2">
        <v>-3.7000000000000002E-3</v>
      </c>
      <c r="AC129" s="2"/>
      <c r="AD129" s="2"/>
      <c r="AE129" s="2"/>
      <c r="AF129" s="2"/>
      <c r="AG129" s="2"/>
      <c r="AH129" s="2">
        <v>7.7000000000000002E-3</v>
      </c>
      <c r="AI129" s="2">
        <v>6.1999999999999998E-3</v>
      </c>
      <c r="AJ129" s="2">
        <v>-5.2900000000000003E-2</v>
      </c>
      <c r="AK129" s="2">
        <v>-7.0000000000000001E-3</v>
      </c>
    </row>
    <row r="130" spans="1:37" x14ac:dyDescent="0.35">
      <c r="A130" s="1">
        <v>43504</v>
      </c>
      <c r="B130" s="2">
        <v>-1.3599999999999999E-2</v>
      </c>
      <c r="C130" s="2">
        <v>-5.4199999999999998E-2</v>
      </c>
      <c r="D130" s="2">
        <v>-1.1299999999999999E-2</v>
      </c>
      <c r="E130" s="2">
        <v>-1.6999999999999999E-3</v>
      </c>
      <c r="F130" s="2">
        <v>-3.1199999999999999E-2</v>
      </c>
      <c r="G130" s="2">
        <v>-1.15E-2</v>
      </c>
      <c r="H130" s="2">
        <v>-2.7699999999999999E-2</v>
      </c>
      <c r="I130" s="2">
        <v>3.1699999999999999E-2</v>
      </c>
      <c r="J130" s="2">
        <v>-1.8599999999999998E-2</v>
      </c>
      <c r="K130" s="2">
        <v>1.5E-3</v>
      </c>
      <c r="L130" s="2">
        <v>4.4000000000000003E-3</v>
      </c>
      <c r="M130" s="2">
        <v>9.2999999999999992E-3</v>
      </c>
      <c r="N130" s="2">
        <v>5.1400000000000001E-2</v>
      </c>
      <c r="O130" s="2">
        <v>-1.52E-2</v>
      </c>
      <c r="P130" s="2">
        <v>-5.8999999999999999E-3</v>
      </c>
      <c r="Q130" s="2">
        <v>-2.9899999999999999E-2</v>
      </c>
      <c r="R130" s="2">
        <v>-5.5E-2</v>
      </c>
      <c r="S130" s="2">
        <v>-2.8899999999999999E-2</v>
      </c>
      <c r="T130" s="2">
        <v>-1.6500000000000001E-2</v>
      </c>
      <c r="U130" s="2">
        <v>4.5100000000000001E-2</v>
      </c>
      <c r="V130" s="2">
        <v>7.6E-3</v>
      </c>
      <c r="W130" s="2">
        <v>-5.4999999999999997E-3</v>
      </c>
      <c r="X130" s="2">
        <v>-9.6799999999999997E-2</v>
      </c>
      <c r="Y130" s="2">
        <v>-2.4400000000000002E-2</v>
      </c>
      <c r="Z130" s="2">
        <v>8.6999999999999994E-3</v>
      </c>
      <c r="AA130" s="2">
        <v>-7.4999999999999997E-3</v>
      </c>
      <c r="AB130" s="2">
        <v>3.7000000000000002E-3</v>
      </c>
      <c r="AC130" s="2"/>
      <c r="AD130" s="2"/>
      <c r="AE130" s="2"/>
      <c r="AF130" s="2"/>
      <c r="AG130" s="2"/>
      <c r="AH130" s="2">
        <v>1.03E-2</v>
      </c>
      <c r="AI130" s="2">
        <v>-2.8E-3</v>
      </c>
      <c r="AJ130" s="2">
        <v>-2.64E-2</v>
      </c>
      <c r="AK130" s="2">
        <v>1.2999999999999999E-2</v>
      </c>
    </row>
    <row r="131" spans="1:37" x14ac:dyDescent="0.35">
      <c r="A131" s="1">
        <v>43497</v>
      </c>
      <c r="B131" s="2">
        <v>2.0999999999999999E-3</v>
      </c>
      <c r="C131" s="2">
        <v>-3.0999999999999999E-3</v>
      </c>
      <c r="D131" s="2">
        <v>2.1899999999999999E-2</v>
      </c>
      <c r="E131" s="2">
        <v>9.2999999999999992E-3</v>
      </c>
      <c r="F131" s="2">
        <v>1.9E-3</v>
      </c>
      <c r="G131" s="2">
        <v>1.9199999999999998E-2</v>
      </c>
      <c r="H131" s="2">
        <v>1.03E-2</v>
      </c>
      <c r="I131" s="2">
        <v>-2.6800000000000001E-2</v>
      </c>
      <c r="J131" s="2">
        <v>2.2700000000000001E-2</v>
      </c>
      <c r="K131" s="2">
        <v>1.77E-2</v>
      </c>
      <c r="L131" s="2">
        <v>-7.3300000000000004E-2</v>
      </c>
      <c r="M131" s="2">
        <v>4.0000000000000001E-3</v>
      </c>
      <c r="N131" s="2">
        <v>0.1013</v>
      </c>
      <c r="O131" s="2">
        <v>-6.1000000000000004E-3</v>
      </c>
      <c r="P131" s="2">
        <v>-1.7299999999999999E-2</v>
      </c>
      <c r="Q131" s="2">
        <v>2.92E-2</v>
      </c>
      <c r="R131" s="2">
        <v>3.3999999999999998E-3</v>
      </c>
      <c r="S131" s="2">
        <v>3.2599999999999997E-2</v>
      </c>
      <c r="T131" s="2">
        <v>1.17E-2</v>
      </c>
      <c r="U131" s="2">
        <v>-2E-3</v>
      </c>
      <c r="V131" s="2">
        <v>-2.2000000000000001E-3</v>
      </c>
      <c r="W131" s="2">
        <v>2.8299999999999999E-2</v>
      </c>
      <c r="X131" s="2">
        <v>2.3E-3</v>
      </c>
      <c r="Y131" s="2">
        <v>2.3599999999999999E-2</v>
      </c>
      <c r="Z131" s="2">
        <v>6.1999999999999998E-3</v>
      </c>
      <c r="AA131" s="2">
        <v>-2.4500000000000001E-2</v>
      </c>
      <c r="AB131" s="2">
        <v>-1.1900000000000001E-2</v>
      </c>
      <c r="AC131" s="2"/>
      <c r="AD131" s="2"/>
      <c r="AE131" s="2"/>
      <c r="AF131" s="2"/>
      <c r="AG131" s="2"/>
      <c r="AH131" s="2">
        <v>-2.29E-2</v>
      </c>
      <c r="AI131" s="2">
        <v>9.7000000000000003E-3</v>
      </c>
      <c r="AJ131" s="2">
        <v>-7.6300000000000007E-2</v>
      </c>
      <c r="AK131" s="2">
        <v>1.5699999999999999E-2</v>
      </c>
    </row>
    <row r="132" spans="1:37" x14ac:dyDescent="0.35">
      <c r="A132" s="1">
        <v>43490</v>
      </c>
      <c r="B132" s="2">
        <v>-6.7999999999999996E-3</v>
      </c>
      <c r="C132" s="2">
        <v>1.15E-2</v>
      </c>
      <c r="D132" s="2">
        <v>-3.0099999999999998E-2</v>
      </c>
      <c r="E132" s="2">
        <v>-2.9399999999999999E-2</v>
      </c>
      <c r="F132" s="2">
        <v>-8.0000000000000004E-4</v>
      </c>
      <c r="G132" s="2">
        <v>-4.8999999999999998E-3</v>
      </c>
      <c r="H132" s="2">
        <v>1.2800000000000001E-2</v>
      </c>
      <c r="I132" s="2">
        <v>-6.3E-3</v>
      </c>
      <c r="J132" s="2">
        <v>1.1000000000000001E-3</v>
      </c>
      <c r="K132" s="2">
        <v>3.3599999999999998E-2</v>
      </c>
      <c r="L132" s="2">
        <v>-7.7999999999999996E-3</v>
      </c>
      <c r="M132" s="2">
        <v>-4.7000000000000002E-3</v>
      </c>
      <c r="N132" s="2">
        <v>-1.6899999999999998E-2</v>
      </c>
      <c r="O132" s="2">
        <v>-1.5E-3</v>
      </c>
      <c r="P132" s="2">
        <v>1.1299999999999999E-2</v>
      </c>
      <c r="Q132" s="2">
        <v>-3.1699999999999999E-2</v>
      </c>
      <c r="R132" s="2">
        <v>-2.41E-2</v>
      </c>
      <c r="S132" s="2">
        <v>-1.9E-3</v>
      </c>
      <c r="T132" s="2">
        <v>0</v>
      </c>
      <c r="U132" s="2">
        <v>-3.0700000000000002E-2</v>
      </c>
      <c r="V132" s="2">
        <v>-4.4000000000000003E-3</v>
      </c>
      <c r="W132" s="2">
        <v>-3.3999999999999998E-3</v>
      </c>
      <c r="X132" s="2">
        <v>-5.8400000000000001E-2</v>
      </c>
      <c r="Y132" s="2">
        <v>4.7000000000000002E-3</v>
      </c>
      <c r="Z132" s="2">
        <v>-7.6E-3</v>
      </c>
      <c r="AA132" s="2">
        <v>-2.1499999999999998E-2</v>
      </c>
      <c r="AB132" s="2">
        <v>-2.0400000000000001E-2</v>
      </c>
      <c r="AC132" s="2"/>
      <c r="AD132" s="2"/>
      <c r="AE132" s="2"/>
      <c r="AF132" s="2"/>
      <c r="AG132" s="2"/>
      <c r="AH132" s="2">
        <v>-3.2000000000000002E-3</v>
      </c>
      <c r="AI132" s="2">
        <v>1.7899999999999999E-2</v>
      </c>
      <c r="AJ132" s="2">
        <v>-2.1600000000000001E-2</v>
      </c>
      <c r="AK132" s="2">
        <v>6.1000000000000004E-3</v>
      </c>
    </row>
    <row r="133" spans="1:37" x14ac:dyDescent="0.35">
      <c r="A133" s="1">
        <v>43483</v>
      </c>
      <c r="B133" s="2">
        <v>2.3300000000000001E-2</v>
      </c>
      <c r="C133" s="2">
        <v>1.7100000000000001E-2</v>
      </c>
      <c r="D133" s="2">
        <v>1.8200000000000001E-2</v>
      </c>
      <c r="E133" s="2">
        <v>7.9000000000000008E-3</v>
      </c>
      <c r="F133" s="2">
        <v>1.4E-2</v>
      </c>
      <c r="G133" s="2">
        <v>2.2499999999999999E-2</v>
      </c>
      <c r="H133" s="2">
        <v>5.2900000000000003E-2</v>
      </c>
      <c r="I133" s="2">
        <v>5.9499999999999997E-2</v>
      </c>
      <c r="J133" s="2">
        <v>8.9999999999999993E-3</v>
      </c>
      <c r="K133" s="2">
        <v>4.1599999999999998E-2</v>
      </c>
      <c r="L133" s="2">
        <v>4.8800000000000003E-2</v>
      </c>
      <c r="M133" s="2">
        <v>-8.8999999999999999E-3</v>
      </c>
      <c r="N133" s="2">
        <v>1.84E-2</v>
      </c>
      <c r="O133" s="2">
        <v>1.6999999999999999E-3</v>
      </c>
      <c r="P133" s="2">
        <v>1.06E-2</v>
      </c>
      <c r="Q133" s="2">
        <v>1.3100000000000001E-2</v>
      </c>
      <c r="R133" s="2">
        <v>4.9599999999999998E-2</v>
      </c>
      <c r="S133" s="2">
        <v>3.5000000000000001E-3</v>
      </c>
      <c r="T133" s="2">
        <v>2.3E-2</v>
      </c>
      <c r="U133" s="2">
        <v>-1.5E-3</v>
      </c>
      <c r="V133" s="2">
        <v>5.5999999999999999E-3</v>
      </c>
      <c r="W133" s="2">
        <v>3.3599999999999998E-2</v>
      </c>
      <c r="X133" s="2">
        <v>1.8599999999999998E-2</v>
      </c>
      <c r="Y133" s="2">
        <v>2.3999999999999998E-3</v>
      </c>
      <c r="Z133" s="2">
        <v>4.6100000000000002E-2</v>
      </c>
      <c r="AA133" s="2">
        <v>1.4200000000000001E-2</v>
      </c>
      <c r="AB133" s="2">
        <v>3.8399999999999997E-2</v>
      </c>
      <c r="AC133" s="2"/>
      <c r="AD133" s="2"/>
      <c r="AE133" s="2"/>
      <c r="AF133" s="2"/>
      <c r="AG133" s="2"/>
      <c r="AH133" s="2">
        <v>-7.7999999999999996E-3</v>
      </c>
      <c r="AI133" s="2">
        <v>-6.3E-3</v>
      </c>
      <c r="AJ133" s="2">
        <v>-2.1700000000000001E-2</v>
      </c>
      <c r="AK133" s="2">
        <v>1.1599999999999999E-2</v>
      </c>
    </row>
    <row r="134" spans="1:37" x14ac:dyDescent="0.35">
      <c r="A134" s="1">
        <v>43476</v>
      </c>
      <c r="B134" s="2">
        <v>3.1099999999999999E-2</v>
      </c>
      <c r="C134" s="2">
        <v>5.4000000000000003E-3</v>
      </c>
      <c r="D134" s="2">
        <v>3.5499999999999997E-2</v>
      </c>
      <c r="E134" s="2">
        <v>1.43E-2</v>
      </c>
      <c r="F134" s="2">
        <v>5.8999999999999999E-3</v>
      </c>
      <c r="G134" s="2">
        <v>7.7000000000000002E-3</v>
      </c>
      <c r="H134" s="2">
        <v>3.3500000000000002E-2</v>
      </c>
      <c r="I134" s="2">
        <v>3.7199999999999997E-2</v>
      </c>
      <c r="J134" s="2">
        <v>7.0199999999999999E-2</v>
      </c>
      <c r="K134" s="2">
        <v>6.4799999999999996E-2</v>
      </c>
      <c r="L134" s="2">
        <v>5.3E-3</v>
      </c>
      <c r="M134" s="2">
        <v>1.7600000000000001E-2</v>
      </c>
      <c r="N134" s="2">
        <v>1.44E-2</v>
      </c>
      <c r="O134" s="2">
        <v>1.77E-2</v>
      </c>
      <c r="P134" s="2">
        <v>8.6E-3</v>
      </c>
      <c r="Q134" s="2">
        <v>-2.7000000000000001E-3</v>
      </c>
      <c r="R134" s="2">
        <v>2.4500000000000001E-2</v>
      </c>
      <c r="S134" s="2">
        <v>-7.3000000000000001E-3</v>
      </c>
      <c r="T134" s="2">
        <v>1.0699999999999999E-2</v>
      </c>
      <c r="U134" s="2">
        <v>1E-3</v>
      </c>
      <c r="V134" s="2">
        <v>-5.3E-3</v>
      </c>
      <c r="W134" s="2">
        <v>4.5699999999999998E-2</v>
      </c>
      <c r="X134" s="2">
        <v>6.83E-2</v>
      </c>
      <c r="Y134" s="2">
        <v>5.7700000000000001E-2</v>
      </c>
      <c r="Z134" s="2">
        <v>1.8E-3</v>
      </c>
      <c r="AA134" s="2">
        <v>6.88E-2</v>
      </c>
      <c r="AB134" s="2">
        <v>2.7300000000000001E-2</v>
      </c>
      <c r="AC134" s="2"/>
      <c r="AD134" s="2"/>
      <c r="AE134" s="2"/>
      <c r="AF134" s="2"/>
      <c r="AG134" s="2"/>
      <c r="AH134" s="2">
        <v>-1.15E-2</v>
      </c>
      <c r="AI134" s="2">
        <v>3.3E-3</v>
      </c>
      <c r="AJ134" s="2">
        <v>-0.16159999999999999</v>
      </c>
      <c r="AK134" s="2">
        <v>8.5000000000000006E-3</v>
      </c>
    </row>
    <row r="135" spans="1:37" x14ac:dyDescent="0.35">
      <c r="A135" s="1">
        <v>43469</v>
      </c>
      <c r="B135" s="2">
        <v>1.6299999999999999E-2</v>
      </c>
      <c r="C135" s="2">
        <v>-5.9999999999999995E-4</v>
      </c>
      <c r="D135" s="2">
        <v>8.6E-3</v>
      </c>
      <c r="E135" s="2">
        <v>1.47E-2</v>
      </c>
      <c r="F135" s="2">
        <v>1.5699999999999999E-2</v>
      </c>
      <c r="G135" s="2">
        <v>1.26E-2</v>
      </c>
      <c r="H135" s="2">
        <v>-4.7000000000000002E-3</v>
      </c>
      <c r="I135" s="2">
        <v>4.7000000000000002E-3</v>
      </c>
      <c r="J135" s="2">
        <v>7.1999999999999998E-3</v>
      </c>
      <c r="K135" s="2">
        <v>3.1099999999999999E-2</v>
      </c>
      <c r="L135" s="2">
        <v>-1.06E-2</v>
      </c>
      <c r="M135" s="2">
        <v>1.06E-2</v>
      </c>
      <c r="N135" s="2">
        <v>5.0799999999999998E-2</v>
      </c>
      <c r="O135" s="2">
        <v>-7.0000000000000001E-3</v>
      </c>
      <c r="P135" s="2">
        <v>3.7000000000000002E-3</v>
      </c>
      <c r="Q135" s="2">
        <v>4.4200000000000003E-2</v>
      </c>
      <c r="R135" s="2">
        <v>1.0800000000000001E-2</v>
      </c>
      <c r="S135" s="2">
        <v>-8.9999999999999998E-4</v>
      </c>
      <c r="T135" s="2">
        <v>-6.9999999999999999E-4</v>
      </c>
      <c r="U135" s="2">
        <v>2.3099999999999999E-2</v>
      </c>
      <c r="V135" s="2">
        <v>3.2899999999999999E-2</v>
      </c>
      <c r="W135" s="2">
        <v>6.2300000000000001E-2</v>
      </c>
      <c r="X135" s="2">
        <v>2.8400000000000002E-2</v>
      </c>
      <c r="Y135" s="2">
        <v>1.32E-2</v>
      </c>
      <c r="Z135" s="2">
        <v>-1.1299999999999999E-2</v>
      </c>
      <c r="AA135" s="2">
        <v>-2.2800000000000001E-2</v>
      </c>
      <c r="AB135" s="2">
        <v>5.6300000000000003E-2</v>
      </c>
      <c r="AC135" s="2"/>
      <c r="AD135" s="2"/>
      <c r="AE135" s="2"/>
      <c r="AF135" s="2"/>
      <c r="AG135" s="2"/>
      <c r="AH135" s="2">
        <v>-1.6400000000000001E-2</v>
      </c>
      <c r="AI135" s="2">
        <v>4.1999999999999997E-3</v>
      </c>
      <c r="AJ135" s="2">
        <v>-0.28179999999999999</v>
      </c>
      <c r="AK135" s="2">
        <v>-2E-3</v>
      </c>
    </row>
    <row r="136" spans="1:37" x14ac:dyDescent="0.35">
      <c r="A136" s="1">
        <v>43462</v>
      </c>
      <c r="B136" s="2">
        <v>8.3000000000000001E-3</v>
      </c>
      <c r="C136" s="2">
        <v>1.83E-2</v>
      </c>
      <c r="D136" s="2">
        <v>1.38E-2</v>
      </c>
      <c r="E136" s="2">
        <v>2.7799999999999998E-2</v>
      </c>
      <c r="F136" s="2">
        <v>3.1800000000000002E-2</v>
      </c>
      <c r="G136" s="2">
        <v>1E-4</v>
      </c>
      <c r="H136" s="2">
        <v>-1.1000000000000001E-3</v>
      </c>
      <c r="I136" s="2">
        <v>1.6E-2</v>
      </c>
      <c r="J136" s="2">
        <v>-1.6999999999999999E-3</v>
      </c>
      <c r="K136" s="2">
        <v>2.7000000000000001E-3</v>
      </c>
      <c r="L136" s="2">
        <v>1.47E-2</v>
      </c>
      <c r="M136" s="2">
        <v>1.11E-2</v>
      </c>
      <c r="N136" s="2">
        <v>-3.39E-2</v>
      </c>
      <c r="O136" s="2">
        <v>1.35E-2</v>
      </c>
      <c r="P136" s="2">
        <v>8.0000000000000004E-4</v>
      </c>
      <c r="Q136" s="2">
        <v>-2.2000000000000001E-3</v>
      </c>
      <c r="R136" s="2">
        <v>4.1500000000000002E-2</v>
      </c>
      <c r="S136" s="2">
        <v>1.3299999999999999E-2</v>
      </c>
      <c r="T136" s="2">
        <v>4.3E-3</v>
      </c>
      <c r="U136" s="2">
        <v>1.43E-2</v>
      </c>
      <c r="V136" s="2">
        <v>4.4000000000000003E-3</v>
      </c>
      <c r="W136" s="2">
        <v>-8.6E-3</v>
      </c>
      <c r="X136" s="2">
        <v>2.8400000000000002E-2</v>
      </c>
      <c r="Y136" s="2">
        <v>2.1399999999999999E-2</v>
      </c>
      <c r="Z136" s="2">
        <v>-1.37E-2</v>
      </c>
      <c r="AA136" s="2">
        <v>-7.0000000000000001E-3</v>
      </c>
      <c r="AB136" s="2">
        <v>2.5000000000000001E-2</v>
      </c>
      <c r="AC136" s="2"/>
      <c r="AD136" s="2"/>
      <c r="AE136" s="2"/>
      <c r="AF136" s="2"/>
      <c r="AG136" s="2"/>
      <c r="AH136" s="2">
        <v>1.8E-3</v>
      </c>
      <c r="AI136" s="2">
        <v>1.8700000000000001E-2</v>
      </c>
      <c r="AJ136" s="2">
        <v>-6.0600000000000001E-2</v>
      </c>
      <c r="AK136" s="2">
        <v>3.5000000000000001E-3</v>
      </c>
    </row>
    <row r="137" spans="1:37" x14ac:dyDescent="0.35">
      <c r="A137" s="1">
        <v>43455</v>
      </c>
      <c r="B137" s="2">
        <v>-1.9699999999999999E-2</v>
      </c>
      <c r="C137" s="2">
        <v>-2.9899999999999999E-2</v>
      </c>
      <c r="D137" s="2">
        <v>-4.53E-2</v>
      </c>
      <c r="E137" s="2">
        <v>-2.3900000000000001E-2</v>
      </c>
      <c r="F137" s="2">
        <v>-2.5100000000000001E-2</v>
      </c>
      <c r="G137" s="2">
        <v>9.1000000000000004E-3</v>
      </c>
      <c r="H137" s="2">
        <v>-2.7E-2</v>
      </c>
      <c r="I137" s="2">
        <v>-1.01E-2</v>
      </c>
      <c r="J137" s="2">
        <v>-5.2400000000000002E-2</v>
      </c>
      <c r="K137" s="2">
        <v>-4.3799999999999999E-2</v>
      </c>
      <c r="L137" s="2">
        <v>-8.9999999999999998E-4</v>
      </c>
      <c r="M137" s="2">
        <v>-2.29E-2</v>
      </c>
      <c r="N137" s="2">
        <v>-1.6500000000000001E-2</v>
      </c>
      <c r="O137" s="2">
        <v>-1.6799999999999999E-2</v>
      </c>
      <c r="P137" s="2">
        <v>-1.5599999999999999E-2</v>
      </c>
      <c r="Q137" s="2">
        <v>1.2699999999999999E-2</v>
      </c>
      <c r="R137" s="2">
        <v>-8.2000000000000007E-3</v>
      </c>
      <c r="S137" s="2">
        <v>2.0999999999999999E-3</v>
      </c>
      <c r="T137" s="2">
        <v>-7.7000000000000002E-3</v>
      </c>
      <c r="U137" s="2">
        <v>-5.8000000000000003E-2</v>
      </c>
      <c r="V137" s="2">
        <v>-1.4E-3</v>
      </c>
      <c r="W137" s="2">
        <v>-3.5499999999999997E-2</v>
      </c>
      <c r="X137" s="2">
        <v>6.1999999999999998E-3</v>
      </c>
      <c r="Y137" s="2">
        <v>-1.67E-2</v>
      </c>
      <c r="Z137" s="2">
        <v>2.7699999999999999E-2</v>
      </c>
      <c r="AA137" s="2">
        <v>-6.7900000000000002E-2</v>
      </c>
      <c r="AB137" s="2">
        <v>-1.5699999999999999E-2</v>
      </c>
      <c r="AC137" s="2"/>
      <c r="AD137" s="2"/>
      <c r="AE137" s="2"/>
      <c r="AF137" s="2"/>
      <c r="AG137" s="2"/>
      <c r="AH137" s="2">
        <v>1.06E-2</v>
      </c>
      <c r="AI137" s="2">
        <v>1.44E-2</v>
      </c>
      <c r="AJ137" s="2">
        <v>0.33079999999999998</v>
      </c>
      <c r="AK137" s="2">
        <v>-3.15E-2</v>
      </c>
    </row>
    <row r="138" spans="1:37" x14ac:dyDescent="0.35">
      <c r="A138" s="1">
        <v>43448</v>
      </c>
      <c r="B138" s="2">
        <v>1.3599999999999999E-2</v>
      </c>
      <c r="C138" s="2">
        <v>-4.8999999999999998E-3</v>
      </c>
      <c r="D138" s="2">
        <v>2.35E-2</v>
      </c>
      <c r="E138" s="2">
        <v>6.7999999999999996E-3</v>
      </c>
      <c r="F138" s="2">
        <v>2.76E-2</v>
      </c>
      <c r="G138" s="2">
        <v>2.3199999999999998E-2</v>
      </c>
      <c r="H138" s="2">
        <v>9.7999999999999997E-3</v>
      </c>
      <c r="I138" s="2">
        <v>-1.6500000000000001E-2</v>
      </c>
      <c r="J138" s="2">
        <v>-2.0799999999999999E-2</v>
      </c>
      <c r="K138" s="2">
        <v>1.3599999999999999E-2</v>
      </c>
      <c r="L138" s="2">
        <v>-1.72E-2</v>
      </c>
      <c r="M138" s="2">
        <v>7.1999999999999998E-3</v>
      </c>
      <c r="N138" s="2">
        <v>3.1600000000000003E-2</v>
      </c>
      <c r="O138" s="2">
        <v>1.1299999999999999E-2</v>
      </c>
      <c r="P138" s="2">
        <v>1.2500000000000001E-2</v>
      </c>
      <c r="Q138" s="2">
        <v>1.7299999999999999E-2</v>
      </c>
      <c r="R138" s="2">
        <v>4.0000000000000001E-3</v>
      </c>
      <c r="S138" s="2">
        <v>5.4999999999999997E-3</v>
      </c>
      <c r="T138" s="2">
        <v>4.0500000000000001E-2</v>
      </c>
      <c r="U138" s="2">
        <v>-3.5700000000000003E-2</v>
      </c>
      <c r="V138" s="2">
        <v>5.1000000000000004E-3</v>
      </c>
      <c r="W138" s="2">
        <v>5.1999999999999998E-3</v>
      </c>
      <c r="X138" s="2">
        <v>-8.6E-3</v>
      </c>
      <c r="Y138" s="2">
        <v>-6.4000000000000003E-3</v>
      </c>
      <c r="Z138" s="2">
        <v>3.9100000000000003E-2</v>
      </c>
      <c r="AA138" s="2">
        <v>-1.0699999999999999E-2</v>
      </c>
      <c r="AB138" s="2">
        <v>3.0099999999999998E-2</v>
      </c>
      <c r="AC138" s="2"/>
      <c r="AD138" s="2"/>
      <c r="AE138" s="2"/>
      <c r="AF138" s="2"/>
      <c r="AG138" s="2"/>
      <c r="AH138" s="2">
        <v>1.47E-2</v>
      </c>
      <c r="AI138" s="2">
        <v>-8.3000000000000001E-3</v>
      </c>
      <c r="AJ138" s="2">
        <v>-7.1400000000000005E-2</v>
      </c>
      <c r="AK138" s="2">
        <v>-3.8999999999999998E-3</v>
      </c>
    </row>
    <row r="139" spans="1:37" x14ac:dyDescent="0.35">
      <c r="A139" s="1">
        <v>43441</v>
      </c>
      <c r="B139" s="2">
        <v>-3.3999999999999998E-3</v>
      </c>
      <c r="C139" s="2">
        <v>-1.6999999999999999E-3</v>
      </c>
      <c r="D139" s="2">
        <v>1.89E-2</v>
      </c>
      <c r="E139" s="2">
        <v>-3.5000000000000001E-3</v>
      </c>
      <c r="F139" s="2">
        <v>-1.49E-2</v>
      </c>
      <c r="G139" s="2">
        <v>-1.1900000000000001E-2</v>
      </c>
      <c r="H139" s="2">
        <v>-3.3099999999999997E-2</v>
      </c>
      <c r="I139" s="2">
        <v>3.2000000000000002E-3</v>
      </c>
      <c r="J139" s="2">
        <v>-1.04E-2</v>
      </c>
      <c r="K139" s="2">
        <v>9.2999999999999992E-3</v>
      </c>
      <c r="L139" s="2">
        <v>9.2700000000000005E-2</v>
      </c>
      <c r="M139" s="2">
        <v>-1.5E-3</v>
      </c>
      <c r="N139" s="2">
        <v>1.8E-3</v>
      </c>
      <c r="O139" s="2">
        <v>5.0000000000000001E-4</v>
      </c>
      <c r="P139" s="2">
        <v>-5.4000000000000003E-3</v>
      </c>
      <c r="Q139" s="2">
        <v>5.1799999999999999E-2</v>
      </c>
      <c r="R139" s="2">
        <v>1.6799999999999999E-2</v>
      </c>
      <c r="S139" s="2">
        <v>-1.6400000000000001E-2</v>
      </c>
      <c r="T139" s="2">
        <v>-9.7999999999999997E-3</v>
      </c>
      <c r="U139" s="2">
        <v>1.5599999999999999E-2</v>
      </c>
      <c r="V139" s="2">
        <v>-2.3E-2</v>
      </c>
      <c r="W139" s="2">
        <v>1.2500000000000001E-2</v>
      </c>
      <c r="X139" s="2">
        <v>-1.8200000000000001E-2</v>
      </c>
      <c r="Y139" s="2">
        <v>2.47E-2</v>
      </c>
      <c r="Z139" s="2">
        <v>-3.8300000000000001E-2</v>
      </c>
      <c r="AA139" s="2">
        <v>-1E-3</v>
      </c>
      <c r="AB139" s="2">
        <v>1.03E-2</v>
      </c>
      <c r="AC139" s="2"/>
      <c r="AD139" s="2"/>
      <c r="AE139" s="2"/>
      <c r="AF139" s="2"/>
      <c r="AG139" s="2"/>
      <c r="AH139" s="2">
        <v>3.8E-3</v>
      </c>
      <c r="AI139" s="2">
        <v>2.3300000000000001E-2</v>
      </c>
      <c r="AJ139" s="2">
        <v>0.25119999999999998</v>
      </c>
      <c r="AK139" s="2">
        <v>-6.1999999999999998E-3</v>
      </c>
    </row>
    <row r="140" spans="1:37" x14ac:dyDescent="0.35">
      <c r="A140" s="1">
        <v>43434</v>
      </c>
      <c r="B140" s="2">
        <v>-5.5999999999999999E-3</v>
      </c>
      <c r="C140" s="2">
        <v>-3.8E-3</v>
      </c>
      <c r="D140" s="2">
        <v>1.5800000000000002E-2</v>
      </c>
      <c r="E140" s="2">
        <v>1E-4</v>
      </c>
      <c r="F140" s="2">
        <v>-4.3999999999999997E-2</v>
      </c>
      <c r="G140" s="2">
        <v>-1.38E-2</v>
      </c>
      <c r="H140" s="2">
        <v>-6.7900000000000002E-2</v>
      </c>
      <c r="I140" s="2">
        <v>5.1000000000000004E-3</v>
      </c>
      <c r="J140" s="2">
        <v>-4.6699999999999998E-2</v>
      </c>
      <c r="K140" s="2">
        <v>-3.0999999999999999E-3</v>
      </c>
      <c r="L140" s="2">
        <v>-1.7000000000000001E-2</v>
      </c>
      <c r="M140" s="2">
        <v>3.95E-2</v>
      </c>
      <c r="N140" s="2">
        <v>-3.7699999999999997E-2</v>
      </c>
      <c r="O140" s="2">
        <v>1.47E-2</v>
      </c>
      <c r="P140" s="2">
        <v>5.7999999999999996E-3</v>
      </c>
      <c r="Q140" s="2">
        <v>3.0999999999999999E-3</v>
      </c>
      <c r="R140" s="2">
        <v>-4.9399999999999999E-2</v>
      </c>
      <c r="S140" s="2">
        <v>-4.1999999999999997E-3</v>
      </c>
      <c r="T140" s="2">
        <v>8.6E-3</v>
      </c>
      <c r="U140" s="2">
        <v>-5.1999999999999998E-3</v>
      </c>
      <c r="V140" s="2">
        <v>1.67E-2</v>
      </c>
      <c r="W140" s="2">
        <v>1.1000000000000001E-3</v>
      </c>
      <c r="X140" s="2">
        <v>-4.7199999999999999E-2</v>
      </c>
      <c r="Y140" s="2">
        <v>3.04E-2</v>
      </c>
      <c r="Z140" s="2">
        <v>-8.9999999999999998E-4</v>
      </c>
      <c r="AA140" s="2">
        <v>3.1199999999999999E-2</v>
      </c>
      <c r="AB140" s="2">
        <v>4.5100000000000001E-2</v>
      </c>
      <c r="AC140" s="2"/>
      <c r="AD140" s="2"/>
      <c r="AE140" s="2"/>
      <c r="AF140" s="2"/>
      <c r="AG140" s="2"/>
      <c r="AH140" s="2">
        <v>-4.5999999999999999E-3</v>
      </c>
      <c r="AI140" s="2">
        <v>-2.0999999999999999E-3</v>
      </c>
      <c r="AJ140" s="2">
        <v>-0.17469999999999999</v>
      </c>
      <c r="AK140" s="2">
        <v>2.5000000000000001E-3</v>
      </c>
    </row>
    <row r="141" spans="1:37" x14ac:dyDescent="0.35">
      <c r="A141" s="1">
        <v>43427</v>
      </c>
      <c r="B141" s="2">
        <v>-9.7000000000000003E-3</v>
      </c>
      <c r="C141" s="2">
        <v>-1.66E-2</v>
      </c>
      <c r="D141" s="2">
        <v>-2.1600000000000001E-2</v>
      </c>
      <c r="E141" s="2">
        <v>8.0000000000000004E-4</v>
      </c>
      <c r="F141" s="2">
        <v>-7.7000000000000002E-3</v>
      </c>
      <c r="G141" s="2">
        <v>-1.1000000000000001E-3</v>
      </c>
      <c r="H141" s="2">
        <v>-7.3000000000000001E-3</v>
      </c>
      <c r="I141" s="2">
        <v>4.4000000000000003E-3</v>
      </c>
      <c r="J141" s="2">
        <v>-3.5299999999999998E-2</v>
      </c>
      <c r="K141" s="2">
        <v>-1.5699999999999999E-2</v>
      </c>
      <c r="L141" s="2">
        <v>3.2000000000000002E-3</v>
      </c>
      <c r="M141" s="2">
        <v>-4.7800000000000002E-2</v>
      </c>
      <c r="N141" s="2">
        <v>-7.5499999999999998E-2</v>
      </c>
      <c r="O141" s="2">
        <v>-6.1000000000000004E-3</v>
      </c>
      <c r="P141" s="2">
        <v>-1.5299999999999999E-2</v>
      </c>
      <c r="Q141" s="2">
        <v>-3.3799999999999997E-2</v>
      </c>
      <c r="R141" s="2">
        <v>-1.77E-2</v>
      </c>
      <c r="S141" s="2">
        <v>-1.67E-2</v>
      </c>
      <c r="T141" s="2">
        <v>-1.06E-2</v>
      </c>
      <c r="U141" s="2">
        <v>-1.8800000000000001E-2</v>
      </c>
      <c r="V141" s="2">
        <v>8.0999999999999996E-3</v>
      </c>
      <c r="W141" s="2">
        <v>5.1000000000000004E-3</v>
      </c>
      <c r="X141" s="2">
        <v>-5.6500000000000002E-2</v>
      </c>
      <c r="Y141" s="2">
        <v>-4.1999999999999997E-3</v>
      </c>
      <c r="Z141" s="2">
        <v>4.4499999999999998E-2</v>
      </c>
      <c r="AA141" s="2">
        <v>-3.4200000000000001E-2</v>
      </c>
      <c r="AB141" s="2">
        <v>-8.5000000000000006E-3</v>
      </c>
      <c r="AC141" s="2"/>
      <c r="AD141" s="2"/>
      <c r="AE141" s="2"/>
      <c r="AF141" s="2"/>
      <c r="AG141" s="2"/>
      <c r="AH141" s="2">
        <v>7.1999999999999998E-3</v>
      </c>
      <c r="AI141" s="2">
        <v>-2.9999999999999997E-4</v>
      </c>
      <c r="AJ141" s="2">
        <v>0.1709</v>
      </c>
      <c r="AK141" s="2">
        <v>-8.5000000000000006E-3</v>
      </c>
    </row>
    <row r="142" spans="1:37" x14ac:dyDescent="0.35">
      <c r="A142" s="1">
        <v>43420</v>
      </c>
      <c r="B142" s="2">
        <v>2E-3</v>
      </c>
      <c r="C142" s="2">
        <v>1.6799999999999999E-2</v>
      </c>
      <c r="D142" s="2">
        <v>-6.9999999999999999E-4</v>
      </c>
      <c r="E142" s="2">
        <v>1.9400000000000001E-2</v>
      </c>
      <c r="F142" s="2">
        <v>-4.8999999999999998E-3</v>
      </c>
      <c r="G142" s="2">
        <v>-2.2000000000000001E-3</v>
      </c>
      <c r="H142" s="2">
        <v>9.7000000000000003E-3</v>
      </c>
      <c r="I142" s="2">
        <v>2.4199999999999999E-2</v>
      </c>
      <c r="J142" s="2">
        <v>-2.7000000000000001E-3</v>
      </c>
      <c r="K142" s="2">
        <v>1.23E-2</v>
      </c>
      <c r="L142" s="2">
        <v>-1.6299999999999999E-2</v>
      </c>
      <c r="M142" s="2">
        <v>1.44E-2</v>
      </c>
      <c r="N142" s="2">
        <v>-1.61E-2</v>
      </c>
      <c r="O142" s="2">
        <v>-1.3599999999999999E-2</v>
      </c>
      <c r="P142" s="2">
        <v>1.5299999999999999E-2</v>
      </c>
      <c r="Q142" s="2">
        <v>3.9600000000000003E-2</v>
      </c>
      <c r="R142" s="2">
        <v>7.1999999999999998E-3</v>
      </c>
      <c r="S142" s="2">
        <v>6.4999999999999997E-3</v>
      </c>
      <c r="T142" s="2">
        <v>1.8E-3</v>
      </c>
      <c r="U142" s="2">
        <v>-2.8E-3</v>
      </c>
      <c r="V142" s="2">
        <v>2.1399999999999999E-2</v>
      </c>
      <c r="W142" s="2">
        <v>-1.66E-2</v>
      </c>
      <c r="X142" s="2">
        <v>-3.6799999999999999E-2</v>
      </c>
      <c r="Y142" s="2">
        <v>1.6000000000000001E-3</v>
      </c>
      <c r="Z142" s="2">
        <v>-2.8299999999999999E-2</v>
      </c>
      <c r="AA142" s="2">
        <v>-2.7E-2</v>
      </c>
      <c r="AB142" s="2">
        <v>4.2500000000000003E-2</v>
      </c>
      <c r="AC142" s="2"/>
      <c r="AD142" s="2"/>
      <c r="AE142" s="2"/>
      <c r="AF142" s="2"/>
      <c r="AG142" s="2"/>
      <c r="AH142" s="2">
        <v>-2.06E-2</v>
      </c>
      <c r="AI142" s="2">
        <v>1.1299999999999999E-2</v>
      </c>
      <c r="AJ142" s="2">
        <v>4.3999999999999997E-2</v>
      </c>
      <c r="AK142" s="2">
        <v>2.52E-2</v>
      </c>
    </row>
    <row r="143" spans="1:37" x14ac:dyDescent="0.35">
      <c r="A143" s="1">
        <v>43413</v>
      </c>
      <c r="B143" s="2">
        <v>1.4800000000000001E-2</v>
      </c>
      <c r="C143" s="2">
        <v>-2.3E-3</v>
      </c>
      <c r="D143" s="2">
        <v>8.6999999999999994E-2</v>
      </c>
      <c r="E143" s="2">
        <v>2.6200000000000001E-2</v>
      </c>
      <c r="F143" s="2">
        <v>6.1000000000000004E-3</v>
      </c>
      <c r="G143" s="2">
        <v>2.4899999999999999E-2</v>
      </c>
      <c r="H143" s="2">
        <v>3.9899999999999998E-2</v>
      </c>
      <c r="I143" s="2">
        <v>3.8800000000000001E-2</v>
      </c>
      <c r="J143" s="2">
        <v>1.17E-2</v>
      </c>
      <c r="K143" s="2">
        <v>8.6800000000000002E-2</v>
      </c>
      <c r="L143" s="2">
        <v>1.6199999999999999E-2</v>
      </c>
      <c r="M143" s="2">
        <v>3.32E-2</v>
      </c>
      <c r="N143" s="2">
        <v>3.8399999999999997E-2</v>
      </c>
      <c r="O143" s="2">
        <v>8.9999999999999998E-4</v>
      </c>
      <c r="P143" s="2">
        <v>1.38E-2</v>
      </c>
      <c r="Q143" s="2">
        <v>3.5000000000000001E-3</v>
      </c>
      <c r="R143" s="2">
        <v>-4.7999999999999996E-3</v>
      </c>
      <c r="S143" s="2">
        <v>2.5399999999999999E-2</v>
      </c>
      <c r="T143" s="2">
        <v>2.8E-3</v>
      </c>
      <c r="U143" s="2">
        <v>3.44E-2</v>
      </c>
      <c r="V143" s="2">
        <v>2.1899999999999999E-2</v>
      </c>
      <c r="W143" s="2">
        <v>1.5100000000000001E-2</v>
      </c>
      <c r="X143" s="2">
        <v>-9.7000000000000003E-3</v>
      </c>
      <c r="Y143" s="2">
        <v>1.17E-2</v>
      </c>
      <c r="Z143" s="2">
        <v>-1E-4</v>
      </c>
      <c r="AA143" s="2">
        <v>2.0500000000000001E-2</v>
      </c>
      <c r="AB143" s="2">
        <v>-1.83E-2</v>
      </c>
      <c r="AC143" s="2"/>
      <c r="AD143" s="2"/>
      <c r="AE143" s="2"/>
      <c r="AF143" s="2"/>
      <c r="AG143" s="2"/>
      <c r="AH143" s="2">
        <v>-1.7100000000000001E-2</v>
      </c>
      <c r="AI143" s="2">
        <v>-1.9E-2</v>
      </c>
      <c r="AJ143" s="2">
        <v>-0.1168</v>
      </c>
      <c r="AK143" s="2">
        <v>-4.3999999999999997E-2</v>
      </c>
    </row>
    <row r="144" spans="1:37" x14ac:dyDescent="0.35">
      <c r="A144" s="1">
        <v>43406</v>
      </c>
      <c r="B144" s="2">
        <v>-3.8999999999999998E-3</v>
      </c>
      <c r="C144" s="2">
        <v>-6.0000000000000001E-3</v>
      </c>
      <c r="D144" s="2">
        <v>-2.4299999999999999E-2</v>
      </c>
      <c r="E144" s="2">
        <v>6.9999999999999999E-4</v>
      </c>
      <c r="F144" s="2">
        <v>-1.6999999999999999E-3</v>
      </c>
      <c r="G144" s="2">
        <v>1.8E-3</v>
      </c>
      <c r="H144" s="2">
        <v>-5.0999999999999997E-2</v>
      </c>
      <c r="I144" s="2">
        <v>-3.9100000000000003E-2</v>
      </c>
      <c r="J144" s="2">
        <v>2.3599999999999999E-2</v>
      </c>
      <c r="K144" s="2">
        <v>-5.1000000000000004E-3</v>
      </c>
      <c r="L144" s="2">
        <v>-2.4500000000000001E-2</v>
      </c>
      <c r="M144" s="2">
        <v>-4.2000000000000003E-2</v>
      </c>
      <c r="N144" s="2">
        <v>-3.5099999999999999E-2</v>
      </c>
      <c r="O144" s="2">
        <v>-1.4E-3</v>
      </c>
      <c r="P144" s="2">
        <v>7.9000000000000008E-3</v>
      </c>
      <c r="Q144" s="2">
        <v>-5.4899999999999997E-2</v>
      </c>
      <c r="R144" s="2">
        <v>5.1999999999999998E-3</v>
      </c>
      <c r="S144" s="2">
        <v>9.2999999999999992E-3</v>
      </c>
      <c r="T144" s="2">
        <v>2.2499999999999999E-2</v>
      </c>
      <c r="U144" s="2">
        <v>2.0799999999999999E-2</v>
      </c>
      <c r="V144" s="2">
        <v>7.3000000000000001E-3</v>
      </c>
      <c r="W144" s="2">
        <v>-2.63E-2</v>
      </c>
      <c r="X144" s="2">
        <v>-2.76E-2</v>
      </c>
      <c r="Y144" s="2">
        <v>-1.5E-3</v>
      </c>
      <c r="Z144" s="2">
        <v>-1.55E-2</v>
      </c>
      <c r="AA144" s="2">
        <v>3.9199999999999999E-2</v>
      </c>
      <c r="AB144" s="2">
        <v>7.0000000000000001E-3</v>
      </c>
      <c r="AC144" s="2"/>
      <c r="AD144" s="2"/>
      <c r="AE144" s="2"/>
      <c r="AF144" s="2"/>
      <c r="AG144" s="2"/>
      <c r="AH144" s="2">
        <v>1.29E-2</v>
      </c>
      <c r="AI144" s="2">
        <v>-5.0000000000000001E-4</v>
      </c>
      <c r="AJ144" s="2">
        <v>-0.21379999999999999</v>
      </c>
      <c r="AK144" s="2">
        <v>2.1299999999999999E-2</v>
      </c>
    </row>
    <row r="145" spans="1:37" x14ac:dyDescent="0.35">
      <c r="A145" s="1">
        <v>43399</v>
      </c>
      <c r="B145" s="2">
        <v>1E-3</v>
      </c>
      <c r="C145" s="2">
        <v>-1.1000000000000001E-3</v>
      </c>
      <c r="D145" s="2">
        <v>1.03E-2</v>
      </c>
      <c r="E145" s="2">
        <v>1.8100000000000002E-2</v>
      </c>
      <c r="F145" s="2">
        <v>-5.4000000000000003E-3</v>
      </c>
      <c r="G145" s="2">
        <v>-1.6400000000000001E-2</v>
      </c>
      <c r="H145" s="2">
        <v>2.2100000000000002E-2</v>
      </c>
      <c r="I145" s="2">
        <v>-4.3900000000000002E-2</v>
      </c>
      <c r="J145" s="2">
        <v>-1E-3</v>
      </c>
      <c r="K145" s="2">
        <v>-1.5E-3</v>
      </c>
      <c r="L145" s="2">
        <v>-5.0000000000000001E-4</v>
      </c>
      <c r="M145" s="2">
        <v>-3.8999999999999998E-3</v>
      </c>
      <c r="N145" s="2">
        <v>-1.32E-2</v>
      </c>
      <c r="O145" s="2">
        <v>-1.46E-2</v>
      </c>
      <c r="P145" s="2">
        <v>-2.4799999999999999E-2</v>
      </c>
      <c r="Q145" s="2">
        <v>5.2999999999999999E-2</v>
      </c>
      <c r="R145" s="2">
        <v>1.4500000000000001E-2</v>
      </c>
      <c r="S145" s="2">
        <v>-7.4999999999999997E-3</v>
      </c>
      <c r="T145" s="2">
        <v>-2.2499999999999999E-2</v>
      </c>
      <c r="U145" s="2">
        <v>-3.9399999999999998E-2</v>
      </c>
      <c r="V145" s="2">
        <v>3.0000000000000001E-3</v>
      </c>
      <c r="W145" s="2">
        <v>2.1499999999999998E-2</v>
      </c>
      <c r="X145" s="2">
        <v>-1.5299999999999999E-2</v>
      </c>
      <c r="Y145" s="2">
        <v>-1.72E-2</v>
      </c>
      <c r="Z145" s="2">
        <v>-1.2E-2</v>
      </c>
      <c r="AA145" s="2">
        <v>1.72E-2</v>
      </c>
      <c r="AB145" s="2">
        <v>4.5100000000000001E-2</v>
      </c>
      <c r="AC145" s="2"/>
      <c r="AD145" s="2"/>
      <c r="AE145" s="2"/>
      <c r="AF145" s="2"/>
      <c r="AG145" s="2"/>
      <c r="AH145" s="2">
        <v>1.04E-2</v>
      </c>
      <c r="AI145" s="2">
        <v>5.7000000000000002E-3</v>
      </c>
      <c r="AJ145" s="2">
        <v>0.19450000000000001</v>
      </c>
      <c r="AK145" s="2">
        <v>-1.3899999999999999E-2</v>
      </c>
    </row>
    <row r="146" spans="1:37" x14ac:dyDescent="0.35">
      <c r="A146" s="1">
        <v>43392</v>
      </c>
      <c r="B146" s="2">
        <v>-5.1000000000000004E-3</v>
      </c>
      <c r="C146" s="2">
        <v>-1.83E-2</v>
      </c>
      <c r="D146" s="2">
        <v>-1.66E-2</v>
      </c>
      <c r="E146" s="2">
        <v>-8.5000000000000006E-3</v>
      </c>
      <c r="F146" s="2">
        <v>1.6199999999999999E-2</v>
      </c>
      <c r="G146" s="2">
        <v>-2.2000000000000001E-3</v>
      </c>
      <c r="H146" s="2">
        <v>-2.9499999999999998E-2</v>
      </c>
      <c r="I146" s="2">
        <v>2.0299999999999999E-2</v>
      </c>
      <c r="J146" s="2">
        <v>-3.04E-2</v>
      </c>
      <c r="K146" s="2">
        <v>-1.2999999999999999E-2</v>
      </c>
      <c r="L146" s="2">
        <v>-1.01E-2</v>
      </c>
      <c r="M146" s="2">
        <v>1.4800000000000001E-2</v>
      </c>
      <c r="N146" s="2">
        <v>2.4E-2</v>
      </c>
      <c r="O146" s="2">
        <v>-4.3E-3</v>
      </c>
      <c r="P146" s="2">
        <v>7.1000000000000004E-3</v>
      </c>
      <c r="Q146" s="2">
        <v>1.7999999999999999E-2</v>
      </c>
      <c r="R146" s="2">
        <v>4.8999999999999998E-3</v>
      </c>
      <c r="S146" s="2">
        <v>-3.4799999999999998E-2</v>
      </c>
      <c r="T146" s="2">
        <v>2.06E-2</v>
      </c>
      <c r="U146" s="2">
        <v>-1.26E-2</v>
      </c>
      <c r="V146" s="2">
        <v>2.1499999999999998E-2</v>
      </c>
      <c r="W146" s="2">
        <v>-4.6899999999999997E-2</v>
      </c>
      <c r="X146" s="2">
        <v>-8.6E-3</v>
      </c>
      <c r="Y146" s="2">
        <v>-5.8999999999999997E-2</v>
      </c>
      <c r="Z146" s="2">
        <v>9.4000000000000004E-3</v>
      </c>
      <c r="AA146" s="2">
        <v>-2.5700000000000001E-2</v>
      </c>
      <c r="AB146" s="2">
        <v>3.4500000000000003E-2</v>
      </c>
      <c r="AC146" s="2"/>
      <c r="AD146" s="2"/>
      <c r="AE146" s="2"/>
      <c r="AF146" s="2"/>
      <c r="AG146" s="2"/>
      <c r="AH146" s="2">
        <v>1.5E-3</v>
      </c>
      <c r="AI146" s="2">
        <v>7.7000000000000002E-3</v>
      </c>
      <c r="AJ146" s="2">
        <v>-6.9000000000000006E-2</v>
      </c>
      <c r="AK146" s="2">
        <v>-1.6999999999999999E-3</v>
      </c>
    </row>
    <row r="147" spans="1:37" x14ac:dyDescent="0.35">
      <c r="A147" s="1">
        <v>43385</v>
      </c>
      <c r="B147" s="2">
        <v>-2.2100000000000002E-2</v>
      </c>
      <c r="C147" s="2">
        <v>-1.8700000000000001E-2</v>
      </c>
      <c r="D147" s="2">
        <v>-5.1299999999999998E-2</v>
      </c>
      <c r="E147" s="2">
        <v>-1.7500000000000002E-2</v>
      </c>
      <c r="F147" s="2">
        <v>-1E-4</v>
      </c>
      <c r="G147" s="2">
        <v>-1.43E-2</v>
      </c>
      <c r="H147" s="2">
        <v>-3.9699999999999999E-2</v>
      </c>
      <c r="I147" s="2">
        <v>-1.9E-2</v>
      </c>
      <c r="J147" s="2">
        <v>-2.6100000000000002E-2</v>
      </c>
      <c r="K147" s="2">
        <v>-7.7899999999999997E-2</v>
      </c>
      <c r="L147" s="2">
        <v>-3.73E-2</v>
      </c>
      <c r="M147" s="2">
        <v>-2.5000000000000001E-3</v>
      </c>
      <c r="N147" s="2">
        <v>-2.23E-2</v>
      </c>
      <c r="O147" s="2">
        <v>-2.4799999999999999E-2</v>
      </c>
      <c r="P147" s="2">
        <v>-1.77E-2</v>
      </c>
      <c r="Q147" s="2">
        <v>-5.62E-2</v>
      </c>
      <c r="R147" s="2">
        <v>-1.03E-2</v>
      </c>
      <c r="S147" s="2">
        <v>-2.1999999999999999E-2</v>
      </c>
      <c r="T147" s="2">
        <v>-1.2E-2</v>
      </c>
      <c r="U147" s="2">
        <v>5.1000000000000004E-3</v>
      </c>
      <c r="V147" s="2">
        <v>-2.93E-2</v>
      </c>
      <c r="W147" s="2">
        <v>1.6000000000000001E-3</v>
      </c>
      <c r="X147" s="2">
        <v>-1.77E-2</v>
      </c>
      <c r="Y147" s="2">
        <v>-1.18E-2</v>
      </c>
      <c r="Z147" s="2">
        <v>-5.3600000000000002E-2</v>
      </c>
      <c r="AA147" s="2">
        <v>-4.2999999999999997E-2</v>
      </c>
      <c r="AB147" s="2">
        <v>-9.4000000000000004E-3</v>
      </c>
      <c r="AC147" s="2"/>
      <c r="AD147" s="2"/>
      <c r="AE147" s="2"/>
      <c r="AF147" s="2"/>
      <c r="AG147" s="2"/>
      <c r="AH147" s="2">
        <v>3.3E-3</v>
      </c>
      <c r="AI147" s="2">
        <v>1.11E-2</v>
      </c>
      <c r="AJ147" s="2">
        <v>0.36320000000000002</v>
      </c>
      <c r="AK147" s="2">
        <v>7.4999999999999997E-3</v>
      </c>
    </row>
    <row r="148" spans="1:37" x14ac:dyDescent="0.35">
      <c r="A148" s="1">
        <v>43378</v>
      </c>
      <c r="B148" s="2">
        <v>-4.4999999999999997E-3</v>
      </c>
      <c r="C148" s="2">
        <v>5.1999999999999998E-3</v>
      </c>
      <c r="D148" s="2">
        <v>-3.3E-3</v>
      </c>
      <c r="E148" s="2">
        <v>-1.2E-2</v>
      </c>
      <c r="F148" s="2">
        <v>-2.86E-2</v>
      </c>
      <c r="G148" s="2">
        <v>-7.1000000000000004E-3</v>
      </c>
      <c r="H148" s="2">
        <v>-1.0200000000000001E-2</v>
      </c>
      <c r="I148" s="2">
        <v>-2.2000000000000001E-3</v>
      </c>
      <c r="J148" s="2">
        <v>-6.8999999999999999E-3</v>
      </c>
      <c r="K148" s="2">
        <v>-3.0000000000000001E-3</v>
      </c>
      <c r="L148" s="2">
        <v>1.0200000000000001E-2</v>
      </c>
      <c r="M148" s="2">
        <v>2.8400000000000002E-2</v>
      </c>
      <c r="N148" s="2">
        <v>6.8699999999999997E-2</v>
      </c>
      <c r="O148" s="2">
        <v>-4.0000000000000001E-3</v>
      </c>
      <c r="P148" s="2">
        <v>-2.5000000000000001E-3</v>
      </c>
      <c r="Q148" s="2">
        <v>4.2700000000000002E-2</v>
      </c>
      <c r="R148" s="2">
        <v>1.15E-2</v>
      </c>
      <c r="S148" s="2">
        <v>-1.7600000000000001E-2</v>
      </c>
      <c r="T148" s="2">
        <v>-2.1999999999999999E-2</v>
      </c>
      <c r="U148" s="2">
        <v>1.9800000000000002E-2</v>
      </c>
      <c r="V148" s="2">
        <v>-8.2000000000000007E-3</v>
      </c>
      <c r="W148" s="2">
        <v>-2.6700000000000002E-2</v>
      </c>
      <c r="X148" s="2">
        <v>-7.3000000000000001E-3</v>
      </c>
      <c r="Y148" s="2">
        <v>-2.0999999999999999E-3</v>
      </c>
      <c r="Z148" s="2">
        <v>1.37E-2</v>
      </c>
      <c r="AA148" s="2">
        <v>7.7000000000000002E-3</v>
      </c>
      <c r="AB148" s="2">
        <v>2.3E-3</v>
      </c>
      <c r="AC148" s="2"/>
      <c r="AD148" s="2"/>
      <c r="AE148" s="2"/>
      <c r="AF148" s="2"/>
      <c r="AG148" s="2"/>
      <c r="AH148" s="2">
        <v>3.0700000000000002E-2</v>
      </c>
      <c r="AI148" s="2">
        <v>1.06E-2</v>
      </c>
      <c r="AJ148" s="2">
        <v>0.2011</v>
      </c>
      <c r="AK148" s="2">
        <v>-9.5999999999999992E-3</v>
      </c>
    </row>
    <row r="149" spans="1:37" x14ac:dyDescent="0.35">
      <c r="A149" s="1">
        <v>43371</v>
      </c>
      <c r="B149" s="2">
        <v>-3.32E-2</v>
      </c>
      <c r="C149" s="2">
        <v>-2.4299999999999999E-2</v>
      </c>
      <c r="D149" s="2">
        <v>-4.4000000000000003E-3</v>
      </c>
      <c r="E149" s="2">
        <v>-1.46E-2</v>
      </c>
      <c r="F149" s="2">
        <v>-4.0500000000000001E-2</v>
      </c>
      <c r="G149" s="2">
        <v>-2.8500000000000001E-2</v>
      </c>
      <c r="H149" s="2">
        <v>-6.88E-2</v>
      </c>
      <c r="I149" s="2">
        <v>-1.0800000000000001E-2</v>
      </c>
      <c r="J149" s="2">
        <v>-2.7E-2</v>
      </c>
      <c r="K149" s="2">
        <v>-2.3199999999999998E-2</v>
      </c>
      <c r="L149" s="2">
        <v>1.4E-3</v>
      </c>
      <c r="M149" s="2">
        <v>-1.78E-2</v>
      </c>
      <c r="N149" s="2">
        <v>-1.1599999999999999E-2</v>
      </c>
      <c r="O149" s="2">
        <v>2.9700000000000001E-2</v>
      </c>
      <c r="P149" s="2">
        <v>-4.82E-2</v>
      </c>
      <c r="Q149" s="2">
        <v>2.58E-2</v>
      </c>
      <c r="R149" s="2">
        <v>-2.9999999999999997E-4</v>
      </c>
      <c r="S149" s="2">
        <v>3.9199999999999999E-2</v>
      </c>
      <c r="T149" s="2">
        <v>-2.63E-2</v>
      </c>
      <c r="U149" s="2">
        <v>-4.2500000000000003E-2</v>
      </c>
      <c r="V149" s="2">
        <v>-1.7000000000000001E-2</v>
      </c>
      <c r="W149" s="2">
        <v>-2.3800000000000002E-2</v>
      </c>
      <c r="X149" s="2">
        <v>-5.5199999999999999E-2</v>
      </c>
      <c r="Y149" s="2">
        <v>-1.35E-2</v>
      </c>
      <c r="Z149" s="2">
        <v>-2.7300000000000001E-2</v>
      </c>
      <c r="AA149" s="2">
        <v>-7.1800000000000003E-2</v>
      </c>
      <c r="AB149" s="2">
        <v>-6.8500000000000005E-2</v>
      </c>
      <c r="AC149" s="2"/>
      <c r="AD149" s="2"/>
      <c r="AE149" s="2"/>
      <c r="AF149" s="2"/>
      <c r="AG149" s="2"/>
      <c r="AH149" s="2">
        <v>-1.0999999999999999E-2</v>
      </c>
      <c r="AI149" s="2">
        <v>-7.7000000000000002E-3</v>
      </c>
      <c r="AJ149" s="2">
        <v>3.6999999999999998E-2</v>
      </c>
      <c r="AK149" s="2">
        <v>-1.6899999999999998E-2</v>
      </c>
    </row>
    <row r="150" spans="1:37" x14ac:dyDescent="0.35">
      <c r="A150" s="1">
        <v>43364</v>
      </c>
      <c r="B150" s="2">
        <v>1.9900000000000001E-2</v>
      </c>
      <c r="C150" s="2">
        <v>1.6E-2</v>
      </c>
      <c r="D150" s="2">
        <v>-2.2000000000000001E-3</v>
      </c>
      <c r="E150" s="2">
        <v>4.0000000000000002E-4</v>
      </c>
      <c r="F150" s="2">
        <v>1.7299999999999999E-2</v>
      </c>
      <c r="G150" s="2">
        <v>4.0099999999999997E-2</v>
      </c>
      <c r="H150" s="2">
        <v>6.3299999999999995E-2</v>
      </c>
      <c r="I150" s="2">
        <v>-9.1000000000000004E-3</v>
      </c>
      <c r="J150" s="2">
        <v>1.6999999999999999E-3</v>
      </c>
      <c r="K150" s="2">
        <v>1.8100000000000002E-2</v>
      </c>
      <c r="L150" s="2">
        <v>-2.8999999999999998E-3</v>
      </c>
      <c r="M150" s="2">
        <v>1.43E-2</v>
      </c>
      <c r="N150" s="2">
        <v>2.8199999999999999E-2</v>
      </c>
      <c r="O150" s="2">
        <v>-2.7300000000000001E-2</v>
      </c>
      <c r="P150" s="2">
        <v>3.3700000000000001E-2</v>
      </c>
      <c r="Q150" s="2">
        <v>7.7999999999999996E-3</v>
      </c>
      <c r="R150" s="2">
        <v>3.7000000000000002E-3</v>
      </c>
      <c r="S150" s="2">
        <v>-1.8800000000000001E-2</v>
      </c>
      <c r="T150" s="2">
        <v>2.8899999999999999E-2</v>
      </c>
      <c r="U150" s="2">
        <v>-1.04E-2</v>
      </c>
      <c r="V150" s="2">
        <v>8.6999999999999994E-3</v>
      </c>
      <c r="W150" s="2">
        <v>1.44E-2</v>
      </c>
      <c r="X150" s="2">
        <v>4.0500000000000001E-2</v>
      </c>
      <c r="Y150" s="2">
        <v>4.1000000000000002E-2</v>
      </c>
      <c r="Z150" s="2">
        <v>3.5200000000000002E-2</v>
      </c>
      <c r="AA150" s="2">
        <v>3.3399999999999999E-2</v>
      </c>
      <c r="AB150" s="2">
        <v>3.9399999999999998E-2</v>
      </c>
      <c r="AC150" s="2"/>
      <c r="AD150" s="2"/>
      <c r="AE150" s="2"/>
      <c r="AF150" s="2"/>
      <c r="AG150" s="2"/>
      <c r="AH150" s="2">
        <v>-3.4500000000000003E-2</v>
      </c>
      <c r="AI150" s="2">
        <v>4.3E-3</v>
      </c>
      <c r="AJ150" s="2">
        <v>-3.2800000000000003E-2</v>
      </c>
      <c r="AK150" s="2">
        <v>6.3600000000000004E-2</v>
      </c>
    </row>
    <row r="151" spans="1:37" x14ac:dyDescent="0.35">
      <c r="A151" s="1">
        <v>43357</v>
      </c>
      <c r="B151" s="2">
        <v>2.58E-2</v>
      </c>
      <c r="C151" s="2">
        <v>2.4500000000000001E-2</v>
      </c>
      <c r="D151" s="2">
        <v>-5.9999999999999995E-4</v>
      </c>
      <c r="E151" s="2">
        <v>1.6E-2</v>
      </c>
      <c r="F151" s="2">
        <v>3.95E-2</v>
      </c>
      <c r="G151" s="2">
        <v>-2.5999999999999999E-3</v>
      </c>
      <c r="H151" s="2">
        <v>2.5100000000000001E-2</v>
      </c>
      <c r="I151" s="2">
        <v>1.7100000000000001E-2</v>
      </c>
      <c r="J151" s="2">
        <v>2.2599999999999999E-2</v>
      </c>
      <c r="K151" s="2">
        <v>1.2800000000000001E-2</v>
      </c>
      <c r="L151" s="2">
        <v>-1.11E-2</v>
      </c>
      <c r="M151" s="2">
        <v>1.23E-2</v>
      </c>
      <c r="N151" s="2">
        <v>5.5E-2</v>
      </c>
      <c r="O151" s="2">
        <v>4.9799999999999997E-2</v>
      </c>
      <c r="P151" s="2">
        <v>2.3699999999999999E-2</v>
      </c>
      <c r="Q151" s="2">
        <v>4.2999999999999997E-2</v>
      </c>
      <c r="R151" s="2">
        <v>7.4399999999999994E-2</v>
      </c>
      <c r="S151" s="2">
        <v>4.36E-2</v>
      </c>
      <c r="T151" s="2">
        <v>2.8899999999999999E-2</v>
      </c>
      <c r="U151" s="2">
        <v>4.3900000000000002E-2</v>
      </c>
      <c r="V151" s="2">
        <v>5.7999999999999996E-3</v>
      </c>
      <c r="W151" s="2">
        <v>2.29E-2</v>
      </c>
      <c r="X151" s="2">
        <v>3.8800000000000001E-2</v>
      </c>
      <c r="Y151" s="2">
        <v>4.3999999999999997E-2</v>
      </c>
      <c r="Z151" s="2">
        <v>9.2999999999999992E-3</v>
      </c>
      <c r="AA151" s="2">
        <v>4.4999999999999998E-2</v>
      </c>
      <c r="AB151" s="2">
        <v>4.2799999999999998E-2</v>
      </c>
      <c r="AC151" s="2"/>
      <c r="AD151" s="2"/>
      <c r="AE151" s="2"/>
      <c r="AF151" s="2"/>
      <c r="AG151" s="2"/>
      <c r="AH151" s="2">
        <v>-4.7999999999999996E-3</v>
      </c>
      <c r="AI151" s="2">
        <v>-1.6999999999999999E-3</v>
      </c>
      <c r="AJ151" s="2">
        <v>-0.20930000000000001</v>
      </c>
      <c r="AK151" s="2">
        <v>6.7999999999999996E-3</v>
      </c>
    </row>
    <row r="152" spans="1:37" x14ac:dyDescent="0.35">
      <c r="A152" s="1">
        <v>43350</v>
      </c>
      <c r="B152" s="2">
        <v>-0.01</v>
      </c>
      <c r="C152" s="2">
        <v>4.2200000000000001E-2</v>
      </c>
      <c r="D152" s="2">
        <v>1.9E-2</v>
      </c>
      <c r="E152" s="2">
        <v>-5.0000000000000001E-3</v>
      </c>
      <c r="F152" s="2">
        <v>-2.7199999999999998E-2</v>
      </c>
      <c r="G152" s="2">
        <v>1.18E-2</v>
      </c>
      <c r="H152" s="2">
        <v>-0.03</v>
      </c>
      <c r="I152" s="2">
        <v>-7.3000000000000001E-3</v>
      </c>
      <c r="J152" s="2">
        <v>-1.9800000000000002E-2</v>
      </c>
      <c r="K152" s="2">
        <v>-5.1000000000000004E-3</v>
      </c>
      <c r="L152" s="2">
        <v>-1.14E-2</v>
      </c>
      <c r="M152" s="2">
        <v>-1.7100000000000001E-2</v>
      </c>
      <c r="N152" s="2">
        <v>6.3E-3</v>
      </c>
      <c r="O152" s="2">
        <v>-2.9999999999999997E-4</v>
      </c>
      <c r="P152" s="2">
        <v>1E-3</v>
      </c>
      <c r="Q152" s="2">
        <v>2.4E-2</v>
      </c>
      <c r="R152" s="2">
        <v>2.3699999999999999E-2</v>
      </c>
      <c r="S152" s="2">
        <v>-1.9E-2</v>
      </c>
      <c r="T152" s="2">
        <v>-7.3000000000000001E-3</v>
      </c>
      <c r="U152" s="2">
        <v>4.4900000000000002E-2</v>
      </c>
      <c r="V152" s="2">
        <v>-4.0000000000000002E-4</v>
      </c>
      <c r="W152" s="2">
        <v>-1.21E-2</v>
      </c>
      <c r="X152" s="2">
        <v>-5.5500000000000001E-2</v>
      </c>
      <c r="Y152" s="2">
        <v>-1.6E-2</v>
      </c>
      <c r="Z152" s="2">
        <v>4.7999999999999996E-3</v>
      </c>
      <c r="AA152" s="2">
        <v>1.7999999999999999E-2</v>
      </c>
      <c r="AB152" s="2">
        <v>-1.1900000000000001E-2</v>
      </c>
      <c r="AC152" s="2"/>
      <c r="AD152" s="2"/>
      <c r="AE152" s="2"/>
      <c r="AF152" s="2"/>
      <c r="AG152" s="2"/>
      <c r="AH152" s="2">
        <v>1.1599999999999999E-2</v>
      </c>
      <c r="AI152" s="2">
        <v>-3.5000000000000001E-3</v>
      </c>
      <c r="AJ152" s="2">
        <v>0.1459</v>
      </c>
      <c r="AK152" s="2">
        <v>-1.7999999999999999E-2</v>
      </c>
    </row>
    <row r="153" spans="1:37" x14ac:dyDescent="0.35">
      <c r="A153" s="1">
        <v>43343</v>
      </c>
      <c r="B153" s="2">
        <v>2E-3</v>
      </c>
      <c r="C153" s="2">
        <v>-1.0999999999999999E-2</v>
      </c>
      <c r="D153" s="2">
        <v>6.8999999999999999E-3</v>
      </c>
      <c r="E153" s="2">
        <v>-2.5999999999999999E-3</v>
      </c>
      <c r="F153" s="2">
        <v>-3.39E-2</v>
      </c>
      <c r="G153" s="2">
        <v>-5.4000000000000003E-3</v>
      </c>
      <c r="H153" s="2">
        <v>4.19E-2</v>
      </c>
      <c r="I153" s="2">
        <v>8.2000000000000007E-3</v>
      </c>
      <c r="J153" s="2">
        <v>8.8999999999999999E-3</v>
      </c>
      <c r="K153" s="2">
        <v>2.3E-2</v>
      </c>
      <c r="L153" s="2">
        <v>-1.5299999999999999E-2</v>
      </c>
      <c r="M153" s="2">
        <v>8.8999999999999999E-3</v>
      </c>
      <c r="N153" s="2">
        <v>1.5E-3</v>
      </c>
      <c r="O153" s="2">
        <v>-9.2999999999999992E-3</v>
      </c>
      <c r="P153" s="2">
        <v>1.8599999999999998E-2</v>
      </c>
      <c r="Q153" s="2">
        <v>-1.2800000000000001E-2</v>
      </c>
      <c r="R153" s="2">
        <v>5.4000000000000003E-3</v>
      </c>
      <c r="S153" s="2">
        <v>-2.5100000000000001E-2</v>
      </c>
      <c r="T153" s="2">
        <v>-6.7000000000000002E-3</v>
      </c>
      <c r="U153" s="2">
        <v>-1.18E-2</v>
      </c>
      <c r="V153" s="2">
        <v>2.2200000000000001E-2</v>
      </c>
      <c r="W153" s="2">
        <v>-1.01E-2</v>
      </c>
      <c r="X153" s="2">
        <v>-2.64E-2</v>
      </c>
      <c r="Y153" s="2">
        <v>-1.26E-2</v>
      </c>
      <c r="Z153" s="2">
        <v>-1.5299999999999999E-2</v>
      </c>
      <c r="AA153" s="2">
        <v>1.6400000000000001E-2</v>
      </c>
      <c r="AB153" s="2">
        <v>-4.41E-2</v>
      </c>
      <c r="AC153" s="2"/>
      <c r="AD153" s="2"/>
      <c r="AE153" s="2"/>
      <c r="AF153" s="2"/>
      <c r="AG153" s="2"/>
      <c r="AH153" s="2">
        <v>3.27E-2</v>
      </c>
      <c r="AI153" s="2">
        <v>-3.5000000000000001E-3</v>
      </c>
      <c r="AJ153" s="2">
        <v>7.0000000000000007E-2</v>
      </c>
      <c r="AK153" s="2">
        <v>-1.89E-2</v>
      </c>
    </row>
    <row r="154" spans="1:37" x14ac:dyDescent="0.35">
      <c r="A154" s="1">
        <v>43336</v>
      </c>
      <c r="B154" s="2">
        <v>3.2000000000000002E-3</v>
      </c>
      <c r="C154" s="2">
        <v>5.3E-3</v>
      </c>
      <c r="D154" s="2">
        <v>-0.01</v>
      </c>
      <c r="E154" s="2">
        <v>-1.49E-2</v>
      </c>
      <c r="F154" s="2">
        <v>3.5400000000000001E-2</v>
      </c>
      <c r="G154" s="2">
        <v>-4.8999999999999998E-3</v>
      </c>
      <c r="H154" s="2">
        <v>1.9900000000000001E-2</v>
      </c>
      <c r="I154" s="2">
        <v>8.5000000000000006E-3</v>
      </c>
      <c r="J154" s="2">
        <v>1.35E-2</v>
      </c>
      <c r="K154" s="2">
        <v>-1E-4</v>
      </c>
      <c r="L154" s="2">
        <v>4.5900000000000003E-2</v>
      </c>
      <c r="M154" s="2">
        <v>-1.32E-2</v>
      </c>
      <c r="N154" s="2">
        <v>2.3E-3</v>
      </c>
      <c r="O154" s="2">
        <v>-5.1999999999999998E-3</v>
      </c>
      <c r="P154" s="2">
        <v>-2.5000000000000001E-3</v>
      </c>
      <c r="Q154" s="2">
        <v>-1.6199999999999999E-2</v>
      </c>
      <c r="R154" s="2">
        <v>4.0000000000000002E-4</v>
      </c>
      <c r="S154" s="2">
        <v>-3.2599999999999997E-2</v>
      </c>
      <c r="T154" s="2">
        <v>1.6400000000000001E-2</v>
      </c>
      <c r="U154" s="2">
        <v>8.1299999999999997E-2</v>
      </c>
      <c r="V154" s="2">
        <v>-8.3000000000000001E-3</v>
      </c>
      <c r="W154" s="2">
        <v>-1.7999999999999999E-2</v>
      </c>
      <c r="X154" s="2">
        <v>3.2399999999999998E-2</v>
      </c>
      <c r="Y154" s="2">
        <v>-7.3000000000000001E-3</v>
      </c>
      <c r="Z154" s="2">
        <v>3.27E-2</v>
      </c>
      <c r="AA154" s="2">
        <v>-3.04E-2</v>
      </c>
      <c r="AB154" s="2">
        <v>-2.8999999999999998E-3</v>
      </c>
      <c r="AC154" s="2"/>
      <c r="AD154" s="2"/>
      <c r="AE154" s="2"/>
      <c r="AF154" s="2"/>
      <c r="AG154" s="2"/>
      <c r="AH154" s="2">
        <v>-1.43E-2</v>
      </c>
      <c r="AI154" s="2">
        <v>1.77E-2</v>
      </c>
      <c r="AJ154" s="2">
        <v>-5.28E-2</v>
      </c>
      <c r="AK154" s="2">
        <v>2.6599999999999999E-2</v>
      </c>
    </row>
    <row r="155" spans="1:37" x14ac:dyDescent="0.35">
      <c r="A155" s="1">
        <v>43329</v>
      </c>
      <c r="B155" s="2">
        <v>-4.7000000000000002E-3</v>
      </c>
      <c r="C155" s="2">
        <v>-2.8999999999999998E-3</v>
      </c>
      <c r="D155" s="2">
        <v>2.8E-3</v>
      </c>
      <c r="E155" s="2">
        <v>-4.7999999999999996E-3</v>
      </c>
      <c r="F155" s="2">
        <v>-1.6000000000000001E-3</v>
      </c>
      <c r="G155" s="2">
        <v>-1.0200000000000001E-2</v>
      </c>
      <c r="H155" s="2">
        <v>-6.6E-3</v>
      </c>
      <c r="I155" s="2">
        <v>-2.0400000000000001E-2</v>
      </c>
      <c r="J155" s="2">
        <v>1.67E-2</v>
      </c>
      <c r="K155" s="2">
        <v>-4.3499999999999997E-2</v>
      </c>
      <c r="L155" s="2">
        <v>-1.0200000000000001E-2</v>
      </c>
      <c r="M155" s="2">
        <v>5.4999999999999997E-3</v>
      </c>
      <c r="N155" s="2">
        <v>-2.9899999999999999E-2</v>
      </c>
      <c r="O155" s="2">
        <v>-3.0999999999999999E-3</v>
      </c>
      <c r="P155" s="2">
        <v>5.4999999999999997E-3</v>
      </c>
      <c r="Q155" s="2">
        <v>-5.1999999999999998E-3</v>
      </c>
      <c r="R155" s="2">
        <v>3.8999999999999998E-3</v>
      </c>
      <c r="S155" s="2">
        <v>2.9399999999999999E-2</v>
      </c>
      <c r="T155" s="2">
        <v>-1.9099999999999999E-2</v>
      </c>
      <c r="U155" s="2">
        <v>1E-3</v>
      </c>
      <c r="V155" s="2">
        <v>-4.8999999999999998E-3</v>
      </c>
      <c r="W155" s="2">
        <v>-1.6400000000000001E-2</v>
      </c>
      <c r="X155" s="2">
        <v>-1.04E-2</v>
      </c>
      <c r="Y155" s="2">
        <v>1.17E-2</v>
      </c>
      <c r="Z155" s="2">
        <v>1.3299999999999999E-2</v>
      </c>
      <c r="AA155" s="2">
        <v>-2.3599999999999999E-2</v>
      </c>
      <c r="AB155" s="2">
        <v>9.2999999999999992E-3</v>
      </c>
      <c r="AC155" s="2"/>
      <c r="AD155" s="2"/>
      <c r="AE155" s="2"/>
      <c r="AF155" s="2"/>
      <c r="AG155" s="2"/>
      <c r="AH155" s="2">
        <v>2.3099999999999999E-2</v>
      </c>
      <c r="AI155" s="2">
        <v>-2.1999999999999999E-2</v>
      </c>
      <c r="AJ155" s="2">
        <v>-4.0300000000000002E-2</v>
      </c>
      <c r="AK155" s="2">
        <v>-4.1500000000000002E-2</v>
      </c>
    </row>
    <row r="156" spans="1:37" x14ac:dyDescent="0.35">
      <c r="A156" s="1">
        <v>43322</v>
      </c>
      <c r="B156" s="2">
        <v>-2.5899999999999999E-2</v>
      </c>
      <c r="C156" s="2">
        <v>-1.8700000000000001E-2</v>
      </c>
      <c r="D156" s="2">
        <v>-3.4299999999999997E-2</v>
      </c>
      <c r="E156" s="2">
        <v>-5.7000000000000002E-3</v>
      </c>
      <c r="F156" s="2">
        <v>-3.4700000000000002E-2</v>
      </c>
      <c r="G156" s="2">
        <v>4.0000000000000001E-3</v>
      </c>
      <c r="H156" s="2">
        <v>-9.1000000000000004E-3</v>
      </c>
      <c r="I156" s="2">
        <v>-2E-3</v>
      </c>
      <c r="J156" s="2">
        <v>-9.9000000000000008E-3</v>
      </c>
      <c r="K156" s="2">
        <v>-4.1099999999999998E-2</v>
      </c>
      <c r="L156" s="2">
        <v>-3.5499999999999997E-2</v>
      </c>
      <c r="M156" s="2">
        <v>-2.7199999999999998E-2</v>
      </c>
      <c r="N156" s="2">
        <v>-7.4899999999999994E-2</v>
      </c>
      <c r="O156" s="2">
        <v>-2.7699999999999999E-2</v>
      </c>
      <c r="P156" s="2">
        <v>-3.5999999999999997E-2</v>
      </c>
      <c r="Q156" s="2">
        <v>-3.9E-2</v>
      </c>
      <c r="R156" s="2">
        <v>-2.8E-3</v>
      </c>
      <c r="S156" s="2">
        <v>1.6199999999999999E-2</v>
      </c>
      <c r="T156" s="2">
        <v>-2.0400000000000001E-2</v>
      </c>
      <c r="U156" s="2">
        <v>9.1000000000000004E-3</v>
      </c>
      <c r="V156" s="2">
        <v>-2.46E-2</v>
      </c>
      <c r="W156" s="2">
        <v>2.9999999999999997E-4</v>
      </c>
      <c r="X156" s="2">
        <v>-3.3399999999999999E-2</v>
      </c>
      <c r="Y156" s="2">
        <v>2.6800000000000001E-2</v>
      </c>
      <c r="Z156" s="2">
        <v>-1.26E-2</v>
      </c>
      <c r="AA156" s="2">
        <v>-3.0099999999999998E-2</v>
      </c>
      <c r="AB156" s="2">
        <v>-5.7599999999999998E-2</v>
      </c>
      <c r="AC156" s="2"/>
      <c r="AD156" s="2"/>
      <c r="AE156" s="2"/>
      <c r="AF156" s="2"/>
      <c r="AG156" s="2"/>
      <c r="AH156" s="2">
        <v>1.8700000000000001E-2</v>
      </c>
      <c r="AI156" s="2">
        <v>-3.5999999999999999E-3</v>
      </c>
      <c r="AJ156" s="2">
        <v>0.1227</v>
      </c>
      <c r="AK156" s="2">
        <v>-9.1999999999999998E-3</v>
      </c>
    </row>
    <row r="157" spans="1:37" x14ac:dyDescent="0.35">
      <c r="A157" s="1">
        <v>43315</v>
      </c>
      <c r="B157" s="2">
        <v>6.6E-3</v>
      </c>
      <c r="C157" s="2">
        <v>-1.03E-2</v>
      </c>
      <c r="D157" s="2">
        <v>1E-4</v>
      </c>
      <c r="E157" s="2">
        <v>6.9999999999999999E-4</v>
      </c>
      <c r="F157" s="2">
        <v>-4.4200000000000003E-2</v>
      </c>
      <c r="G157" s="2">
        <v>0.01</v>
      </c>
      <c r="H157" s="2">
        <v>3.7100000000000001E-2</v>
      </c>
      <c r="I157" s="2">
        <v>3.3300000000000003E-2</v>
      </c>
      <c r="J157" s="2">
        <v>-2.5999999999999999E-3</v>
      </c>
      <c r="K157" s="2">
        <v>-1E-3</v>
      </c>
      <c r="L157" s="2">
        <v>1.24E-2</v>
      </c>
      <c r="M157" s="2">
        <v>1.1999999999999999E-3</v>
      </c>
      <c r="N157" s="2">
        <v>6.3500000000000001E-2</v>
      </c>
      <c r="O157" s="2">
        <v>2.5600000000000001E-2</v>
      </c>
      <c r="P157" s="2">
        <v>1.5E-3</v>
      </c>
      <c r="Q157" s="2">
        <v>-2.5499999999999998E-2</v>
      </c>
      <c r="R157" s="2">
        <v>2.4299999999999999E-2</v>
      </c>
      <c r="S157" s="2">
        <v>-3.4099999999999998E-2</v>
      </c>
      <c r="T157" s="2">
        <v>4.7300000000000002E-2</v>
      </c>
      <c r="U157" s="2">
        <v>-1.23E-2</v>
      </c>
      <c r="V157" s="2">
        <v>3.2000000000000002E-3</v>
      </c>
      <c r="W157" s="2">
        <v>8.0000000000000004E-4</v>
      </c>
      <c r="X157" s="2">
        <v>-4.7999999999999996E-3</v>
      </c>
      <c r="Y157" s="2">
        <v>-3.5999999999999999E-3</v>
      </c>
      <c r="Z157" s="2">
        <v>2.4299999999999999E-2</v>
      </c>
      <c r="AA157" s="2">
        <v>4.5600000000000002E-2</v>
      </c>
      <c r="AB157" s="2">
        <v>-3.8E-3</v>
      </c>
      <c r="AC157" s="2"/>
      <c r="AD157" s="2"/>
      <c r="AE157" s="2"/>
      <c r="AF157" s="2"/>
      <c r="AG157" s="2"/>
      <c r="AH157" s="2">
        <v>-2.0000000000000001E-4</v>
      </c>
      <c r="AI157" s="2">
        <v>-7.6E-3</v>
      </c>
      <c r="AJ157" s="2">
        <v>-0.1128</v>
      </c>
      <c r="AK157" s="2">
        <v>-7.9000000000000008E-3</v>
      </c>
    </row>
    <row r="158" spans="1:37" x14ac:dyDescent="0.35">
      <c r="A158" s="1">
        <v>43308</v>
      </c>
      <c r="B158" s="2">
        <v>-1.12E-2</v>
      </c>
      <c r="C158" s="2">
        <v>-9.5999999999999992E-3</v>
      </c>
      <c r="D158" s="2">
        <v>-1.32E-2</v>
      </c>
      <c r="E158" s="2">
        <v>1.2999999999999999E-3</v>
      </c>
      <c r="F158" s="2">
        <v>-1.5800000000000002E-2</v>
      </c>
      <c r="G158" s="2">
        <v>-6.4999999999999997E-3</v>
      </c>
      <c r="H158" s="2">
        <v>-2.52E-2</v>
      </c>
      <c r="I158" s="2">
        <v>-5.6000000000000001E-2</v>
      </c>
      <c r="J158" s="2">
        <v>2.3E-3</v>
      </c>
      <c r="K158" s="2">
        <v>-1.04E-2</v>
      </c>
      <c r="L158" s="2">
        <v>8.0000000000000004E-4</v>
      </c>
      <c r="M158" s="2">
        <v>-5.5E-2</v>
      </c>
      <c r="N158" s="2">
        <v>1.6500000000000001E-2</v>
      </c>
      <c r="O158" s="2">
        <v>-2.7400000000000001E-2</v>
      </c>
      <c r="P158" s="2">
        <v>2.5000000000000001E-3</v>
      </c>
      <c r="Q158" s="2">
        <v>3.9399999999999998E-2</v>
      </c>
      <c r="R158" s="2">
        <v>-2.8500000000000001E-2</v>
      </c>
      <c r="S158" s="2">
        <v>-2.58E-2</v>
      </c>
      <c r="T158" s="2">
        <v>-1.9699999999999999E-2</v>
      </c>
      <c r="U158" s="2">
        <v>2.1899999999999999E-2</v>
      </c>
      <c r="V158" s="2">
        <v>1.7399999999999999E-2</v>
      </c>
      <c r="W158" s="2">
        <v>-3.6900000000000002E-2</v>
      </c>
      <c r="X158" s="2">
        <v>2E-3</v>
      </c>
      <c r="Y158" s="2">
        <v>-3.6499999999999998E-2</v>
      </c>
      <c r="Z158" s="2">
        <v>1.26E-2</v>
      </c>
      <c r="AA158" s="2">
        <v>-4.1000000000000002E-2</v>
      </c>
      <c r="AB158" s="2">
        <v>-1.83E-2</v>
      </c>
      <c r="AC158" s="2"/>
      <c r="AD158" s="2"/>
      <c r="AE158" s="2"/>
      <c r="AF158" s="2"/>
      <c r="AG158" s="2"/>
      <c r="AH158" s="2">
        <v>-2.5600000000000001E-2</v>
      </c>
      <c r="AI158" s="2">
        <v>-4.3E-3</v>
      </c>
      <c r="AJ158" s="2">
        <v>1.3100000000000001E-2</v>
      </c>
      <c r="AK158" s="2">
        <v>1.67E-2</v>
      </c>
    </row>
    <row r="159" spans="1:37" x14ac:dyDescent="0.35">
      <c r="A159" s="1">
        <v>43301</v>
      </c>
      <c r="B159" s="2">
        <v>2.3199999999999998E-2</v>
      </c>
      <c r="C159" s="2">
        <v>-3.3E-3</v>
      </c>
      <c r="D159" s="2">
        <v>4.8800000000000003E-2</v>
      </c>
      <c r="E159" s="2">
        <v>8.0000000000000004E-4</v>
      </c>
      <c r="F159" s="2">
        <v>4.1999999999999997E-3</v>
      </c>
      <c r="G159" s="2">
        <v>1.01E-2</v>
      </c>
      <c r="H159" s="2">
        <v>2.0500000000000001E-2</v>
      </c>
      <c r="I159" s="2">
        <v>7.7999999999999996E-3</v>
      </c>
      <c r="J159" s="2">
        <v>4.4000000000000003E-3</v>
      </c>
      <c r="K159" s="2">
        <v>1.0800000000000001E-2</v>
      </c>
      <c r="L159" s="2">
        <v>8.1299999999999997E-2</v>
      </c>
      <c r="M159" s="2">
        <v>4.5900000000000003E-2</v>
      </c>
      <c r="N159" s="2">
        <v>4.4999999999999998E-2</v>
      </c>
      <c r="O159" s="2">
        <v>1.89E-2</v>
      </c>
      <c r="P159" s="2">
        <v>2.7E-2</v>
      </c>
      <c r="Q159" s="2">
        <v>-1.1999999999999999E-3</v>
      </c>
      <c r="R159" s="2">
        <v>3.7900000000000003E-2</v>
      </c>
      <c r="S159" s="2">
        <v>7.5999999999999998E-2</v>
      </c>
      <c r="T159" s="2">
        <v>2.52E-2</v>
      </c>
      <c r="U159" s="2">
        <v>4.8999999999999998E-3</v>
      </c>
      <c r="V159" s="2">
        <v>5.0000000000000001E-3</v>
      </c>
      <c r="W159" s="2">
        <v>3.1600000000000003E-2</v>
      </c>
      <c r="X159" s="2">
        <v>7.8799999999999995E-2</v>
      </c>
      <c r="Y159" s="2">
        <v>1.8100000000000002E-2</v>
      </c>
      <c r="Z159" s="2">
        <v>2.53E-2</v>
      </c>
      <c r="AA159" s="2">
        <v>-6.3E-3</v>
      </c>
      <c r="AB159" s="2">
        <v>2.87E-2</v>
      </c>
      <c r="AC159" s="2"/>
      <c r="AD159" s="2"/>
      <c r="AE159" s="2"/>
      <c r="AF159" s="2"/>
      <c r="AG159" s="2"/>
      <c r="AH159" s="2">
        <v>1.3599999999999999E-2</v>
      </c>
      <c r="AI159" s="2">
        <v>-1.2E-2</v>
      </c>
      <c r="AJ159" s="2">
        <v>5.4300000000000001E-2</v>
      </c>
      <c r="AK159" s="2">
        <v>-1.09E-2</v>
      </c>
    </row>
    <row r="160" spans="1:37" x14ac:dyDescent="0.35">
      <c r="A160" s="1">
        <v>43294</v>
      </c>
      <c r="B160" s="2">
        <v>3.8999999999999998E-3</v>
      </c>
      <c r="C160" s="2">
        <v>-3.3E-3</v>
      </c>
      <c r="D160" s="2">
        <v>3.4500000000000003E-2</v>
      </c>
      <c r="E160" s="2">
        <v>1.24E-2</v>
      </c>
      <c r="F160" s="2">
        <v>1.1000000000000001E-3</v>
      </c>
      <c r="G160" s="2">
        <v>4.0000000000000002E-4</v>
      </c>
      <c r="H160" s="2">
        <v>3.5400000000000001E-2</v>
      </c>
      <c r="I160" s="2">
        <v>3.7600000000000001E-2</v>
      </c>
      <c r="J160" s="2">
        <v>6.3E-3</v>
      </c>
      <c r="K160" s="2">
        <v>-2.3900000000000001E-2</v>
      </c>
      <c r="L160" s="2">
        <v>-1.7100000000000001E-2</v>
      </c>
      <c r="M160" s="2">
        <v>4.0000000000000002E-4</v>
      </c>
      <c r="N160" s="2">
        <v>-3.7999999999999999E-2</v>
      </c>
      <c r="O160" s="2">
        <v>2.7099999999999999E-2</v>
      </c>
      <c r="P160" s="2">
        <v>-1.1299999999999999E-2</v>
      </c>
      <c r="Q160" s="2">
        <v>-1.72E-2</v>
      </c>
      <c r="R160" s="2">
        <v>-9.9000000000000008E-3</v>
      </c>
      <c r="S160" s="2">
        <v>1.0500000000000001E-2</v>
      </c>
      <c r="T160" s="2">
        <v>-1.5E-3</v>
      </c>
      <c r="U160" s="2">
        <v>-7.1199999999999999E-2</v>
      </c>
      <c r="V160" s="2">
        <v>-5.9999999999999995E-4</v>
      </c>
      <c r="W160" s="2">
        <v>2.0999999999999999E-3</v>
      </c>
      <c r="X160" s="2">
        <v>1.1900000000000001E-2</v>
      </c>
      <c r="Y160" s="2">
        <v>1.1299999999999999E-2</v>
      </c>
      <c r="Z160" s="2">
        <v>-5.1999999999999998E-3</v>
      </c>
      <c r="AA160" s="2">
        <v>-6.3E-3</v>
      </c>
      <c r="AB160" s="2">
        <v>-8.0000000000000002E-3</v>
      </c>
      <c r="AC160" s="2"/>
      <c r="AD160" s="2"/>
      <c r="AE160" s="2"/>
      <c r="AF160" s="2"/>
      <c r="AG160" s="2"/>
      <c r="AH160" s="2">
        <v>-9.2999999999999992E-3</v>
      </c>
      <c r="AI160" s="2">
        <v>-8.8999999999999999E-3</v>
      </c>
      <c r="AJ160" s="2">
        <v>-9.3200000000000005E-2</v>
      </c>
      <c r="AK160" s="2">
        <v>-1.23E-2</v>
      </c>
    </row>
    <row r="161" spans="1:37" x14ac:dyDescent="0.35">
      <c r="A161" s="1">
        <v>43287</v>
      </c>
      <c r="B161" s="2">
        <v>-3.0999999999999999E-3</v>
      </c>
      <c r="C161" s="2">
        <v>-1.03E-2</v>
      </c>
      <c r="D161" s="2">
        <v>2.0999999999999999E-3</v>
      </c>
      <c r="E161" s="2">
        <v>-5.9999999999999995E-4</v>
      </c>
      <c r="F161" s="2">
        <v>-1.2500000000000001E-2</v>
      </c>
      <c r="G161" s="2">
        <v>-1.1000000000000001E-3</v>
      </c>
      <c r="H161" s="2">
        <v>-4.1999999999999997E-3</v>
      </c>
      <c r="I161" s="2">
        <v>4.3700000000000003E-2</v>
      </c>
      <c r="J161" s="2">
        <v>-5.7999999999999996E-3</v>
      </c>
      <c r="K161" s="2">
        <v>4.4999999999999997E-3</v>
      </c>
      <c r="L161" s="2">
        <v>-2.76E-2</v>
      </c>
      <c r="M161" s="2">
        <v>2.7099999999999999E-2</v>
      </c>
      <c r="N161" s="2">
        <v>-4.2099999999999999E-2</v>
      </c>
      <c r="O161" s="2">
        <v>8.3000000000000001E-3</v>
      </c>
      <c r="P161" s="2">
        <v>1.09E-2</v>
      </c>
      <c r="Q161" s="2">
        <v>-3.7000000000000002E-3</v>
      </c>
      <c r="R161" s="2">
        <v>3.9899999999999998E-2</v>
      </c>
      <c r="S161" s="2">
        <v>-2.9000000000000001E-2</v>
      </c>
      <c r="T161" s="2">
        <v>-1.24E-2</v>
      </c>
      <c r="U161" s="2">
        <v>6.1499999999999999E-2</v>
      </c>
      <c r="V161" s="2">
        <v>1.38E-2</v>
      </c>
      <c r="W161" s="2">
        <v>-2.69E-2</v>
      </c>
      <c r="X161" s="2">
        <v>-4.8099999999999997E-2</v>
      </c>
      <c r="Y161" s="2">
        <v>3.5099999999999999E-2</v>
      </c>
      <c r="Z161" s="2">
        <v>1.7600000000000001E-2</v>
      </c>
      <c r="AA161" s="2">
        <v>1.0999999999999999E-2</v>
      </c>
      <c r="AB161" s="2">
        <v>-2.9000000000000001E-2</v>
      </c>
      <c r="AC161" s="2"/>
      <c r="AD161" s="2"/>
      <c r="AE161" s="2"/>
      <c r="AF161" s="2"/>
      <c r="AG161" s="2"/>
      <c r="AH161" s="2">
        <v>3.7000000000000002E-3</v>
      </c>
      <c r="AI161" s="2">
        <v>2.3E-3</v>
      </c>
      <c r="AJ161" s="2">
        <v>-0.1852</v>
      </c>
      <c r="AK161" s="2">
        <v>-4.3400000000000001E-2</v>
      </c>
    </row>
    <row r="162" spans="1:37" x14ac:dyDescent="0.35">
      <c r="A162" s="1">
        <v>43280</v>
      </c>
      <c r="B162" s="2">
        <v>-1.38E-2</v>
      </c>
      <c r="C162" s="2">
        <v>-1.0699999999999999E-2</v>
      </c>
      <c r="D162" s="2">
        <v>-2.1000000000000001E-2</v>
      </c>
      <c r="E162" s="2">
        <v>-3.6600000000000001E-2</v>
      </c>
      <c r="F162" s="2">
        <v>0.01</v>
      </c>
      <c r="G162" s="2">
        <v>-2.2000000000000001E-3</v>
      </c>
      <c r="H162" s="2">
        <v>8.6999999999999994E-3</v>
      </c>
      <c r="I162" s="2">
        <v>-3.0700000000000002E-2</v>
      </c>
      <c r="J162" s="2">
        <v>1.5900000000000001E-2</v>
      </c>
      <c r="K162" s="2">
        <v>-4.4999999999999997E-3</v>
      </c>
      <c r="L162" s="2">
        <v>-4.1000000000000002E-2</v>
      </c>
      <c r="M162" s="2">
        <v>1.21E-2</v>
      </c>
      <c r="N162" s="2">
        <v>-8.1500000000000003E-2</v>
      </c>
      <c r="O162" s="2">
        <v>-1.23E-2</v>
      </c>
      <c r="P162" s="2">
        <v>1.37E-2</v>
      </c>
      <c r="Q162" s="2">
        <v>-3.9699999999999999E-2</v>
      </c>
      <c r="R162" s="2">
        <v>-5.4199999999999998E-2</v>
      </c>
      <c r="S162" s="2">
        <v>-7.3099999999999998E-2</v>
      </c>
      <c r="T162" s="2">
        <v>1.14E-2</v>
      </c>
      <c r="U162" s="2">
        <v>-0.26179999999999998</v>
      </c>
      <c r="V162" s="2">
        <v>-2.0799999999999999E-2</v>
      </c>
      <c r="W162" s="2">
        <v>2.6800000000000001E-2</v>
      </c>
      <c r="X162" s="2">
        <v>-3.5900000000000001E-2</v>
      </c>
      <c r="Y162" s="2">
        <v>-1.3599999999999999E-2</v>
      </c>
      <c r="Z162" s="2">
        <v>1.5100000000000001E-2</v>
      </c>
      <c r="AA162" s="2">
        <v>-2.5000000000000001E-3</v>
      </c>
      <c r="AB162" s="2">
        <v>-2.87E-2</v>
      </c>
      <c r="AC162" s="2"/>
      <c r="AD162" s="2"/>
      <c r="AE162" s="2"/>
      <c r="AF162" s="2"/>
      <c r="AG162" s="2"/>
      <c r="AH162" s="2">
        <v>2.7300000000000001E-2</v>
      </c>
      <c r="AI162" s="2">
        <v>-1.4200000000000001E-2</v>
      </c>
      <c r="AJ162" s="2">
        <v>0.15570000000000001</v>
      </c>
      <c r="AK162" s="2">
        <v>-2.58E-2</v>
      </c>
    </row>
    <row r="163" spans="1:37" x14ac:dyDescent="0.35">
      <c r="A163" s="1">
        <v>43273</v>
      </c>
      <c r="B163" s="2">
        <v>-1.7600000000000001E-2</v>
      </c>
      <c r="C163" s="2">
        <v>-1.7899999999999999E-2</v>
      </c>
      <c r="D163" s="2">
        <v>-2.3699999999999999E-2</v>
      </c>
      <c r="E163" s="2">
        <v>-2.1600000000000001E-2</v>
      </c>
      <c r="F163" s="2">
        <v>-2.1499999999999998E-2</v>
      </c>
      <c r="G163" s="2">
        <v>2.3999999999999998E-3</v>
      </c>
      <c r="H163" s="2">
        <v>-2.18E-2</v>
      </c>
      <c r="I163" s="2">
        <v>-1.5299999999999999E-2</v>
      </c>
      <c r="J163" s="2">
        <v>-1.52E-2</v>
      </c>
      <c r="K163" s="2">
        <v>-9.06E-2</v>
      </c>
      <c r="L163" s="2">
        <v>-3.04E-2</v>
      </c>
      <c r="M163" s="2">
        <v>-1.6E-2</v>
      </c>
      <c r="N163" s="2">
        <v>-7.7999999999999996E-3</v>
      </c>
      <c r="O163" s="2">
        <v>-3.8999999999999998E-3</v>
      </c>
      <c r="P163" s="2">
        <v>1.1999999999999999E-3</v>
      </c>
      <c r="Q163" s="2">
        <v>-1.6400000000000001E-2</v>
      </c>
      <c r="R163" s="2">
        <v>6.8999999999999999E-3</v>
      </c>
      <c r="S163" s="2">
        <v>-5.7999999999999996E-3</v>
      </c>
      <c r="T163" s="2">
        <v>-2.6100000000000002E-2</v>
      </c>
      <c r="U163" s="2">
        <v>-2.6499999999999999E-2</v>
      </c>
      <c r="V163" s="2">
        <v>-3.4000000000000002E-2</v>
      </c>
      <c r="W163" s="2">
        <v>-3.1099999999999999E-2</v>
      </c>
      <c r="X163" s="2">
        <v>-3.6900000000000002E-2</v>
      </c>
      <c r="Y163" s="2">
        <v>-6.1100000000000002E-2</v>
      </c>
      <c r="Z163" s="2">
        <v>1.2999999999999999E-3</v>
      </c>
      <c r="AA163" s="2">
        <v>-3.3E-3</v>
      </c>
      <c r="AB163" s="2">
        <v>3.0000000000000001E-3</v>
      </c>
      <c r="AC163" s="2"/>
      <c r="AD163" s="2"/>
      <c r="AE163" s="2"/>
      <c r="AF163" s="2"/>
      <c r="AG163" s="2"/>
      <c r="AH163" s="2">
        <v>4.4999999999999997E-3</v>
      </c>
      <c r="AI163" s="2">
        <v>-6.6E-3</v>
      </c>
      <c r="AJ163" s="2">
        <v>0.13930000000000001</v>
      </c>
      <c r="AK163" s="2">
        <v>-3.6999999999999998E-2</v>
      </c>
    </row>
    <row r="164" spans="1:37" x14ac:dyDescent="0.35">
      <c r="A164" s="1">
        <v>43266</v>
      </c>
      <c r="B164" s="2">
        <v>-9.5999999999999992E-3</v>
      </c>
      <c r="C164" s="2">
        <v>2.0999999999999999E-3</v>
      </c>
      <c r="D164" s="2">
        <v>5.0000000000000001E-4</v>
      </c>
      <c r="E164" s="2">
        <v>-1.83E-2</v>
      </c>
      <c r="F164" s="2">
        <v>-4.7999999999999996E-3</v>
      </c>
      <c r="G164" s="2">
        <v>-1.9E-3</v>
      </c>
      <c r="H164" s="2">
        <v>-6.3E-3</v>
      </c>
      <c r="I164" s="2">
        <v>-4.0800000000000003E-2</v>
      </c>
      <c r="J164" s="2">
        <v>-1.9199999999999998E-2</v>
      </c>
      <c r="K164" s="2">
        <v>-6.8999999999999999E-3</v>
      </c>
      <c r="L164" s="2">
        <v>-2.3E-3</v>
      </c>
      <c r="M164" s="2">
        <v>-2.3300000000000001E-2</v>
      </c>
      <c r="N164" s="2">
        <v>-1.11E-2</v>
      </c>
      <c r="O164" s="2">
        <v>-2.8999999999999998E-3</v>
      </c>
      <c r="P164" s="2">
        <v>6.4000000000000003E-3</v>
      </c>
      <c r="Q164" s="2">
        <v>-3.3500000000000002E-2</v>
      </c>
      <c r="R164" s="2">
        <v>1.09E-2</v>
      </c>
      <c r="S164" s="2">
        <v>7.4999999999999997E-3</v>
      </c>
      <c r="T164" s="2">
        <v>6.7999999999999996E-3</v>
      </c>
      <c r="U164" s="2">
        <v>-1.12E-2</v>
      </c>
      <c r="V164" s="2">
        <v>-1.7299999999999999E-2</v>
      </c>
      <c r="W164" s="2">
        <v>-1.34E-2</v>
      </c>
      <c r="X164" s="2">
        <v>2.5000000000000001E-3</v>
      </c>
      <c r="Y164" s="2">
        <v>-1E-4</v>
      </c>
      <c r="Z164" s="2">
        <v>2.2000000000000001E-3</v>
      </c>
      <c r="AA164" s="2">
        <v>-3.5700000000000003E-2</v>
      </c>
      <c r="AB164" s="2">
        <v>-2.2499999999999999E-2</v>
      </c>
      <c r="AC164" s="2"/>
      <c r="AD164" s="2"/>
      <c r="AE164" s="2"/>
      <c r="AF164" s="2"/>
      <c r="AG164" s="2"/>
      <c r="AH164" s="2">
        <v>4.7000000000000002E-3</v>
      </c>
      <c r="AI164" s="2">
        <v>-1.49E-2</v>
      </c>
      <c r="AJ164" s="2">
        <v>-1.66E-2</v>
      </c>
      <c r="AK164" s="2">
        <v>-4.2500000000000003E-2</v>
      </c>
    </row>
    <row r="165" spans="1:37" x14ac:dyDescent="0.35">
      <c r="A165" s="1">
        <v>43259</v>
      </c>
      <c r="B165" s="2">
        <v>9.4000000000000004E-3</v>
      </c>
      <c r="C165" s="2">
        <v>7.9000000000000008E-3</v>
      </c>
      <c r="D165" s="2">
        <v>-4.4999999999999997E-3</v>
      </c>
      <c r="E165" s="2">
        <v>2.2800000000000001E-2</v>
      </c>
      <c r="F165" s="2">
        <v>1.46E-2</v>
      </c>
      <c r="G165" s="2">
        <v>8.3999999999999995E-3</v>
      </c>
      <c r="H165" s="2">
        <v>0.01</v>
      </c>
      <c r="I165" s="2">
        <v>2.4400000000000002E-2</v>
      </c>
      <c r="J165" s="2">
        <v>4.2299999999999997E-2</v>
      </c>
      <c r="K165" s="2">
        <v>1.2999999999999999E-3</v>
      </c>
      <c r="L165" s="2">
        <v>-8.0000000000000002E-3</v>
      </c>
      <c r="M165" s="2">
        <v>2.18E-2</v>
      </c>
      <c r="N165" s="2">
        <v>8.5099999999999995E-2</v>
      </c>
      <c r="O165" s="2">
        <v>-7.0000000000000001E-3</v>
      </c>
      <c r="P165" s="2">
        <v>-1.4800000000000001E-2</v>
      </c>
      <c r="Q165" s="2">
        <v>1.4E-2</v>
      </c>
      <c r="R165" s="2">
        <v>-5.5999999999999999E-3</v>
      </c>
      <c r="S165" s="2">
        <v>-2.75E-2</v>
      </c>
      <c r="T165" s="2">
        <v>-7.4000000000000003E-3</v>
      </c>
      <c r="U165" s="2">
        <v>1.3299999999999999E-2</v>
      </c>
      <c r="V165" s="2">
        <v>3.9399999999999998E-2</v>
      </c>
      <c r="W165" s="2">
        <v>2.8299999999999999E-2</v>
      </c>
      <c r="X165" s="2">
        <v>3.5000000000000003E-2</v>
      </c>
      <c r="Y165" s="2">
        <v>8.3000000000000001E-3</v>
      </c>
      <c r="Z165" s="2">
        <v>-2.1899999999999999E-2</v>
      </c>
      <c r="AA165" s="2">
        <v>1.12E-2</v>
      </c>
      <c r="AB165" s="2">
        <v>-1.0699999999999999E-2</v>
      </c>
      <c r="AC165" s="2"/>
      <c r="AD165" s="2"/>
      <c r="AE165" s="2"/>
      <c r="AF165" s="2"/>
      <c r="AG165" s="2"/>
      <c r="AH165" s="2">
        <v>-2.9999999999999997E-4</v>
      </c>
      <c r="AI165" s="2">
        <v>3.7000000000000002E-3</v>
      </c>
      <c r="AJ165" s="2">
        <v>-9.9900000000000003E-2</v>
      </c>
      <c r="AK165" s="2">
        <v>5.5800000000000002E-2</v>
      </c>
    </row>
    <row r="166" spans="1:37" x14ac:dyDescent="0.35">
      <c r="A166" s="1">
        <v>43252</v>
      </c>
      <c r="B166" s="2">
        <v>-1.9E-2</v>
      </c>
      <c r="C166" s="2">
        <v>-3.04E-2</v>
      </c>
      <c r="D166" s="2">
        <v>-3.9300000000000002E-2</v>
      </c>
      <c r="E166" s="2">
        <v>-4.8300000000000003E-2</v>
      </c>
      <c r="F166" s="2">
        <v>-4.0000000000000002E-4</v>
      </c>
      <c r="G166" s="2">
        <v>1.04E-2</v>
      </c>
      <c r="H166" s="2">
        <v>8.0999999999999996E-3</v>
      </c>
      <c r="I166" s="2">
        <v>2.18E-2</v>
      </c>
      <c r="J166" s="2">
        <v>2E-3</v>
      </c>
      <c r="K166" s="2">
        <v>6.3E-3</v>
      </c>
      <c r="L166" s="2">
        <v>-3.9399999999999998E-2</v>
      </c>
      <c r="M166" s="2">
        <v>-2.7000000000000001E-3</v>
      </c>
      <c r="N166" s="2">
        <v>-5.0700000000000002E-2</v>
      </c>
      <c r="O166" s="2">
        <v>5.9999999999999995E-4</v>
      </c>
      <c r="P166" s="2">
        <v>-2.6200000000000001E-2</v>
      </c>
      <c r="Q166" s="2">
        <v>-4.8999999999999998E-3</v>
      </c>
      <c r="R166" s="2">
        <v>1.78E-2</v>
      </c>
      <c r="S166" s="2">
        <v>-2.3599999999999999E-2</v>
      </c>
      <c r="T166" s="2">
        <v>-1.37E-2</v>
      </c>
      <c r="U166" s="2">
        <v>-1.4500000000000001E-2</v>
      </c>
      <c r="V166" s="2">
        <v>-4.7199999999999999E-2</v>
      </c>
      <c r="W166" s="2">
        <v>-1.8499999999999999E-2</v>
      </c>
      <c r="X166" s="2">
        <v>-4.19E-2</v>
      </c>
      <c r="Y166" s="2">
        <v>-2.1999999999999999E-2</v>
      </c>
      <c r="Z166" s="2">
        <v>-1.2200000000000001E-2</v>
      </c>
      <c r="AA166" s="2">
        <v>8.5000000000000006E-3</v>
      </c>
      <c r="AB166" s="2">
        <v>-5.4600000000000003E-2</v>
      </c>
      <c r="AC166" s="2"/>
      <c r="AD166" s="2"/>
      <c r="AE166" s="2"/>
      <c r="AF166" s="2"/>
      <c r="AG166" s="2"/>
      <c r="AH166" s="2">
        <v>1.1900000000000001E-2</v>
      </c>
      <c r="AI166" s="2">
        <v>-6.7999999999999996E-3</v>
      </c>
      <c r="AJ166" s="2">
        <v>1.7999999999999999E-2</v>
      </c>
      <c r="AK166" s="2">
        <v>7.4999999999999997E-3</v>
      </c>
    </row>
    <row r="167" spans="1:37" x14ac:dyDescent="0.35">
      <c r="A167" s="1">
        <v>43245</v>
      </c>
      <c r="B167" s="2">
        <v>-1.6299999999999999E-2</v>
      </c>
      <c r="C167" s="2">
        <v>2.8799999999999999E-2</v>
      </c>
      <c r="D167" s="2">
        <v>-1.54E-2</v>
      </c>
      <c r="E167" s="2">
        <v>-6.4199999999999993E-2</v>
      </c>
      <c r="F167" s="2">
        <v>-7.7000000000000002E-3</v>
      </c>
      <c r="G167" s="2">
        <v>-9.1999999999999998E-3</v>
      </c>
      <c r="H167" s="2">
        <v>-3.61E-2</v>
      </c>
      <c r="I167" s="2">
        <v>2.8E-3</v>
      </c>
      <c r="J167" s="2">
        <v>-1.4200000000000001E-2</v>
      </c>
      <c r="K167" s="2">
        <v>-2.8400000000000002E-2</v>
      </c>
      <c r="L167" s="2">
        <v>-2.3999999999999998E-3</v>
      </c>
      <c r="M167" s="2">
        <v>-1.52E-2</v>
      </c>
      <c r="N167" s="2">
        <v>-3.6299999999999999E-2</v>
      </c>
      <c r="O167" s="2">
        <v>-1.3899999999999999E-2</v>
      </c>
      <c r="P167" s="2">
        <v>-2.5000000000000001E-3</v>
      </c>
      <c r="Q167" s="2">
        <v>-4.9099999999999998E-2</v>
      </c>
      <c r="R167" s="2">
        <v>-8.1799999999999998E-2</v>
      </c>
      <c r="S167" s="2">
        <v>2.98E-2</v>
      </c>
      <c r="T167" s="2">
        <v>-4.8999999999999998E-3</v>
      </c>
      <c r="U167" s="2">
        <v>-8.3000000000000001E-3</v>
      </c>
      <c r="V167" s="2">
        <v>1.1000000000000001E-3</v>
      </c>
      <c r="W167" s="2">
        <v>-2.76E-2</v>
      </c>
      <c r="X167" s="2">
        <v>5.9999999999999995E-4</v>
      </c>
      <c r="Y167" s="2">
        <v>-4.1500000000000002E-2</v>
      </c>
      <c r="Z167" s="2">
        <v>-1.46E-2</v>
      </c>
      <c r="AA167" s="2">
        <v>-8.1000000000000003E-2</v>
      </c>
      <c r="AB167" s="2">
        <v>-4.1700000000000001E-2</v>
      </c>
      <c r="AC167" s="2"/>
      <c r="AD167" s="2"/>
      <c r="AE167" s="2"/>
      <c r="AF167" s="2"/>
      <c r="AG167" s="2"/>
      <c r="AH167" s="2">
        <v>-2.0799999999999999E-2</v>
      </c>
      <c r="AI167" s="2">
        <v>7.1000000000000004E-3</v>
      </c>
      <c r="AJ167" s="2">
        <v>-1.4999999999999999E-2</v>
      </c>
      <c r="AK167" s="2">
        <v>4.4000000000000003E-3</v>
      </c>
    </row>
    <row r="168" spans="1:37" x14ac:dyDescent="0.35">
      <c r="A168" s="1">
        <v>43238</v>
      </c>
      <c r="B168" s="2">
        <v>-6.1999999999999998E-3</v>
      </c>
      <c r="C168" s="2">
        <v>-5.2499999999999998E-2</v>
      </c>
      <c r="D168" s="2">
        <v>5.0000000000000001E-4</v>
      </c>
      <c r="E168" s="2">
        <v>2.2000000000000001E-3</v>
      </c>
      <c r="F168" s="2">
        <v>8.3999999999999995E-3</v>
      </c>
      <c r="G168" s="2">
        <v>-2.3E-3</v>
      </c>
      <c r="H168" s="2">
        <v>1.1599999999999999E-2</v>
      </c>
      <c r="I168" s="2">
        <v>-4.7199999999999999E-2</v>
      </c>
      <c r="J168" s="2">
        <v>-6.7000000000000002E-3</v>
      </c>
      <c r="K168" s="2">
        <v>1.2500000000000001E-2</v>
      </c>
      <c r="L168" s="2">
        <v>-6.4999999999999997E-3</v>
      </c>
      <c r="M168" s="2">
        <v>-4.6899999999999997E-2</v>
      </c>
      <c r="N168" s="2">
        <v>-1.47E-2</v>
      </c>
      <c r="O168" s="2">
        <v>1.01E-2</v>
      </c>
      <c r="P168" s="2">
        <v>8.3999999999999995E-3</v>
      </c>
      <c r="Q168" s="2">
        <v>4.8999999999999998E-3</v>
      </c>
      <c r="R168" s="2">
        <v>2.3800000000000002E-2</v>
      </c>
      <c r="S168" s="2">
        <v>2.8999999999999998E-3</v>
      </c>
      <c r="T168" s="2">
        <v>-1.2999999999999999E-2</v>
      </c>
      <c r="U168" s="2">
        <v>-5.4899999999999997E-2</v>
      </c>
      <c r="V168" s="2">
        <v>-5.4800000000000001E-2</v>
      </c>
      <c r="W168" s="2">
        <v>-1.1299999999999999E-2</v>
      </c>
      <c r="X168" s="2">
        <v>-4.1999999999999997E-3</v>
      </c>
      <c r="Y168" s="2">
        <v>-4.2900000000000001E-2</v>
      </c>
      <c r="Z168" s="2">
        <v>-9.5999999999999992E-3</v>
      </c>
      <c r="AA168" s="2">
        <v>-1.72E-2</v>
      </c>
      <c r="AB168" s="2">
        <v>7.9000000000000008E-3</v>
      </c>
      <c r="AC168" s="2"/>
      <c r="AD168" s="2"/>
      <c r="AE168" s="2"/>
      <c r="AF168" s="2"/>
      <c r="AG168" s="2"/>
      <c r="AH168" s="2">
        <v>2.7E-2</v>
      </c>
      <c r="AI168" s="2">
        <v>-2.01E-2</v>
      </c>
      <c r="AJ168" s="2">
        <v>5.91E-2</v>
      </c>
      <c r="AK168" s="2">
        <v>-1.5699999999999999E-2</v>
      </c>
    </row>
    <row r="169" spans="1:37" x14ac:dyDescent="0.35">
      <c r="A169" s="1">
        <v>43231</v>
      </c>
      <c r="B169" s="2">
        <v>1.4200000000000001E-2</v>
      </c>
      <c r="C169" s="2">
        <v>3.8399999999999997E-2</v>
      </c>
      <c r="D169" s="2">
        <v>1.4200000000000001E-2</v>
      </c>
      <c r="E169" s="2">
        <v>1.9E-3</v>
      </c>
      <c r="F169" s="2">
        <v>1.7000000000000001E-2</v>
      </c>
      <c r="G169" s="2">
        <v>2E-3</v>
      </c>
      <c r="H169" s="2">
        <v>1.8100000000000002E-2</v>
      </c>
      <c r="I169" s="2">
        <v>5.6899999999999999E-2</v>
      </c>
      <c r="J169" s="2">
        <v>5.1000000000000004E-3</v>
      </c>
      <c r="K169" s="2">
        <v>-4.8800000000000003E-2</v>
      </c>
      <c r="L169" s="2">
        <v>-2.7099999999999999E-2</v>
      </c>
      <c r="M169" s="2">
        <v>4.2200000000000001E-2</v>
      </c>
      <c r="N169" s="2">
        <v>2.6200000000000001E-2</v>
      </c>
      <c r="O169" s="2">
        <v>5.2900000000000003E-2</v>
      </c>
      <c r="P169" s="2">
        <v>2.7099999999999999E-2</v>
      </c>
      <c r="Q169" s="2">
        <v>8.3000000000000001E-3</v>
      </c>
      <c r="R169" s="2">
        <v>4.6199999999999998E-2</v>
      </c>
      <c r="S169" s="2">
        <v>4.7899999999999998E-2</v>
      </c>
      <c r="T169" s="2">
        <v>1.3299999999999999E-2</v>
      </c>
      <c r="U169" s="2">
        <v>-5.5999999999999999E-3</v>
      </c>
      <c r="V169" s="2">
        <v>5.9999999999999995E-4</v>
      </c>
      <c r="W169" s="2">
        <v>2.12E-2</v>
      </c>
      <c r="X169" s="2">
        <v>-2.5999999999999999E-2</v>
      </c>
      <c r="Y169" s="2">
        <v>3.0099999999999998E-2</v>
      </c>
      <c r="Z169" s="2">
        <v>-1.6999999999999999E-3</v>
      </c>
      <c r="AA169" s="2">
        <v>4.1000000000000002E-2</v>
      </c>
      <c r="AB169" s="2">
        <v>-7.9000000000000008E-3</v>
      </c>
      <c r="AC169" s="2"/>
      <c r="AD169" s="2"/>
      <c r="AE169" s="2"/>
      <c r="AF169" s="2"/>
      <c r="AG169" s="2"/>
      <c r="AH169" s="2">
        <v>-3.0999999999999999E-3</v>
      </c>
      <c r="AI169" s="2">
        <v>3.5999999999999999E-3</v>
      </c>
      <c r="AJ169" s="2">
        <v>-0.15490000000000001</v>
      </c>
      <c r="AK169" s="2">
        <v>8.2000000000000007E-3</v>
      </c>
    </row>
    <row r="170" spans="1:37" x14ac:dyDescent="0.35">
      <c r="A170" s="1">
        <v>43224</v>
      </c>
      <c r="B170" s="2">
        <v>-1.21E-2</v>
      </c>
      <c r="C170" s="2">
        <v>-1.9800000000000002E-2</v>
      </c>
      <c r="D170" s="2">
        <v>1.03E-2</v>
      </c>
      <c r="E170" s="2">
        <v>6.8999999999999999E-3</v>
      </c>
      <c r="F170" s="2">
        <v>-4.1999999999999997E-3</v>
      </c>
      <c r="G170" s="2">
        <v>-1.52E-2</v>
      </c>
      <c r="H170" s="2">
        <v>-2.87E-2</v>
      </c>
      <c r="I170" s="2">
        <v>-9.9099999999999994E-2</v>
      </c>
      <c r="J170" s="2">
        <v>-0.01</v>
      </c>
      <c r="K170" s="2">
        <v>-1.84E-2</v>
      </c>
      <c r="L170" s="2">
        <v>-2.8199999999999999E-2</v>
      </c>
      <c r="M170" s="2">
        <v>-7.1999999999999998E-3</v>
      </c>
      <c r="N170" s="2">
        <v>-9.5999999999999992E-3</v>
      </c>
      <c r="O170" s="2">
        <v>1.6299999999999999E-2</v>
      </c>
      <c r="P170" s="2">
        <v>-2E-3</v>
      </c>
      <c r="Q170" s="2">
        <v>-3.6299999999999999E-2</v>
      </c>
      <c r="R170" s="2">
        <v>-2.3099999999999999E-2</v>
      </c>
      <c r="S170" s="2">
        <v>5.1000000000000004E-3</v>
      </c>
      <c r="T170" s="2">
        <v>-2.2100000000000002E-2</v>
      </c>
      <c r="U170" s="2">
        <v>-1.7299999999999999E-2</v>
      </c>
      <c r="V170" s="2">
        <v>6.0000000000000001E-3</v>
      </c>
      <c r="W170" s="2">
        <v>-2.8E-3</v>
      </c>
      <c r="X170" s="2">
        <v>-1.4200000000000001E-2</v>
      </c>
      <c r="Y170" s="2">
        <v>-1.7299999999999999E-2</v>
      </c>
      <c r="Z170" s="2">
        <v>9.7999999999999997E-3</v>
      </c>
      <c r="AA170" s="2">
        <v>2.2200000000000001E-2</v>
      </c>
      <c r="AB170" s="2">
        <v>-4.3400000000000001E-2</v>
      </c>
      <c r="AC170" s="2"/>
      <c r="AD170" s="2"/>
      <c r="AE170" s="2"/>
      <c r="AF170" s="2"/>
      <c r="AG170" s="2"/>
      <c r="AH170" s="2">
        <v>2.2599999999999999E-2</v>
      </c>
      <c r="AI170" s="2">
        <v>-7.1999999999999998E-3</v>
      </c>
      <c r="AJ170" s="2">
        <v>-4.24E-2</v>
      </c>
      <c r="AK170" s="2">
        <v>4.7000000000000002E-3</v>
      </c>
    </row>
    <row r="171" spans="1:37" x14ac:dyDescent="0.35">
      <c r="A171" s="1">
        <v>43217</v>
      </c>
      <c r="B171" s="2">
        <v>2.0000000000000001E-4</v>
      </c>
      <c r="C171" s="2">
        <v>-3.3E-3</v>
      </c>
      <c r="D171" s="2">
        <v>1.2200000000000001E-2</v>
      </c>
      <c r="E171" s="2">
        <v>1.52E-2</v>
      </c>
      <c r="F171" s="2">
        <v>-5.1999999999999998E-3</v>
      </c>
      <c r="G171" s="2">
        <v>-3.8E-3</v>
      </c>
      <c r="H171" s="2">
        <v>4.1399999999999999E-2</v>
      </c>
      <c r="I171" s="2">
        <v>1.23E-2</v>
      </c>
      <c r="J171" s="2">
        <v>1.0800000000000001E-2</v>
      </c>
      <c r="K171" s="2">
        <v>-1.77E-2</v>
      </c>
      <c r="L171" s="2">
        <v>-6.7999999999999996E-3</v>
      </c>
      <c r="M171" s="2">
        <v>-2.12E-2</v>
      </c>
      <c r="N171" s="2">
        <v>-4.2200000000000001E-2</v>
      </c>
      <c r="O171" s="2">
        <v>-2.9999999999999997E-4</v>
      </c>
      <c r="P171" s="2">
        <v>-3.2000000000000002E-3</v>
      </c>
      <c r="Q171" s="2">
        <v>-3.0300000000000001E-2</v>
      </c>
      <c r="R171" s="2">
        <v>9.4999999999999998E-3</v>
      </c>
      <c r="S171" s="2">
        <v>-1.55E-2</v>
      </c>
      <c r="T171" s="2">
        <v>1.09E-2</v>
      </c>
      <c r="U171" s="2">
        <v>0</v>
      </c>
      <c r="V171" s="2">
        <v>7.1000000000000004E-3</v>
      </c>
      <c r="W171" s="2">
        <v>-2.06E-2</v>
      </c>
      <c r="X171" s="2">
        <v>-1.6E-2</v>
      </c>
      <c r="Y171" s="2">
        <v>-1.1000000000000001E-3</v>
      </c>
      <c r="Z171" s="2">
        <v>-2.7400000000000001E-2</v>
      </c>
      <c r="AA171" s="2">
        <v>-1.89E-2</v>
      </c>
      <c r="AB171" s="2">
        <v>4.1000000000000003E-3</v>
      </c>
      <c r="AC171" s="2"/>
      <c r="AD171" s="2"/>
      <c r="AE171" s="2"/>
      <c r="AF171" s="2"/>
      <c r="AG171" s="2"/>
      <c r="AH171" s="2">
        <v>1.9699999999999999E-2</v>
      </c>
      <c r="AI171" s="2">
        <v>-9.2999999999999992E-3</v>
      </c>
      <c r="AJ171" s="2">
        <v>-9.11E-2</v>
      </c>
      <c r="AK171" s="2">
        <v>-2.4799999999999999E-2</v>
      </c>
    </row>
    <row r="172" spans="1:37" x14ac:dyDescent="0.35">
      <c r="A172" s="1">
        <v>43210</v>
      </c>
      <c r="B172" s="2">
        <v>1.03E-2</v>
      </c>
      <c r="C172" s="2">
        <v>-1E-4</v>
      </c>
      <c r="D172" s="2">
        <v>-7.4000000000000003E-3</v>
      </c>
      <c r="E172" s="2">
        <v>1.2800000000000001E-2</v>
      </c>
      <c r="F172" s="2">
        <v>5.0000000000000001E-4</v>
      </c>
      <c r="G172" s="2">
        <v>1.35E-2</v>
      </c>
      <c r="H172" s="2">
        <v>8.6E-3</v>
      </c>
      <c r="I172" s="2">
        <v>2.58E-2</v>
      </c>
      <c r="J172" s="2">
        <v>2.76E-2</v>
      </c>
      <c r="K172" s="2">
        <v>2.8199999999999999E-2</v>
      </c>
      <c r="L172" s="2">
        <v>6.8999999999999999E-3</v>
      </c>
      <c r="M172" s="2">
        <v>3.3099999999999997E-2</v>
      </c>
      <c r="N172" s="2">
        <v>7.0699999999999999E-2</v>
      </c>
      <c r="O172" s="2">
        <v>2.86E-2</v>
      </c>
      <c r="P172" s="2">
        <v>-2.1399999999999999E-2</v>
      </c>
      <c r="Q172" s="2">
        <v>1.04E-2</v>
      </c>
      <c r="R172" s="2">
        <v>-3.6400000000000002E-2</v>
      </c>
      <c r="S172" s="2">
        <v>-2.87E-2</v>
      </c>
      <c r="T172" s="2">
        <v>8.3000000000000001E-3</v>
      </c>
      <c r="U172" s="2">
        <v>5.2499999999999998E-2</v>
      </c>
      <c r="V172" s="2">
        <v>1.5800000000000002E-2</v>
      </c>
      <c r="W172" s="2">
        <v>5.5999999999999999E-3</v>
      </c>
      <c r="X172" s="2">
        <v>-1E-4</v>
      </c>
      <c r="Y172" s="2">
        <v>8.0000000000000002E-3</v>
      </c>
      <c r="Z172" s="2">
        <v>-1.6799999999999999E-2</v>
      </c>
      <c r="AA172" s="2">
        <v>7.0699999999999999E-2</v>
      </c>
      <c r="AB172" s="2">
        <v>-2.2800000000000001E-2</v>
      </c>
      <c r="AC172" s="2"/>
      <c r="AD172" s="2"/>
      <c r="AE172" s="2"/>
      <c r="AF172" s="2"/>
      <c r="AG172" s="2"/>
      <c r="AH172" s="2">
        <v>2.5999999999999999E-3</v>
      </c>
      <c r="AI172" s="2">
        <v>-7.3000000000000001E-3</v>
      </c>
      <c r="AJ172" s="2">
        <v>-3.09E-2</v>
      </c>
      <c r="AK172" s="2">
        <v>2.0799999999999999E-2</v>
      </c>
    </row>
    <row r="173" spans="1:37" x14ac:dyDescent="0.35">
      <c r="A173" s="1">
        <v>43203</v>
      </c>
      <c r="B173" s="2">
        <v>8.5000000000000006E-3</v>
      </c>
      <c r="C173" s="2">
        <v>1.7000000000000001E-2</v>
      </c>
      <c r="D173" s="2">
        <v>2.18E-2</v>
      </c>
      <c r="E173" s="2">
        <v>9.4999999999999998E-3</v>
      </c>
      <c r="F173" s="2">
        <v>2.24E-2</v>
      </c>
      <c r="G173" s="2">
        <v>-4.4000000000000003E-3</v>
      </c>
      <c r="H173" s="2">
        <v>2.23E-2</v>
      </c>
      <c r="I173" s="2">
        <v>1.21E-2</v>
      </c>
      <c r="J173" s="2">
        <v>-3.3999999999999998E-3</v>
      </c>
      <c r="K173" s="2">
        <v>-2.9999999999999997E-4</v>
      </c>
      <c r="L173" s="2">
        <v>1.8499999999999999E-2</v>
      </c>
      <c r="M173" s="2">
        <v>3.7100000000000001E-2</v>
      </c>
      <c r="N173" s="2">
        <v>6.93E-2</v>
      </c>
      <c r="O173" s="2">
        <v>-1.6999999999999999E-3</v>
      </c>
      <c r="P173" s="2">
        <v>1.2999999999999999E-2</v>
      </c>
      <c r="Q173" s="2">
        <v>-2.58E-2</v>
      </c>
      <c r="R173" s="2">
        <v>-8.6E-3</v>
      </c>
      <c r="S173" s="2">
        <v>4.8300000000000003E-2</v>
      </c>
      <c r="T173" s="2">
        <v>1.6199999999999999E-2</v>
      </c>
      <c r="U173" s="2">
        <v>2.92E-2</v>
      </c>
      <c r="V173" s="2">
        <v>-5.9999999999999995E-4</v>
      </c>
      <c r="W173" s="2">
        <v>4.3700000000000003E-2</v>
      </c>
      <c r="X173" s="2">
        <v>9.4999999999999998E-3</v>
      </c>
      <c r="Y173" s="2">
        <v>3.5999999999999999E-3</v>
      </c>
      <c r="Z173" s="2">
        <v>5.9999999999999995E-4</v>
      </c>
      <c r="AA173" s="2">
        <v>1.67E-2</v>
      </c>
      <c r="AB173" s="2">
        <v>-7.4999999999999997E-3</v>
      </c>
      <c r="AC173" s="2"/>
      <c r="AD173" s="2"/>
      <c r="AE173" s="2"/>
      <c r="AF173" s="2"/>
      <c r="AG173" s="2"/>
      <c r="AH173" s="2">
        <v>-1.7600000000000001E-2</v>
      </c>
      <c r="AI173" s="2">
        <v>9.7999999999999997E-3</v>
      </c>
      <c r="AJ173" s="2">
        <v>-0.21049999999999999</v>
      </c>
      <c r="AK173" s="2">
        <v>5.4999999999999997E-3</v>
      </c>
    </row>
    <row r="174" spans="1:37" x14ac:dyDescent="0.35">
      <c r="A174" s="1">
        <v>43196</v>
      </c>
      <c r="B174" s="2">
        <v>7.4000000000000003E-3</v>
      </c>
      <c r="C174" s="2">
        <v>3.3700000000000001E-2</v>
      </c>
      <c r="D174" s="2">
        <v>-4.7800000000000002E-2</v>
      </c>
      <c r="E174" s="2">
        <v>7.4999999999999997E-3</v>
      </c>
      <c r="F174" s="2">
        <v>-2.0000000000000001E-4</v>
      </c>
      <c r="G174" s="2">
        <v>-5.4999999999999997E-3</v>
      </c>
      <c r="H174" s="2">
        <v>8.5000000000000006E-3</v>
      </c>
      <c r="I174" s="2">
        <v>7.4000000000000003E-3</v>
      </c>
      <c r="J174" s="2">
        <v>2.3300000000000001E-2</v>
      </c>
      <c r="K174" s="2">
        <v>3.1899999999999998E-2</v>
      </c>
      <c r="L174" s="2">
        <v>9.7999999999999997E-3</v>
      </c>
      <c r="M174" s="2">
        <v>1.01E-2</v>
      </c>
      <c r="N174" s="2">
        <v>-5.3499999999999999E-2</v>
      </c>
      <c r="O174" s="2">
        <v>2.9700000000000001E-2</v>
      </c>
      <c r="P174" s="2">
        <v>7.7999999999999996E-3</v>
      </c>
      <c r="Q174" s="2">
        <v>8.8000000000000005E-3</v>
      </c>
      <c r="R174" s="2">
        <v>2.6700000000000002E-2</v>
      </c>
      <c r="S174" s="2">
        <v>1.23E-2</v>
      </c>
      <c r="T174" s="2">
        <v>-9.7000000000000003E-3</v>
      </c>
      <c r="U174" s="2">
        <v>-3.8100000000000002E-2</v>
      </c>
      <c r="V174" s="2">
        <v>8.2000000000000007E-3</v>
      </c>
      <c r="W174" s="2">
        <v>6.7000000000000002E-3</v>
      </c>
      <c r="X174" s="2">
        <v>-1.0200000000000001E-2</v>
      </c>
      <c r="Y174" s="2">
        <v>1.6899999999999998E-2</v>
      </c>
      <c r="Z174" s="2">
        <v>-8.2000000000000007E-3</v>
      </c>
      <c r="AA174" s="2">
        <v>5.5399999999999998E-2</v>
      </c>
      <c r="AB174" s="2">
        <v>1.84E-2</v>
      </c>
      <c r="AC174" s="2"/>
      <c r="AD174" s="2"/>
      <c r="AE174" s="2"/>
      <c r="AF174" s="2"/>
      <c r="AG174" s="2"/>
      <c r="AH174" s="2">
        <v>1.9E-3</v>
      </c>
      <c r="AI174" s="2">
        <v>5.7000000000000002E-3</v>
      </c>
      <c r="AJ174" s="2">
        <v>7.3400000000000007E-2</v>
      </c>
      <c r="AK174" s="2">
        <v>1.37E-2</v>
      </c>
    </row>
    <row r="175" spans="1:37" x14ac:dyDescent="0.35">
      <c r="A175" s="1">
        <v>43189</v>
      </c>
      <c r="B175" s="2">
        <v>9.4000000000000004E-3</v>
      </c>
      <c r="C175" s="2">
        <v>2.0799999999999999E-2</v>
      </c>
      <c r="D175" s="2">
        <v>3.6999999999999998E-2</v>
      </c>
      <c r="E175" s="2">
        <v>-2.2000000000000001E-3</v>
      </c>
      <c r="F175" s="2">
        <v>1.06E-2</v>
      </c>
      <c r="G175" s="2">
        <v>1.46E-2</v>
      </c>
      <c r="H175" s="2">
        <v>6.4999999999999997E-3</v>
      </c>
      <c r="I175" s="2">
        <v>1.41E-2</v>
      </c>
      <c r="J175" s="2">
        <v>1.7500000000000002E-2</v>
      </c>
      <c r="K175" s="2">
        <v>2.3099999999999999E-2</v>
      </c>
      <c r="L175" s="2">
        <v>1.5699999999999999E-2</v>
      </c>
      <c r="M175" s="2">
        <v>6.08E-2</v>
      </c>
      <c r="N175" s="2">
        <v>-3.7999999999999999E-2</v>
      </c>
      <c r="O175" s="2">
        <v>-1.0999999999999999E-2</v>
      </c>
      <c r="P175" s="2">
        <v>2.8500000000000001E-2</v>
      </c>
      <c r="Q175" s="2">
        <v>1.9099999999999999E-2</v>
      </c>
      <c r="R175" s="2">
        <v>-2.7E-2</v>
      </c>
      <c r="S175" s="2">
        <v>-1E-4</v>
      </c>
      <c r="T175" s="2">
        <v>1.2800000000000001E-2</v>
      </c>
      <c r="U175" s="2">
        <v>-1.06E-2</v>
      </c>
      <c r="V175" s="2">
        <v>-1.1999999999999999E-3</v>
      </c>
      <c r="W175" s="2">
        <v>3.3999999999999998E-3</v>
      </c>
      <c r="X175" s="2">
        <v>1.7100000000000001E-2</v>
      </c>
      <c r="Y175" s="2">
        <v>1.1900000000000001E-2</v>
      </c>
      <c r="Z175" s="2">
        <v>1E-3</v>
      </c>
      <c r="AA175" s="2">
        <v>4.0000000000000002E-4</v>
      </c>
      <c r="AB175" s="2">
        <v>3.1099999999999999E-2</v>
      </c>
      <c r="AC175" s="2"/>
      <c r="AD175" s="2"/>
      <c r="AE175" s="2"/>
      <c r="AF175" s="2"/>
      <c r="AG175" s="2"/>
      <c r="AH175" s="2">
        <v>-6.4000000000000003E-3</v>
      </c>
      <c r="AI175" s="2">
        <v>-1.6400000000000001E-2</v>
      </c>
      <c r="AJ175" s="2">
        <v>-0.21940000000000001</v>
      </c>
      <c r="AK175" s="2">
        <v>1.0500000000000001E-2</v>
      </c>
    </row>
    <row r="176" spans="1:37" x14ac:dyDescent="0.35">
      <c r="A176" s="1">
        <v>43182</v>
      </c>
      <c r="B176" s="2">
        <v>-1.9199999999999998E-2</v>
      </c>
      <c r="C176" s="2">
        <v>-1.2200000000000001E-2</v>
      </c>
      <c r="D176" s="2">
        <v>-4.1500000000000002E-2</v>
      </c>
      <c r="E176" s="2">
        <v>-1.78E-2</v>
      </c>
      <c r="F176" s="2">
        <v>-2.5999999999999999E-3</v>
      </c>
      <c r="G176" s="2">
        <v>-5.0700000000000002E-2</v>
      </c>
      <c r="H176" s="2">
        <v>3.5000000000000001E-3</v>
      </c>
      <c r="I176" s="2">
        <v>-7.1000000000000004E-3</v>
      </c>
      <c r="J176" s="2">
        <v>-4.3999999999999997E-2</v>
      </c>
      <c r="K176" s="2">
        <v>-1.5699999999999999E-2</v>
      </c>
      <c r="L176" s="2">
        <v>-1.34E-2</v>
      </c>
      <c r="M176" s="2">
        <v>-1.77E-2</v>
      </c>
      <c r="N176" s="2">
        <v>-4.7300000000000002E-2</v>
      </c>
      <c r="O176" s="2">
        <v>-8.5000000000000006E-3</v>
      </c>
      <c r="P176" s="2">
        <v>-2.4199999999999999E-2</v>
      </c>
      <c r="Q176" s="2">
        <v>-5.3999999999999999E-2</v>
      </c>
      <c r="R176" s="2">
        <v>-2.69E-2</v>
      </c>
      <c r="S176" s="2">
        <v>-2.0799999999999999E-2</v>
      </c>
      <c r="T176" s="2">
        <v>-1.3100000000000001E-2</v>
      </c>
      <c r="U176" s="2">
        <v>-4.8599999999999997E-2</v>
      </c>
      <c r="V176" s="2">
        <v>-2.0000000000000001E-4</v>
      </c>
      <c r="W176" s="2">
        <v>-2.9499999999999998E-2</v>
      </c>
      <c r="X176" s="2">
        <v>-1.09E-2</v>
      </c>
      <c r="Y176" s="2">
        <v>4.1700000000000001E-2</v>
      </c>
      <c r="Z176" s="2">
        <v>3.1199999999999999E-2</v>
      </c>
      <c r="AA176" s="2">
        <v>-9.9000000000000008E-3</v>
      </c>
      <c r="AB176" s="2">
        <v>-2.24E-2</v>
      </c>
      <c r="AC176" s="2"/>
      <c r="AD176" s="2"/>
      <c r="AE176" s="2"/>
      <c r="AF176" s="2"/>
      <c r="AG176" s="2"/>
      <c r="AH176" s="2">
        <v>-8.0000000000000004E-4</v>
      </c>
      <c r="AI176" s="2">
        <v>2.4899999999999999E-2</v>
      </c>
      <c r="AJ176" s="2">
        <v>0.45369999999999999</v>
      </c>
      <c r="AK176" s="2">
        <v>-3.4299999999999997E-2</v>
      </c>
    </row>
    <row r="177" spans="1:37" x14ac:dyDescent="0.35">
      <c r="A177" s="1">
        <v>43175</v>
      </c>
      <c r="B177" s="2">
        <v>-7.1999999999999998E-3</v>
      </c>
      <c r="C177" s="2">
        <v>-1.9900000000000001E-2</v>
      </c>
      <c r="D177" s="2">
        <v>-1.37E-2</v>
      </c>
      <c r="E177" s="2">
        <v>-6.0000000000000001E-3</v>
      </c>
      <c r="F177" s="2">
        <v>-3.8800000000000001E-2</v>
      </c>
      <c r="G177" s="2">
        <v>2.2599999999999999E-2</v>
      </c>
      <c r="H177" s="2">
        <v>-4.0000000000000001E-3</v>
      </c>
      <c r="I177" s="2">
        <v>-2.1299999999999999E-2</v>
      </c>
      <c r="J177" s="2">
        <v>-1.17E-2</v>
      </c>
      <c r="K177" s="2">
        <v>-3.1600000000000003E-2</v>
      </c>
      <c r="L177" s="2">
        <v>-1.1000000000000001E-3</v>
      </c>
      <c r="M177" s="2">
        <v>1.26E-2</v>
      </c>
      <c r="N177" s="2">
        <v>1.4E-3</v>
      </c>
      <c r="O177" s="2">
        <v>1.9E-3</v>
      </c>
      <c r="P177" s="2">
        <v>1.83E-2</v>
      </c>
      <c r="Q177" s="2">
        <v>-1.2500000000000001E-2</v>
      </c>
      <c r="R177" s="2">
        <v>-3.5400000000000001E-2</v>
      </c>
      <c r="S177" s="2">
        <v>1.8800000000000001E-2</v>
      </c>
      <c r="T177" s="2">
        <v>-2.1700000000000001E-2</v>
      </c>
      <c r="U177" s="2">
        <v>-1.2200000000000001E-2</v>
      </c>
      <c r="V177" s="2">
        <v>-2.64E-2</v>
      </c>
      <c r="W177" s="2">
        <v>1.2999999999999999E-3</v>
      </c>
      <c r="X177" s="2">
        <v>-0.01</v>
      </c>
      <c r="Y177" s="2">
        <v>-5.8900000000000001E-2</v>
      </c>
      <c r="Z177" s="2">
        <v>-2.5000000000000001E-3</v>
      </c>
      <c r="AA177" s="2">
        <v>-4.8099999999999997E-2</v>
      </c>
      <c r="AB177" s="2">
        <v>1.3299999999999999E-2</v>
      </c>
      <c r="AC177" s="2"/>
      <c r="AD177" s="2"/>
      <c r="AE177" s="2"/>
      <c r="AF177" s="2"/>
      <c r="AG177" s="2"/>
      <c r="AH177" s="2">
        <v>9.1999999999999998E-3</v>
      </c>
      <c r="AI177" s="2">
        <v>-7.3000000000000001E-3</v>
      </c>
      <c r="AJ177" s="2">
        <v>7.6300000000000007E-2</v>
      </c>
      <c r="AK177" s="2">
        <v>-8.3000000000000001E-3</v>
      </c>
    </row>
    <row r="178" spans="1:37" x14ac:dyDescent="0.35">
      <c r="A178" s="1">
        <v>43168</v>
      </c>
      <c r="B178" s="2">
        <v>1.6400000000000001E-2</v>
      </c>
      <c r="C178" s="2">
        <v>2.0500000000000001E-2</v>
      </c>
      <c r="D178" s="2">
        <v>3.09E-2</v>
      </c>
      <c r="E178" s="2">
        <v>4.7999999999999996E-3</v>
      </c>
      <c r="F178" s="2">
        <v>1.8E-3</v>
      </c>
      <c r="G178" s="2">
        <v>1.6299999999999999E-2</v>
      </c>
      <c r="H178" s="2">
        <v>1.67E-2</v>
      </c>
      <c r="I178" s="2">
        <v>1.55E-2</v>
      </c>
      <c r="J178" s="2">
        <v>3.2099999999999997E-2</v>
      </c>
      <c r="K178" s="2">
        <v>-1.46E-2</v>
      </c>
      <c r="L178" s="2">
        <v>6.0000000000000001E-3</v>
      </c>
      <c r="M178" s="2">
        <v>-3.6499999999999998E-2</v>
      </c>
      <c r="N178" s="2">
        <v>-4.0800000000000003E-2</v>
      </c>
      <c r="O178" s="2">
        <v>-1.3599999999999999E-2</v>
      </c>
      <c r="P178" s="2">
        <v>2.1999999999999999E-2</v>
      </c>
      <c r="Q178" s="2">
        <v>4.6699999999999998E-2</v>
      </c>
      <c r="R178" s="2">
        <v>3.3099999999999997E-2</v>
      </c>
      <c r="S178" s="2">
        <v>-3.0200000000000001E-2</v>
      </c>
      <c r="T178" s="2">
        <v>1.8700000000000001E-2</v>
      </c>
      <c r="U178" s="2">
        <v>-5.3E-3</v>
      </c>
      <c r="V178" s="2">
        <v>1.32E-2</v>
      </c>
      <c r="W178" s="2">
        <v>-2.9999999999999997E-4</v>
      </c>
      <c r="X178" s="2">
        <v>3.0000000000000001E-3</v>
      </c>
      <c r="Y178" s="2">
        <v>3.8100000000000002E-2</v>
      </c>
      <c r="Z178" s="2">
        <v>3.7199999999999997E-2</v>
      </c>
      <c r="AA178" s="2">
        <v>7.9200000000000007E-2</v>
      </c>
      <c r="AB178" s="2">
        <v>5.0000000000000001E-3</v>
      </c>
      <c r="AC178" s="2"/>
      <c r="AD178" s="2"/>
      <c r="AE178" s="2"/>
      <c r="AF178" s="2"/>
      <c r="AG178" s="2"/>
      <c r="AH178" s="2">
        <v>5.8999999999999999E-3</v>
      </c>
      <c r="AI178" s="2">
        <v>8.9999999999999998E-4</v>
      </c>
      <c r="AJ178" s="2">
        <v>-0.2913</v>
      </c>
      <c r="AK178" s="2">
        <v>6.1999999999999998E-3</v>
      </c>
    </row>
    <row r="179" spans="1:37" x14ac:dyDescent="0.35">
      <c r="A179" s="1">
        <v>43161</v>
      </c>
      <c r="B179" s="2">
        <v>-3.49E-2</v>
      </c>
      <c r="C179" s="2">
        <v>-5.96E-2</v>
      </c>
      <c r="D179" s="2">
        <v>-2.8899999999999999E-2</v>
      </c>
      <c r="E179" s="2">
        <v>-4.7999999999999996E-3</v>
      </c>
      <c r="F179" s="2">
        <v>-2.1600000000000001E-2</v>
      </c>
      <c r="G179" s="2">
        <v>-2.1899999999999999E-2</v>
      </c>
      <c r="H179" s="2">
        <v>-5.0599999999999999E-2</v>
      </c>
      <c r="I179" s="2">
        <v>-9.4000000000000004E-3</v>
      </c>
      <c r="J179" s="2">
        <v>-4.3200000000000002E-2</v>
      </c>
      <c r="K179" s="2">
        <v>-1.9300000000000001E-2</v>
      </c>
      <c r="L179" s="2">
        <v>-1.1999999999999999E-3</v>
      </c>
      <c r="M179" s="2">
        <v>1.1999999999999999E-3</v>
      </c>
      <c r="N179" s="2">
        <v>-0.107</v>
      </c>
      <c r="O179" s="2">
        <v>-1.34E-2</v>
      </c>
      <c r="P179" s="2">
        <v>-1.7500000000000002E-2</v>
      </c>
      <c r="Q179" s="2">
        <v>-3.2199999999999999E-2</v>
      </c>
      <c r="R179" s="2">
        <v>-4.5199999999999997E-2</v>
      </c>
      <c r="S179" s="2">
        <v>-4.6399999999999997E-2</v>
      </c>
      <c r="T179" s="2">
        <v>-4.82E-2</v>
      </c>
      <c r="U179" s="2">
        <v>-5.0299999999999997E-2</v>
      </c>
      <c r="V179" s="2">
        <v>-4.5999999999999999E-3</v>
      </c>
      <c r="W179" s="2">
        <v>-4.0099999999999997E-2</v>
      </c>
      <c r="X179" s="2">
        <v>1.8599999999999998E-2</v>
      </c>
      <c r="Y179" s="2">
        <v>-2.4500000000000001E-2</v>
      </c>
      <c r="Z179" s="2">
        <v>-2.2100000000000002E-2</v>
      </c>
      <c r="AA179" s="2">
        <v>-0.17799999999999999</v>
      </c>
      <c r="AB179" s="2">
        <v>-9.4000000000000004E-3</v>
      </c>
      <c r="AC179" s="2"/>
      <c r="AD179" s="2"/>
      <c r="AE179" s="2"/>
      <c r="AF179" s="2"/>
      <c r="AG179" s="2"/>
      <c r="AH179" s="2">
        <v>1.2999999999999999E-2</v>
      </c>
      <c r="AI179" s="2">
        <v>-4.4999999999999997E-3</v>
      </c>
      <c r="AJ179" s="2">
        <v>0.17230000000000001</v>
      </c>
      <c r="AK179" s="2">
        <v>-3.15E-2</v>
      </c>
    </row>
    <row r="180" spans="1:37" x14ac:dyDescent="0.35">
      <c r="A180" s="1">
        <v>43154</v>
      </c>
      <c r="B180" s="2">
        <v>2.1299999999999999E-2</v>
      </c>
      <c r="C180" s="2">
        <v>3.6999999999999998E-2</v>
      </c>
      <c r="D180" s="2">
        <v>1.4500000000000001E-2</v>
      </c>
      <c r="E180" s="2">
        <v>-1.7000000000000001E-2</v>
      </c>
      <c r="F180" s="2">
        <v>-8.0000000000000004E-4</v>
      </c>
      <c r="G180" s="2">
        <v>1.0200000000000001E-2</v>
      </c>
      <c r="H180" s="2">
        <v>5.0099999999999999E-2</v>
      </c>
      <c r="I180" s="2">
        <v>5.28E-2</v>
      </c>
      <c r="J180" s="2">
        <v>9.4999999999999998E-3</v>
      </c>
      <c r="K180" s="2">
        <v>6.9199999999999998E-2</v>
      </c>
      <c r="L180" s="2">
        <v>-5.1999999999999998E-3</v>
      </c>
      <c r="M180" s="2">
        <v>2.7000000000000001E-3</v>
      </c>
      <c r="N180" s="2">
        <v>3.7199999999999997E-2</v>
      </c>
      <c r="O180" s="2">
        <v>6.1699999999999998E-2</v>
      </c>
      <c r="P180" s="2">
        <v>1.24E-2</v>
      </c>
      <c r="Q180" s="2">
        <v>2.0799999999999999E-2</v>
      </c>
      <c r="R180" s="2">
        <v>3.27E-2</v>
      </c>
      <c r="S180" s="2">
        <v>4.3200000000000002E-2</v>
      </c>
      <c r="T180" s="2">
        <v>4.82E-2</v>
      </c>
      <c r="U180" s="2">
        <v>3.0000000000000001E-3</v>
      </c>
      <c r="V180" s="2">
        <v>-7.3000000000000001E-3</v>
      </c>
      <c r="W180" s="2">
        <v>4.1000000000000003E-3</v>
      </c>
      <c r="X180" s="2">
        <v>6.4000000000000003E-3</v>
      </c>
      <c r="Y180" s="2">
        <v>-1.2200000000000001E-2</v>
      </c>
      <c r="Z180" s="2">
        <v>1.11E-2</v>
      </c>
      <c r="AA180" s="2">
        <v>5.6300000000000003E-2</v>
      </c>
      <c r="AB180" s="2">
        <v>1.5100000000000001E-2</v>
      </c>
      <c r="AC180" s="2"/>
      <c r="AD180" s="2"/>
      <c r="AE180" s="2"/>
      <c r="AF180" s="2"/>
      <c r="AG180" s="2"/>
      <c r="AH180" s="2">
        <v>-3.0999999999999999E-3</v>
      </c>
      <c r="AI180" s="2">
        <v>-1.3599999999999999E-2</v>
      </c>
      <c r="AJ180" s="2">
        <v>-0.1656</v>
      </c>
      <c r="AK180" s="2">
        <v>-7.1999999999999998E-3</v>
      </c>
    </row>
    <row r="181" spans="1:37" x14ac:dyDescent="0.35">
      <c r="A181" s="1">
        <v>43147</v>
      </c>
      <c r="B181" s="2">
        <v>1.2999999999999999E-2</v>
      </c>
      <c r="C181" s="2">
        <v>-5.4999999999999997E-3</v>
      </c>
      <c r="D181" s="2">
        <v>-1.61E-2</v>
      </c>
      <c r="E181" s="2">
        <v>4.6800000000000001E-2</v>
      </c>
      <c r="F181" s="2">
        <v>1.66E-2</v>
      </c>
      <c r="G181" s="2">
        <v>1.8200000000000001E-2</v>
      </c>
      <c r="H181" s="2">
        <v>2.9700000000000001E-2</v>
      </c>
      <c r="I181" s="2">
        <v>-2.35E-2</v>
      </c>
      <c r="J181" s="2">
        <v>-1.6999999999999999E-3</v>
      </c>
      <c r="K181" s="2">
        <v>-1E-3</v>
      </c>
      <c r="L181" s="2">
        <v>1.12E-2</v>
      </c>
      <c r="M181" s="2">
        <v>2.9999999999999997E-4</v>
      </c>
      <c r="N181" s="2">
        <v>2.8400000000000002E-2</v>
      </c>
      <c r="O181" s="2">
        <v>-1.72E-2</v>
      </c>
      <c r="P181" s="2">
        <v>2.8799999999999999E-2</v>
      </c>
      <c r="Q181" s="2">
        <v>-4.6199999999999998E-2</v>
      </c>
      <c r="R181" s="2">
        <v>2.5999999999999999E-3</v>
      </c>
      <c r="S181" s="2">
        <v>-1.5699999999999999E-2</v>
      </c>
      <c r="T181" s="2">
        <v>2.0500000000000001E-2</v>
      </c>
      <c r="U181" s="2">
        <v>3.4299999999999997E-2</v>
      </c>
      <c r="V181" s="2">
        <v>3.8899999999999997E-2</v>
      </c>
      <c r="W181" s="2">
        <v>4.9799999999999997E-2</v>
      </c>
      <c r="X181" s="2">
        <v>-3.3E-3</v>
      </c>
      <c r="Y181" s="2">
        <v>-2.5000000000000001E-3</v>
      </c>
      <c r="Z181" s="2">
        <v>1.18E-2</v>
      </c>
      <c r="AA181" s="2">
        <v>-2.0000000000000001E-4</v>
      </c>
      <c r="AB181" s="2">
        <v>2.9499999999999998E-2</v>
      </c>
      <c r="AC181" s="2"/>
      <c r="AD181" s="2"/>
      <c r="AE181" s="2"/>
      <c r="AF181" s="2"/>
      <c r="AG181" s="2"/>
      <c r="AH181" s="2">
        <v>-1.7600000000000001E-2</v>
      </c>
      <c r="AI181" s="2">
        <v>2.2800000000000001E-2</v>
      </c>
      <c r="AJ181" s="2">
        <v>-0.40100000000000002</v>
      </c>
      <c r="AK181" s="2">
        <v>6.4500000000000002E-2</v>
      </c>
    </row>
    <row r="182" spans="1:37" x14ac:dyDescent="0.35">
      <c r="A182" s="1">
        <v>43140</v>
      </c>
      <c r="B182" s="2">
        <v>-4.87E-2</v>
      </c>
      <c r="C182" s="2">
        <v>-6.8900000000000003E-2</v>
      </c>
      <c r="D182" s="2">
        <v>-2.8999999999999998E-3</v>
      </c>
      <c r="E182" s="2">
        <v>-4.3299999999999998E-2</v>
      </c>
      <c r="F182" s="2">
        <v>-0.05</v>
      </c>
      <c r="G182" s="2">
        <v>-3.09E-2</v>
      </c>
      <c r="H182" s="2">
        <v>-8.8300000000000003E-2</v>
      </c>
      <c r="I182" s="2">
        <v>-5.3900000000000003E-2</v>
      </c>
      <c r="J182" s="2">
        <v>-5.2999999999999999E-2</v>
      </c>
      <c r="K182" s="2">
        <v>-6.2E-2</v>
      </c>
      <c r="L182" s="2">
        <v>-5.9999999999999995E-4</v>
      </c>
      <c r="M182" s="2">
        <v>-5.2900000000000003E-2</v>
      </c>
      <c r="N182" s="2">
        <v>1.7100000000000001E-2</v>
      </c>
      <c r="O182" s="2">
        <v>-3.8399999999999997E-2</v>
      </c>
      <c r="P182" s="2">
        <v>-5.2900000000000003E-2</v>
      </c>
      <c r="Q182" s="2">
        <v>-1.18E-2</v>
      </c>
      <c r="R182" s="2">
        <v>-4.1599999999999998E-2</v>
      </c>
      <c r="S182" s="2">
        <v>-3.85E-2</v>
      </c>
      <c r="T182" s="2">
        <v>-5.8099999999999999E-2</v>
      </c>
      <c r="U182" s="2">
        <v>-9.2799999999999994E-2</v>
      </c>
      <c r="V182" s="2">
        <v>-4.5499999999999999E-2</v>
      </c>
      <c r="W182" s="2">
        <v>-6.1600000000000002E-2</v>
      </c>
      <c r="X182" s="2">
        <v>-3.2800000000000003E-2</v>
      </c>
      <c r="Y182" s="2">
        <v>-5.8999999999999997E-2</v>
      </c>
      <c r="Z182" s="2">
        <v>-5.8000000000000003E-2</v>
      </c>
      <c r="AA182" s="2">
        <v>6.4000000000000003E-3</v>
      </c>
      <c r="AB182" s="2">
        <v>-5.4699999999999999E-2</v>
      </c>
      <c r="AC182" s="2"/>
      <c r="AD182" s="2"/>
      <c r="AE182" s="2"/>
      <c r="AF182" s="2"/>
      <c r="AG182" s="2"/>
      <c r="AH182" s="2">
        <v>1.4E-3</v>
      </c>
      <c r="AI182" s="2">
        <v>-1.26E-2</v>
      </c>
      <c r="AJ182" s="2">
        <v>0.5181</v>
      </c>
      <c r="AK182" s="2">
        <v>-4.6800000000000001E-2</v>
      </c>
    </row>
    <row r="183" spans="1:37" x14ac:dyDescent="0.35">
      <c r="A183" s="1">
        <v>43133</v>
      </c>
      <c r="B183" s="2">
        <v>-5.1000000000000004E-3</v>
      </c>
      <c r="C183" s="2">
        <v>-5.5E-2</v>
      </c>
      <c r="D183" s="2">
        <v>2.5000000000000001E-2</v>
      </c>
      <c r="E183" s="2">
        <v>-1.1000000000000001E-3</v>
      </c>
      <c r="F183" s="2">
        <v>-1.5599999999999999E-2</v>
      </c>
      <c r="G183" s="2">
        <v>-1.21E-2</v>
      </c>
      <c r="H183" s="2">
        <v>9.5999999999999992E-3</v>
      </c>
      <c r="I183" s="2">
        <v>5.3E-3</v>
      </c>
      <c r="J183" s="2">
        <v>2.4199999999999999E-2</v>
      </c>
      <c r="K183" s="2">
        <v>-3.5000000000000001E-3</v>
      </c>
      <c r="L183" s="2">
        <v>8.0000000000000004E-4</v>
      </c>
      <c r="M183" s="2">
        <v>-5.1999999999999998E-3</v>
      </c>
      <c r="N183" s="2">
        <v>1.04E-2</v>
      </c>
      <c r="O183" s="2">
        <v>-2.3300000000000001E-2</v>
      </c>
      <c r="P183" s="2">
        <v>-4.0099999999999997E-2</v>
      </c>
      <c r="Q183" s="2">
        <v>-1.5599999999999999E-2</v>
      </c>
      <c r="R183" s="2">
        <v>1.04E-2</v>
      </c>
      <c r="S183" s="2">
        <v>3.5400000000000001E-2</v>
      </c>
      <c r="T183" s="2">
        <v>1.0999999999999999E-2</v>
      </c>
      <c r="U183" s="2">
        <v>2.5700000000000001E-2</v>
      </c>
      <c r="V183" s="2">
        <v>5.4999999999999997E-3</v>
      </c>
      <c r="W183" s="2">
        <v>9.9000000000000008E-3</v>
      </c>
      <c r="X183" s="2">
        <v>-1.49E-2</v>
      </c>
      <c r="Y183" s="2">
        <v>-1.6299999999999999E-2</v>
      </c>
      <c r="Z183" s="2">
        <v>-1.15E-2</v>
      </c>
      <c r="AA183" s="2">
        <v>-3.6299999999999999E-2</v>
      </c>
      <c r="AB183" s="2">
        <v>-3.2599999999999997E-2</v>
      </c>
      <c r="AC183" s="2"/>
      <c r="AD183" s="2"/>
      <c r="AE183" s="2"/>
      <c r="AF183" s="2"/>
      <c r="AG183" s="2"/>
      <c r="AH183" s="2">
        <v>2.0999999999999999E-3</v>
      </c>
      <c r="AI183" s="2">
        <v>-1.17E-2</v>
      </c>
      <c r="AJ183" s="2">
        <v>0.4461</v>
      </c>
      <c r="AK183" s="2">
        <v>-3.0000000000000001E-3</v>
      </c>
    </row>
    <row r="184" spans="1:37" x14ac:dyDescent="0.35">
      <c r="A184" s="1">
        <v>43126</v>
      </c>
      <c r="B184" s="2">
        <v>-1E-4</v>
      </c>
      <c r="C184" s="2">
        <v>2.5600000000000001E-2</v>
      </c>
      <c r="D184" s="2">
        <v>-4.3E-3</v>
      </c>
      <c r="E184" s="2">
        <v>-1.8100000000000002E-2</v>
      </c>
      <c r="F184" s="2">
        <v>-9.2999999999999992E-3</v>
      </c>
      <c r="G184" s="2">
        <v>2.0999999999999999E-3</v>
      </c>
      <c r="H184" s="2">
        <v>1.2999999999999999E-2</v>
      </c>
      <c r="I184" s="2">
        <v>-1.6000000000000001E-3</v>
      </c>
      <c r="J184" s="2">
        <v>-2.9899999999999999E-2</v>
      </c>
      <c r="K184" s="2">
        <v>-4.7999999999999996E-3</v>
      </c>
      <c r="L184" s="2">
        <v>-3.0499999999999999E-2</v>
      </c>
      <c r="M184" s="2">
        <v>0.10059999999999999</v>
      </c>
      <c r="N184" s="2">
        <v>-2.3300000000000001E-2</v>
      </c>
      <c r="O184" s="2">
        <v>3.4099999999999998E-2</v>
      </c>
      <c r="P184" s="2">
        <v>-2.5000000000000001E-3</v>
      </c>
      <c r="Q184" s="2">
        <v>1.9800000000000002E-2</v>
      </c>
      <c r="R184" s="2">
        <v>-7.51E-2</v>
      </c>
      <c r="S184" s="2">
        <v>6.1100000000000002E-2</v>
      </c>
      <c r="T184" s="2">
        <v>5.2200000000000003E-2</v>
      </c>
      <c r="U184" s="2">
        <v>-4.5900000000000003E-2</v>
      </c>
      <c r="V184" s="2">
        <v>-1.7899999999999999E-2</v>
      </c>
      <c r="W184" s="2">
        <v>-3.5700000000000003E-2</v>
      </c>
      <c r="X184" s="2">
        <v>-1.5299999999999999E-2</v>
      </c>
      <c r="Y184" s="2">
        <v>7.1000000000000004E-3</v>
      </c>
      <c r="Z184" s="2">
        <v>1.15E-2</v>
      </c>
      <c r="AA184" s="2">
        <v>-4.7800000000000002E-2</v>
      </c>
      <c r="AB184" s="2">
        <v>1.2500000000000001E-2</v>
      </c>
      <c r="AC184" s="2"/>
      <c r="AD184" s="2"/>
      <c r="AE184" s="2"/>
      <c r="AF184" s="2"/>
      <c r="AG184" s="2"/>
      <c r="AH184" s="2">
        <v>-1.06E-2</v>
      </c>
      <c r="AI184" s="2">
        <v>1.29E-2</v>
      </c>
      <c r="AJ184" s="2">
        <v>-1.7000000000000001E-2</v>
      </c>
      <c r="AK184" s="2">
        <v>4.1999999999999997E-3</v>
      </c>
    </row>
    <row r="185" spans="1:37" x14ac:dyDescent="0.35">
      <c r="A185" s="1">
        <v>43119</v>
      </c>
      <c r="B185" s="2">
        <v>2.12E-2</v>
      </c>
      <c r="C185" s="2">
        <v>2.9100000000000001E-2</v>
      </c>
      <c r="D185" s="2">
        <v>-1.7999999999999999E-2</v>
      </c>
      <c r="E185" s="2">
        <v>-1.3899999999999999E-2</v>
      </c>
      <c r="F185" s="2">
        <v>2.9700000000000001E-2</v>
      </c>
      <c r="G185" s="2">
        <v>9.1000000000000004E-3</v>
      </c>
      <c r="H185" s="2">
        <v>3.5900000000000001E-2</v>
      </c>
      <c r="I185" s="2">
        <v>-6.3E-3</v>
      </c>
      <c r="J185" s="2">
        <v>5.2400000000000002E-2</v>
      </c>
      <c r="K185" s="2">
        <v>3.8199999999999998E-2</v>
      </c>
      <c r="L185" s="2">
        <v>1.61E-2</v>
      </c>
      <c r="M185" s="2">
        <v>-1.4E-3</v>
      </c>
      <c r="N185" s="2">
        <v>-1.8100000000000002E-2</v>
      </c>
      <c r="O185" s="2">
        <v>4.7199999999999999E-2</v>
      </c>
      <c r="P185" s="2">
        <v>2.9899999999999999E-2</v>
      </c>
      <c r="Q185" s="2">
        <v>2.3800000000000002E-2</v>
      </c>
      <c r="R185" s="2">
        <v>-1.1299999999999999E-2</v>
      </c>
      <c r="S185" s="2">
        <v>6.4000000000000001E-2</v>
      </c>
      <c r="T185" s="2">
        <v>1.4E-2</v>
      </c>
      <c r="U185" s="2">
        <v>-2.8199999999999999E-2</v>
      </c>
      <c r="V185" s="2">
        <v>-7.3000000000000001E-3</v>
      </c>
      <c r="W185" s="2">
        <v>4.24E-2</v>
      </c>
      <c r="X185" s="2">
        <v>3.0200000000000001E-2</v>
      </c>
      <c r="Y185" s="2">
        <v>3.09E-2</v>
      </c>
      <c r="Z185" s="2">
        <v>1.84E-2</v>
      </c>
      <c r="AA185" s="2">
        <v>-7.3099999999999998E-2</v>
      </c>
      <c r="AB185" s="2">
        <v>3.7199999999999997E-2</v>
      </c>
      <c r="AC185" s="2"/>
      <c r="AD185" s="2"/>
      <c r="AE185" s="2"/>
      <c r="AF185" s="2"/>
      <c r="AG185" s="2"/>
      <c r="AH185" s="2">
        <v>8.2000000000000007E-3</v>
      </c>
      <c r="AI185" s="2">
        <v>-4.3E-3</v>
      </c>
      <c r="AJ185" s="2">
        <v>0.1037</v>
      </c>
      <c r="AK185" s="2">
        <v>-7.1999999999999998E-3</v>
      </c>
    </row>
    <row r="186" spans="1:37" x14ac:dyDescent="0.35">
      <c r="A186" s="1">
        <v>43112</v>
      </c>
      <c r="B186" s="2">
        <v>6.6E-3</v>
      </c>
      <c r="C186" s="2">
        <v>-1.1000000000000001E-3</v>
      </c>
      <c r="D186" s="2">
        <v>7.3000000000000001E-3</v>
      </c>
      <c r="E186" s="2">
        <v>1.24E-2</v>
      </c>
      <c r="F186" s="2">
        <v>1.23E-2</v>
      </c>
      <c r="G186" s="2">
        <v>1.4E-2</v>
      </c>
      <c r="H186" s="2">
        <v>1.7500000000000002E-2</v>
      </c>
      <c r="I186" s="2">
        <v>-3.8E-3</v>
      </c>
      <c r="J186" s="2">
        <v>-1.6999999999999999E-3</v>
      </c>
      <c r="K186" s="2">
        <v>-2.46E-2</v>
      </c>
      <c r="L186" s="2">
        <v>-4.2799999999999998E-2</v>
      </c>
      <c r="M186" s="2">
        <v>4.6600000000000003E-2</v>
      </c>
      <c r="N186" s="2">
        <v>1.0800000000000001E-2</v>
      </c>
      <c r="O186" s="2">
        <v>7.1999999999999998E-3</v>
      </c>
      <c r="P186" s="2">
        <v>5.9999999999999995E-4</v>
      </c>
      <c r="Q186" s="2">
        <v>-5.33E-2</v>
      </c>
      <c r="R186" s="2">
        <v>-1.54E-2</v>
      </c>
      <c r="S186" s="2">
        <v>-5.4000000000000003E-3</v>
      </c>
      <c r="T186" s="2">
        <v>-3.5000000000000001E-3</v>
      </c>
      <c r="U186" s="2">
        <v>-1.7999999999999999E-2</v>
      </c>
      <c r="V186" s="2">
        <v>6.1999999999999998E-3</v>
      </c>
      <c r="W186" s="2">
        <v>-7.1999999999999998E-3</v>
      </c>
      <c r="X186" s="2">
        <v>1.9E-3</v>
      </c>
      <c r="Y186" s="2">
        <v>1.8100000000000002E-2</v>
      </c>
      <c r="Z186" s="2">
        <v>-3.5299999999999998E-2</v>
      </c>
      <c r="AA186" s="2">
        <v>-1.3299999999999999E-2</v>
      </c>
      <c r="AB186" s="2">
        <v>-4.0000000000000002E-4</v>
      </c>
      <c r="AC186" s="2"/>
      <c r="AD186" s="2"/>
      <c r="AE186" s="2"/>
      <c r="AF186" s="2"/>
      <c r="AG186" s="2"/>
      <c r="AH186" s="2">
        <v>-4.1999999999999997E-3</v>
      </c>
      <c r="AI186" s="2">
        <v>1.3599999999999999E-2</v>
      </c>
      <c r="AJ186" s="2">
        <v>9.7100000000000006E-2</v>
      </c>
      <c r="AK186" s="2">
        <v>-8.0000000000000004E-4</v>
      </c>
    </row>
    <row r="187" spans="1:37" x14ac:dyDescent="0.35">
      <c r="A187" s="1">
        <v>43105</v>
      </c>
      <c r="B187" s="2">
        <v>2.3199999999999998E-2</v>
      </c>
      <c r="C187" s="2">
        <v>1.8499999999999999E-2</v>
      </c>
      <c r="D187" s="2">
        <v>1.34E-2</v>
      </c>
      <c r="E187" s="2">
        <v>1.0200000000000001E-2</v>
      </c>
      <c r="F187" s="2">
        <v>1.5699999999999999E-2</v>
      </c>
      <c r="G187" s="2">
        <v>3.7100000000000001E-2</v>
      </c>
      <c r="H187" s="2">
        <v>5.5300000000000002E-2</v>
      </c>
      <c r="I187" s="2">
        <v>6.2E-2</v>
      </c>
      <c r="J187" s="2">
        <v>2.52E-2</v>
      </c>
      <c r="K187" s="2">
        <v>4.87E-2</v>
      </c>
      <c r="L187" s="2">
        <v>9.4999999999999998E-3</v>
      </c>
      <c r="M187" s="2">
        <v>3.3E-3</v>
      </c>
      <c r="N187" s="2">
        <v>3.2399999999999998E-2</v>
      </c>
      <c r="O187" s="2">
        <v>9.1000000000000004E-3</v>
      </c>
      <c r="P187" s="2">
        <v>5.0999999999999997E-2</v>
      </c>
      <c r="Q187" s="2">
        <v>5.2200000000000003E-2</v>
      </c>
      <c r="R187" s="2">
        <v>2.5000000000000001E-2</v>
      </c>
      <c r="S187" s="2">
        <v>1.9900000000000001E-2</v>
      </c>
      <c r="T187" s="2">
        <v>1.3100000000000001E-2</v>
      </c>
      <c r="U187" s="2">
        <v>1.34E-2</v>
      </c>
      <c r="V187" s="2">
        <v>1.03E-2</v>
      </c>
      <c r="W187" s="2">
        <v>1.66E-2</v>
      </c>
      <c r="X187" s="2">
        <v>2.7E-2</v>
      </c>
      <c r="Y187" s="2">
        <v>4.6699999999999998E-2</v>
      </c>
      <c r="Z187" s="2">
        <v>-3.0599999999999999E-2</v>
      </c>
      <c r="AA187" s="2">
        <v>4.6600000000000003E-2</v>
      </c>
      <c r="AB187" s="2">
        <v>4.1999999999999997E-3</v>
      </c>
      <c r="AC187" s="2"/>
      <c r="AD187" s="2"/>
      <c r="AE187" s="2"/>
      <c r="AF187" s="2"/>
      <c r="AG187" s="2"/>
      <c r="AH187" s="2">
        <v>-1.5900000000000001E-2</v>
      </c>
      <c r="AI187" s="2">
        <v>1.2800000000000001E-2</v>
      </c>
      <c r="AJ187" s="2">
        <v>-0.1802</v>
      </c>
      <c r="AK187" s="2">
        <v>-1.6799999999999999E-2</v>
      </c>
    </row>
    <row r="188" spans="1:37" x14ac:dyDescent="0.35">
      <c r="A188" s="1">
        <v>43098</v>
      </c>
      <c r="B188" s="2">
        <v>4.8999999999999998E-3</v>
      </c>
      <c r="C188" s="2">
        <v>-3.2000000000000001E-2</v>
      </c>
      <c r="D188" s="2">
        <v>-9.5999999999999992E-3</v>
      </c>
      <c r="E188" s="2">
        <v>2.7699999999999999E-2</v>
      </c>
      <c r="F188" s="2">
        <v>-4.0000000000000002E-4</v>
      </c>
      <c r="G188" s="2">
        <v>-5.0000000000000001E-4</v>
      </c>
      <c r="H188" s="2">
        <v>-1.4E-3</v>
      </c>
      <c r="I188" s="2">
        <v>1.03E-2</v>
      </c>
      <c r="J188" s="2">
        <v>-6.4000000000000003E-3</v>
      </c>
      <c r="K188" s="2">
        <v>1.9E-3</v>
      </c>
      <c r="L188" s="2">
        <v>1.8499999999999999E-2</v>
      </c>
      <c r="M188" s="2">
        <v>1.26E-2</v>
      </c>
      <c r="N188" s="2">
        <v>1.7999999999999999E-2</v>
      </c>
      <c r="O188" s="2">
        <v>2.3E-2</v>
      </c>
      <c r="P188" s="2">
        <v>-1.1299999999999999E-2</v>
      </c>
      <c r="Q188" s="2">
        <v>2.4899999999999999E-2</v>
      </c>
      <c r="R188" s="2">
        <v>1.0500000000000001E-2</v>
      </c>
      <c r="S188" s="2">
        <v>-9.2999999999999992E-3</v>
      </c>
      <c r="T188" s="2">
        <v>2.2800000000000001E-2</v>
      </c>
      <c r="U188" s="2">
        <v>4.0300000000000002E-2</v>
      </c>
      <c r="V188" s="2">
        <v>1.21E-2</v>
      </c>
      <c r="W188" s="2">
        <v>7.4999999999999997E-3</v>
      </c>
      <c r="X188" s="2">
        <v>6.0000000000000001E-3</v>
      </c>
      <c r="Y188" s="2">
        <v>1.77E-2</v>
      </c>
      <c r="Z188" s="2">
        <v>7.1000000000000004E-3</v>
      </c>
      <c r="AA188" s="2">
        <v>-1.7100000000000001E-2</v>
      </c>
      <c r="AB188" s="2">
        <v>2.3900000000000001E-2</v>
      </c>
      <c r="AC188" s="2"/>
      <c r="AD188" s="2"/>
      <c r="AE188" s="2"/>
      <c r="AF188" s="2"/>
      <c r="AG188" s="2"/>
      <c r="AH188" s="2">
        <v>-1.1599999999999999E-2</v>
      </c>
      <c r="AI188" s="2">
        <v>2.2200000000000001E-2</v>
      </c>
      <c r="AJ188" s="2">
        <v>0.109</v>
      </c>
      <c r="AK188" s="2">
        <v>2.0799999999999999E-2</v>
      </c>
    </row>
    <row r="189" spans="1:37" x14ac:dyDescent="0.35">
      <c r="A189" s="1">
        <v>43091</v>
      </c>
      <c r="B189" s="2">
        <v>5.6300000000000003E-2</v>
      </c>
      <c r="C189" s="2">
        <v>0.15179999999999999</v>
      </c>
      <c r="D189" s="2">
        <v>8.2199999999999995E-2</v>
      </c>
      <c r="E189" s="2">
        <v>8.6199999999999999E-2</v>
      </c>
      <c r="F189" s="2">
        <v>8.0000000000000002E-3</v>
      </c>
      <c r="G189" s="2">
        <v>6.5199999999999994E-2</v>
      </c>
      <c r="H189" s="2">
        <v>5.7500000000000002E-2</v>
      </c>
      <c r="I189" s="2">
        <v>-4.2299999999999997E-2</v>
      </c>
      <c r="J189" s="2">
        <v>5.5899999999999998E-2</v>
      </c>
      <c r="K189" s="2">
        <v>4.0599999999999997E-2</v>
      </c>
      <c r="L189" s="2">
        <v>3.44E-2</v>
      </c>
      <c r="M189" s="2">
        <v>9.7000000000000003E-3</v>
      </c>
      <c r="N189" s="2">
        <v>0.1736</v>
      </c>
      <c r="O189" s="2">
        <v>4.1599999999999998E-2</v>
      </c>
      <c r="P189" s="2">
        <v>5.0900000000000001E-2</v>
      </c>
      <c r="Q189" s="2">
        <v>9.6299999999999997E-2</v>
      </c>
      <c r="R189" s="2">
        <v>-4.1599999999999998E-2</v>
      </c>
      <c r="S189" s="2">
        <v>8.5699999999999998E-2</v>
      </c>
      <c r="T189" s="2">
        <v>5.21E-2</v>
      </c>
      <c r="U189" s="2">
        <v>8.0600000000000005E-2</v>
      </c>
      <c r="V189" s="2">
        <v>7.6899999999999996E-2</v>
      </c>
      <c r="W189" s="2">
        <v>4.2200000000000001E-2</v>
      </c>
      <c r="X189" s="2">
        <v>5.4899999999999997E-2</v>
      </c>
      <c r="Y189" s="2">
        <v>0.17929999999999999</v>
      </c>
      <c r="Z189" s="2">
        <v>7.2599999999999998E-2</v>
      </c>
      <c r="AA189" s="2">
        <v>9.4799999999999995E-2</v>
      </c>
      <c r="AB189" s="2">
        <v>2.3800000000000002E-2</v>
      </c>
      <c r="AC189" s="2"/>
      <c r="AD189" s="2"/>
      <c r="AE189" s="2"/>
      <c r="AF189" s="2"/>
      <c r="AG189" s="2"/>
      <c r="AH189" s="2">
        <v>-2.1600000000000001E-2</v>
      </c>
      <c r="AI189" s="2">
        <v>1.4E-2</v>
      </c>
      <c r="AJ189" s="2">
        <v>4.9700000000000001E-2</v>
      </c>
      <c r="AK189" s="2">
        <v>3.2000000000000001E-2</v>
      </c>
    </row>
    <row r="190" spans="1:37" x14ac:dyDescent="0.35">
      <c r="A190" s="1">
        <v>43084</v>
      </c>
      <c r="B190" s="2">
        <v>6.8699999999999997E-2</v>
      </c>
      <c r="C190" s="2">
        <v>9.9500000000000005E-2</v>
      </c>
      <c r="D190" s="2">
        <v>6.2300000000000001E-2</v>
      </c>
      <c r="E190" s="2">
        <v>6.2799999999999995E-2</v>
      </c>
      <c r="F190" s="2">
        <v>0.10929999999999999</v>
      </c>
      <c r="G190" s="2">
        <v>5.11E-2</v>
      </c>
      <c r="H190" s="2">
        <v>9.5899999999999999E-2</v>
      </c>
      <c r="I190" s="2">
        <v>0.1318</v>
      </c>
      <c r="J190" s="2">
        <v>0.1195</v>
      </c>
      <c r="K190" s="2">
        <v>7.2999999999999995E-2</v>
      </c>
      <c r="L190" s="2">
        <v>6.4299999999999996E-2</v>
      </c>
      <c r="M190" s="2">
        <v>5.3100000000000001E-2</v>
      </c>
      <c r="N190" s="2">
        <v>3.6900000000000002E-2</v>
      </c>
      <c r="O190" s="2">
        <v>5.5100000000000003E-2</v>
      </c>
      <c r="P190" s="2">
        <v>5.9799999999999999E-2</v>
      </c>
      <c r="Q190" s="2">
        <v>5.1400000000000001E-2</v>
      </c>
      <c r="R190" s="2">
        <v>0.1673</v>
      </c>
      <c r="S190" s="2">
        <v>9.0499999999999997E-2</v>
      </c>
      <c r="T190" s="2">
        <v>0.11269999999999999</v>
      </c>
      <c r="U190" s="2">
        <v>-1E-3</v>
      </c>
      <c r="V190" s="2">
        <v>1.6400000000000001E-2</v>
      </c>
      <c r="W190" s="2">
        <v>5.6899999999999999E-2</v>
      </c>
      <c r="X190" s="2">
        <v>8.5999999999999993E-2</v>
      </c>
      <c r="Y190" s="2">
        <v>3.7499999999999999E-2</v>
      </c>
      <c r="Z190" s="2">
        <v>3.0599999999999999E-2</v>
      </c>
      <c r="AA190" s="2">
        <v>-1.4500000000000001E-2</v>
      </c>
      <c r="AB190" s="2">
        <v>4.4200000000000003E-2</v>
      </c>
      <c r="AC190" s="2"/>
      <c r="AD190" s="2"/>
      <c r="AE190" s="2"/>
      <c r="AF190" s="2"/>
      <c r="AG190" s="2"/>
      <c r="AH190" s="2">
        <v>-2.87E-2</v>
      </c>
      <c r="AI190" s="2">
        <v>6.3E-3</v>
      </c>
      <c r="AJ190" s="2">
        <v>-1.6799999999999999E-2</v>
      </c>
      <c r="AK190" s="2">
        <v>4.9799999999999997E-2</v>
      </c>
    </row>
    <row r="191" spans="1:37" x14ac:dyDescent="0.35">
      <c r="A191" s="1">
        <v>43077</v>
      </c>
      <c r="B191" s="2">
        <v>-2.7699999999999999E-2</v>
      </c>
      <c r="C191" s="2">
        <v>-9.7000000000000003E-2</v>
      </c>
      <c r="D191" s="2">
        <v>-3.0099999999999998E-2</v>
      </c>
      <c r="E191" s="2">
        <v>-4.0899999999999999E-2</v>
      </c>
      <c r="F191" s="2">
        <v>-4.5999999999999999E-3</v>
      </c>
      <c r="G191" s="2">
        <v>-1.61E-2</v>
      </c>
      <c r="H191" s="2">
        <v>-2.53E-2</v>
      </c>
      <c r="I191" s="2">
        <v>2.9999999999999997E-4</v>
      </c>
      <c r="J191" s="2">
        <v>-5.0200000000000002E-2</v>
      </c>
      <c r="K191" s="2">
        <v>-6.3E-3</v>
      </c>
      <c r="L191" s="2">
        <v>-4.2999999999999997E-2</v>
      </c>
      <c r="M191" s="2">
        <v>-1.06E-2</v>
      </c>
      <c r="N191" s="2">
        <v>-2.87E-2</v>
      </c>
      <c r="O191" s="2">
        <v>-2.53E-2</v>
      </c>
      <c r="P191" s="2">
        <v>-1.77E-2</v>
      </c>
      <c r="Q191" s="2">
        <v>-5.7099999999999998E-2</v>
      </c>
      <c r="R191" s="2">
        <v>-7.9399999999999998E-2</v>
      </c>
      <c r="S191" s="2">
        <v>-4.2799999999999998E-2</v>
      </c>
      <c r="T191" s="2">
        <v>-7.5499999999999998E-2</v>
      </c>
      <c r="U191" s="2">
        <v>-2.0199999999999999E-2</v>
      </c>
      <c r="V191" s="2">
        <v>-1.4500000000000001E-2</v>
      </c>
      <c r="W191" s="2">
        <v>-2.0000000000000001E-4</v>
      </c>
      <c r="X191" s="2">
        <v>-3.2399999999999998E-2</v>
      </c>
      <c r="Y191" s="2">
        <v>-8.3099999999999993E-2</v>
      </c>
      <c r="Z191" s="2">
        <v>9.7000000000000003E-3</v>
      </c>
      <c r="AA191" s="2">
        <v>-2.1700000000000001E-2</v>
      </c>
      <c r="AB191" s="2">
        <v>-2.8899999999999999E-2</v>
      </c>
      <c r="AC191" s="2"/>
      <c r="AD191" s="2"/>
      <c r="AE191" s="2"/>
      <c r="AF191" s="2"/>
      <c r="AG191" s="2"/>
      <c r="AH191" s="2">
        <v>1.15E-2</v>
      </c>
      <c r="AI191" s="2">
        <v>-2.5399999999999999E-2</v>
      </c>
      <c r="AJ191" s="2">
        <v>-0.17660000000000001</v>
      </c>
      <c r="AK191" s="2">
        <v>-3.27E-2</v>
      </c>
    </row>
    <row r="192" spans="1:37" x14ac:dyDescent="0.35">
      <c r="A192" s="1">
        <v>43070</v>
      </c>
      <c r="B192" s="2">
        <v>-3.2000000000000002E-3</v>
      </c>
      <c r="C192" s="2">
        <v>6.3399999999999998E-2</v>
      </c>
      <c r="D192" s="2">
        <v>-2.86E-2</v>
      </c>
      <c r="E192" s="2">
        <v>-1E-4</v>
      </c>
      <c r="F192" s="2">
        <v>1.3100000000000001E-2</v>
      </c>
      <c r="G192" s="2">
        <v>4.4999999999999997E-3</v>
      </c>
      <c r="H192" s="2">
        <v>-2.6499999999999999E-2</v>
      </c>
      <c r="I192" s="2">
        <v>-3.9399999999999998E-2</v>
      </c>
      <c r="J192" s="2">
        <v>1.5E-3</v>
      </c>
      <c r="K192" s="2">
        <v>-1.43E-2</v>
      </c>
      <c r="L192" s="2">
        <v>2.07E-2</v>
      </c>
      <c r="M192" s="2">
        <v>1.12E-2</v>
      </c>
      <c r="N192" s="2">
        <v>3.1899999999999998E-2</v>
      </c>
      <c r="O192" s="2">
        <v>-1.8499999999999999E-2</v>
      </c>
      <c r="P192" s="2">
        <v>-7.9000000000000008E-3</v>
      </c>
      <c r="Q192" s="2">
        <v>-8.6999999999999994E-3</v>
      </c>
      <c r="R192" s="2">
        <v>2.23E-2</v>
      </c>
      <c r="S192" s="2">
        <v>3.61E-2</v>
      </c>
      <c r="T192" s="2">
        <v>-1E-3</v>
      </c>
      <c r="U192" s="2">
        <v>4.0000000000000001E-3</v>
      </c>
      <c r="V192" s="2">
        <v>-1.6999999999999999E-3</v>
      </c>
      <c r="W192" s="2">
        <v>-4.4999999999999997E-3</v>
      </c>
      <c r="X192" s="2">
        <v>-2.1100000000000001E-2</v>
      </c>
      <c r="Y192" s="2">
        <v>2.0299999999999999E-2</v>
      </c>
      <c r="Z192" s="2">
        <v>-1.17E-2</v>
      </c>
      <c r="AA192" s="2">
        <v>-1.46E-2</v>
      </c>
      <c r="AB192" s="2">
        <v>1.5800000000000002E-2</v>
      </c>
      <c r="AC192" s="2"/>
      <c r="AD192" s="2"/>
      <c r="AE192" s="2"/>
      <c r="AF192" s="2"/>
      <c r="AG192" s="2"/>
      <c r="AH192" s="2">
        <v>2.0400000000000001E-2</v>
      </c>
      <c r="AI192" s="2">
        <v>-6.0000000000000001E-3</v>
      </c>
      <c r="AJ192" s="2">
        <v>0.16719999999999999</v>
      </c>
      <c r="AK192" s="2">
        <v>-2.8400000000000002E-2</v>
      </c>
    </row>
    <row r="193" spans="1:37" x14ac:dyDescent="0.35">
      <c r="A193" s="1">
        <v>43063</v>
      </c>
      <c r="B193" s="2">
        <v>-6.7400000000000002E-2</v>
      </c>
      <c r="C193" s="2">
        <v>-0.158</v>
      </c>
      <c r="D193" s="2">
        <v>-8.2900000000000001E-2</v>
      </c>
      <c r="E193" s="2">
        <v>-8.8200000000000001E-2</v>
      </c>
      <c r="F193" s="2">
        <v>-4.4699999999999997E-2</v>
      </c>
      <c r="G193" s="2">
        <v>-5.5899999999999998E-2</v>
      </c>
      <c r="H193" s="2">
        <v>-9.3700000000000006E-2</v>
      </c>
      <c r="I193" s="2">
        <v>-6.5199999999999994E-2</v>
      </c>
      <c r="J193" s="2">
        <v>-7.0099999999999996E-2</v>
      </c>
      <c r="K193" s="2">
        <v>-6.3899999999999998E-2</v>
      </c>
      <c r="L193" s="2">
        <v>-4.4999999999999998E-2</v>
      </c>
      <c r="M193" s="2">
        <v>-4.6399999999999997E-2</v>
      </c>
      <c r="N193" s="2">
        <v>-6.2600000000000003E-2</v>
      </c>
      <c r="O193" s="2">
        <v>-0.111</v>
      </c>
      <c r="P193" s="2">
        <v>-7.0099999999999996E-2</v>
      </c>
      <c r="Q193" s="2">
        <v>-8.8300000000000003E-2</v>
      </c>
      <c r="R193" s="2">
        <v>-9.7000000000000003E-2</v>
      </c>
      <c r="S193" s="2">
        <v>-0.15</v>
      </c>
      <c r="T193" s="2">
        <v>-8.1699999999999995E-2</v>
      </c>
      <c r="U193" s="2">
        <v>-7.6499999999999999E-2</v>
      </c>
      <c r="V193" s="2">
        <v>-8.5500000000000007E-2</v>
      </c>
      <c r="W193" s="2">
        <v>-2.4400000000000002E-2</v>
      </c>
      <c r="X193" s="2">
        <v>-8.8800000000000004E-2</v>
      </c>
      <c r="Y193" s="2">
        <v>-0.1183</v>
      </c>
      <c r="Z193" s="2">
        <v>-3.0300000000000001E-2</v>
      </c>
      <c r="AA193" s="2">
        <v>-4.5600000000000002E-2</v>
      </c>
      <c r="AB193" s="2">
        <v>-2.0400000000000001E-2</v>
      </c>
      <c r="AC193" s="2"/>
      <c r="AD193" s="2"/>
      <c r="AE193" s="2"/>
      <c r="AF193" s="2"/>
      <c r="AG193" s="2"/>
      <c r="AH193" s="2">
        <v>1.17E-2</v>
      </c>
      <c r="AI193" s="2">
        <v>-3.0999999999999999E-3</v>
      </c>
      <c r="AJ193" s="2">
        <v>-0.16719999999999999</v>
      </c>
      <c r="AK193" s="2">
        <v>3.0300000000000001E-2</v>
      </c>
    </row>
    <row r="194" spans="1:37" x14ac:dyDescent="0.35">
      <c r="A194" s="1">
        <v>43056</v>
      </c>
      <c r="B194" s="2">
        <v>-5.0000000000000001E-4</v>
      </c>
      <c r="C194" s="2">
        <v>-6.1000000000000004E-3</v>
      </c>
      <c r="D194" s="2">
        <v>1E-3</v>
      </c>
      <c r="E194" s="2">
        <v>-2.92E-2</v>
      </c>
      <c r="F194" s="2">
        <v>-4.7199999999999999E-2</v>
      </c>
      <c r="G194" s="2">
        <v>-1.3599999999999999E-2</v>
      </c>
      <c r="H194" s="2">
        <v>2.6800000000000001E-2</v>
      </c>
      <c r="I194" s="2">
        <v>-1.06E-2</v>
      </c>
      <c r="J194" s="2">
        <v>-1.4800000000000001E-2</v>
      </c>
      <c r="K194" s="2">
        <v>-4.8000000000000001E-2</v>
      </c>
      <c r="L194" s="2">
        <v>-2.8000000000000001E-2</v>
      </c>
      <c r="M194" s="2">
        <v>9.4999999999999998E-3</v>
      </c>
      <c r="N194" s="2">
        <v>-3.1899999999999998E-2</v>
      </c>
      <c r="O194" s="2">
        <v>3.2599999999999997E-2</v>
      </c>
      <c r="P194" s="2">
        <v>-1E-3</v>
      </c>
      <c r="Q194" s="2">
        <v>8.9999999999999998E-4</v>
      </c>
      <c r="R194" s="2">
        <v>-2.47E-2</v>
      </c>
      <c r="S194" s="2">
        <v>-2.76E-2</v>
      </c>
      <c r="T194" s="2">
        <v>3.9699999999999999E-2</v>
      </c>
      <c r="U194" s="2">
        <v>-5.6300000000000003E-2</v>
      </c>
      <c r="V194" s="2">
        <v>-3.5000000000000001E-3</v>
      </c>
      <c r="W194" s="2">
        <v>-1.6899999999999998E-2</v>
      </c>
      <c r="X194" s="2">
        <v>6.4000000000000003E-3</v>
      </c>
      <c r="Y194" s="2">
        <v>3.7600000000000001E-2</v>
      </c>
      <c r="Z194" s="2">
        <v>-2.23E-2</v>
      </c>
      <c r="AA194" s="2">
        <v>1.9199999999999998E-2</v>
      </c>
      <c r="AB194" s="2">
        <v>-1.6400000000000001E-2</v>
      </c>
      <c r="AC194" s="2"/>
      <c r="AD194" s="2"/>
      <c r="AE194" s="2"/>
      <c r="AF194" s="2"/>
      <c r="AG194" s="2"/>
      <c r="AH194" s="2">
        <v>-6.4000000000000003E-3</v>
      </c>
      <c r="AI194" s="2">
        <v>1.35E-2</v>
      </c>
      <c r="AJ194" s="2">
        <v>1.23E-2</v>
      </c>
      <c r="AK194" s="2">
        <v>-2.8999999999999998E-3</v>
      </c>
    </row>
    <row r="195" spans="1:37" x14ac:dyDescent="0.35">
      <c r="A195" s="1">
        <v>43049</v>
      </c>
      <c r="B195" s="2">
        <v>-1.6799999999999999E-2</v>
      </c>
      <c r="C195" s="2">
        <v>-5.5599999999999997E-2</v>
      </c>
      <c r="D195" s="2">
        <v>-5.0000000000000001E-4</v>
      </c>
      <c r="E195" s="2">
        <v>-7.6E-3</v>
      </c>
      <c r="F195" s="2">
        <v>-1.1599999999999999E-2</v>
      </c>
      <c r="G195" s="2">
        <v>-2.0999999999999999E-3</v>
      </c>
      <c r="H195" s="2">
        <v>2.4199999999999999E-2</v>
      </c>
      <c r="I195" s="2">
        <v>5.1000000000000004E-3</v>
      </c>
      <c r="J195" s="2">
        <v>-8.3999999999999995E-3</v>
      </c>
      <c r="K195" s="2">
        <v>-2.47E-2</v>
      </c>
      <c r="L195" s="2">
        <v>-4.1200000000000001E-2</v>
      </c>
      <c r="M195" s="2">
        <v>7.3000000000000001E-3</v>
      </c>
      <c r="N195" s="2">
        <v>-2.5000000000000001E-3</v>
      </c>
      <c r="O195" s="2">
        <v>-3.5900000000000001E-2</v>
      </c>
      <c r="P195" s="2">
        <v>-2.1999999999999999E-2</v>
      </c>
      <c r="Q195" s="2">
        <v>-1.2E-2</v>
      </c>
      <c r="R195" s="2">
        <v>-2.1499999999999998E-2</v>
      </c>
      <c r="S195" s="2">
        <v>-1.01E-2</v>
      </c>
      <c r="T195" s="2">
        <v>-4.3700000000000003E-2</v>
      </c>
      <c r="U195" s="2">
        <v>-5.16E-2</v>
      </c>
      <c r="V195" s="2">
        <v>-5.8999999999999999E-3</v>
      </c>
      <c r="W195" s="2">
        <v>5.1999999999999998E-3</v>
      </c>
      <c r="X195" s="2">
        <v>-5.0099999999999999E-2</v>
      </c>
      <c r="Y195" s="2">
        <v>-1.6899999999999998E-2</v>
      </c>
      <c r="Z195" s="2">
        <v>-5.1999999999999998E-3</v>
      </c>
      <c r="AA195" s="2">
        <v>-1.6299999999999999E-2</v>
      </c>
      <c r="AB195" s="2">
        <v>-4.7300000000000002E-2</v>
      </c>
      <c r="AC195" s="2"/>
      <c r="AD195" s="2"/>
      <c r="AE195" s="2"/>
      <c r="AF195" s="2"/>
      <c r="AG195" s="2"/>
      <c r="AH195" s="2">
        <v>-5.7999999999999996E-3</v>
      </c>
      <c r="AI195" s="2">
        <v>4.1000000000000003E-3</v>
      </c>
      <c r="AJ195" s="2">
        <v>0.21129999999999999</v>
      </c>
      <c r="AK195" s="2">
        <v>-1.24E-2</v>
      </c>
    </row>
    <row r="196" spans="1:37" x14ac:dyDescent="0.35">
      <c r="A196" s="1">
        <v>43042</v>
      </c>
      <c r="B196" s="2">
        <v>-5.5999999999999999E-3</v>
      </c>
      <c r="C196" s="2">
        <v>5.6500000000000002E-2</v>
      </c>
      <c r="D196" s="2">
        <v>2E-3</v>
      </c>
      <c r="E196" s="2">
        <v>1.67E-2</v>
      </c>
      <c r="F196" s="2">
        <v>-8.0000000000000002E-3</v>
      </c>
      <c r="G196" s="2">
        <v>-8.2000000000000007E-3</v>
      </c>
      <c r="H196" s="2">
        <v>1.34E-2</v>
      </c>
      <c r="I196" s="2">
        <v>-7.0900000000000005E-2</v>
      </c>
      <c r="J196" s="2">
        <v>2.5999999999999999E-3</v>
      </c>
      <c r="K196" s="2">
        <v>2.4899999999999999E-2</v>
      </c>
      <c r="L196" s="2">
        <v>7.1999999999999998E-3</v>
      </c>
      <c r="M196" s="2">
        <v>-9.4999999999999998E-3</v>
      </c>
      <c r="N196" s="2">
        <v>-2.47E-2</v>
      </c>
      <c r="O196" s="2">
        <v>-7.7000000000000002E-3</v>
      </c>
      <c r="P196" s="2">
        <v>-1.8E-3</v>
      </c>
      <c r="Q196" s="2">
        <v>-2.8500000000000001E-2</v>
      </c>
      <c r="R196" s="2">
        <v>-3.09E-2</v>
      </c>
      <c r="S196" s="2">
        <v>-4.0000000000000001E-3</v>
      </c>
      <c r="T196" s="2">
        <v>1.1999999999999999E-3</v>
      </c>
      <c r="U196" s="2">
        <v>-4.1000000000000003E-3</v>
      </c>
      <c r="V196" s="2">
        <v>3.5999999999999999E-3</v>
      </c>
      <c r="W196" s="2">
        <v>1.14E-2</v>
      </c>
      <c r="X196" s="2">
        <v>-4.4000000000000003E-3</v>
      </c>
      <c r="Y196" s="2">
        <v>2.3800000000000002E-2</v>
      </c>
      <c r="Z196" s="2">
        <v>-1.6899999999999998E-2</v>
      </c>
      <c r="AA196" s="2">
        <v>-2.8400000000000002E-2</v>
      </c>
      <c r="AB196" s="2">
        <v>2.3199999999999998E-2</v>
      </c>
      <c r="AC196" s="2"/>
      <c r="AD196" s="2"/>
      <c r="AE196" s="2"/>
      <c r="AF196" s="2"/>
      <c r="AG196" s="2"/>
      <c r="AH196" s="2">
        <v>2.3999999999999998E-3</v>
      </c>
      <c r="AI196" s="2">
        <v>-2.7000000000000001E-3</v>
      </c>
      <c r="AJ196" s="2">
        <v>-6.9699999999999998E-2</v>
      </c>
      <c r="AK196" s="2">
        <v>3.3E-3</v>
      </c>
    </row>
    <row r="197" spans="1:37" x14ac:dyDescent="0.35">
      <c r="A197" s="1">
        <v>43035</v>
      </c>
      <c r="B197" s="2">
        <v>-1.4E-3</v>
      </c>
      <c r="C197" s="2">
        <v>0.03</v>
      </c>
      <c r="D197" s="2">
        <v>5.1000000000000004E-3</v>
      </c>
      <c r="E197" s="2">
        <v>-1.1000000000000001E-3</v>
      </c>
      <c r="F197" s="2">
        <v>-6.1000000000000004E-3</v>
      </c>
      <c r="G197" s="2">
        <v>-6.7999999999999996E-3</v>
      </c>
      <c r="H197" s="2">
        <v>2.6499999999999999E-2</v>
      </c>
      <c r="I197" s="2">
        <v>9.7999999999999997E-3</v>
      </c>
      <c r="J197" s="2">
        <v>-2.3400000000000001E-2</v>
      </c>
      <c r="K197" s="2">
        <v>-9.2999999999999992E-3</v>
      </c>
      <c r="L197" s="2">
        <v>9.1000000000000004E-3</v>
      </c>
      <c r="M197" s="2">
        <v>-6.7000000000000002E-3</v>
      </c>
      <c r="N197" s="2">
        <v>-1.35E-2</v>
      </c>
      <c r="O197" s="2">
        <v>-2.24E-2</v>
      </c>
      <c r="P197" s="2">
        <v>1.54E-2</v>
      </c>
      <c r="Q197" s="2">
        <v>-5.3E-3</v>
      </c>
      <c r="R197" s="2">
        <v>7.4000000000000003E-3</v>
      </c>
      <c r="S197" s="2">
        <v>1.3299999999999999E-2</v>
      </c>
      <c r="T197" s="2">
        <v>-2.8E-3</v>
      </c>
      <c r="U197" s="2">
        <v>2.35E-2</v>
      </c>
      <c r="V197" s="2">
        <v>-4.7000000000000002E-3</v>
      </c>
      <c r="W197" s="2">
        <v>-1.12E-2</v>
      </c>
      <c r="X197" s="2">
        <v>-1.1999999999999999E-3</v>
      </c>
      <c r="Y197" s="2">
        <v>-2.7E-2</v>
      </c>
      <c r="Z197" s="2">
        <v>-1.04E-2</v>
      </c>
      <c r="AA197" s="2">
        <v>2.4199999999999999E-2</v>
      </c>
      <c r="AB197" s="2">
        <v>-1.83E-2</v>
      </c>
      <c r="AC197" s="2"/>
      <c r="AD197" s="2"/>
      <c r="AE197" s="2"/>
      <c r="AF197" s="2"/>
      <c r="AG197" s="2"/>
      <c r="AH197" s="2">
        <v>6.1999999999999998E-3</v>
      </c>
      <c r="AI197" s="2">
        <v>-5.5999999999999999E-3</v>
      </c>
      <c r="AJ197" s="2">
        <v>-1.72E-2</v>
      </c>
      <c r="AK197" s="2">
        <v>-1.7000000000000001E-2</v>
      </c>
    </row>
    <row r="198" spans="1:37" x14ac:dyDescent="0.35">
      <c r="A198" s="1">
        <v>43028</v>
      </c>
      <c r="B198" s="2">
        <v>1.1599999999999999E-2</v>
      </c>
      <c r="C198" s="2">
        <v>1.6E-2</v>
      </c>
      <c r="D198" s="2">
        <v>-1.72E-2</v>
      </c>
      <c r="E198" s="2">
        <v>-9.4000000000000004E-3</v>
      </c>
      <c r="F198" s="2">
        <v>-5.1999999999999998E-3</v>
      </c>
      <c r="G198" s="2">
        <v>4.7000000000000002E-3</v>
      </c>
      <c r="H198" s="2">
        <v>4.0399999999999998E-2</v>
      </c>
      <c r="I198" s="2">
        <v>7.3000000000000001E-3</v>
      </c>
      <c r="J198" s="2">
        <v>3.6900000000000002E-2</v>
      </c>
      <c r="K198" s="2">
        <v>4.7000000000000002E-3</v>
      </c>
      <c r="L198" s="2">
        <v>8.3000000000000001E-3</v>
      </c>
      <c r="M198" s="2">
        <v>-2.3599999999999999E-2</v>
      </c>
      <c r="N198" s="2">
        <v>-2.8E-3</v>
      </c>
      <c r="O198" s="2">
        <v>6.0000000000000001E-3</v>
      </c>
      <c r="P198" s="2">
        <v>-2.7000000000000001E-3</v>
      </c>
      <c r="Q198" s="2">
        <v>-2.6499999999999999E-2</v>
      </c>
      <c r="R198" s="2">
        <v>-3.2000000000000002E-3</v>
      </c>
      <c r="S198" s="2">
        <v>7.3499999999999996E-2</v>
      </c>
      <c r="T198" s="2">
        <v>6.1000000000000004E-3</v>
      </c>
      <c r="U198" s="2">
        <v>3.4599999999999999E-2</v>
      </c>
      <c r="V198" s="2">
        <v>2E-3</v>
      </c>
      <c r="W198" s="2">
        <v>2.2800000000000001E-2</v>
      </c>
      <c r="X198" s="2">
        <v>-7.4999999999999997E-3</v>
      </c>
      <c r="Y198" s="2">
        <v>4.7000000000000002E-3</v>
      </c>
      <c r="Z198" s="2">
        <v>3.6600000000000001E-2</v>
      </c>
      <c r="AA198" s="2">
        <v>5.4999999999999997E-3</v>
      </c>
      <c r="AB198" s="2">
        <v>2.64E-2</v>
      </c>
      <c r="AC198" s="2"/>
      <c r="AD198" s="2"/>
      <c r="AE198" s="2"/>
      <c r="AF198" s="2"/>
      <c r="AG198" s="2"/>
      <c r="AH198" s="2">
        <v>8.6999999999999994E-3</v>
      </c>
      <c r="AI198" s="2">
        <v>-1.8100000000000002E-2</v>
      </c>
      <c r="AJ198" s="2">
        <v>3.6799999999999999E-2</v>
      </c>
      <c r="AK198" s="2">
        <v>9.2999999999999992E-3</v>
      </c>
    </row>
    <row r="199" spans="1:37" x14ac:dyDescent="0.35">
      <c r="A199" s="1">
        <v>43021</v>
      </c>
      <c r="B199" s="2">
        <v>-4.5999999999999999E-3</v>
      </c>
      <c r="C199" s="2">
        <v>-1.2999999999999999E-3</v>
      </c>
      <c r="D199" s="2">
        <v>-3.3599999999999998E-2</v>
      </c>
      <c r="E199" s="2">
        <v>-5.7000000000000002E-3</v>
      </c>
      <c r="F199" s="2">
        <v>-2.52E-2</v>
      </c>
      <c r="G199" s="2">
        <v>-2.8299999999999999E-2</v>
      </c>
      <c r="H199" s="2">
        <v>8.9999999999999993E-3</v>
      </c>
      <c r="I199" s="2">
        <v>-3.2800000000000003E-2</v>
      </c>
      <c r="J199" s="2">
        <v>6.7699999999999996E-2</v>
      </c>
      <c r="K199" s="2">
        <v>3.3999999999999998E-3</v>
      </c>
      <c r="L199" s="2">
        <v>-8.5000000000000006E-3</v>
      </c>
      <c r="M199" s="2">
        <v>3.7499999999999999E-2</v>
      </c>
      <c r="N199" s="2">
        <v>1.9900000000000001E-2</v>
      </c>
      <c r="O199" s="2">
        <v>-2.3199999999999998E-2</v>
      </c>
      <c r="P199" s="2">
        <v>4.3E-3</v>
      </c>
      <c r="Q199" s="2">
        <v>5.9999999999999995E-4</v>
      </c>
      <c r="R199" s="2">
        <v>-4.6300000000000001E-2</v>
      </c>
      <c r="S199" s="2">
        <v>-1E-4</v>
      </c>
      <c r="T199" s="2">
        <v>1.37E-2</v>
      </c>
      <c r="U199" s="2">
        <v>-3.5000000000000001E-3</v>
      </c>
      <c r="V199" s="2">
        <v>5.9999999999999995E-4</v>
      </c>
      <c r="W199" s="2">
        <v>-1.78E-2</v>
      </c>
      <c r="X199" s="2">
        <v>-4.3E-3</v>
      </c>
      <c r="Y199" s="2">
        <v>-1.7000000000000001E-2</v>
      </c>
      <c r="Z199" s="2">
        <v>1.78E-2</v>
      </c>
      <c r="AA199" s="2">
        <v>-2.5000000000000001E-3</v>
      </c>
      <c r="AB199" s="2">
        <v>-3.2099999999999997E-2</v>
      </c>
      <c r="AC199" s="2"/>
      <c r="AD199" s="2"/>
      <c r="AE199" s="2"/>
      <c r="AF199" s="2"/>
      <c r="AG199" s="2"/>
      <c r="AH199" s="2">
        <v>-1.4E-2</v>
      </c>
      <c r="AI199" s="2">
        <v>2.1000000000000001E-2</v>
      </c>
      <c r="AJ199" s="2">
        <v>-4.1999999999999997E-3</v>
      </c>
      <c r="AK199" s="2">
        <v>3.1300000000000001E-2</v>
      </c>
    </row>
    <row r="200" spans="1:37" x14ac:dyDescent="0.35">
      <c r="A200" s="1">
        <v>43014</v>
      </c>
      <c r="B200" s="2">
        <v>2.6499999999999999E-2</v>
      </c>
      <c r="C200" s="2">
        <v>2.4500000000000001E-2</v>
      </c>
      <c r="D200" s="2">
        <v>7.9000000000000008E-3</v>
      </c>
      <c r="E200" s="2">
        <v>1.77E-2</v>
      </c>
      <c r="F200" s="2">
        <v>5.1999999999999998E-3</v>
      </c>
      <c r="G200" s="2">
        <v>1.6199999999999999E-2</v>
      </c>
      <c r="H200" s="2">
        <v>6.93E-2</v>
      </c>
      <c r="I200" s="2">
        <v>6.6E-3</v>
      </c>
      <c r="J200" s="2">
        <v>3.73E-2</v>
      </c>
      <c r="K200" s="2">
        <v>6.1499999999999999E-2</v>
      </c>
      <c r="L200" s="2">
        <v>2.92E-2</v>
      </c>
      <c r="M200" s="2">
        <v>4.6600000000000003E-2</v>
      </c>
      <c r="N200" s="2">
        <v>4.8500000000000001E-2</v>
      </c>
      <c r="O200" s="2">
        <v>1.2E-2</v>
      </c>
      <c r="P200" s="2">
        <v>1.67E-2</v>
      </c>
      <c r="Q200" s="2">
        <v>3.5299999999999998E-2</v>
      </c>
      <c r="R200" s="2">
        <v>4.2200000000000001E-2</v>
      </c>
      <c r="S200" s="2">
        <v>-1.8700000000000001E-2</v>
      </c>
      <c r="T200" s="2">
        <v>2.29E-2</v>
      </c>
      <c r="U200" s="2">
        <v>1.9599999999999999E-2</v>
      </c>
      <c r="V200" s="2">
        <v>4.7999999999999996E-3</v>
      </c>
      <c r="W200" s="2">
        <v>1.4500000000000001E-2</v>
      </c>
      <c r="X200" s="2">
        <v>-1.7600000000000001E-2</v>
      </c>
      <c r="Y200" s="2">
        <v>8.0500000000000002E-2</v>
      </c>
      <c r="Z200" s="2">
        <v>-9.1000000000000004E-3</v>
      </c>
      <c r="AA200" s="2">
        <v>4.5600000000000002E-2</v>
      </c>
      <c r="AB200" s="2">
        <v>5.0700000000000002E-2</v>
      </c>
      <c r="AC200" s="2"/>
      <c r="AD200" s="2"/>
      <c r="AE200" s="2"/>
      <c r="AF200" s="2"/>
      <c r="AG200" s="2"/>
      <c r="AH200" s="2">
        <v>-1.04E-2</v>
      </c>
      <c r="AI200" s="2">
        <v>-2.3999999999999998E-3</v>
      </c>
      <c r="AJ200" s="2">
        <v>1.46E-2</v>
      </c>
      <c r="AK200" s="2">
        <v>2.47E-2</v>
      </c>
    </row>
    <row r="201" spans="1:37" x14ac:dyDescent="0.35">
      <c r="A201" s="1">
        <v>43007</v>
      </c>
      <c r="B201" s="2">
        <v>9.7999999999999997E-3</v>
      </c>
      <c r="C201" s="2">
        <v>6.3E-3</v>
      </c>
      <c r="D201" s="2">
        <v>9.2999999999999992E-3</v>
      </c>
      <c r="E201" s="2">
        <v>2.58E-2</v>
      </c>
      <c r="F201" s="2">
        <v>2.58E-2</v>
      </c>
      <c r="G201" s="2">
        <v>3.0999999999999999E-3</v>
      </c>
      <c r="H201" s="2">
        <v>1.9400000000000001E-2</v>
      </c>
      <c r="I201" s="2">
        <v>1.7999999999999999E-2</v>
      </c>
      <c r="J201" s="2">
        <v>3.0000000000000001E-3</v>
      </c>
      <c r="K201" s="2">
        <v>-2.0999999999999999E-3</v>
      </c>
      <c r="L201" s="2">
        <v>2.4400000000000002E-2</v>
      </c>
      <c r="M201" s="2">
        <v>2.1999999999999999E-2</v>
      </c>
      <c r="N201" s="2">
        <v>2.53E-2</v>
      </c>
      <c r="O201" s="2">
        <v>2.7400000000000001E-2</v>
      </c>
      <c r="P201" s="2">
        <v>-5.7000000000000002E-3</v>
      </c>
      <c r="Q201" s="2">
        <v>-1.9800000000000002E-2</v>
      </c>
      <c r="R201" s="2">
        <v>3.1199999999999999E-2</v>
      </c>
      <c r="S201" s="2">
        <v>4.19E-2</v>
      </c>
      <c r="T201" s="2">
        <v>1.06E-2</v>
      </c>
      <c r="U201" s="2">
        <v>-2.3400000000000001E-2</v>
      </c>
      <c r="V201" s="2">
        <v>2.41E-2</v>
      </c>
      <c r="W201" s="2">
        <v>1.43E-2</v>
      </c>
      <c r="X201" s="2">
        <v>1.21E-2</v>
      </c>
      <c r="Y201" s="2">
        <v>-3.4099999999999998E-2</v>
      </c>
      <c r="Z201" s="2">
        <v>2.5499999999999998E-2</v>
      </c>
      <c r="AA201" s="2">
        <v>1.8800000000000001E-2</v>
      </c>
      <c r="AB201" s="2">
        <v>2.1899999999999999E-2</v>
      </c>
      <c r="AC201" s="2"/>
      <c r="AD201" s="2"/>
      <c r="AE201" s="2"/>
      <c r="AF201" s="2"/>
      <c r="AG201" s="2"/>
      <c r="AH201" s="2">
        <v>2.3199999999999998E-2</v>
      </c>
      <c r="AI201" s="2">
        <v>-1.3599999999999999E-2</v>
      </c>
      <c r="AJ201" s="2">
        <v>-8.3999999999999995E-3</v>
      </c>
      <c r="AK201" s="2">
        <v>4.4999999999999997E-3</v>
      </c>
    </row>
    <row r="202" spans="1:37" x14ac:dyDescent="0.35">
      <c r="A202" s="1">
        <v>43000</v>
      </c>
      <c r="B202" s="2">
        <v>1.6799999999999999E-2</v>
      </c>
      <c r="C202" s="2">
        <v>1.44E-2</v>
      </c>
      <c r="D202" s="2">
        <v>3.7499999999999999E-2</v>
      </c>
      <c r="E202" s="2">
        <v>1.15E-2</v>
      </c>
      <c r="F202" s="2">
        <v>1.11E-2</v>
      </c>
      <c r="G202" s="2">
        <v>5.96E-2</v>
      </c>
      <c r="H202" s="2">
        <v>3.1300000000000001E-2</v>
      </c>
      <c r="I202" s="2">
        <v>2.2000000000000001E-3</v>
      </c>
      <c r="J202" s="2">
        <v>2.6100000000000002E-2</v>
      </c>
      <c r="K202" s="2">
        <v>1.49E-2</v>
      </c>
      <c r="L202" s="2">
        <v>1.1999999999999999E-3</v>
      </c>
      <c r="M202" s="2">
        <v>-3.2000000000000002E-3</v>
      </c>
      <c r="N202" s="2">
        <v>-9.0300000000000005E-2</v>
      </c>
      <c r="O202" s="2">
        <v>-5.1000000000000004E-3</v>
      </c>
      <c r="P202" s="2">
        <v>3.6999999999999998E-2</v>
      </c>
      <c r="Q202" s="2">
        <v>-1.8E-3</v>
      </c>
      <c r="R202" s="2">
        <v>-2.5399999999999999E-2</v>
      </c>
      <c r="S202" s="2">
        <v>5.0599999999999999E-2</v>
      </c>
      <c r="T202" s="2">
        <v>1.66E-2</v>
      </c>
      <c r="U202" s="2">
        <v>9.0899999999999995E-2</v>
      </c>
      <c r="V202" s="2">
        <v>-1.1000000000000001E-3</v>
      </c>
      <c r="W202" s="2">
        <v>-4.1999999999999997E-3</v>
      </c>
      <c r="X202" s="2">
        <v>2.9100000000000001E-2</v>
      </c>
      <c r="Y202" s="2">
        <v>3.5999999999999999E-3</v>
      </c>
      <c r="Z202" s="2">
        <v>-4.7999999999999996E-3</v>
      </c>
      <c r="AA202" s="2">
        <v>-4.2799999999999998E-2</v>
      </c>
      <c r="AB202" s="2">
        <v>-8.8999999999999999E-3</v>
      </c>
      <c r="AC202" s="2"/>
      <c r="AD202" s="2"/>
      <c r="AE202" s="2"/>
      <c r="AF202" s="2"/>
      <c r="AG202" s="2"/>
      <c r="AH202" s="2">
        <v>-2.2000000000000001E-3</v>
      </c>
      <c r="AI202" s="2">
        <v>-1.7500000000000002E-2</v>
      </c>
      <c r="AJ202" s="2">
        <v>-5.8700000000000002E-2</v>
      </c>
      <c r="AK202" s="2">
        <v>-1.6999999999999999E-3</v>
      </c>
    </row>
    <row r="203" spans="1:37" x14ac:dyDescent="0.35">
      <c r="A203" s="1">
        <v>42993</v>
      </c>
      <c r="B203" s="2">
        <v>2.1399999999999999E-2</v>
      </c>
      <c r="C203" s="2">
        <v>1.2500000000000001E-2</v>
      </c>
      <c r="D203" s="2">
        <v>1.4E-3</v>
      </c>
      <c r="E203" s="2">
        <v>5.8999999999999999E-3</v>
      </c>
      <c r="F203" s="2">
        <v>3.0999999999999999E-3</v>
      </c>
      <c r="G203" s="2">
        <v>2.2100000000000002E-2</v>
      </c>
      <c r="H203" s="2">
        <v>-5.1999999999999998E-3</v>
      </c>
      <c r="I203" s="2">
        <v>2.2800000000000001E-2</v>
      </c>
      <c r="J203" s="2">
        <v>2.3300000000000001E-2</v>
      </c>
      <c r="K203" s="2">
        <v>1.9400000000000001E-2</v>
      </c>
      <c r="L203" s="2">
        <v>-1.1599999999999999E-2</v>
      </c>
      <c r="M203" s="2">
        <v>2.8999999999999998E-3</v>
      </c>
      <c r="N203" s="2">
        <v>5.0000000000000001E-3</v>
      </c>
      <c r="O203" s="2">
        <v>3.1E-2</v>
      </c>
      <c r="P203" s="2">
        <v>2.0400000000000001E-2</v>
      </c>
      <c r="Q203" s="2">
        <v>7.5300000000000006E-2</v>
      </c>
      <c r="R203" s="2">
        <v>3.8800000000000001E-2</v>
      </c>
      <c r="S203" s="2">
        <v>-2.75E-2</v>
      </c>
      <c r="T203" s="2">
        <v>-2.0400000000000001E-2</v>
      </c>
      <c r="U203" s="2">
        <v>-4.1000000000000003E-3</v>
      </c>
      <c r="V203" s="2">
        <v>-1.6199999999999999E-2</v>
      </c>
      <c r="W203" s="2">
        <v>1.7999999999999999E-2</v>
      </c>
      <c r="X203" s="2">
        <v>3.0999999999999999E-3</v>
      </c>
      <c r="Y203" s="2">
        <v>8.8800000000000004E-2</v>
      </c>
      <c r="Z203" s="2">
        <v>-1.2699999999999999E-2</v>
      </c>
      <c r="AA203" s="2">
        <v>0.18279999999999999</v>
      </c>
      <c r="AB203" s="2">
        <v>-2.7000000000000001E-3</v>
      </c>
      <c r="AC203" s="2"/>
      <c r="AD203" s="2"/>
      <c r="AE203" s="2"/>
      <c r="AF203" s="2"/>
      <c r="AG203" s="2"/>
      <c r="AH203" s="2">
        <v>8.3000000000000001E-3</v>
      </c>
      <c r="AI203" s="2">
        <v>-1.9800000000000002E-2</v>
      </c>
      <c r="AJ203" s="2">
        <v>-0.1754</v>
      </c>
      <c r="AK203" s="2">
        <v>-2.7799999999999998E-2</v>
      </c>
    </row>
    <row r="204" spans="1:37" x14ac:dyDescent="0.35">
      <c r="A204" s="1">
        <v>42986</v>
      </c>
      <c r="B204" s="2">
        <v>-1.6E-2</v>
      </c>
      <c r="C204" s="2">
        <v>-1.4800000000000001E-2</v>
      </c>
      <c r="D204" s="2">
        <v>-1.04E-2</v>
      </c>
      <c r="E204" s="2">
        <v>-2.92E-2</v>
      </c>
      <c r="F204" s="2">
        <v>-4.6699999999999998E-2</v>
      </c>
      <c r="G204" s="2">
        <v>-3.73E-2</v>
      </c>
      <c r="H204" s="2">
        <v>-2.23E-2</v>
      </c>
      <c r="I204" s="2">
        <v>-1.23E-2</v>
      </c>
      <c r="J204" s="2">
        <v>-2.5399999999999999E-2</v>
      </c>
      <c r="K204" s="2">
        <v>-2.2200000000000001E-2</v>
      </c>
      <c r="L204" s="2">
        <v>-1.66E-2</v>
      </c>
      <c r="M204" s="2">
        <v>-1.95E-2</v>
      </c>
      <c r="N204" s="2">
        <v>-3.0099999999999998E-2</v>
      </c>
      <c r="O204" s="2">
        <v>-4.5900000000000003E-2</v>
      </c>
      <c r="P204" s="2">
        <v>-1.23E-2</v>
      </c>
      <c r="Q204" s="2">
        <v>1.06E-2</v>
      </c>
      <c r="R204" s="2">
        <v>-1.9699999999999999E-2</v>
      </c>
      <c r="S204" s="2">
        <v>-2.5399999999999999E-2</v>
      </c>
      <c r="T204" s="2">
        <v>-2.1999999999999999E-2</v>
      </c>
      <c r="U204" s="2">
        <v>-2.07E-2</v>
      </c>
      <c r="V204" s="2">
        <v>-5.5999999999999999E-3</v>
      </c>
      <c r="W204" s="2">
        <v>-1.0699999999999999E-2</v>
      </c>
      <c r="X204" s="2">
        <v>-9.2999999999999992E-3</v>
      </c>
      <c r="Y204" s="2">
        <v>5.1200000000000002E-2</v>
      </c>
      <c r="Z204" s="2">
        <v>-5.0000000000000001E-3</v>
      </c>
      <c r="AA204" s="2">
        <v>-5.0000000000000001E-3</v>
      </c>
      <c r="AB204" s="2">
        <v>-2.7799999999999998E-2</v>
      </c>
      <c r="AC204" s="2"/>
      <c r="AD204" s="2"/>
      <c r="AE204" s="2"/>
      <c r="AF204" s="2"/>
      <c r="AG204" s="2"/>
      <c r="AH204" s="2">
        <v>-6.0000000000000001E-3</v>
      </c>
      <c r="AI204" s="2">
        <v>1.6E-2</v>
      </c>
      <c r="AJ204" s="2">
        <v>0.1794</v>
      </c>
      <c r="AK204" s="2">
        <v>-2.3300000000000001E-2</v>
      </c>
    </row>
    <row r="205" spans="1:37" x14ac:dyDescent="0.35">
      <c r="A205" s="1">
        <v>42979</v>
      </c>
      <c r="B205" s="2">
        <v>-4.0000000000000002E-4</v>
      </c>
      <c r="C205" s="2">
        <v>-3.1300000000000001E-2</v>
      </c>
      <c r="D205" s="2">
        <v>7.7999999999999996E-3</v>
      </c>
      <c r="E205" s="2">
        <v>6.4000000000000003E-3</v>
      </c>
      <c r="F205" s="2">
        <v>-1.7000000000000001E-2</v>
      </c>
      <c r="G205" s="2">
        <v>-1.7600000000000001E-2</v>
      </c>
      <c r="H205" s="2">
        <v>7.4000000000000003E-3</v>
      </c>
      <c r="I205" s="2">
        <v>3.8999999999999998E-3</v>
      </c>
      <c r="J205" s="2">
        <v>-3.3999999999999998E-3</v>
      </c>
      <c r="K205" s="2">
        <v>-1.89E-2</v>
      </c>
      <c r="L205" s="2">
        <v>-3.0000000000000001E-3</v>
      </c>
      <c r="M205" s="2">
        <v>4.8999999999999998E-3</v>
      </c>
      <c r="N205" s="2">
        <v>5.4899999999999997E-2</v>
      </c>
      <c r="O205" s="2">
        <v>-1.18E-2</v>
      </c>
      <c r="P205" s="2">
        <v>-3.61E-2</v>
      </c>
      <c r="Q205" s="2">
        <v>-1.0699999999999999E-2</v>
      </c>
      <c r="R205" s="2">
        <v>-3.3700000000000001E-2</v>
      </c>
      <c r="S205" s="2">
        <v>-5.4000000000000003E-3</v>
      </c>
      <c r="T205" s="2">
        <v>-1.1999999999999999E-3</v>
      </c>
      <c r="U205" s="2">
        <v>-1.66E-2</v>
      </c>
      <c r="V205" s="2">
        <v>-9.2999999999999992E-3</v>
      </c>
      <c r="W205" s="2">
        <v>8.0999999999999996E-3</v>
      </c>
      <c r="X205" s="2">
        <v>-7.6E-3</v>
      </c>
      <c r="Y205" s="2">
        <v>4.7399999999999998E-2</v>
      </c>
      <c r="Z205" s="2">
        <v>-2.23E-2</v>
      </c>
      <c r="AA205" s="2">
        <v>7.7999999999999996E-3</v>
      </c>
      <c r="AB205" s="2">
        <v>-1.5800000000000002E-2</v>
      </c>
      <c r="AC205" s="2"/>
      <c r="AD205" s="2"/>
      <c r="AE205" s="2"/>
      <c r="AF205" s="2"/>
      <c r="AG205" s="2"/>
      <c r="AH205" s="2">
        <v>-1.6799999999999999E-2</v>
      </c>
      <c r="AI205" s="2">
        <v>2.5899999999999999E-2</v>
      </c>
      <c r="AJ205" s="2">
        <v>-0.1075</v>
      </c>
      <c r="AK205" s="2">
        <v>2.12E-2</v>
      </c>
    </row>
    <row r="206" spans="1:37" x14ac:dyDescent="0.35">
      <c r="A206" s="1">
        <v>42972</v>
      </c>
      <c r="B206" s="2">
        <v>1.1599999999999999E-2</v>
      </c>
      <c r="C206" s="2">
        <v>-5.8599999999999999E-2</v>
      </c>
      <c r="D206" s="2">
        <v>6.4999999999999997E-3</v>
      </c>
      <c r="E206" s="2">
        <v>2.9499999999999998E-2</v>
      </c>
      <c r="F206" s="2">
        <v>4.4299999999999999E-2</v>
      </c>
      <c r="G206" s="2">
        <v>1.1999999999999999E-3</v>
      </c>
      <c r="H206" s="2">
        <v>-5.8999999999999999E-3</v>
      </c>
      <c r="I206" s="2">
        <v>-2.18E-2</v>
      </c>
      <c r="J206" s="2">
        <v>7.1000000000000004E-3</v>
      </c>
      <c r="K206" s="2">
        <v>1.09E-2</v>
      </c>
      <c r="L206" s="2">
        <v>2.5100000000000001E-2</v>
      </c>
      <c r="M206" s="2">
        <v>-1.2E-2</v>
      </c>
      <c r="N206" s="2">
        <v>1.0999999999999999E-2</v>
      </c>
      <c r="O206" s="2">
        <v>2.3E-3</v>
      </c>
      <c r="P206" s="2">
        <v>8.0000000000000002E-3</v>
      </c>
      <c r="Q206" s="2">
        <v>-2.0199999999999999E-2</v>
      </c>
      <c r="R206" s="2">
        <v>-8.0000000000000004E-4</v>
      </c>
      <c r="S206" s="2">
        <v>-8.0000000000000002E-3</v>
      </c>
      <c r="T206" s="2">
        <v>2.5899999999999999E-2</v>
      </c>
      <c r="U206" s="2">
        <v>-1.5E-3</v>
      </c>
      <c r="V206" s="2">
        <v>1.6899999999999998E-2</v>
      </c>
      <c r="W206" s="2">
        <v>3.7000000000000002E-3</v>
      </c>
      <c r="X206" s="2">
        <v>-4.8999999999999998E-3</v>
      </c>
      <c r="Y206" s="2">
        <v>1.6500000000000001E-2</v>
      </c>
      <c r="Z206" s="2">
        <v>-1.61E-2</v>
      </c>
      <c r="AA206" s="2">
        <v>8.5400000000000004E-2</v>
      </c>
      <c r="AB206" s="2">
        <v>3.85E-2</v>
      </c>
      <c r="AC206" s="2"/>
      <c r="AD206" s="2"/>
      <c r="AE206" s="2"/>
      <c r="AF206" s="2"/>
      <c r="AG206" s="2"/>
      <c r="AH206" s="2">
        <v>-1.8200000000000001E-2</v>
      </c>
      <c r="AI206" s="2">
        <v>5.5999999999999999E-3</v>
      </c>
      <c r="AJ206" s="2">
        <v>-0.2344</v>
      </c>
      <c r="AK206" s="2">
        <v>3.0599999999999999E-2</v>
      </c>
    </row>
    <row r="207" spans="1:37" x14ac:dyDescent="0.35">
      <c r="A207" s="1">
        <v>42965</v>
      </c>
      <c r="B207" s="2">
        <v>1.6299999999999999E-2</v>
      </c>
      <c r="C207" s="2">
        <v>0.11650000000000001</v>
      </c>
      <c r="D207" s="2">
        <v>-8.5000000000000006E-3</v>
      </c>
      <c r="E207" s="2">
        <v>-2.3099999999999999E-2</v>
      </c>
      <c r="F207" s="2">
        <v>9.4000000000000004E-3</v>
      </c>
      <c r="G207" s="2">
        <v>1.9800000000000002E-2</v>
      </c>
      <c r="H207" s="2">
        <v>4.1799999999999997E-2</v>
      </c>
      <c r="I207" s="2">
        <v>2.7E-2</v>
      </c>
      <c r="J207" s="2">
        <v>1.04E-2</v>
      </c>
      <c r="K207" s="2">
        <v>-2.98E-2</v>
      </c>
      <c r="L207" s="2">
        <v>1.9E-2</v>
      </c>
      <c r="M207" s="2">
        <v>9.1000000000000004E-3</v>
      </c>
      <c r="N207" s="2">
        <v>6.08E-2</v>
      </c>
      <c r="O207" s="2">
        <v>1.12E-2</v>
      </c>
      <c r="P207" s="2">
        <v>-1.6999999999999999E-3</v>
      </c>
      <c r="Q207" s="2">
        <v>2.2599999999999999E-2</v>
      </c>
      <c r="R207" s="2">
        <v>6.4799999999999996E-2</v>
      </c>
      <c r="S207" s="2">
        <v>1.1599999999999999E-2</v>
      </c>
      <c r="T207" s="2">
        <v>-1.9099999999999999E-2</v>
      </c>
      <c r="U207" s="2">
        <v>4.7899999999999998E-2</v>
      </c>
      <c r="V207" s="2">
        <v>1.29E-2</v>
      </c>
      <c r="W207" s="2">
        <v>-5.1000000000000004E-3</v>
      </c>
      <c r="X207" s="2">
        <v>1.7600000000000001E-2</v>
      </c>
      <c r="Y207" s="2">
        <v>-1.47E-2</v>
      </c>
      <c r="Z207" s="2">
        <v>4.3099999999999999E-2</v>
      </c>
      <c r="AA207" s="2">
        <v>4.5400000000000003E-2</v>
      </c>
      <c r="AB207" s="2">
        <v>3.3799999999999997E-2</v>
      </c>
      <c r="AC207" s="2"/>
      <c r="AD207" s="2"/>
      <c r="AE207" s="2"/>
      <c r="AF207" s="2"/>
      <c r="AG207" s="2"/>
      <c r="AH207" s="2">
        <v>-4.0000000000000002E-4</v>
      </c>
      <c r="AI207" s="2">
        <v>-4.0000000000000001E-3</v>
      </c>
      <c r="AJ207" s="2">
        <v>-8.4000000000000005E-2</v>
      </c>
      <c r="AK207" s="2">
        <v>1.11E-2</v>
      </c>
    </row>
    <row r="208" spans="1:37" x14ac:dyDescent="0.35">
      <c r="A208" s="1">
        <v>42958</v>
      </c>
      <c r="B208" s="2">
        <v>-1.44E-2</v>
      </c>
      <c r="C208" s="2">
        <v>2.52E-2</v>
      </c>
      <c r="D208" s="2">
        <v>-3.7199999999999997E-2</v>
      </c>
      <c r="E208" s="2">
        <v>-3.0599999999999999E-2</v>
      </c>
      <c r="F208" s="2">
        <v>-5.4000000000000003E-3</v>
      </c>
      <c r="G208" s="2">
        <v>-1.44E-2</v>
      </c>
      <c r="H208" s="2">
        <v>-3.5900000000000001E-2</v>
      </c>
      <c r="I208" s="2">
        <v>-4.5999999999999999E-3</v>
      </c>
      <c r="J208" s="2">
        <v>6.7999999999999996E-3</v>
      </c>
      <c r="K208" s="2">
        <v>-4.5600000000000002E-2</v>
      </c>
      <c r="L208" s="2">
        <v>-8.6E-3</v>
      </c>
      <c r="M208" s="2">
        <v>4.4000000000000003E-3</v>
      </c>
      <c r="N208" s="2">
        <v>-7.51E-2</v>
      </c>
      <c r="O208" s="2">
        <v>-7.3000000000000001E-3</v>
      </c>
      <c r="P208" s="2">
        <v>-6.3E-3</v>
      </c>
      <c r="Q208" s="2">
        <v>-4.8399999999999999E-2</v>
      </c>
      <c r="R208" s="2">
        <v>-6.9999999999999999E-4</v>
      </c>
      <c r="S208" s="2">
        <v>-1.52E-2</v>
      </c>
      <c r="T208" s="2">
        <v>1.38E-2</v>
      </c>
      <c r="U208" s="2">
        <v>-4.1000000000000003E-3</v>
      </c>
      <c r="V208" s="2">
        <v>-3.6999999999999998E-2</v>
      </c>
      <c r="W208" s="2">
        <v>-8.3000000000000001E-3</v>
      </c>
      <c r="X208" s="2">
        <v>-1.6899999999999998E-2</v>
      </c>
      <c r="Y208" s="2">
        <v>8.0000000000000002E-3</v>
      </c>
      <c r="Z208" s="2">
        <v>-4.4000000000000003E-3</v>
      </c>
      <c r="AA208" s="2">
        <v>-4.7600000000000003E-2</v>
      </c>
      <c r="AB208" s="2">
        <v>-1.7899999999999999E-2</v>
      </c>
      <c r="AC208" s="2"/>
      <c r="AD208" s="2"/>
      <c r="AE208" s="2"/>
      <c r="AF208" s="2"/>
      <c r="AG208" s="2"/>
      <c r="AH208" s="2">
        <v>-5.4999999999999997E-3</v>
      </c>
      <c r="AI208" s="2">
        <v>2.3900000000000001E-2</v>
      </c>
      <c r="AJ208" s="2">
        <v>0.43590000000000001</v>
      </c>
      <c r="AK208" s="2">
        <v>9.5999999999999992E-3</v>
      </c>
    </row>
    <row r="209" spans="1:37" x14ac:dyDescent="0.35">
      <c r="A209" s="1">
        <v>42951</v>
      </c>
      <c r="B209" s="2">
        <v>6.0000000000000001E-3</v>
      </c>
      <c r="C209" s="2">
        <v>5.2200000000000003E-2</v>
      </c>
      <c r="D209" s="2">
        <v>-2.5000000000000001E-2</v>
      </c>
      <c r="E209" s="2">
        <v>1.2500000000000001E-2</v>
      </c>
      <c r="F209" s="2">
        <v>1.83E-2</v>
      </c>
      <c r="G209" s="2">
        <v>2.5100000000000001E-2</v>
      </c>
      <c r="H209" s="2">
        <v>-7.1999999999999998E-3</v>
      </c>
      <c r="I209" s="2">
        <v>-1.5100000000000001E-2</v>
      </c>
      <c r="J209" s="2">
        <v>9.2999999999999992E-3</v>
      </c>
      <c r="K209" s="2">
        <v>-3.9100000000000003E-2</v>
      </c>
      <c r="L209" s="2">
        <v>-1.4200000000000001E-2</v>
      </c>
      <c r="M209" s="2">
        <v>-5.3E-3</v>
      </c>
      <c r="N209" s="2">
        <v>6.4699999999999994E-2</v>
      </c>
      <c r="O209" s="2">
        <v>-3.7499999999999999E-2</v>
      </c>
      <c r="P209" s="2">
        <v>4.9000000000000002E-2</v>
      </c>
      <c r="Q209" s="2">
        <v>-2.8E-3</v>
      </c>
      <c r="R209" s="2">
        <v>-0.1197</v>
      </c>
      <c r="S209" s="2">
        <v>7.6899999999999996E-2</v>
      </c>
      <c r="T209" s="2">
        <v>3.8999999999999998E-3</v>
      </c>
      <c r="U209" s="2">
        <v>5.7299999999999997E-2</v>
      </c>
      <c r="V209" s="2">
        <v>1.46E-2</v>
      </c>
      <c r="W209" s="2">
        <v>7.0000000000000001E-3</v>
      </c>
      <c r="X209" s="2">
        <v>2.1999999999999999E-2</v>
      </c>
      <c r="Y209" s="2">
        <v>-1.47E-2</v>
      </c>
      <c r="Z209" s="2">
        <v>-2.4199999999999999E-2</v>
      </c>
      <c r="AA209" s="2">
        <v>4.1500000000000002E-2</v>
      </c>
      <c r="AB209" s="2">
        <v>-4.8800000000000003E-2</v>
      </c>
      <c r="AC209" s="2"/>
      <c r="AD209" s="2"/>
      <c r="AE209" s="2"/>
      <c r="AF209" s="2"/>
      <c r="AG209" s="2"/>
      <c r="AH209" s="2">
        <v>-5.5999999999999999E-3</v>
      </c>
      <c r="AI209" s="2">
        <v>-8.5000000000000006E-3</v>
      </c>
      <c r="AJ209" s="2">
        <v>-2.5600000000000001E-2</v>
      </c>
      <c r="AK209" s="2">
        <v>1.9E-3</v>
      </c>
    </row>
    <row r="210" spans="1:37" x14ac:dyDescent="0.35">
      <c r="A210" s="1">
        <v>42944</v>
      </c>
      <c r="B210" s="2">
        <v>1.3100000000000001E-2</v>
      </c>
      <c r="C210" s="2">
        <v>1E-3</v>
      </c>
      <c r="D210" s="2">
        <v>4.1500000000000002E-2</v>
      </c>
      <c r="E210" s="2">
        <v>-1.8100000000000002E-2</v>
      </c>
      <c r="F210" s="2">
        <v>2.1600000000000001E-2</v>
      </c>
      <c r="G210" s="2">
        <v>-3.3999999999999998E-3</v>
      </c>
      <c r="H210" s="2">
        <v>-1.8E-3</v>
      </c>
      <c r="I210" s="2">
        <v>2.12E-2</v>
      </c>
      <c r="J210" s="2">
        <v>1.4800000000000001E-2</v>
      </c>
      <c r="K210" s="2">
        <v>8.0000000000000002E-3</v>
      </c>
      <c r="L210" s="2">
        <v>5.3100000000000001E-2</v>
      </c>
      <c r="M210" s="2">
        <v>-9.1999999999999998E-3</v>
      </c>
      <c r="N210" s="2">
        <v>8.8300000000000003E-2</v>
      </c>
      <c r="O210" s="2">
        <v>3.0000000000000001E-3</v>
      </c>
      <c r="P210" s="2">
        <v>7.0599999999999996E-2</v>
      </c>
      <c r="Q210" s="2">
        <v>8.2900000000000001E-2</v>
      </c>
      <c r="R210" s="2">
        <v>3.5000000000000001E-3</v>
      </c>
      <c r="S210" s="2">
        <v>-1.2500000000000001E-2</v>
      </c>
      <c r="T210" s="2">
        <v>3.7199999999999997E-2</v>
      </c>
      <c r="U210" s="2">
        <v>-4.0000000000000001E-3</v>
      </c>
      <c r="V210" s="2">
        <v>3.0000000000000001E-3</v>
      </c>
      <c r="W210" s="2">
        <v>-2.3999999999999998E-3</v>
      </c>
      <c r="X210" s="2">
        <v>1.17E-2</v>
      </c>
      <c r="Y210" s="2">
        <v>-1.84E-2</v>
      </c>
      <c r="Z210" s="2">
        <v>2.76E-2</v>
      </c>
      <c r="AA210" s="2">
        <v>5.8700000000000002E-2</v>
      </c>
      <c r="AB210" s="2">
        <v>-1.01E-2</v>
      </c>
      <c r="AC210" s="2"/>
      <c r="AD210" s="2"/>
      <c r="AE210" s="2"/>
      <c r="AF210" s="2"/>
      <c r="AG210" s="2"/>
      <c r="AH210" s="2">
        <v>3.8999999999999998E-3</v>
      </c>
      <c r="AI210" s="2">
        <v>1.1599999999999999E-2</v>
      </c>
      <c r="AJ210" s="2">
        <v>9.4700000000000006E-2</v>
      </c>
      <c r="AK210" s="2">
        <v>5.2699999999999997E-2</v>
      </c>
    </row>
    <row r="211" spans="1:37" x14ac:dyDescent="0.35">
      <c r="A211" s="1">
        <v>42937</v>
      </c>
      <c r="B211" s="2">
        <v>1.9E-3</v>
      </c>
      <c r="C211" s="2">
        <v>-3.1099999999999999E-2</v>
      </c>
      <c r="D211" s="2">
        <v>2.46E-2</v>
      </c>
      <c r="E211" s="2">
        <v>-1.9E-3</v>
      </c>
      <c r="F211" s="2">
        <v>1.55E-2</v>
      </c>
      <c r="G211" s="2">
        <v>4.3E-3</v>
      </c>
      <c r="H211" s="2">
        <v>-1.8E-3</v>
      </c>
      <c r="I211" s="2">
        <v>-3.3999999999999998E-3</v>
      </c>
      <c r="J211" s="2">
        <v>-4.0000000000000001E-3</v>
      </c>
      <c r="K211" s="2">
        <v>1.0200000000000001E-2</v>
      </c>
      <c r="L211" s="2">
        <v>1.5699999999999999E-2</v>
      </c>
      <c r="M211" s="2">
        <v>2.9999999999999997E-4</v>
      </c>
      <c r="N211" s="2">
        <v>-1.24E-2</v>
      </c>
      <c r="O211" s="2">
        <v>-2.41E-2</v>
      </c>
      <c r="P211" s="2">
        <v>-2.3E-2</v>
      </c>
      <c r="Q211" s="2">
        <v>-3.8999999999999998E-3</v>
      </c>
      <c r="R211" s="2">
        <v>1.37E-2</v>
      </c>
      <c r="S211" s="2">
        <v>4.7300000000000002E-2</v>
      </c>
      <c r="T211" s="2">
        <v>-1.09E-2</v>
      </c>
      <c r="U211" s="2">
        <v>5.57E-2</v>
      </c>
      <c r="V211" s="2">
        <v>2.2000000000000001E-3</v>
      </c>
      <c r="W211" s="2">
        <v>3.0000000000000001E-3</v>
      </c>
      <c r="X211" s="2">
        <v>-8.3000000000000001E-3</v>
      </c>
      <c r="Y211" s="2">
        <v>2.0500000000000001E-2</v>
      </c>
      <c r="Z211" s="2">
        <v>-2.3400000000000001E-2</v>
      </c>
      <c r="AA211" s="2">
        <v>3.8600000000000002E-2</v>
      </c>
      <c r="AB211" s="2">
        <v>1.26E-2</v>
      </c>
      <c r="AC211" s="2"/>
      <c r="AD211" s="2"/>
      <c r="AE211" s="2"/>
      <c r="AF211" s="2"/>
      <c r="AG211" s="2"/>
      <c r="AH211" s="2">
        <v>-9.1000000000000004E-3</v>
      </c>
      <c r="AI211" s="2">
        <v>2.12E-2</v>
      </c>
      <c r="AJ211" s="2">
        <v>-1.5900000000000001E-2</v>
      </c>
      <c r="AK211" s="2">
        <v>1.5100000000000001E-2</v>
      </c>
    </row>
    <row r="212" spans="1:37" x14ac:dyDescent="0.35">
      <c r="A212" s="1">
        <v>42930</v>
      </c>
      <c r="B212" s="2">
        <v>2.9499999999999998E-2</v>
      </c>
      <c r="C212" s="2">
        <v>7.0999999999999994E-2</v>
      </c>
      <c r="D212" s="2">
        <v>3.1300000000000001E-2</v>
      </c>
      <c r="E212" s="2">
        <v>1.32E-2</v>
      </c>
      <c r="F212" s="2">
        <v>4.3099999999999999E-2</v>
      </c>
      <c r="G212" s="2">
        <v>5.2900000000000003E-2</v>
      </c>
      <c r="H212" s="2">
        <v>3.04E-2</v>
      </c>
      <c r="I212" s="2">
        <v>1.61E-2</v>
      </c>
      <c r="J212" s="2">
        <v>3.8100000000000002E-2</v>
      </c>
      <c r="K212" s="2">
        <v>2.8999999999999998E-3</v>
      </c>
      <c r="L212" s="2">
        <v>-4.2500000000000003E-2</v>
      </c>
      <c r="M212" s="2">
        <v>3.5999999999999999E-3</v>
      </c>
      <c r="N212" s="2">
        <v>0.1031</v>
      </c>
      <c r="O212" s="2">
        <v>4.2599999999999999E-2</v>
      </c>
      <c r="P212" s="2">
        <v>8.2000000000000007E-3</v>
      </c>
      <c r="Q212" s="2">
        <v>5.2400000000000002E-2</v>
      </c>
      <c r="R212" s="2">
        <v>2.4400000000000002E-2</v>
      </c>
      <c r="S212" s="2">
        <v>3.9399999999999998E-2</v>
      </c>
      <c r="T212" s="2">
        <v>3.6999999999999998E-2</v>
      </c>
      <c r="U212" s="2">
        <v>0.115</v>
      </c>
      <c r="V212" s="2">
        <v>4.5699999999999998E-2</v>
      </c>
      <c r="W212" s="2">
        <v>6.3E-3</v>
      </c>
      <c r="X212" s="2">
        <v>4.07E-2</v>
      </c>
      <c r="Y212" s="2">
        <v>-1.6500000000000001E-2</v>
      </c>
      <c r="Z212" s="2">
        <v>1.03E-2</v>
      </c>
      <c r="AA212" s="2">
        <v>3.15E-2</v>
      </c>
      <c r="AB212" s="2">
        <v>9.9000000000000008E-3</v>
      </c>
      <c r="AC212" s="2"/>
      <c r="AD212" s="2"/>
      <c r="AE212" s="2"/>
      <c r="AF212" s="2"/>
      <c r="AG212" s="2"/>
      <c r="AH212" s="2">
        <v>-1.49E-2</v>
      </c>
      <c r="AI212" s="2">
        <v>1.3299999999999999E-2</v>
      </c>
      <c r="AJ212" s="2">
        <v>-0.16270000000000001</v>
      </c>
      <c r="AK212" s="2">
        <v>1.9199999999999998E-2</v>
      </c>
    </row>
    <row r="213" spans="1:37" x14ac:dyDescent="0.35">
      <c r="A213" s="1">
        <v>42923</v>
      </c>
      <c r="B213" s="2">
        <v>2.24E-2</v>
      </c>
      <c r="C213" s="2">
        <v>2.3E-2</v>
      </c>
      <c r="D213" s="2">
        <v>4.9200000000000001E-2</v>
      </c>
      <c r="E213" s="2">
        <v>7.6E-3</v>
      </c>
      <c r="F213" s="2">
        <v>1.18E-2</v>
      </c>
      <c r="G213" s="2">
        <v>3.5200000000000002E-2</v>
      </c>
      <c r="H213" s="2">
        <v>9.5999999999999992E-3</v>
      </c>
      <c r="I213" s="2">
        <v>2.6499999999999999E-2</v>
      </c>
      <c r="J213" s="2">
        <v>3.8800000000000001E-2</v>
      </c>
      <c r="K213" s="2">
        <v>2.7000000000000001E-3</v>
      </c>
      <c r="L213" s="2">
        <v>2.0799999999999999E-2</v>
      </c>
      <c r="M213" s="2">
        <v>3.7999999999999999E-2</v>
      </c>
      <c r="N213" s="2">
        <v>2.52E-2</v>
      </c>
      <c r="O213" s="2">
        <v>3.3500000000000002E-2</v>
      </c>
      <c r="P213" s="2">
        <v>1.11E-2</v>
      </c>
      <c r="Q213" s="2">
        <v>-1.8E-3</v>
      </c>
      <c r="R213" s="2">
        <v>-2.01E-2</v>
      </c>
      <c r="S213" s="2">
        <v>-8.6999999999999994E-3</v>
      </c>
      <c r="T213" s="2">
        <v>1.5900000000000001E-2</v>
      </c>
      <c r="U213" s="2">
        <v>1.78E-2</v>
      </c>
      <c r="V213" s="2">
        <v>-4.3E-3</v>
      </c>
      <c r="W213" s="2">
        <v>1.67E-2</v>
      </c>
      <c r="X213" s="2">
        <v>1.46E-2</v>
      </c>
      <c r="Y213" s="2">
        <v>6.9199999999999998E-2</v>
      </c>
      <c r="Z213" s="2">
        <v>-3.8999999999999998E-3</v>
      </c>
      <c r="AA213" s="2">
        <v>6.2700000000000006E-2</v>
      </c>
      <c r="AB213" s="2">
        <v>5.5199999999999999E-2</v>
      </c>
      <c r="AC213" s="2"/>
      <c r="AD213" s="2"/>
      <c r="AE213" s="2"/>
      <c r="AF213" s="2"/>
      <c r="AG213" s="2"/>
      <c r="AH213" s="2">
        <v>5.1999999999999998E-3</v>
      </c>
      <c r="AI213" s="2">
        <v>-2.3800000000000002E-2</v>
      </c>
      <c r="AJ213" s="2">
        <v>8.9999999999999998E-4</v>
      </c>
      <c r="AK213" s="2">
        <v>-2.01E-2</v>
      </c>
    </row>
    <row r="214" spans="1:37" x14ac:dyDescent="0.35">
      <c r="A214" s="1">
        <v>42916</v>
      </c>
      <c r="B214" s="2">
        <v>-4.0000000000000001E-3</v>
      </c>
      <c r="C214" s="2">
        <v>-9.9000000000000008E-3</v>
      </c>
      <c r="D214" s="2">
        <v>-1.38E-2</v>
      </c>
      <c r="E214" s="2">
        <v>3.2300000000000002E-2</v>
      </c>
      <c r="F214" s="2">
        <v>-2.76E-2</v>
      </c>
      <c r="G214" s="2">
        <v>2.2000000000000001E-3</v>
      </c>
      <c r="H214" s="2">
        <v>2E-3</v>
      </c>
      <c r="I214" s="2">
        <v>-1.6500000000000001E-2</v>
      </c>
      <c r="J214" s="2">
        <v>-3.3099999999999997E-2</v>
      </c>
      <c r="K214" s="2">
        <v>-1.4800000000000001E-2</v>
      </c>
      <c r="L214" s="2">
        <v>2.07E-2</v>
      </c>
      <c r="M214" s="2">
        <v>-1.9300000000000001E-2</v>
      </c>
      <c r="N214" s="2">
        <v>0.10009999999999999</v>
      </c>
      <c r="O214" s="2">
        <v>-1.03E-2</v>
      </c>
      <c r="P214" s="2">
        <v>1.38E-2</v>
      </c>
      <c r="Q214" s="2">
        <v>-9.5999999999999992E-3</v>
      </c>
      <c r="R214" s="2">
        <v>-5.1700000000000003E-2</v>
      </c>
      <c r="S214" s="2">
        <v>-1.2200000000000001E-2</v>
      </c>
      <c r="T214" s="2">
        <v>-2.3999999999999998E-3</v>
      </c>
      <c r="U214" s="2">
        <v>-9.4999999999999998E-3</v>
      </c>
      <c r="V214" s="2">
        <v>1.9300000000000001E-2</v>
      </c>
      <c r="W214" s="2">
        <v>-1.2699999999999999E-2</v>
      </c>
      <c r="X214" s="2">
        <v>-3.2000000000000002E-3</v>
      </c>
      <c r="Y214" s="2">
        <v>-3.7699999999999997E-2</v>
      </c>
      <c r="Z214" s="2">
        <v>-5.9999999999999995E-4</v>
      </c>
      <c r="AA214" s="2">
        <v>-2.8E-3</v>
      </c>
      <c r="AB214" s="2">
        <v>8.0999999999999996E-3</v>
      </c>
      <c r="AC214" s="2"/>
      <c r="AD214" s="2"/>
      <c r="AE214" s="2"/>
      <c r="AF214" s="2"/>
      <c r="AG214" s="2"/>
      <c r="AH214" s="2">
        <v>3.7000000000000002E-3</v>
      </c>
      <c r="AI214" s="2">
        <v>-1.21E-2</v>
      </c>
      <c r="AJ214" s="2">
        <v>0.1095</v>
      </c>
      <c r="AK214" s="2">
        <v>2.64E-2</v>
      </c>
    </row>
    <row r="215" spans="1:37" x14ac:dyDescent="0.35">
      <c r="A215" s="1">
        <v>42909</v>
      </c>
      <c r="B215" s="2">
        <v>-1.46E-2</v>
      </c>
      <c r="C215" s="2">
        <v>-9.1000000000000004E-3</v>
      </c>
      <c r="D215" s="2">
        <v>2.8999999999999998E-3</v>
      </c>
      <c r="E215" s="2">
        <v>-5.4999999999999997E-3</v>
      </c>
      <c r="F215" s="2">
        <v>-1.18E-2</v>
      </c>
      <c r="G215" s="2">
        <v>-1.77E-2</v>
      </c>
      <c r="H215" s="2">
        <v>-2.2200000000000001E-2</v>
      </c>
      <c r="I215" s="2">
        <v>-2.3E-2</v>
      </c>
      <c r="J215" s="2">
        <v>-2.6499999999999999E-2</v>
      </c>
      <c r="K215" s="2">
        <v>-2.3400000000000001E-2</v>
      </c>
      <c r="L215" s="2">
        <v>1.1599999999999999E-2</v>
      </c>
      <c r="M215" s="2">
        <v>-4.1000000000000003E-3</v>
      </c>
      <c r="N215" s="2">
        <v>-8.77E-2</v>
      </c>
      <c r="O215" s="2">
        <v>-1.9099999999999999E-2</v>
      </c>
      <c r="P215" s="2">
        <v>-1.38E-2</v>
      </c>
      <c r="Q215" s="2">
        <v>1.6199999999999999E-2</v>
      </c>
      <c r="R215" s="2">
        <v>-1.01E-2</v>
      </c>
      <c r="S215" s="2">
        <v>-7.4999999999999997E-3</v>
      </c>
      <c r="T215" s="2">
        <v>-1.2200000000000001E-2</v>
      </c>
      <c r="U215" s="2">
        <v>1.23E-2</v>
      </c>
      <c r="V215" s="2">
        <v>-2.1899999999999999E-2</v>
      </c>
      <c r="W215" s="2">
        <v>-1.17E-2</v>
      </c>
      <c r="X215" s="2">
        <v>-1.54E-2</v>
      </c>
      <c r="Y215" s="2">
        <v>-1.7299999999999999E-2</v>
      </c>
      <c r="Z215" s="2">
        <v>-4.1000000000000003E-3</v>
      </c>
      <c r="AA215" s="2">
        <v>-3.7199999999999997E-2</v>
      </c>
      <c r="AB215" s="2">
        <v>-1.7500000000000002E-2</v>
      </c>
      <c r="AC215" s="2"/>
      <c r="AD215" s="2"/>
      <c r="AE215" s="2"/>
      <c r="AF215" s="2"/>
      <c r="AG215" s="2"/>
      <c r="AH215" s="2">
        <v>-4.7000000000000002E-3</v>
      </c>
      <c r="AI215" s="2">
        <v>2.3999999999999998E-3</v>
      </c>
      <c r="AJ215" s="2">
        <v>-3.5299999999999998E-2</v>
      </c>
      <c r="AK215" s="2">
        <v>2.1899999999999999E-2</v>
      </c>
    </row>
    <row r="216" spans="1:37" x14ac:dyDescent="0.35">
      <c r="A216" s="1">
        <v>42902</v>
      </c>
      <c r="B216" s="2">
        <v>-2.0999999999999999E-3</v>
      </c>
      <c r="C216" s="2">
        <v>1.12E-2</v>
      </c>
      <c r="D216" s="2">
        <v>2.64E-2</v>
      </c>
      <c r="E216" s="2">
        <v>-6.1000000000000004E-3</v>
      </c>
      <c r="F216" s="2">
        <v>-3.5999999999999999E-3</v>
      </c>
      <c r="G216" s="2">
        <v>1.8800000000000001E-2</v>
      </c>
      <c r="H216" s="2">
        <v>3.3999999999999998E-3</v>
      </c>
      <c r="I216" s="2">
        <v>2.5999999999999999E-3</v>
      </c>
      <c r="J216" s="2">
        <v>-4.8999999999999998E-3</v>
      </c>
      <c r="K216" s="2">
        <v>6.4999999999999997E-3</v>
      </c>
      <c r="L216" s="2">
        <v>-2.9999999999999997E-4</v>
      </c>
      <c r="M216" s="2">
        <v>1.6400000000000001E-2</v>
      </c>
      <c r="N216" s="2">
        <v>-0.13420000000000001</v>
      </c>
      <c r="O216" s="2">
        <v>-3.15E-2</v>
      </c>
      <c r="P216" s="2">
        <v>3.9399999999999998E-2</v>
      </c>
      <c r="Q216" s="2">
        <v>-8.6999999999999994E-3</v>
      </c>
      <c r="R216" s="2">
        <v>-1.6500000000000001E-2</v>
      </c>
      <c r="S216" s="2">
        <v>2E-3</v>
      </c>
      <c r="T216" s="2">
        <v>-2.5999999999999999E-3</v>
      </c>
      <c r="U216" s="2">
        <v>-3.5400000000000001E-2</v>
      </c>
      <c r="V216" s="2">
        <v>3.4299999999999997E-2</v>
      </c>
      <c r="W216" s="2">
        <v>5.0000000000000001E-4</v>
      </c>
      <c r="X216" s="2">
        <v>-2.0299999999999999E-2</v>
      </c>
      <c r="Y216" s="2">
        <v>-1.2200000000000001E-2</v>
      </c>
      <c r="Z216" s="2">
        <v>1.78E-2</v>
      </c>
      <c r="AA216" s="2">
        <v>-3.8800000000000001E-2</v>
      </c>
      <c r="AB216" s="2">
        <v>4.0000000000000001E-3</v>
      </c>
      <c r="AC216" s="2"/>
      <c r="AD216" s="2"/>
      <c r="AE216" s="2"/>
      <c r="AF216" s="2"/>
      <c r="AG216" s="2"/>
      <c r="AH216" s="2">
        <v>1.4E-3</v>
      </c>
      <c r="AI216" s="2">
        <v>-1.03E-2</v>
      </c>
      <c r="AJ216" s="2">
        <v>-3.04E-2</v>
      </c>
      <c r="AK216" s="2">
        <v>-2.93E-2</v>
      </c>
    </row>
    <row r="217" spans="1:37" x14ac:dyDescent="0.35">
      <c r="A217" s="1">
        <v>42895</v>
      </c>
      <c r="B217" s="2">
        <v>-1.09E-2</v>
      </c>
      <c r="C217" s="2">
        <v>1.2E-2</v>
      </c>
      <c r="D217" s="2">
        <v>-7.7999999999999996E-3</v>
      </c>
      <c r="E217" s="2">
        <v>1.5299999999999999E-2</v>
      </c>
      <c r="F217" s="2">
        <v>7.9000000000000008E-3</v>
      </c>
      <c r="G217" s="2">
        <v>-1.09E-2</v>
      </c>
      <c r="H217" s="2">
        <v>-1.6000000000000001E-3</v>
      </c>
      <c r="I217" s="2">
        <v>-4.1799999999999997E-2</v>
      </c>
      <c r="J217" s="2">
        <v>-7.4999999999999997E-3</v>
      </c>
      <c r="K217" s="2">
        <v>-2.2599999999999999E-2</v>
      </c>
      <c r="L217" s="2">
        <v>-1.01E-2</v>
      </c>
      <c r="M217" s="2">
        <v>-9.7999999999999997E-3</v>
      </c>
      <c r="N217" s="2">
        <v>-4.9700000000000001E-2</v>
      </c>
      <c r="O217" s="2">
        <v>-1.0800000000000001E-2</v>
      </c>
      <c r="P217" s="2">
        <v>-2.4299999999999999E-2</v>
      </c>
      <c r="Q217" s="2">
        <v>-2.5600000000000001E-2</v>
      </c>
      <c r="R217" s="2">
        <v>-1.6999999999999999E-3</v>
      </c>
      <c r="S217" s="2">
        <v>1.29E-2</v>
      </c>
      <c r="T217" s="2">
        <v>-1.4500000000000001E-2</v>
      </c>
      <c r="U217" s="2">
        <v>-3.9800000000000002E-2</v>
      </c>
      <c r="V217" s="2">
        <v>6.6E-3</v>
      </c>
      <c r="W217" s="2">
        <v>-2.5000000000000001E-3</v>
      </c>
      <c r="X217" s="2">
        <v>-1.3100000000000001E-2</v>
      </c>
      <c r="Y217" s="2">
        <v>-1.61E-2</v>
      </c>
      <c r="Z217" s="2">
        <v>-3.0499999999999999E-2</v>
      </c>
      <c r="AA217" s="2">
        <v>-1.9800000000000002E-2</v>
      </c>
      <c r="AB217" s="2">
        <v>-7.1000000000000004E-3</v>
      </c>
      <c r="AC217" s="2"/>
      <c r="AD217" s="2"/>
      <c r="AE217" s="2"/>
      <c r="AF217" s="2"/>
      <c r="AG217" s="2"/>
      <c r="AH217" s="2">
        <v>-8.9999999999999993E-3</v>
      </c>
      <c r="AI217" s="2">
        <v>-9.7000000000000003E-3</v>
      </c>
      <c r="AJ217" s="2">
        <v>9.2999999999999999E-2</v>
      </c>
      <c r="AK217" s="2">
        <v>2.4799999999999999E-2</v>
      </c>
    </row>
    <row r="218" spans="1:37" x14ac:dyDescent="0.35">
      <c r="A218" s="1">
        <v>42888</v>
      </c>
      <c r="B218" s="2">
        <v>2.5999999999999999E-3</v>
      </c>
      <c r="C218" s="2">
        <v>3.0700000000000002E-2</v>
      </c>
      <c r="D218" s="2">
        <v>-1.5800000000000002E-2</v>
      </c>
      <c r="E218" s="2">
        <v>9.4999999999999998E-3</v>
      </c>
      <c r="F218" s="2">
        <v>1.06E-2</v>
      </c>
      <c r="G218" s="2">
        <v>-4.1000000000000003E-3</v>
      </c>
      <c r="H218" s="2">
        <v>3.3E-3</v>
      </c>
      <c r="I218" s="2">
        <v>1.2500000000000001E-2</v>
      </c>
      <c r="J218" s="2">
        <v>2.2800000000000001E-2</v>
      </c>
      <c r="K218" s="2">
        <v>2.2599999999999999E-2</v>
      </c>
      <c r="L218" s="2">
        <v>-2.64E-2</v>
      </c>
      <c r="M218" s="2">
        <v>-1.3299999999999999E-2</v>
      </c>
      <c r="N218" s="2">
        <v>-6.1899999999999997E-2</v>
      </c>
      <c r="O218" s="2">
        <v>-7.1999999999999998E-3</v>
      </c>
      <c r="P218" s="2">
        <v>-2.5999999999999999E-3</v>
      </c>
      <c r="Q218" s="2">
        <v>2.5999999999999999E-3</v>
      </c>
      <c r="R218" s="2">
        <v>2.8299999999999999E-2</v>
      </c>
      <c r="S218" s="2">
        <v>-3.3E-3</v>
      </c>
      <c r="T218" s="2">
        <v>-7.7999999999999996E-3</v>
      </c>
      <c r="U218" s="2">
        <v>-2.2000000000000001E-3</v>
      </c>
      <c r="V218" s="2">
        <v>-3.3E-3</v>
      </c>
      <c r="W218" s="2">
        <v>-1.0699999999999999E-2</v>
      </c>
      <c r="X218" s="2">
        <v>1.61E-2</v>
      </c>
      <c r="Y218" s="2">
        <v>8.6999999999999994E-3</v>
      </c>
      <c r="Z218" s="2">
        <v>-3.0000000000000001E-3</v>
      </c>
      <c r="AA218" s="2">
        <v>-3.1300000000000001E-2</v>
      </c>
      <c r="AB218" s="2">
        <v>1.15E-2</v>
      </c>
      <c r="AC218" s="2"/>
      <c r="AD218" s="2"/>
      <c r="AE218" s="2"/>
      <c r="AF218" s="2"/>
      <c r="AG218" s="2"/>
      <c r="AH218" s="2">
        <v>-3.8999999999999998E-3</v>
      </c>
      <c r="AI218" s="2">
        <v>9.7000000000000003E-3</v>
      </c>
      <c r="AJ218" s="2">
        <v>-6.1000000000000004E-3</v>
      </c>
      <c r="AK218" s="2">
        <v>2.3E-3</v>
      </c>
    </row>
    <row r="219" spans="1:37" x14ac:dyDescent="0.35">
      <c r="A219" s="1">
        <v>42881</v>
      </c>
      <c r="B219" s="2">
        <v>1.9199999999999998E-2</v>
      </c>
      <c r="C219" s="2">
        <v>3.8899999999999997E-2</v>
      </c>
      <c r="D219" s="2">
        <v>3.6200000000000003E-2</v>
      </c>
      <c r="E219" s="2">
        <v>-3.1300000000000001E-2</v>
      </c>
      <c r="F219" s="2">
        <v>3.3999999999999998E-3</v>
      </c>
      <c r="G219" s="2">
        <v>3.8199999999999998E-2</v>
      </c>
      <c r="H219" s="2">
        <v>3.5099999999999999E-2</v>
      </c>
      <c r="I219" s="2">
        <v>2.3099999999999999E-2</v>
      </c>
      <c r="J219" s="2">
        <v>1.29E-2</v>
      </c>
      <c r="K219" s="2">
        <v>-2.4299999999999999E-2</v>
      </c>
      <c r="L219" s="2">
        <v>4.8399999999999999E-2</v>
      </c>
      <c r="M219" s="2">
        <v>2.3999999999999998E-3</v>
      </c>
      <c r="N219" s="2">
        <v>1.2800000000000001E-2</v>
      </c>
      <c r="O219" s="2">
        <v>2.2499999999999999E-2</v>
      </c>
      <c r="P219" s="2">
        <v>3.6900000000000002E-2</v>
      </c>
      <c r="Q219" s="2">
        <v>-9.7000000000000003E-3</v>
      </c>
      <c r="R219" s="2">
        <v>1.2800000000000001E-2</v>
      </c>
      <c r="S219" s="2">
        <v>2.12E-2</v>
      </c>
      <c r="T219" s="2">
        <v>3.4099999999999998E-2</v>
      </c>
      <c r="U219" s="2">
        <v>2.29E-2</v>
      </c>
      <c r="V219" s="2">
        <v>6.4000000000000003E-3</v>
      </c>
      <c r="W219" s="2">
        <v>5.3E-3</v>
      </c>
      <c r="X219" s="2">
        <v>2.8E-3</v>
      </c>
      <c r="Y219" s="2">
        <v>-3.7900000000000003E-2</v>
      </c>
      <c r="Z219" s="2">
        <v>3.2300000000000002E-2</v>
      </c>
      <c r="AA219" s="2">
        <v>4.8800000000000003E-2</v>
      </c>
      <c r="AB219" s="2">
        <v>-1.8200000000000001E-2</v>
      </c>
      <c r="AC219" s="2"/>
      <c r="AD219" s="2"/>
      <c r="AE219" s="2"/>
      <c r="AF219" s="2"/>
      <c r="AG219" s="2"/>
      <c r="AH219" s="2">
        <v>4.7000000000000002E-3</v>
      </c>
      <c r="AI219" s="2">
        <v>8.6E-3</v>
      </c>
      <c r="AJ219" s="2">
        <v>-0.20480000000000001</v>
      </c>
      <c r="AK219" s="2">
        <v>-3.8E-3</v>
      </c>
    </row>
    <row r="220" spans="1:37" x14ac:dyDescent="0.35">
      <c r="A220" s="1">
        <v>42874</v>
      </c>
      <c r="B220" s="2">
        <v>-1.21E-2</v>
      </c>
      <c r="C220" s="2">
        <v>-4.1000000000000003E-3</v>
      </c>
      <c r="D220" s="2">
        <v>-4.41E-2</v>
      </c>
      <c r="E220" s="2">
        <v>1.7100000000000001E-2</v>
      </c>
      <c r="F220" s="2">
        <v>2.4500000000000001E-2</v>
      </c>
      <c r="G220" s="2">
        <v>6.7000000000000002E-3</v>
      </c>
      <c r="H220" s="2">
        <v>-2.8999999999999998E-3</v>
      </c>
      <c r="I220" s="2">
        <v>-3.4700000000000002E-2</v>
      </c>
      <c r="J220" s="2">
        <v>-2.5999999999999999E-3</v>
      </c>
      <c r="K220" s="2">
        <v>4.0000000000000002E-4</v>
      </c>
      <c r="L220" s="2">
        <v>1.8700000000000001E-2</v>
      </c>
      <c r="M220" s="2">
        <v>-1.52E-2</v>
      </c>
      <c r="N220" s="2">
        <v>2.2599999999999999E-2</v>
      </c>
      <c r="O220" s="2">
        <v>-2.5899999999999999E-2</v>
      </c>
      <c r="P220" s="2">
        <v>3.2000000000000002E-3</v>
      </c>
      <c r="Q220" s="2">
        <v>-3.4700000000000002E-2</v>
      </c>
      <c r="R220" s="2">
        <v>-4.2900000000000001E-2</v>
      </c>
      <c r="S220" s="2">
        <v>4.4999999999999997E-3</v>
      </c>
      <c r="T220" s="2">
        <v>1.2999999999999999E-3</v>
      </c>
      <c r="U220" s="2">
        <v>-1.17E-2</v>
      </c>
      <c r="V220" s="2">
        <v>-5.0500000000000003E-2</v>
      </c>
      <c r="W220" s="2">
        <v>-1.9099999999999999E-2</v>
      </c>
      <c r="X220" s="2">
        <v>-2.5999999999999999E-2</v>
      </c>
      <c r="Y220" s="2">
        <v>3.5000000000000001E-3</v>
      </c>
      <c r="Z220" s="2">
        <v>-1.49E-2</v>
      </c>
      <c r="AA220" s="2">
        <v>2.9100000000000001E-2</v>
      </c>
      <c r="AB220" s="2">
        <v>-3.7600000000000001E-2</v>
      </c>
      <c r="AC220" s="2"/>
      <c r="AD220" s="2"/>
      <c r="AE220" s="2"/>
      <c r="AF220" s="2"/>
      <c r="AG220" s="2"/>
      <c r="AH220" s="2">
        <v>-3.3999999999999998E-3</v>
      </c>
      <c r="AI220" s="2">
        <v>2.2100000000000002E-2</v>
      </c>
      <c r="AJ220" s="2">
        <v>0.1464</v>
      </c>
      <c r="AK220" s="2">
        <v>1.9E-2</v>
      </c>
    </row>
    <row r="221" spans="1:37" x14ac:dyDescent="0.35">
      <c r="A221" s="1">
        <v>42867</v>
      </c>
      <c r="B221" s="2">
        <v>1.6999999999999999E-3</v>
      </c>
      <c r="C221" s="2">
        <v>-2.7000000000000001E-3</v>
      </c>
      <c r="D221" s="2">
        <v>1.2999999999999999E-3</v>
      </c>
      <c r="E221" s="2">
        <v>8.9999999999999993E-3</v>
      </c>
      <c r="F221" s="2">
        <v>9.5999999999999992E-3</v>
      </c>
      <c r="G221" s="2">
        <v>4.4999999999999997E-3</v>
      </c>
      <c r="H221" s="2">
        <v>-1.5599999999999999E-2</v>
      </c>
      <c r="I221" s="2">
        <v>5.6300000000000003E-2</v>
      </c>
      <c r="J221" s="2">
        <v>8.2000000000000007E-3</v>
      </c>
      <c r="K221" s="2">
        <v>-5.1700000000000003E-2</v>
      </c>
      <c r="L221" s="2">
        <v>-3.32E-2</v>
      </c>
      <c r="M221" s="2">
        <v>-1.1000000000000001E-3</v>
      </c>
      <c r="N221" s="2">
        <v>4.58E-2</v>
      </c>
      <c r="O221" s="2">
        <v>3.8800000000000001E-2</v>
      </c>
      <c r="P221" s="2">
        <v>-5.0000000000000001E-3</v>
      </c>
      <c r="Q221" s="2">
        <v>4.8999999999999998E-3</v>
      </c>
      <c r="R221" s="2">
        <v>9.9000000000000008E-3</v>
      </c>
      <c r="S221" s="2">
        <v>-1.89E-2</v>
      </c>
      <c r="T221" s="2">
        <v>-3.5999999999999999E-3</v>
      </c>
      <c r="U221" s="2">
        <v>-3.6799999999999999E-2</v>
      </c>
      <c r="V221" s="2">
        <v>2.1299999999999999E-2</v>
      </c>
      <c r="W221" s="2">
        <v>1.6199999999999999E-2</v>
      </c>
      <c r="X221" s="2">
        <v>-2.0500000000000001E-2</v>
      </c>
      <c r="Y221" s="2">
        <v>8.0999999999999996E-3</v>
      </c>
      <c r="Z221" s="2">
        <v>4.7000000000000002E-3</v>
      </c>
      <c r="AA221" s="2">
        <v>-5.0000000000000001E-4</v>
      </c>
      <c r="AB221" s="2">
        <v>-1.77E-2</v>
      </c>
      <c r="AC221" s="2"/>
      <c r="AD221" s="2"/>
      <c r="AE221" s="2"/>
      <c r="AF221" s="2"/>
      <c r="AG221" s="2"/>
      <c r="AH221" s="2">
        <v>-1.1000000000000001E-3</v>
      </c>
      <c r="AI221" s="2">
        <v>2.9999999999999997E-4</v>
      </c>
      <c r="AJ221" s="2">
        <v>-1.6199999999999999E-2</v>
      </c>
      <c r="AK221" s="2">
        <v>-2.8999999999999998E-3</v>
      </c>
    </row>
    <row r="222" spans="1:37" x14ac:dyDescent="0.35">
      <c r="A222" s="1">
        <v>42860</v>
      </c>
      <c r="B222" s="2">
        <v>1.01E-2</v>
      </c>
      <c r="C222" s="2">
        <v>-2.4899999999999999E-2</v>
      </c>
      <c r="D222" s="2">
        <v>7.4000000000000003E-3</v>
      </c>
      <c r="E222" s="2">
        <v>2.3199999999999998E-2</v>
      </c>
      <c r="F222" s="2">
        <v>8.6999999999999994E-3</v>
      </c>
      <c r="G222" s="2">
        <v>3.1099999999999999E-2</v>
      </c>
      <c r="H222" s="2">
        <v>1.7399999999999999E-2</v>
      </c>
      <c r="I222" s="2">
        <v>-1.23E-2</v>
      </c>
      <c r="J222" s="2">
        <v>1.4E-3</v>
      </c>
      <c r="K222" s="2">
        <v>5.5999999999999999E-3</v>
      </c>
      <c r="L222" s="2">
        <v>-1.78E-2</v>
      </c>
      <c r="M222" s="2">
        <v>-6.1000000000000004E-3</v>
      </c>
      <c r="N222" s="2">
        <v>-0.1202</v>
      </c>
      <c r="O222" s="2">
        <v>1.44E-2</v>
      </c>
      <c r="P222" s="2">
        <v>1.7999999999999999E-2</v>
      </c>
      <c r="Q222" s="2">
        <v>2.01E-2</v>
      </c>
      <c r="R222" s="2">
        <v>-8.5000000000000006E-3</v>
      </c>
      <c r="S222" s="2">
        <v>-2.0299999999999999E-2</v>
      </c>
      <c r="T222" s="2">
        <v>9.4000000000000004E-3</v>
      </c>
      <c r="U222" s="2">
        <v>5.6800000000000003E-2</v>
      </c>
      <c r="V222" s="2">
        <v>1.8100000000000002E-2</v>
      </c>
      <c r="W222" s="2">
        <v>-9.7000000000000003E-3</v>
      </c>
      <c r="X222" s="2">
        <v>4.3E-3</v>
      </c>
      <c r="Y222" s="2">
        <v>-1.0999999999999999E-2</v>
      </c>
      <c r="Z222" s="2">
        <v>1.1599999999999999E-2</v>
      </c>
      <c r="AA222" s="2">
        <v>-1.7899999999999999E-2</v>
      </c>
      <c r="AB222" s="2">
        <v>2.7E-2</v>
      </c>
      <c r="AC222" s="2"/>
      <c r="AD222" s="2"/>
      <c r="AE222" s="2"/>
      <c r="AF222" s="2"/>
      <c r="AG222" s="2"/>
      <c r="AH222" s="2">
        <v>6.7999999999999996E-3</v>
      </c>
      <c r="AI222" s="2">
        <v>-3.2300000000000002E-2</v>
      </c>
      <c r="AJ222" s="2">
        <v>-2.3400000000000001E-2</v>
      </c>
      <c r="AK222" s="2">
        <v>-2.6499999999999999E-2</v>
      </c>
    </row>
    <row r="223" spans="1:37" x14ac:dyDescent="0.35">
      <c r="A223" s="1">
        <v>42853</v>
      </c>
      <c r="B223" s="2">
        <v>-3.0000000000000001E-3</v>
      </c>
      <c r="C223" s="2">
        <v>-1.9900000000000001E-2</v>
      </c>
      <c r="D223" s="2">
        <v>1.5E-3</v>
      </c>
      <c r="E223" s="2">
        <v>-3.2000000000000002E-3</v>
      </c>
      <c r="F223" s="2">
        <v>-3.4200000000000001E-2</v>
      </c>
      <c r="G223" s="2">
        <v>-1.0800000000000001E-2</v>
      </c>
      <c r="H223" s="2">
        <v>-2.6800000000000001E-2</v>
      </c>
      <c r="I223" s="2">
        <v>4.2000000000000003E-2</v>
      </c>
      <c r="J223" s="2">
        <v>2.2499999999999999E-2</v>
      </c>
      <c r="K223" s="2">
        <v>-1.4E-2</v>
      </c>
      <c r="L223" s="2">
        <v>-8.6999999999999994E-3</v>
      </c>
      <c r="M223" s="2">
        <v>-1.4800000000000001E-2</v>
      </c>
      <c r="N223" s="2">
        <v>-2.4E-2</v>
      </c>
      <c r="O223" s="2">
        <v>-1.6E-2</v>
      </c>
      <c r="P223" s="2">
        <v>-3.0599999999999999E-2</v>
      </c>
      <c r="Q223" s="2">
        <v>1.4E-3</v>
      </c>
      <c r="R223" s="2">
        <v>-6.3E-3</v>
      </c>
      <c r="S223" s="2">
        <v>1.04E-2</v>
      </c>
      <c r="T223" s="2">
        <v>-4.19E-2</v>
      </c>
      <c r="U223" s="2">
        <v>0.12</v>
      </c>
      <c r="V223" s="2">
        <v>3.3E-3</v>
      </c>
      <c r="W223" s="2">
        <v>-3.0999999999999999E-3</v>
      </c>
      <c r="X223" s="2">
        <v>-3.3000000000000002E-2</v>
      </c>
      <c r="Y223" s="2">
        <v>5.7700000000000001E-2</v>
      </c>
      <c r="Z223" s="2">
        <v>1.9E-2</v>
      </c>
      <c r="AA223" s="2">
        <v>1.14E-2</v>
      </c>
      <c r="AB223" s="2">
        <v>-1.8599999999999998E-2</v>
      </c>
      <c r="AC223" s="2"/>
      <c r="AD223" s="2"/>
      <c r="AE223" s="2"/>
      <c r="AF223" s="2"/>
      <c r="AG223" s="2"/>
      <c r="AH223" s="2">
        <v>2.24E-2</v>
      </c>
      <c r="AI223" s="2">
        <v>-1.2699999999999999E-2</v>
      </c>
      <c r="AJ223" s="2">
        <v>-0.30170000000000002</v>
      </c>
      <c r="AK223" s="2">
        <v>1.3899999999999999E-2</v>
      </c>
    </row>
    <row r="224" spans="1:37" x14ac:dyDescent="0.35">
      <c r="A224" s="1">
        <v>42846</v>
      </c>
      <c r="B224" s="2">
        <v>-1.01E-2</v>
      </c>
      <c r="C224" s="2">
        <v>2.2599999999999999E-2</v>
      </c>
      <c r="D224" s="2">
        <v>-2.5999999999999999E-2</v>
      </c>
      <c r="E224" s="2">
        <v>1.1599999999999999E-2</v>
      </c>
      <c r="F224" s="2">
        <v>-1.78E-2</v>
      </c>
      <c r="G224" s="2">
        <v>-3.5999999999999999E-3</v>
      </c>
      <c r="H224" s="2">
        <v>-2.8799999999999999E-2</v>
      </c>
      <c r="I224" s="2">
        <v>-2.87E-2</v>
      </c>
      <c r="J224" s="2">
        <v>2.5999999999999999E-3</v>
      </c>
      <c r="K224" s="2">
        <v>-1.23E-2</v>
      </c>
      <c r="L224" s="2">
        <v>4.0099999999999997E-2</v>
      </c>
      <c r="M224" s="2">
        <v>-6.7000000000000002E-3</v>
      </c>
      <c r="N224" s="2">
        <v>-7.0499999999999993E-2</v>
      </c>
      <c r="O224" s="2">
        <v>-1.2200000000000001E-2</v>
      </c>
      <c r="P224" s="2">
        <v>3.2000000000000002E-3</v>
      </c>
      <c r="Q224" s="2">
        <v>-1.11E-2</v>
      </c>
      <c r="R224" s="2">
        <v>-3.5499999999999997E-2</v>
      </c>
      <c r="S224" s="2">
        <v>-8.3000000000000001E-3</v>
      </c>
      <c r="T224" s="2">
        <v>1.6000000000000001E-3</v>
      </c>
      <c r="U224" s="2">
        <v>-2.3E-2</v>
      </c>
      <c r="V224" s="2">
        <v>-6.0000000000000001E-3</v>
      </c>
      <c r="W224" s="2">
        <v>1.5900000000000001E-2</v>
      </c>
      <c r="X224" s="2">
        <v>-2.1000000000000001E-2</v>
      </c>
      <c r="Y224" s="2">
        <v>-1.37E-2</v>
      </c>
      <c r="Z224" s="2">
        <v>-5.7999999999999996E-3</v>
      </c>
      <c r="AA224" s="2">
        <v>-2.3E-2</v>
      </c>
      <c r="AB224" s="2">
        <v>-1.55E-2</v>
      </c>
      <c r="AC224" s="2"/>
      <c r="AD224" s="2"/>
      <c r="AE224" s="2"/>
      <c r="AF224" s="2"/>
      <c r="AG224" s="2"/>
      <c r="AH224" s="2">
        <v>5.1000000000000004E-3</v>
      </c>
      <c r="AI224" s="2">
        <v>-1E-3</v>
      </c>
      <c r="AJ224" s="2">
        <v>-8.6999999999999994E-2</v>
      </c>
      <c r="AK224" s="2">
        <v>-1.1299999999999999E-2</v>
      </c>
    </row>
    <row r="225" spans="1:37" x14ac:dyDescent="0.35">
      <c r="A225" s="1">
        <v>42839</v>
      </c>
      <c r="B225" s="2">
        <v>-6.1000000000000004E-3</v>
      </c>
      <c r="C225" s="2">
        <v>3.4700000000000002E-2</v>
      </c>
      <c r="D225" s="2">
        <v>9.4999999999999998E-3</v>
      </c>
      <c r="E225" s="2">
        <v>2.5999999999999999E-3</v>
      </c>
      <c r="F225" s="2">
        <v>-2.1700000000000001E-2</v>
      </c>
      <c r="G225" s="2">
        <v>6.6E-3</v>
      </c>
      <c r="H225" s="2">
        <v>-6.0000000000000001E-3</v>
      </c>
      <c r="I225" s="2">
        <v>-1.8E-3</v>
      </c>
      <c r="J225" s="2">
        <v>-1.5100000000000001E-2</v>
      </c>
      <c r="K225" s="2">
        <v>1.4999999999999999E-2</v>
      </c>
      <c r="L225" s="2">
        <v>-2.3900000000000001E-2</v>
      </c>
      <c r="M225" s="2">
        <v>-9.7999999999999997E-3</v>
      </c>
      <c r="N225" s="2">
        <v>-0.02</v>
      </c>
      <c r="O225" s="2">
        <v>7.4999999999999997E-3</v>
      </c>
      <c r="P225" s="2">
        <v>-8.3000000000000001E-3</v>
      </c>
      <c r="Q225" s="2">
        <v>-2.0999999999999999E-3</v>
      </c>
      <c r="R225" s="2">
        <v>-0.01</v>
      </c>
      <c r="S225" s="2">
        <v>-6.8500000000000005E-2</v>
      </c>
      <c r="T225" s="2">
        <v>-2.2700000000000001E-2</v>
      </c>
      <c r="U225" s="2">
        <v>-6.3E-3</v>
      </c>
      <c r="V225" s="2">
        <v>-7.9000000000000008E-3</v>
      </c>
      <c r="W225" s="2">
        <v>-2.87E-2</v>
      </c>
      <c r="X225" s="2">
        <v>-2.6499999999999999E-2</v>
      </c>
      <c r="Y225" s="2">
        <v>-9.7000000000000003E-3</v>
      </c>
      <c r="Z225" s="2">
        <v>1.3599999999999999E-2</v>
      </c>
      <c r="AA225" s="2">
        <v>4.1999999999999997E-3</v>
      </c>
      <c r="AB225" s="2">
        <v>-1.0699999999999999E-2</v>
      </c>
      <c r="AC225" s="2"/>
      <c r="AD225" s="2"/>
      <c r="AE225" s="2"/>
      <c r="AF225" s="2"/>
      <c r="AG225" s="2"/>
      <c r="AH225" s="2">
        <v>-0.01</v>
      </c>
      <c r="AI225" s="2">
        <v>2.4500000000000001E-2</v>
      </c>
      <c r="AJ225" s="2">
        <v>0.2152</v>
      </c>
      <c r="AK225" s="2">
        <v>-2.7099999999999999E-2</v>
      </c>
    </row>
    <row r="226" spans="1:37" x14ac:dyDescent="0.35">
      <c r="A226" s="1">
        <v>42832</v>
      </c>
      <c r="B226" s="2">
        <v>2.1700000000000001E-2</v>
      </c>
      <c r="C226" s="2">
        <v>8.5900000000000004E-2</v>
      </c>
      <c r="D226" s="2">
        <v>1.3599999999999999E-2</v>
      </c>
      <c r="E226" s="2">
        <v>3.8E-3</v>
      </c>
      <c r="F226" s="2">
        <v>3.4599999999999999E-2</v>
      </c>
      <c r="G226" s="2">
        <v>1.8800000000000001E-2</v>
      </c>
      <c r="H226" s="2">
        <v>2.8000000000000001E-2</v>
      </c>
      <c r="I226" s="2">
        <v>-4.1999999999999997E-3</v>
      </c>
      <c r="J226" s="2">
        <v>2.9899999999999999E-2</v>
      </c>
      <c r="K226" s="2">
        <v>1.5599999999999999E-2</v>
      </c>
      <c r="L226" s="2">
        <v>6.9500000000000006E-2</v>
      </c>
      <c r="M226" s="2">
        <v>-7.4999999999999997E-3</v>
      </c>
      <c r="N226" s="2">
        <v>5.1999999999999998E-3</v>
      </c>
      <c r="O226" s="2">
        <v>4.0399999999999998E-2</v>
      </c>
      <c r="P226" s="2">
        <v>-8.9999999999999993E-3</v>
      </c>
      <c r="Q226" s="2">
        <v>1.1599999999999999E-2</v>
      </c>
      <c r="R226" s="2">
        <v>1.2999999999999999E-3</v>
      </c>
      <c r="S226" s="2">
        <v>3.39E-2</v>
      </c>
      <c r="T226" s="2">
        <v>8.2900000000000001E-2</v>
      </c>
      <c r="U226" s="2">
        <v>-8.3000000000000001E-3</v>
      </c>
      <c r="V226" s="2">
        <v>-8.6999999999999994E-3</v>
      </c>
      <c r="W226" s="2">
        <v>1.5299999999999999E-2</v>
      </c>
      <c r="X226" s="2">
        <v>1.5900000000000001E-2</v>
      </c>
      <c r="Y226" s="2">
        <v>6.3E-3</v>
      </c>
      <c r="Z226" s="2">
        <v>5.4000000000000003E-3</v>
      </c>
      <c r="AA226" s="2">
        <v>5.0099999999999999E-2</v>
      </c>
      <c r="AB226" s="2">
        <v>7.3000000000000001E-3</v>
      </c>
      <c r="AC226" s="2"/>
      <c r="AD226" s="2"/>
      <c r="AE226" s="2"/>
      <c r="AF226" s="2"/>
      <c r="AG226" s="2"/>
      <c r="AH226" s="2">
        <v>-6.7999999999999996E-3</v>
      </c>
      <c r="AI226" s="2">
        <v>4.3E-3</v>
      </c>
      <c r="AJ226" s="2">
        <v>3.9600000000000003E-2</v>
      </c>
      <c r="AK226" s="2">
        <v>2E-3</v>
      </c>
    </row>
    <row r="227" spans="1:37" x14ac:dyDescent="0.35">
      <c r="A227" s="1">
        <v>42825</v>
      </c>
      <c r="B227" s="2">
        <v>4.7000000000000002E-3</v>
      </c>
      <c r="C227" s="2">
        <v>2.8899999999999999E-2</v>
      </c>
      <c r="D227" s="2">
        <v>3.7699999999999997E-2</v>
      </c>
      <c r="E227" s="2">
        <v>-1.6000000000000001E-3</v>
      </c>
      <c r="F227" s="2">
        <v>-7.9000000000000008E-3</v>
      </c>
      <c r="G227" s="2">
        <v>-2.7099999999999999E-2</v>
      </c>
      <c r="H227" s="2">
        <v>2.5499999999999998E-2</v>
      </c>
      <c r="I227" s="2">
        <v>3.3E-3</v>
      </c>
      <c r="J227" s="2">
        <v>-2.5000000000000001E-3</v>
      </c>
      <c r="K227" s="2">
        <v>-2.9600000000000001E-2</v>
      </c>
      <c r="L227" s="2">
        <v>-3.8699999999999998E-2</v>
      </c>
      <c r="M227" s="2">
        <v>6.1999999999999998E-3</v>
      </c>
      <c r="N227" s="2">
        <v>7.1000000000000004E-3</v>
      </c>
      <c r="O227" s="2">
        <v>-1.84E-2</v>
      </c>
      <c r="P227" s="2">
        <v>7.3000000000000001E-3</v>
      </c>
      <c r="Q227" s="2">
        <v>-1.9099999999999999E-2</v>
      </c>
      <c r="R227" s="2">
        <v>-6.1000000000000004E-3</v>
      </c>
      <c r="S227" s="2">
        <v>3.04E-2</v>
      </c>
      <c r="T227" s="2">
        <v>5.1000000000000004E-3</v>
      </c>
      <c r="U227" s="2">
        <v>-2.2599999999999999E-2</v>
      </c>
      <c r="V227" s="2">
        <v>5.9999999999999995E-4</v>
      </c>
      <c r="W227" s="2">
        <v>1.17E-2</v>
      </c>
      <c r="X227" s="2">
        <v>-1.0500000000000001E-2</v>
      </c>
      <c r="Y227" s="2">
        <v>1.2699999999999999E-2</v>
      </c>
      <c r="Z227" s="2">
        <v>2.01E-2</v>
      </c>
      <c r="AA227" s="2">
        <v>1.34E-2</v>
      </c>
      <c r="AB227" s="2">
        <v>1.9199999999999998E-2</v>
      </c>
      <c r="AC227" s="2"/>
      <c r="AD227" s="2"/>
      <c r="AE227" s="2"/>
      <c r="AF227" s="2"/>
      <c r="AG227" s="2"/>
      <c r="AH227" s="2">
        <v>-2.9999999999999997E-4</v>
      </c>
      <c r="AI227" s="2">
        <v>4.4999999999999997E-3</v>
      </c>
      <c r="AJ227" s="2">
        <v>-4.6600000000000003E-2</v>
      </c>
      <c r="AK227" s="2">
        <v>8.3999999999999995E-3</v>
      </c>
    </row>
    <row r="228" spans="1:37" x14ac:dyDescent="0.35">
      <c r="A228" s="1">
        <v>42818</v>
      </c>
      <c r="B228" s="2">
        <v>2.3E-2</v>
      </c>
      <c r="C228" s="2">
        <v>9.4999999999999998E-3</v>
      </c>
      <c r="D228" s="2">
        <v>-6.7000000000000002E-3</v>
      </c>
      <c r="E228" s="2">
        <v>-5.7000000000000002E-3</v>
      </c>
      <c r="F228" s="2">
        <v>3.3599999999999998E-2</v>
      </c>
      <c r="G228" s="2">
        <v>1.6000000000000001E-3</v>
      </c>
      <c r="H228" s="2">
        <v>-1.03E-2</v>
      </c>
      <c r="I228" s="2">
        <v>6.0499999999999998E-2</v>
      </c>
      <c r="J228" s="2">
        <v>3.8399999999999997E-2</v>
      </c>
      <c r="K228" s="2">
        <v>2.24E-2</v>
      </c>
      <c r="L228" s="2">
        <v>-4.0000000000000001E-3</v>
      </c>
      <c r="M228" s="2">
        <v>2.6100000000000002E-2</v>
      </c>
      <c r="N228" s="2">
        <v>-8.3500000000000005E-2</v>
      </c>
      <c r="O228" s="2">
        <v>4.1799999999999997E-2</v>
      </c>
      <c r="P228" s="2">
        <v>2.6599999999999999E-2</v>
      </c>
      <c r="Q228" s="2">
        <v>-5.1999999999999998E-3</v>
      </c>
      <c r="R228" s="2">
        <v>-1.6299999999999999E-2</v>
      </c>
      <c r="S228" s="2">
        <v>1.0800000000000001E-2</v>
      </c>
      <c r="T228" s="2">
        <v>5.9999999999999995E-4</v>
      </c>
      <c r="U228" s="2">
        <v>6.6199999999999995E-2</v>
      </c>
      <c r="V228" s="2">
        <v>1.6199999999999999E-2</v>
      </c>
      <c r="W228" s="2">
        <v>1.8100000000000002E-2</v>
      </c>
      <c r="X228" s="2">
        <v>2.5999999999999999E-2</v>
      </c>
      <c r="Y228" s="2">
        <v>1.1900000000000001E-2</v>
      </c>
      <c r="Z228" s="2">
        <v>1.21E-2</v>
      </c>
      <c r="AA228" s="2">
        <v>-9.9000000000000008E-3</v>
      </c>
      <c r="AB228" s="2">
        <v>2.12E-2</v>
      </c>
      <c r="AC228" s="2"/>
      <c r="AD228" s="2"/>
      <c r="AE228" s="2"/>
      <c r="AF228" s="2"/>
      <c r="AG228" s="2"/>
      <c r="AH228" s="2">
        <v>-2.7000000000000001E-3</v>
      </c>
      <c r="AI228" s="2">
        <v>1.1599999999999999E-2</v>
      </c>
      <c r="AJ228" s="2">
        <v>0.13880000000000001</v>
      </c>
      <c r="AK228" s="2">
        <v>-1.8200000000000001E-2</v>
      </c>
    </row>
    <row r="229" spans="1:37" x14ac:dyDescent="0.35">
      <c r="A229" s="1">
        <v>42811</v>
      </c>
      <c r="B229" s="2">
        <v>3.8899999999999997E-2</v>
      </c>
      <c r="C229" s="2">
        <v>8.2000000000000007E-3</v>
      </c>
      <c r="D229" s="2">
        <v>4.8399999999999999E-2</v>
      </c>
      <c r="E229" s="2">
        <v>5.9299999999999999E-2</v>
      </c>
      <c r="F229" s="2">
        <v>1.35E-2</v>
      </c>
      <c r="G229" s="2">
        <v>3.1E-2</v>
      </c>
      <c r="H229" s="2">
        <v>8.9800000000000005E-2</v>
      </c>
      <c r="I229" s="2">
        <v>2.18E-2</v>
      </c>
      <c r="J229" s="2">
        <v>-2.0999999999999999E-3</v>
      </c>
      <c r="K229" s="2">
        <v>7.3800000000000004E-2</v>
      </c>
      <c r="L229" s="2">
        <v>5.9700000000000003E-2</v>
      </c>
      <c r="M229" s="2">
        <v>-6.4999999999999997E-3</v>
      </c>
      <c r="N229" s="2">
        <v>0.1326</v>
      </c>
      <c r="O229" s="2">
        <v>6.3E-2</v>
      </c>
      <c r="P229" s="2">
        <v>4.8899999999999999E-2</v>
      </c>
      <c r="Q229" s="2">
        <v>5.8400000000000001E-2</v>
      </c>
      <c r="R229" s="2">
        <v>5.1900000000000002E-2</v>
      </c>
      <c r="S229" s="2">
        <v>5.2400000000000002E-2</v>
      </c>
      <c r="T229" s="2">
        <v>9.4999999999999998E-3</v>
      </c>
      <c r="U229" s="2">
        <v>-3.78E-2</v>
      </c>
      <c r="V229" s="2">
        <v>5.7200000000000001E-2</v>
      </c>
      <c r="W229" s="2">
        <v>8.6E-3</v>
      </c>
      <c r="X229" s="2">
        <v>3.7199999999999997E-2</v>
      </c>
      <c r="Y229" s="2">
        <v>2.4400000000000002E-2</v>
      </c>
      <c r="Z229" s="2">
        <v>2.86E-2</v>
      </c>
      <c r="AA229" s="2">
        <v>2.2100000000000002E-2</v>
      </c>
      <c r="AB229" s="2">
        <v>1.5900000000000001E-2</v>
      </c>
      <c r="AC229" s="2"/>
      <c r="AD229" s="2"/>
      <c r="AE229" s="2"/>
      <c r="AF229" s="2"/>
      <c r="AG229" s="2"/>
      <c r="AH229" s="2">
        <v>-2.8E-3</v>
      </c>
      <c r="AI229" s="2">
        <v>2.0199999999999999E-2</v>
      </c>
      <c r="AJ229" s="2">
        <v>-3.3099999999999997E-2</v>
      </c>
      <c r="AK229" s="2">
        <v>3.4700000000000002E-2</v>
      </c>
    </row>
    <row r="230" spans="1:37" x14ac:dyDescent="0.35">
      <c r="A230" s="1">
        <v>42804</v>
      </c>
      <c r="B230" s="2">
        <v>1.01E-2</v>
      </c>
      <c r="C230" s="2">
        <v>1.8599999999999998E-2</v>
      </c>
      <c r="D230" s="2">
        <v>-9.5999999999999992E-3</v>
      </c>
      <c r="E230" s="2">
        <v>-5.8999999999999999E-3</v>
      </c>
      <c r="F230" s="2">
        <v>1E-4</v>
      </c>
      <c r="G230" s="2">
        <v>-9.7000000000000003E-3</v>
      </c>
      <c r="H230" s="2">
        <v>-2E-3</v>
      </c>
      <c r="I230" s="2">
        <v>1.67E-2</v>
      </c>
      <c r="J230" s="2">
        <v>0.01</v>
      </c>
      <c r="K230" s="2">
        <v>-4.4000000000000003E-3</v>
      </c>
      <c r="L230" s="2">
        <v>-3.7199999999999997E-2</v>
      </c>
      <c r="M230" s="2">
        <v>6.4000000000000003E-3</v>
      </c>
      <c r="N230" s="2">
        <v>-1.6799999999999999E-2</v>
      </c>
      <c r="O230" s="2">
        <v>6.1000000000000004E-3</v>
      </c>
      <c r="P230" s="2">
        <v>1.78E-2</v>
      </c>
      <c r="Q230" s="2">
        <v>-7.7999999999999996E-3</v>
      </c>
      <c r="R230" s="2">
        <v>5.8599999999999999E-2</v>
      </c>
      <c r="S230" s="2">
        <v>1.1299999999999999E-2</v>
      </c>
      <c r="T230" s="2">
        <v>7.4000000000000003E-3</v>
      </c>
      <c r="U230" s="2">
        <v>2.6599999999999999E-2</v>
      </c>
      <c r="V230" s="2">
        <v>-9.5999999999999992E-3</v>
      </c>
      <c r="W230" s="2">
        <v>-1.72E-2</v>
      </c>
      <c r="X230" s="2">
        <v>7.1000000000000004E-3</v>
      </c>
      <c r="Y230" s="2">
        <v>-1.9199999999999998E-2</v>
      </c>
      <c r="Z230" s="2">
        <v>2.53E-2</v>
      </c>
      <c r="AA230" s="2">
        <v>2.0299999999999999E-2</v>
      </c>
      <c r="AB230" s="2">
        <v>1.9199999999999998E-2</v>
      </c>
      <c r="AC230" s="2"/>
      <c r="AD230" s="2"/>
      <c r="AE230" s="2"/>
      <c r="AF230" s="2"/>
      <c r="AG230" s="2"/>
      <c r="AH230" s="2">
        <v>9.4999999999999998E-3</v>
      </c>
      <c r="AI230" s="2">
        <v>-2.47E-2</v>
      </c>
      <c r="AJ230" s="2">
        <v>6.1899999999999997E-2</v>
      </c>
      <c r="AK230" s="2">
        <v>-3.2599999999999997E-2</v>
      </c>
    </row>
    <row r="231" spans="1:37" x14ac:dyDescent="0.35">
      <c r="A231" s="1">
        <v>42797</v>
      </c>
      <c r="B231" s="2">
        <v>1.9599999999999999E-2</v>
      </c>
      <c r="C231" s="2">
        <v>4.7000000000000002E-3</v>
      </c>
      <c r="D231" s="2">
        <v>7.7000000000000002E-3</v>
      </c>
      <c r="E231" s="2">
        <v>5.5300000000000002E-2</v>
      </c>
      <c r="F231" s="2">
        <v>-5.4999999999999997E-3</v>
      </c>
      <c r="G231" s="2">
        <v>3.09E-2</v>
      </c>
      <c r="H231" s="2">
        <v>-7.0000000000000001E-3</v>
      </c>
      <c r="I231" s="2">
        <v>3.95E-2</v>
      </c>
      <c r="J231" s="2">
        <v>-9.7999999999999997E-3</v>
      </c>
      <c r="K231" s="2">
        <v>3.4500000000000003E-2</v>
      </c>
      <c r="L231" s="2">
        <v>5.6399999999999999E-2</v>
      </c>
      <c r="M231" s="2">
        <v>-7.7000000000000002E-3</v>
      </c>
      <c r="N231" s="2">
        <v>1.9599999999999999E-2</v>
      </c>
      <c r="O231" s="2">
        <v>3.04E-2</v>
      </c>
      <c r="P231" s="2">
        <v>5.2400000000000002E-2</v>
      </c>
      <c r="Q231" s="2">
        <v>4.2799999999999998E-2</v>
      </c>
      <c r="R231" s="2">
        <v>2.5999999999999999E-3</v>
      </c>
      <c r="S231" s="2">
        <v>9.1999999999999998E-3</v>
      </c>
      <c r="T231" s="2">
        <v>3.0200000000000001E-2</v>
      </c>
      <c r="U231" s="2">
        <v>0.10290000000000001</v>
      </c>
      <c r="V231" s="2">
        <v>5.2499999999999998E-2</v>
      </c>
      <c r="W231" s="2">
        <v>3.0300000000000001E-2</v>
      </c>
      <c r="X231" s="2">
        <v>-1.38E-2</v>
      </c>
      <c r="Y231" s="2">
        <v>1E-4</v>
      </c>
      <c r="Z231" s="2">
        <v>9.5999999999999992E-3</v>
      </c>
      <c r="AA231" s="2">
        <v>6.2799999999999995E-2</v>
      </c>
      <c r="AB231" s="2">
        <v>2.6100000000000002E-2</v>
      </c>
      <c r="AC231" s="2"/>
      <c r="AD231" s="2"/>
      <c r="AE231" s="2"/>
      <c r="AF231" s="2"/>
      <c r="AG231" s="2"/>
      <c r="AH231" s="2">
        <v>1.78E-2</v>
      </c>
      <c r="AI231" s="2">
        <v>-1.7999999999999999E-2</v>
      </c>
      <c r="AJ231" s="2">
        <v>-4.5499999999999999E-2</v>
      </c>
      <c r="AK231" s="2">
        <v>1.1000000000000001E-3</v>
      </c>
    </row>
    <row r="232" spans="1:37" x14ac:dyDescent="0.35">
      <c r="A232" s="1">
        <v>42790</v>
      </c>
      <c r="B232" s="2">
        <v>-1.4E-3</v>
      </c>
      <c r="C232" s="2">
        <v>3.04E-2</v>
      </c>
      <c r="D232" s="2">
        <v>4.7999999999999996E-3</v>
      </c>
      <c r="E232" s="2">
        <v>-2.1700000000000001E-2</v>
      </c>
      <c r="F232" s="2">
        <v>-3.7000000000000002E-3</v>
      </c>
      <c r="G232" s="2">
        <v>4.1000000000000003E-3</v>
      </c>
      <c r="H232" s="2">
        <v>2.0999999999999999E-3</v>
      </c>
      <c r="I232" s="2">
        <v>-3.0000000000000001E-3</v>
      </c>
      <c r="J232" s="2">
        <v>1.0500000000000001E-2</v>
      </c>
      <c r="K232" s="2">
        <v>-7.4000000000000003E-3</v>
      </c>
      <c r="L232" s="2">
        <v>1.6799999999999999E-2</v>
      </c>
      <c r="M232" s="2">
        <v>3.9E-2</v>
      </c>
      <c r="N232" s="2">
        <v>-4.36E-2</v>
      </c>
      <c r="O232" s="2">
        <v>-1.2999999999999999E-3</v>
      </c>
      <c r="P232" s="2">
        <v>9.1000000000000004E-3</v>
      </c>
      <c r="Q232" s="2">
        <v>-1.37E-2</v>
      </c>
      <c r="R232" s="2">
        <v>3.3300000000000003E-2</v>
      </c>
      <c r="S232" s="2">
        <v>-9.1999999999999998E-3</v>
      </c>
      <c r="T232" s="2">
        <v>-1.89E-2</v>
      </c>
      <c r="U232" s="2">
        <v>0.13239999999999999</v>
      </c>
      <c r="V232" s="2">
        <v>-1.5599999999999999E-2</v>
      </c>
      <c r="W232" s="2">
        <v>6.1000000000000004E-3</v>
      </c>
      <c r="X232" s="2">
        <v>-2.8E-3</v>
      </c>
      <c r="Y232" s="2">
        <v>3.8E-3</v>
      </c>
      <c r="Z232" s="2">
        <v>1.2999999999999999E-2</v>
      </c>
      <c r="AA232" s="2">
        <v>-1.83E-2</v>
      </c>
      <c r="AB232" s="2">
        <v>-1.3599999999999999E-2</v>
      </c>
      <c r="AC232" s="2"/>
      <c r="AD232" s="2"/>
      <c r="AE232" s="2"/>
      <c r="AF232" s="2"/>
      <c r="AG232" s="2"/>
      <c r="AH232" s="2">
        <v>2.3E-3</v>
      </c>
      <c r="AI232" s="2">
        <v>1.8100000000000002E-2</v>
      </c>
      <c r="AJ232" s="2">
        <v>-1.6999999999999999E-3</v>
      </c>
      <c r="AK232" s="2">
        <v>-8.3000000000000001E-3</v>
      </c>
    </row>
    <row r="233" spans="1:37" x14ac:dyDescent="0.35">
      <c r="A233" s="1">
        <v>42783</v>
      </c>
      <c r="B233" s="2">
        <v>8.6999999999999994E-3</v>
      </c>
      <c r="C233" s="2">
        <v>2.0999999999999999E-3</v>
      </c>
      <c r="D233" s="2">
        <v>-1.6199999999999999E-2</v>
      </c>
      <c r="E233" s="2">
        <v>-2.0199999999999999E-2</v>
      </c>
      <c r="F233" s="2">
        <v>4.7000000000000002E-3</v>
      </c>
      <c r="G233" s="2">
        <v>-4.0000000000000002E-4</v>
      </c>
      <c r="H233" s="2">
        <v>-6.6E-3</v>
      </c>
      <c r="I233" s="2">
        <v>2.2800000000000001E-2</v>
      </c>
      <c r="J233" s="2">
        <v>-1.0800000000000001E-2</v>
      </c>
      <c r="K233" s="2">
        <v>-6.9999999999999999E-4</v>
      </c>
      <c r="L233" s="2">
        <v>-1.95E-2</v>
      </c>
      <c r="M233" s="2">
        <v>-1.8200000000000001E-2</v>
      </c>
      <c r="N233" s="2">
        <v>3.5999999999999997E-2</v>
      </c>
      <c r="O233" s="2">
        <v>2.2599999999999999E-2</v>
      </c>
      <c r="P233" s="2">
        <v>-4.4999999999999997E-3</v>
      </c>
      <c r="Q233" s="2">
        <v>-2.8E-3</v>
      </c>
      <c r="R233" s="2">
        <v>2.4199999999999999E-2</v>
      </c>
      <c r="S233" s="2">
        <v>-1.1299999999999999E-2</v>
      </c>
      <c r="T233" s="2">
        <v>8.2000000000000007E-3</v>
      </c>
      <c r="U233" s="2">
        <v>-2.7300000000000001E-2</v>
      </c>
      <c r="V233" s="2">
        <v>-6.4000000000000003E-3</v>
      </c>
      <c r="W233" s="2">
        <v>2.8999999999999998E-3</v>
      </c>
      <c r="X233" s="2">
        <v>-4.4999999999999997E-3</v>
      </c>
      <c r="Y233" s="2">
        <v>3.0700000000000002E-2</v>
      </c>
      <c r="Z233" s="2">
        <v>-8.9999999999999998E-4</v>
      </c>
      <c r="AA233" s="2">
        <v>-2.5499999999999998E-2</v>
      </c>
      <c r="AB233" s="2">
        <v>2.7E-2</v>
      </c>
      <c r="AC233" s="2"/>
      <c r="AD233" s="2"/>
      <c r="AE233" s="2"/>
      <c r="AF233" s="2"/>
      <c r="AG233" s="2"/>
      <c r="AH233" s="2">
        <v>7.6E-3</v>
      </c>
      <c r="AI233" s="2">
        <v>8.0000000000000004E-4</v>
      </c>
      <c r="AJ233" s="2">
        <v>5.7299999999999997E-2</v>
      </c>
      <c r="AK233" s="2">
        <v>-1.7600000000000001E-2</v>
      </c>
    </row>
    <row r="234" spans="1:37" x14ac:dyDescent="0.35">
      <c r="A234" s="1">
        <v>42776</v>
      </c>
      <c r="B234" s="2">
        <v>1.17E-2</v>
      </c>
      <c r="C234" s="2">
        <v>-7.1000000000000004E-3</v>
      </c>
      <c r="D234" s="2">
        <v>1.1599999999999999E-2</v>
      </c>
      <c r="E234" s="2">
        <v>1.9199999999999998E-2</v>
      </c>
      <c r="F234" s="2">
        <v>8.0000000000000002E-3</v>
      </c>
      <c r="G234" s="2">
        <v>-4.0000000000000002E-4</v>
      </c>
      <c r="H234" s="2">
        <v>3.0999999999999999E-3</v>
      </c>
      <c r="I234" s="2">
        <v>-3.0999999999999999E-3</v>
      </c>
      <c r="J234" s="2">
        <v>1.3899999999999999E-2</v>
      </c>
      <c r="K234" s="2">
        <v>2.7099999999999999E-2</v>
      </c>
      <c r="L234" s="2">
        <v>4.1099999999999998E-2</v>
      </c>
      <c r="M234" s="2">
        <v>2.5399999999999999E-2</v>
      </c>
      <c r="N234" s="2">
        <v>0.17019999999999999</v>
      </c>
      <c r="O234" s="2">
        <v>-2.0299999999999999E-2</v>
      </c>
      <c r="P234" s="2">
        <v>3.0999999999999999E-3</v>
      </c>
      <c r="Q234" s="2">
        <v>-1.5E-3</v>
      </c>
      <c r="R234" s="2">
        <v>6.1000000000000004E-3</v>
      </c>
      <c r="S234" s="2">
        <v>-8.9999999999999993E-3</v>
      </c>
      <c r="T234" s="2">
        <v>1.6199999999999999E-2</v>
      </c>
      <c r="U234" s="2">
        <v>-4.19E-2</v>
      </c>
      <c r="V234" s="2">
        <v>-1.2699999999999999E-2</v>
      </c>
      <c r="W234" s="2">
        <v>1.67E-2</v>
      </c>
      <c r="X234" s="2">
        <v>9.7999999999999997E-3</v>
      </c>
      <c r="Y234" s="2">
        <v>1.5100000000000001E-2</v>
      </c>
      <c r="Z234" s="2">
        <v>9.1000000000000004E-3</v>
      </c>
      <c r="AA234" s="2">
        <v>-6.7000000000000002E-3</v>
      </c>
      <c r="AB234" s="2">
        <v>1.46E-2</v>
      </c>
      <c r="AC234" s="2"/>
      <c r="AD234" s="2"/>
      <c r="AE234" s="2"/>
      <c r="AF234" s="2"/>
      <c r="AG234" s="2"/>
      <c r="AH234" s="2">
        <v>1.6000000000000001E-3</v>
      </c>
      <c r="AI234" s="2">
        <v>1.09E-2</v>
      </c>
      <c r="AJ234" s="2">
        <v>-1.0999999999999999E-2</v>
      </c>
      <c r="AK234" s="2">
        <v>5.6500000000000002E-2</v>
      </c>
    </row>
    <row r="235" spans="1:37" x14ac:dyDescent="0.35">
      <c r="A235" s="1">
        <v>42769</v>
      </c>
      <c r="B235" s="2">
        <v>-3.2000000000000002E-3</v>
      </c>
      <c r="C235" s="2">
        <v>-1.29E-2</v>
      </c>
      <c r="D235" s="2">
        <v>4.7300000000000002E-2</v>
      </c>
      <c r="E235" s="2">
        <v>1.37E-2</v>
      </c>
      <c r="F235" s="2">
        <v>7.7999999999999996E-3</v>
      </c>
      <c r="G235" s="2">
        <v>-1.4800000000000001E-2</v>
      </c>
      <c r="H235" s="2">
        <v>9.1000000000000004E-3</v>
      </c>
      <c r="I235" s="2">
        <v>-3.1800000000000002E-2</v>
      </c>
      <c r="J235" s="2">
        <v>1E-4</v>
      </c>
      <c r="K235" s="2">
        <v>-1E-4</v>
      </c>
      <c r="L235" s="2">
        <v>-3.1699999999999999E-2</v>
      </c>
      <c r="M235" s="2">
        <v>-2.3400000000000001E-2</v>
      </c>
      <c r="N235" s="2">
        <v>6.7900000000000002E-2</v>
      </c>
      <c r="O235" s="2">
        <v>-4.1399999999999999E-2</v>
      </c>
      <c r="P235" s="2">
        <v>-2.5499999999999998E-2</v>
      </c>
      <c r="Q235" s="2">
        <v>-1.7000000000000001E-2</v>
      </c>
      <c r="R235" s="2">
        <v>-2.0799999999999999E-2</v>
      </c>
      <c r="S235" s="2">
        <v>-2.2100000000000002E-2</v>
      </c>
      <c r="T235" s="2">
        <v>-1.37E-2</v>
      </c>
      <c r="U235" s="2">
        <v>-3.4299999999999997E-2</v>
      </c>
      <c r="V235" s="2">
        <v>-4.8999999999999998E-3</v>
      </c>
      <c r="W235" s="2">
        <v>4.3999999999999997E-2</v>
      </c>
      <c r="X235" s="2">
        <v>1.17E-2</v>
      </c>
      <c r="Y235" s="2">
        <v>-3.9300000000000002E-2</v>
      </c>
      <c r="Z235" s="2">
        <v>1.24E-2</v>
      </c>
      <c r="AA235" s="2">
        <v>-1.1999999999999999E-3</v>
      </c>
      <c r="AB235" s="2">
        <v>3.6400000000000002E-2</v>
      </c>
      <c r="AC235" s="2"/>
      <c r="AD235" s="2"/>
      <c r="AE235" s="2"/>
      <c r="AF235" s="2"/>
      <c r="AG235" s="2"/>
      <c r="AH235" s="2">
        <v>-1.8800000000000001E-2</v>
      </c>
      <c r="AI235" s="2">
        <v>2.41E-2</v>
      </c>
      <c r="AJ235" s="2">
        <v>3.6200000000000003E-2</v>
      </c>
      <c r="AK235" s="2">
        <v>-0.02</v>
      </c>
    </row>
    <row r="236" spans="1:37" x14ac:dyDescent="0.35">
      <c r="A236" s="1">
        <v>42762</v>
      </c>
      <c r="B236" s="2">
        <v>4.1000000000000003E-3</v>
      </c>
      <c r="C236" s="2">
        <v>2.5000000000000001E-3</v>
      </c>
      <c r="D236" s="2">
        <v>2.8000000000000001E-2</v>
      </c>
      <c r="E236" s="2">
        <v>1.6299999999999999E-2</v>
      </c>
      <c r="F236" s="2">
        <v>2E-3</v>
      </c>
      <c r="G236" s="2">
        <v>7.3000000000000001E-3</v>
      </c>
      <c r="H236" s="2">
        <v>3.3300000000000003E-2</v>
      </c>
      <c r="I236" s="2">
        <v>6.1999999999999998E-3</v>
      </c>
      <c r="J236" s="2">
        <v>3.8E-3</v>
      </c>
      <c r="K236" s="2">
        <v>-2.3E-3</v>
      </c>
      <c r="L236" s="2">
        <v>-3.9300000000000002E-2</v>
      </c>
      <c r="M236" s="2">
        <v>-3.8899999999999997E-2</v>
      </c>
      <c r="N236" s="2">
        <v>8.4199999999999997E-2</v>
      </c>
      <c r="O236" s="2">
        <v>-8.6999999999999994E-3</v>
      </c>
      <c r="P236" s="2">
        <v>1.9E-3</v>
      </c>
      <c r="Q236" s="2">
        <v>-4.4499999999999998E-2</v>
      </c>
      <c r="R236" s="2">
        <v>7.2400000000000006E-2</v>
      </c>
      <c r="S236" s="2">
        <v>4.4000000000000003E-3</v>
      </c>
      <c r="T236" s="2">
        <v>1.61E-2</v>
      </c>
      <c r="U236" s="2">
        <v>6.8999999999999999E-3</v>
      </c>
      <c r="V236" s="2">
        <v>-2.3E-3</v>
      </c>
      <c r="W236" s="2">
        <v>-4.5999999999999999E-3</v>
      </c>
      <c r="X236" s="2">
        <v>1.7399999999999999E-2</v>
      </c>
      <c r="Y236" s="2">
        <v>-1.18E-2</v>
      </c>
      <c r="Z236" s="2">
        <v>8.8000000000000005E-3</v>
      </c>
      <c r="AA236" s="2">
        <v>4.0000000000000002E-4</v>
      </c>
      <c r="AB236" s="2">
        <v>-4.1000000000000003E-3</v>
      </c>
      <c r="AC236" s="2"/>
      <c r="AD236" s="2"/>
      <c r="AE236" s="2"/>
      <c r="AF236" s="2"/>
      <c r="AG236" s="2"/>
      <c r="AH236" s="2">
        <v>-8.9999999999999993E-3</v>
      </c>
      <c r="AI236" s="2">
        <v>-1.5900000000000001E-2</v>
      </c>
      <c r="AJ236" s="2">
        <v>-8.6900000000000005E-2</v>
      </c>
      <c r="AK236" s="2">
        <v>2.3699999999999999E-2</v>
      </c>
    </row>
    <row r="237" spans="1:37" x14ac:dyDescent="0.35">
      <c r="A237" s="1">
        <v>42755</v>
      </c>
      <c r="B237" s="2">
        <v>5.4999999999999997E-3</v>
      </c>
      <c r="C237" s="2">
        <v>-1.9699999999999999E-2</v>
      </c>
      <c r="D237" s="2">
        <v>2.9999999999999997E-4</v>
      </c>
      <c r="E237" s="2">
        <v>-5.7799999999999997E-2</v>
      </c>
      <c r="F237" s="2">
        <v>-2.3999999999999998E-3</v>
      </c>
      <c r="G237" s="2">
        <v>-7.9000000000000008E-3</v>
      </c>
      <c r="H237" s="2">
        <v>2.01E-2</v>
      </c>
      <c r="I237" s="2">
        <v>-1.44E-2</v>
      </c>
      <c r="J237" s="2">
        <v>1.5900000000000001E-2</v>
      </c>
      <c r="K237" s="2">
        <v>4.3E-3</v>
      </c>
      <c r="L237" s="2">
        <v>2.0899999999999998E-2</v>
      </c>
      <c r="M237" s="2">
        <v>-2.1999999999999999E-2</v>
      </c>
      <c r="N237" s="2">
        <v>1.6899999999999998E-2</v>
      </c>
      <c r="O237" s="2">
        <v>-5.5999999999999999E-3</v>
      </c>
      <c r="P237" s="2">
        <v>2.9999999999999997E-4</v>
      </c>
      <c r="Q237" s="2">
        <v>-1.5800000000000002E-2</v>
      </c>
      <c r="R237" s="2">
        <v>-9.0800000000000006E-2</v>
      </c>
      <c r="S237" s="2">
        <v>0</v>
      </c>
      <c r="T237" s="2">
        <v>1E-4</v>
      </c>
      <c r="U237" s="2">
        <v>2.1899999999999999E-2</v>
      </c>
      <c r="V237" s="2">
        <v>-2.1600000000000001E-2</v>
      </c>
      <c r="W237" s="2">
        <v>4.4999999999999997E-3</v>
      </c>
      <c r="X237" s="2">
        <v>-8.9999999999999993E-3</v>
      </c>
      <c r="Y237" s="2">
        <v>2.0199999999999999E-2</v>
      </c>
      <c r="Z237" s="2">
        <v>0.02</v>
      </c>
      <c r="AA237" s="2">
        <v>5.1799999999999999E-2</v>
      </c>
      <c r="AB237" s="2">
        <v>2.1700000000000001E-2</v>
      </c>
      <c r="AC237" s="2"/>
      <c r="AD237" s="2"/>
      <c r="AE237" s="2"/>
      <c r="AF237" s="2"/>
      <c r="AG237" s="2"/>
      <c r="AH237" s="2">
        <v>-9.1999999999999998E-3</v>
      </c>
      <c r="AI237" s="2">
        <v>1.0800000000000001E-2</v>
      </c>
      <c r="AJ237" s="2">
        <v>2.7199999999999998E-2</v>
      </c>
      <c r="AK237" s="2">
        <v>-2.24E-2</v>
      </c>
    </row>
    <row r="238" spans="1:37" x14ac:dyDescent="0.35">
      <c r="A238" s="1">
        <v>42748</v>
      </c>
      <c r="B238" s="2">
        <v>1.52E-2</v>
      </c>
      <c r="C238" s="2">
        <v>6.4000000000000003E-3</v>
      </c>
      <c r="D238" s="2">
        <v>-7.0000000000000001E-3</v>
      </c>
      <c r="E238" s="2">
        <v>-6.1000000000000004E-3</v>
      </c>
      <c r="F238" s="2">
        <v>-6.1999999999999998E-3</v>
      </c>
      <c r="G238" s="2">
        <v>-2.9999999999999997E-4</v>
      </c>
      <c r="H238" s="2">
        <v>2.5399999999999999E-2</v>
      </c>
      <c r="I238" s="2">
        <v>-4.1000000000000003E-3</v>
      </c>
      <c r="J238" s="2">
        <v>2.4500000000000001E-2</v>
      </c>
      <c r="K238" s="2">
        <v>1.2200000000000001E-2</v>
      </c>
      <c r="L238" s="2">
        <v>-1.0999999999999999E-2</v>
      </c>
      <c r="M238" s="2">
        <v>-2.0999999999999999E-3</v>
      </c>
      <c r="N238" s="2">
        <v>0.109</v>
      </c>
      <c r="O238" s="2">
        <v>4.0000000000000002E-4</v>
      </c>
      <c r="P238" s="2">
        <v>-2.06E-2</v>
      </c>
      <c r="Q238" s="2">
        <v>-7.6E-3</v>
      </c>
      <c r="R238" s="2">
        <v>6.4299999999999996E-2</v>
      </c>
      <c r="S238" s="2">
        <v>2.2200000000000001E-2</v>
      </c>
      <c r="T238" s="2">
        <v>7.1000000000000004E-3</v>
      </c>
      <c r="U238" s="2">
        <v>7.9000000000000001E-2</v>
      </c>
      <c r="V238" s="2">
        <v>-2.1100000000000001E-2</v>
      </c>
      <c r="W238" s="2">
        <v>1.29E-2</v>
      </c>
      <c r="X238" s="2">
        <v>1.4E-2</v>
      </c>
      <c r="Y238" s="2">
        <v>-2.4899999999999999E-2</v>
      </c>
      <c r="Z238" s="2">
        <v>2.3199999999999998E-2</v>
      </c>
      <c r="AA238" s="2">
        <v>2.63E-2</v>
      </c>
      <c r="AB238" s="2">
        <v>4.0099999999999997E-2</v>
      </c>
      <c r="AC238" s="2"/>
      <c r="AD238" s="2"/>
      <c r="AE238" s="2"/>
      <c r="AF238" s="2"/>
      <c r="AG238" s="2"/>
      <c r="AH238" s="2">
        <v>-7.1999999999999998E-3</v>
      </c>
      <c r="AI238" s="2">
        <v>2.0899999999999998E-2</v>
      </c>
      <c r="AJ238" s="2">
        <v>-8.0000000000000002E-3</v>
      </c>
      <c r="AK238" s="2">
        <v>5.62E-2</v>
      </c>
    </row>
    <row r="239" spans="1:37" x14ac:dyDescent="0.35">
      <c r="A239" s="1">
        <v>42741</v>
      </c>
      <c r="B239" s="2">
        <v>4.7000000000000002E-3</v>
      </c>
      <c r="C239" s="2">
        <v>-2.0000000000000001E-4</v>
      </c>
      <c r="D239" s="2">
        <v>-2.5999999999999999E-3</v>
      </c>
      <c r="E239" s="2">
        <v>2.8500000000000001E-2</v>
      </c>
      <c r="F239" s="2">
        <v>2.3E-3</v>
      </c>
      <c r="G239" s="2">
        <v>-2.9999999999999997E-4</v>
      </c>
      <c r="H239" s="2">
        <v>-2.0500000000000001E-2</v>
      </c>
      <c r="I239" s="2">
        <v>-7.9000000000000008E-3</v>
      </c>
      <c r="J239" s="2">
        <v>1.9300000000000001E-2</v>
      </c>
      <c r="K239" s="2">
        <v>-1.4500000000000001E-2</v>
      </c>
      <c r="L239" s="2">
        <v>1.78E-2</v>
      </c>
      <c r="M239" s="2">
        <v>5.8599999999999999E-2</v>
      </c>
      <c r="N239" s="2">
        <v>-1.0500000000000001E-2</v>
      </c>
      <c r="O239" s="2">
        <v>-8.6E-3</v>
      </c>
      <c r="P239" s="2">
        <v>-1.2200000000000001E-2</v>
      </c>
      <c r="Q239" s="2">
        <v>-1.01E-2</v>
      </c>
      <c r="R239" s="2">
        <v>-7.0900000000000005E-2</v>
      </c>
      <c r="S239" s="2">
        <v>-1.3299999999999999E-2</v>
      </c>
      <c r="T239" s="2">
        <v>6.9999999999999999E-4</v>
      </c>
      <c r="U239" s="2">
        <v>5.0799999999999998E-2</v>
      </c>
      <c r="V239" s="2">
        <v>6.59E-2</v>
      </c>
      <c r="W239" s="2">
        <v>-6.9999999999999999E-4</v>
      </c>
      <c r="X239" s="2">
        <v>-6.8999999999999999E-3</v>
      </c>
      <c r="Y239" s="2">
        <v>-1.3100000000000001E-2</v>
      </c>
      <c r="Z239" s="2">
        <v>-8.0999999999999996E-3</v>
      </c>
      <c r="AA239" s="2">
        <v>3.5200000000000002E-2</v>
      </c>
      <c r="AB239" s="2">
        <v>6.8999999999999999E-3</v>
      </c>
      <c r="AC239" s="2"/>
      <c r="AD239" s="2"/>
      <c r="AE239" s="2"/>
      <c r="AF239" s="2"/>
      <c r="AG239" s="2"/>
      <c r="AH239" s="2">
        <v>-4.3E-3</v>
      </c>
      <c r="AI239" s="2">
        <v>2.1700000000000001E-2</v>
      </c>
      <c r="AJ239" s="2">
        <v>-0.21529999999999999</v>
      </c>
      <c r="AK239" s="2">
        <v>1.9E-2</v>
      </c>
    </row>
    <row r="240" spans="1:37" x14ac:dyDescent="0.35">
      <c r="A240" s="1">
        <v>42734</v>
      </c>
      <c r="B240" s="2">
        <v>2.6599999999999999E-2</v>
      </c>
      <c r="C240" s="2">
        <v>1.09E-2</v>
      </c>
      <c r="D240" s="2">
        <v>3.6900000000000002E-2</v>
      </c>
      <c r="E240" s="2">
        <v>1.9699999999999999E-2</v>
      </c>
      <c r="F240" s="2">
        <v>4.5100000000000001E-2</v>
      </c>
      <c r="G240" s="2">
        <v>1.9400000000000001E-2</v>
      </c>
      <c r="H240" s="2">
        <v>4.2599999999999999E-2</v>
      </c>
      <c r="I240" s="2">
        <v>5.0700000000000002E-2</v>
      </c>
      <c r="J240" s="2">
        <v>2.2200000000000001E-2</v>
      </c>
      <c r="K240" s="2">
        <v>4.99E-2</v>
      </c>
      <c r="L240" s="2">
        <v>3.27E-2</v>
      </c>
      <c r="M240" s="2">
        <v>2.1100000000000001E-2</v>
      </c>
      <c r="N240" s="2">
        <v>4.3499999999999997E-2</v>
      </c>
      <c r="O240" s="2">
        <v>3.85E-2</v>
      </c>
      <c r="P240" s="2">
        <v>3.44E-2</v>
      </c>
      <c r="Q240" s="2">
        <v>1.9599999999999999E-2</v>
      </c>
      <c r="R240" s="2">
        <v>5.9900000000000002E-2</v>
      </c>
      <c r="S240" s="2">
        <v>-4.3299999999999998E-2</v>
      </c>
      <c r="T240" s="2">
        <v>4.8000000000000001E-2</v>
      </c>
      <c r="U240" s="2">
        <v>-1.7600000000000001E-2</v>
      </c>
      <c r="V240" s="2">
        <v>9.4999999999999998E-3</v>
      </c>
      <c r="W240" s="2">
        <v>4.8899999999999999E-2</v>
      </c>
      <c r="X240" s="2">
        <v>2.2499999999999999E-2</v>
      </c>
      <c r="Y240" s="2">
        <v>4.6600000000000003E-2</v>
      </c>
      <c r="Z240" s="2">
        <v>2.47E-2</v>
      </c>
      <c r="AA240" s="2">
        <v>1.3100000000000001E-2</v>
      </c>
      <c r="AB240" s="2">
        <v>2.9600000000000001E-2</v>
      </c>
      <c r="AC240" s="2"/>
      <c r="AD240" s="2"/>
      <c r="AE240" s="2"/>
      <c r="AF240" s="2"/>
      <c r="AG240" s="2"/>
      <c r="AH240" s="2">
        <v>-5.0000000000000001E-3</v>
      </c>
      <c r="AI240" s="2">
        <v>1.2500000000000001E-2</v>
      </c>
      <c r="AJ240" s="2">
        <v>0.20480000000000001</v>
      </c>
      <c r="AK240" s="2">
        <v>1.17E-2</v>
      </c>
    </row>
    <row r="241" spans="1:37" x14ac:dyDescent="0.35">
      <c r="A241" s="1">
        <v>42727</v>
      </c>
      <c r="B241" s="2">
        <v>-4.1200000000000001E-2</v>
      </c>
      <c r="C241" s="2">
        <v>-1.2200000000000001E-2</v>
      </c>
      <c r="D241" s="2">
        <v>-2.6599999999999999E-2</v>
      </c>
      <c r="E241" s="2">
        <v>-0.20100000000000001</v>
      </c>
      <c r="F241" s="2">
        <v>-5.2299999999999999E-2</v>
      </c>
      <c r="G241" s="2">
        <v>-1.4200000000000001E-2</v>
      </c>
      <c r="H241" s="2">
        <v>-6.4799999999999996E-2</v>
      </c>
      <c r="I241" s="2">
        <v>-3.78E-2</v>
      </c>
      <c r="J241" s="2">
        <v>-4.3400000000000001E-2</v>
      </c>
      <c r="K241" s="2">
        <v>-4.5699999999999998E-2</v>
      </c>
      <c r="L241" s="2">
        <v>-2.2599999999999999E-2</v>
      </c>
      <c r="M241" s="2">
        <v>-2.8000000000000001E-2</v>
      </c>
      <c r="N241" s="2">
        <v>-8.1699999999999995E-2</v>
      </c>
      <c r="O241" s="2">
        <v>-2.9000000000000001E-2</v>
      </c>
      <c r="P241" s="2">
        <v>-3.2300000000000002E-2</v>
      </c>
      <c r="Q241" s="2">
        <v>-5.21E-2</v>
      </c>
      <c r="R241" s="2">
        <v>-5.9200000000000003E-2</v>
      </c>
      <c r="S241" s="2">
        <v>8.5000000000000006E-3</v>
      </c>
      <c r="T241" s="2">
        <v>-3.4700000000000002E-2</v>
      </c>
      <c r="U241" s="2">
        <v>-1.34E-2</v>
      </c>
      <c r="V241" s="2">
        <v>-0.19620000000000001</v>
      </c>
      <c r="W241" s="2">
        <v>-5.28E-2</v>
      </c>
      <c r="X241" s="2">
        <v>-5.2200000000000003E-2</v>
      </c>
      <c r="Y241" s="2">
        <v>-1.34E-2</v>
      </c>
      <c r="Z241" s="2">
        <v>-2.8899999999999999E-2</v>
      </c>
      <c r="AA241" s="2">
        <v>1.6799999999999999E-2</v>
      </c>
      <c r="AB241" s="2">
        <v>-5.8200000000000002E-2</v>
      </c>
      <c r="AC241" s="2"/>
      <c r="AD241" s="2"/>
      <c r="AE241" s="2"/>
      <c r="AF241" s="2"/>
      <c r="AG241" s="2"/>
      <c r="AH241" s="2">
        <v>8.9999999999999998E-4</v>
      </c>
      <c r="AI241" s="2">
        <v>-1.4E-3</v>
      </c>
      <c r="AJ241" s="2">
        <v>-6.4299999999999996E-2</v>
      </c>
      <c r="AK241" s="2">
        <v>-3.1099999999999999E-2</v>
      </c>
    </row>
    <row r="242" spans="1:37" x14ac:dyDescent="0.35">
      <c r="A242" s="1">
        <v>42720</v>
      </c>
      <c r="B242" s="2">
        <v>-1.32E-2</v>
      </c>
      <c r="C242" s="2">
        <v>2.0999999999999999E-3</v>
      </c>
      <c r="D242" s="2">
        <v>-1.55E-2</v>
      </c>
      <c r="E242" s="2">
        <v>-8.8999999999999999E-3</v>
      </c>
      <c r="F242" s="2">
        <v>1.12E-2</v>
      </c>
      <c r="G242" s="2">
        <v>1.6400000000000001E-2</v>
      </c>
      <c r="H242" s="2">
        <v>2.7000000000000001E-3</v>
      </c>
      <c r="I242" s="2">
        <v>-1.7100000000000001E-2</v>
      </c>
      <c r="J242" s="2">
        <v>-4.0800000000000003E-2</v>
      </c>
      <c r="K242" s="2">
        <v>-1.5900000000000001E-2</v>
      </c>
      <c r="L242" s="2">
        <v>-1.5800000000000002E-2</v>
      </c>
      <c r="M242" s="2">
        <v>1.6899999999999998E-2</v>
      </c>
      <c r="N242" s="2">
        <v>-3.4500000000000003E-2</v>
      </c>
      <c r="O242" s="2">
        <v>-2.3E-3</v>
      </c>
      <c r="P242" s="2">
        <v>-1.9199999999999998E-2</v>
      </c>
      <c r="Q242" s="2">
        <v>-1.9699999999999999E-2</v>
      </c>
      <c r="R242" s="2">
        <v>-1.55E-2</v>
      </c>
      <c r="S242" s="2">
        <v>-4.5900000000000003E-2</v>
      </c>
      <c r="T242" s="2">
        <v>-8.3000000000000001E-3</v>
      </c>
      <c r="U242" s="2">
        <v>9.6199999999999994E-2</v>
      </c>
      <c r="V242" s="2">
        <v>-4.1799999999999997E-2</v>
      </c>
      <c r="W242" s="2">
        <v>-2.3400000000000001E-2</v>
      </c>
      <c r="X242" s="2">
        <v>-1.14E-2</v>
      </c>
      <c r="Y242" s="2">
        <v>-2.5499999999999998E-2</v>
      </c>
      <c r="Z242" s="2">
        <v>3.4299999999999997E-2</v>
      </c>
      <c r="AA242" s="2">
        <v>-0.1081</v>
      </c>
      <c r="AB242" s="2">
        <v>1.7000000000000001E-2</v>
      </c>
      <c r="AC242" s="2"/>
      <c r="AD242" s="2"/>
      <c r="AE242" s="2"/>
      <c r="AF242" s="2"/>
      <c r="AG242" s="2"/>
      <c r="AH242" s="2">
        <v>3.32E-2</v>
      </c>
      <c r="AI242" s="2">
        <v>-2.18E-2</v>
      </c>
      <c r="AJ242" s="2">
        <v>3.7600000000000001E-2</v>
      </c>
      <c r="AK242" s="2">
        <v>-0.03</v>
      </c>
    </row>
    <row r="243" spans="1:37" x14ac:dyDescent="0.35">
      <c r="A243" s="1">
        <v>42713</v>
      </c>
      <c r="B243" s="2">
        <v>1.55E-2</v>
      </c>
      <c r="C243" s="2">
        <v>-2.3999999999999998E-3</v>
      </c>
      <c r="D243" s="2">
        <v>-1.11E-2</v>
      </c>
      <c r="E243" s="2">
        <v>1.6E-2</v>
      </c>
      <c r="F243" s="2">
        <v>-2.0899999999999998E-2</v>
      </c>
      <c r="G243" s="2">
        <v>7.7999999999999996E-3</v>
      </c>
      <c r="H243" s="2">
        <v>3.3E-3</v>
      </c>
      <c r="I243" s="2">
        <v>2.0299999999999999E-2</v>
      </c>
      <c r="J243" s="2">
        <v>4.5400000000000003E-2</v>
      </c>
      <c r="K243" s="2">
        <v>5.7999999999999996E-3</v>
      </c>
      <c r="L243" s="2">
        <v>1.01E-2</v>
      </c>
      <c r="M243" s="2">
        <v>-1.9300000000000001E-2</v>
      </c>
      <c r="N243" s="2">
        <v>1.5800000000000002E-2</v>
      </c>
      <c r="O243" s="2">
        <v>6.7000000000000002E-3</v>
      </c>
      <c r="P243" s="2">
        <v>6.6799999999999998E-2</v>
      </c>
      <c r="Q243" s="2">
        <v>-1.35E-2</v>
      </c>
      <c r="R243" s="2">
        <v>3.5299999999999998E-2</v>
      </c>
      <c r="S243" s="2">
        <v>0</v>
      </c>
      <c r="T243" s="2">
        <v>8.5000000000000006E-3</v>
      </c>
      <c r="U243" s="2">
        <v>3.4200000000000001E-2</v>
      </c>
      <c r="V243" s="2">
        <v>2.76E-2</v>
      </c>
      <c r="W243" s="2">
        <v>2.1700000000000001E-2</v>
      </c>
      <c r="X243" s="2">
        <v>5.3E-3</v>
      </c>
      <c r="Y243" s="2">
        <v>3.9899999999999998E-2</v>
      </c>
      <c r="Z243" s="2">
        <v>1.0699999999999999E-2</v>
      </c>
      <c r="AA243" s="2">
        <v>8.2299999999999998E-2</v>
      </c>
      <c r="AB243" s="2">
        <v>-5.0000000000000001E-4</v>
      </c>
      <c r="AC243" s="2"/>
      <c r="AD243" s="2"/>
      <c r="AE243" s="2"/>
      <c r="AF243" s="2"/>
      <c r="AG243" s="2"/>
      <c r="AH243" s="2">
        <v>-2.9399999999999999E-2</v>
      </c>
      <c r="AI243" s="2">
        <v>-1.4999999999999999E-2</v>
      </c>
      <c r="AJ243" s="2">
        <v>-0.1837</v>
      </c>
      <c r="AK243" s="2">
        <v>1.06E-2</v>
      </c>
    </row>
    <row r="244" spans="1:37" x14ac:dyDescent="0.35">
      <c r="A244" s="1">
        <v>42706</v>
      </c>
      <c r="B244" s="2">
        <v>-1.8E-3</v>
      </c>
      <c r="C244" s="2">
        <v>-7.4999999999999997E-3</v>
      </c>
      <c r="D244" s="2">
        <v>-7.6E-3</v>
      </c>
      <c r="E244" s="2">
        <v>-1.14E-2</v>
      </c>
      <c r="F244" s="2">
        <v>4.0099999999999997E-2</v>
      </c>
      <c r="G244" s="2">
        <v>-3.3399999999999999E-2</v>
      </c>
      <c r="H244" s="2">
        <v>2.7E-2</v>
      </c>
      <c r="I244" s="2">
        <v>-1.8800000000000001E-2</v>
      </c>
      <c r="J244" s="2">
        <v>2.5000000000000001E-2</v>
      </c>
      <c r="K244" s="2">
        <v>-8.9999999999999998E-4</v>
      </c>
      <c r="L244" s="2">
        <v>-3.39E-2</v>
      </c>
      <c r="M244" s="2">
        <v>-2.3699999999999999E-2</v>
      </c>
      <c r="N244" s="2">
        <v>-6.1699999999999998E-2</v>
      </c>
      <c r="O244" s="2">
        <v>7.7999999999999996E-3</v>
      </c>
      <c r="P244" s="2">
        <v>-5.2200000000000003E-2</v>
      </c>
      <c r="Q244" s="2">
        <v>-2.18E-2</v>
      </c>
      <c r="R244" s="2">
        <v>3.8999999999999998E-3</v>
      </c>
      <c r="S244" s="2">
        <v>1.8499999999999999E-2</v>
      </c>
      <c r="T244" s="2">
        <v>-1.8E-3</v>
      </c>
      <c r="U244" s="2">
        <v>7.9000000000000001E-2</v>
      </c>
      <c r="V244" s="2">
        <v>-8.9999999999999998E-4</v>
      </c>
      <c r="W244" s="2">
        <v>1.2800000000000001E-2</v>
      </c>
      <c r="X244" s="2">
        <v>-8.3999999999999995E-3</v>
      </c>
      <c r="Y244" s="2">
        <v>1.11E-2</v>
      </c>
      <c r="Z244" s="2">
        <v>-1.4200000000000001E-2</v>
      </c>
      <c r="AA244" s="2">
        <v>5.7999999999999996E-3</v>
      </c>
      <c r="AB244" s="2">
        <v>-1.24E-2</v>
      </c>
      <c r="AC244" s="2"/>
      <c r="AD244" s="2"/>
      <c r="AE244" s="2"/>
      <c r="AF244" s="2"/>
      <c r="AG244" s="2"/>
      <c r="AH244" s="2">
        <v>-1.29E-2</v>
      </c>
      <c r="AI244" s="2">
        <v>-5.1999999999999998E-3</v>
      </c>
      <c r="AJ244" s="2">
        <v>0.13469999999999999</v>
      </c>
      <c r="AK244" s="2">
        <v>-2.7E-2</v>
      </c>
    </row>
    <row r="245" spans="1:37" x14ac:dyDescent="0.35">
      <c r="A245" s="1">
        <v>42699</v>
      </c>
      <c r="B245" s="2">
        <v>5.8999999999999999E-3</v>
      </c>
      <c r="C245" s="2">
        <v>0</v>
      </c>
      <c r="D245" s="2">
        <v>-5.1299999999999998E-2</v>
      </c>
      <c r="E245" s="2">
        <v>-8.0000000000000004E-4</v>
      </c>
      <c r="F245" s="2">
        <v>1.03E-2</v>
      </c>
      <c r="G245" s="2">
        <v>9.4000000000000004E-3</v>
      </c>
      <c r="H245" s="2">
        <v>-6.0000000000000001E-3</v>
      </c>
      <c r="I245" s="2">
        <v>-5.7000000000000002E-3</v>
      </c>
      <c r="J245" s="2">
        <v>-3.2000000000000002E-3</v>
      </c>
      <c r="K245" s="2">
        <v>1.2200000000000001E-2</v>
      </c>
      <c r="L245" s="2">
        <v>4.5999999999999999E-3</v>
      </c>
      <c r="M245" s="2">
        <v>-2.87E-2</v>
      </c>
      <c r="N245" s="2">
        <v>8.1600000000000006E-2</v>
      </c>
      <c r="O245" s="2">
        <v>-6.0000000000000001E-3</v>
      </c>
      <c r="P245" s="2">
        <v>-6.4000000000000003E-3</v>
      </c>
      <c r="Q245" s="2">
        <v>2.5999999999999999E-2</v>
      </c>
      <c r="R245" s="2">
        <v>-9.2999999999999992E-3</v>
      </c>
      <c r="S245" s="2">
        <v>2.0999999999999999E-3</v>
      </c>
      <c r="T245" s="2">
        <v>1.46E-2</v>
      </c>
      <c r="U245" s="2">
        <v>0.15210000000000001</v>
      </c>
      <c r="V245" s="2">
        <v>1.72E-2</v>
      </c>
      <c r="W245" s="2">
        <v>-1.6999999999999999E-3</v>
      </c>
      <c r="X245" s="2">
        <v>-3.0999999999999999E-3</v>
      </c>
      <c r="Y245" s="2">
        <v>1.83E-2</v>
      </c>
      <c r="Z245" s="2">
        <v>2.0000000000000001E-4</v>
      </c>
      <c r="AA245" s="2">
        <v>1.6199999999999999E-2</v>
      </c>
      <c r="AB245" s="2">
        <v>3.4200000000000001E-2</v>
      </c>
      <c r="AC245" s="2"/>
      <c r="AD245" s="2"/>
      <c r="AE245" s="2"/>
      <c r="AF245" s="2"/>
      <c r="AG245" s="2"/>
      <c r="AH245" s="2">
        <v>1.6000000000000001E-3</v>
      </c>
      <c r="AI245" s="2">
        <v>-2.0299999999999999E-2</v>
      </c>
      <c r="AJ245" s="2">
        <v>-4.0500000000000001E-2</v>
      </c>
      <c r="AK245" s="2">
        <v>7.2900000000000006E-2</v>
      </c>
    </row>
    <row r="246" spans="1:37" x14ac:dyDescent="0.35">
      <c r="A246" s="1">
        <v>42692</v>
      </c>
      <c r="B246" s="2">
        <v>8.5000000000000006E-3</v>
      </c>
      <c r="C246" s="2">
        <v>-1.1000000000000001E-3</v>
      </c>
      <c r="D246" s="2">
        <v>2.5700000000000001E-2</v>
      </c>
      <c r="E246" s="2">
        <v>-2.3800000000000002E-2</v>
      </c>
      <c r="F246" s="2">
        <v>1.38E-2</v>
      </c>
      <c r="G246" s="2">
        <v>3.7199999999999997E-2</v>
      </c>
      <c r="H246" s="2">
        <v>1.21E-2</v>
      </c>
      <c r="I246" s="2">
        <v>-1.78E-2</v>
      </c>
      <c r="J246" s="2">
        <v>1.6500000000000001E-2</v>
      </c>
      <c r="K246" s="2">
        <v>2.6200000000000001E-2</v>
      </c>
      <c r="L246" s="2">
        <v>1.49E-2</v>
      </c>
      <c r="M246" s="2">
        <v>-4.5999999999999999E-3</v>
      </c>
      <c r="N246" s="2">
        <v>-3.5999999999999999E-3</v>
      </c>
      <c r="O246" s="2">
        <v>7.7999999999999996E-3</v>
      </c>
      <c r="P246" s="2">
        <v>2.12E-2</v>
      </c>
      <c r="Q246" s="2">
        <v>-6.3299999999999995E-2</v>
      </c>
      <c r="R246" s="2">
        <v>0.12820000000000001</v>
      </c>
      <c r="S246" s="2">
        <v>0</v>
      </c>
      <c r="T246" s="2">
        <v>4.2099999999999999E-2</v>
      </c>
      <c r="U246" s="2">
        <v>-8.48E-2</v>
      </c>
      <c r="V246" s="2">
        <v>2.5000000000000001E-3</v>
      </c>
      <c r="W246" s="2">
        <v>-1.55E-2</v>
      </c>
      <c r="X246" s="2">
        <v>-5.5999999999999999E-3</v>
      </c>
      <c r="Y246" s="2">
        <v>-1.3899999999999999E-2</v>
      </c>
      <c r="Z246" s="2">
        <v>2.07E-2</v>
      </c>
      <c r="AA246" s="2">
        <v>2.2599999999999999E-2</v>
      </c>
      <c r="AB246" s="2">
        <v>1.26E-2</v>
      </c>
      <c r="AC246" s="2"/>
      <c r="AD246" s="2"/>
      <c r="AE246" s="2"/>
      <c r="AF246" s="2"/>
      <c r="AG246" s="2"/>
      <c r="AH246" s="2">
        <v>1.37E-2</v>
      </c>
      <c r="AI246" s="2">
        <v>-1.6199999999999999E-2</v>
      </c>
      <c r="AJ246" s="2">
        <v>-9.7799999999999998E-2</v>
      </c>
      <c r="AK246" s="2">
        <v>-1.6799999999999999E-2</v>
      </c>
    </row>
    <row r="247" spans="1:37" x14ac:dyDescent="0.35">
      <c r="A247" s="1">
        <v>42685</v>
      </c>
      <c r="B247" s="2">
        <v>-1.4999999999999999E-2</v>
      </c>
      <c r="C247" s="2">
        <v>-1.2699999999999999E-2</v>
      </c>
      <c r="D247" s="2">
        <v>-4.1000000000000003E-3</v>
      </c>
      <c r="E247" s="2">
        <v>-2E-3</v>
      </c>
      <c r="F247" s="2">
        <v>-5.0000000000000001E-3</v>
      </c>
      <c r="G247" s="2">
        <v>-1.54E-2</v>
      </c>
      <c r="H247" s="2">
        <v>-5.3E-3</v>
      </c>
      <c r="I247" s="2">
        <v>-1.15E-2</v>
      </c>
      <c r="J247" s="2">
        <v>1.01E-2</v>
      </c>
      <c r="K247" s="2">
        <v>3.5799999999999998E-2</v>
      </c>
      <c r="L247" s="2">
        <v>-2.1600000000000001E-2</v>
      </c>
      <c r="M247" s="2">
        <v>3.1399999999999997E-2</v>
      </c>
      <c r="N247" s="2">
        <v>0.1358</v>
      </c>
      <c r="O247" s="2">
        <v>-5.0299999999999997E-2</v>
      </c>
      <c r="P247" s="2">
        <v>4.5999999999999999E-3</v>
      </c>
      <c r="Q247" s="2">
        <v>1.38E-2</v>
      </c>
      <c r="R247" s="2">
        <v>-7.1199999999999999E-2</v>
      </c>
      <c r="S247" s="2">
        <v>2.9600000000000001E-2</v>
      </c>
      <c r="T247" s="2">
        <v>-1.61E-2</v>
      </c>
      <c r="U247" s="2">
        <v>8.8800000000000004E-2</v>
      </c>
      <c r="V247" s="2">
        <v>-2.0299999999999999E-2</v>
      </c>
      <c r="W247" s="2">
        <v>-1.9E-2</v>
      </c>
      <c r="X247" s="2">
        <v>-4.2099999999999999E-2</v>
      </c>
      <c r="Y247" s="2">
        <v>3.9699999999999999E-2</v>
      </c>
      <c r="Z247" s="2">
        <v>-3.2000000000000001E-2</v>
      </c>
      <c r="AA247" s="2">
        <v>-4.2000000000000003E-2</v>
      </c>
      <c r="AB247" s="2">
        <v>-6.0900000000000003E-2</v>
      </c>
      <c r="AC247" s="2"/>
      <c r="AD247" s="2"/>
      <c r="AE247" s="2"/>
      <c r="AF247" s="2"/>
      <c r="AG247" s="2"/>
      <c r="AH247" s="2">
        <v>1.78E-2</v>
      </c>
      <c r="AI247" s="2">
        <v>-6.1199999999999997E-2</v>
      </c>
      <c r="AJ247" s="2">
        <v>-0.46279999999999999</v>
      </c>
      <c r="AK247" s="2">
        <v>0.1</v>
      </c>
    </row>
    <row r="248" spans="1:37" x14ac:dyDescent="0.35">
      <c r="A248" s="1">
        <v>42678</v>
      </c>
      <c r="B248" s="2">
        <v>-1.7999999999999999E-2</v>
      </c>
      <c r="C248" s="2">
        <v>-2.8999999999999998E-3</v>
      </c>
      <c r="D248" s="2">
        <v>-3.5700000000000003E-2</v>
      </c>
      <c r="E248" s="2">
        <v>2.8999999999999998E-3</v>
      </c>
      <c r="F248" s="2">
        <v>-9.7000000000000003E-3</v>
      </c>
      <c r="G248" s="2">
        <v>-1.7600000000000001E-2</v>
      </c>
      <c r="H248" s="2">
        <v>-4.4400000000000002E-2</v>
      </c>
      <c r="I248" s="2">
        <v>-3.9300000000000002E-2</v>
      </c>
      <c r="J248" s="2">
        <v>-5.4100000000000002E-2</v>
      </c>
      <c r="K248" s="2">
        <v>-5.2900000000000003E-2</v>
      </c>
      <c r="L248" s="2">
        <v>-1.8599999999999998E-2</v>
      </c>
      <c r="M248" s="2">
        <v>-2.3900000000000001E-2</v>
      </c>
      <c r="N248" s="2">
        <v>-5.0700000000000002E-2</v>
      </c>
      <c r="O248" s="2">
        <v>-2.8500000000000001E-2</v>
      </c>
      <c r="P248" s="2">
        <v>2.2000000000000001E-3</v>
      </c>
      <c r="Q248" s="2">
        <v>-1.5699999999999999E-2</v>
      </c>
      <c r="R248" s="2">
        <v>0</v>
      </c>
      <c r="S248" s="2">
        <v>1.7299999999999999E-2</v>
      </c>
      <c r="T248" s="2">
        <v>-4.2799999999999998E-2</v>
      </c>
      <c r="U248" s="2">
        <v>-6.4299999999999996E-2</v>
      </c>
      <c r="V248" s="2">
        <v>-8.6999999999999994E-3</v>
      </c>
      <c r="W248" s="2">
        <v>-2.86E-2</v>
      </c>
      <c r="X248" s="2">
        <v>-2.9700000000000001E-2</v>
      </c>
      <c r="Y248" s="2">
        <v>-1.17E-2</v>
      </c>
      <c r="Z248" s="2">
        <v>-1.8499999999999999E-2</v>
      </c>
      <c r="AA248" s="2">
        <v>-2.1700000000000001E-2</v>
      </c>
      <c r="AB248" s="2">
        <v>2.23E-2</v>
      </c>
      <c r="AC248" s="2"/>
      <c r="AD248" s="2"/>
      <c r="AE248" s="2"/>
      <c r="AF248" s="2"/>
      <c r="AG248" s="2"/>
      <c r="AH248" s="2">
        <v>1.2699999999999999E-2</v>
      </c>
      <c r="AI248" s="2">
        <v>2.29E-2</v>
      </c>
      <c r="AJ248" s="2">
        <v>0.3296</v>
      </c>
      <c r="AK248" s="2">
        <v>2.9399999999999999E-2</v>
      </c>
    </row>
    <row r="249" spans="1:37" x14ac:dyDescent="0.35">
      <c r="A249" s="1">
        <v>42671</v>
      </c>
      <c r="B249" s="2">
        <v>7.1999999999999998E-3</v>
      </c>
      <c r="C249" s="2">
        <v>2.2000000000000001E-3</v>
      </c>
      <c r="D249" s="2">
        <v>3.2000000000000001E-2</v>
      </c>
      <c r="E249" s="2">
        <v>9.5999999999999992E-3</v>
      </c>
      <c r="F249" s="2">
        <v>1.2800000000000001E-2</v>
      </c>
      <c r="G249" s="2">
        <v>3.0599999999999999E-2</v>
      </c>
      <c r="H249" s="2">
        <v>3.95E-2</v>
      </c>
      <c r="I249" s="2">
        <v>3.2000000000000002E-3</v>
      </c>
      <c r="J249" s="2">
        <v>3.5900000000000001E-2</v>
      </c>
      <c r="K249" s="2">
        <v>7.9000000000000008E-3</v>
      </c>
      <c r="L249" s="2">
        <v>-1.5299999999999999E-2</v>
      </c>
      <c r="M249" s="2">
        <v>-2.0400000000000001E-2</v>
      </c>
      <c r="N249" s="2">
        <v>0.1179</v>
      </c>
      <c r="O249" s="2">
        <v>-3.0000000000000001E-3</v>
      </c>
      <c r="P249" s="2">
        <v>1.6799999999999999E-2</v>
      </c>
      <c r="Q249" s="2">
        <v>-7.3000000000000001E-3</v>
      </c>
      <c r="R249" s="2">
        <v>-2.5899999999999999E-2</v>
      </c>
      <c r="S249" s="2">
        <v>4.9200000000000001E-2</v>
      </c>
      <c r="T249" s="2">
        <v>3.3500000000000002E-2</v>
      </c>
      <c r="U249" s="2">
        <v>0.1246</v>
      </c>
      <c r="V249" s="2">
        <v>1.1999999999999999E-3</v>
      </c>
      <c r="W249" s="2">
        <v>1.4200000000000001E-2</v>
      </c>
      <c r="X249" s="2">
        <v>1.43E-2</v>
      </c>
      <c r="Y249" s="2">
        <v>3.1E-2</v>
      </c>
      <c r="Z249" s="2">
        <v>3.8999999999999998E-3</v>
      </c>
      <c r="AA249" s="2">
        <v>-4.4000000000000003E-3</v>
      </c>
      <c r="AB249" s="2">
        <v>-4.2999999999999997E-2</v>
      </c>
      <c r="AC249" s="2"/>
      <c r="AD249" s="2"/>
      <c r="AE249" s="2"/>
      <c r="AF249" s="2"/>
      <c r="AG249" s="2"/>
      <c r="AH249" s="2">
        <v>-2.5999999999999999E-2</v>
      </c>
      <c r="AI249" s="2">
        <v>7.1000000000000004E-3</v>
      </c>
      <c r="AJ249" s="2">
        <v>0.19359999999999999</v>
      </c>
      <c r="AK249" s="2">
        <v>4.4400000000000002E-2</v>
      </c>
    </row>
    <row r="250" spans="1:37" x14ac:dyDescent="0.35">
      <c r="A250" s="1">
        <v>42664</v>
      </c>
      <c r="B250" s="2">
        <v>2.8000000000000001E-2</v>
      </c>
      <c r="C250" s="2">
        <v>-7.6E-3</v>
      </c>
      <c r="D250" s="2">
        <v>-1.06E-2</v>
      </c>
      <c r="E250" s="2">
        <v>-2.9999999999999997E-4</v>
      </c>
      <c r="F250" s="2">
        <v>2.98E-2</v>
      </c>
      <c r="G250" s="2">
        <v>1.7600000000000001E-2</v>
      </c>
      <c r="H250" s="2">
        <v>5.3499999999999999E-2</v>
      </c>
      <c r="I250" s="2">
        <v>3.5999999999999997E-2</v>
      </c>
      <c r="J250" s="2">
        <v>2.2800000000000001E-2</v>
      </c>
      <c r="K250" s="2">
        <v>4.1700000000000001E-2</v>
      </c>
      <c r="L250" s="2">
        <v>2.5999999999999999E-2</v>
      </c>
      <c r="M250" s="2">
        <v>8.0999999999999996E-3</v>
      </c>
      <c r="N250" s="2">
        <v>6.4999999999999997E-3</v>
      </c>
      <c r="O250" s="2">
        <v>3.1399999999999997E-2</v>
      </c>
      <c r="P250" s="2">
        <v>4.4699999999999997E-2</v>
      </c>
      <c r="Q250" s="2">
        <v>1.0500000000000001E-2</v>
      </c>
      <c r="R250" s="2">
        <v>5.1999999999999998E-2</v>
      </c>
      <c r="S250" s="2">
        <v>-9.1000000000000004E-3</v>
      </c>
      <c r="T250" s="2">
        <v>2.2800000000000001E-2</v>
      </c>
      <c r="U250" s="2">
        <v>3.9899999999999998E-2</v>
      </c>
      <c r="V250" s="2">
        <v>2.9700000000000001E-2</v>
      </c>
      <c r="W250" s="2">
        <v>2.47E-2</v>
      </c>
      <c r="X250" s="2">
        <v>4.1500000000000002E-2</v>
      </c>
      <c r="Y250" s="2">
        <v>5.5999999999999999E-3</v>
      </c>
      <c r="Z250" s="2">
        <v>1.15E-2</v>
      </c>
      <c r="AA250" s="2">
        <v>7.2900000000000006E-2</v>
      </c>
      <c r="AB250" s="2">
        <v>3.2099999999999997E-2</v>
      </c>
      <c r="AC250" s="2"/>
      <c r="AD250" s="2"/>
      <c r="AE250" s="2"/>
      <c r="AF250" s="2"/>
      <c r="AG250" s="2"/>
      <c r="AH250" s="2">
        <v>-6.1999999999999998E-3</v>
      </c>
      <c r="AI250" s="2">
        <v>1.23E-2</v>
      </c>
      <c r="AJ250" s="2">
        <v>-0.1893</v>
      </c>
      <c r="AK250" s="2">
        <v>-8.8000000000000005E-3</v>
      </c>
    </row>
    <row r="251" spans="1:37" x14ac:dyDescent="0.35">
      <c r="A251" s="1">
        <v>42657</v>
      </c>
      <c r="B251" s="2">
        <v>1.5900000000000001E-2</v>
      </c>
      <c r="C251" s="2">
        <v>1.32E-2</v>
      </c>
      <c r="D251" s="2">
        <v>2.69E-2</v>
      </c>
      <c r="E251" s="2">
        <v>1.7899999999999999E-2</v>
      </c>
      <c r="F251" s="2">
        <v>-2.3E-3</v>
      </c>
      <c r="G251" s="2">
        <v>-4.0000000000000002E-4</v>
      </c>
      <c r="H251" s="2">
        <v>8.6999999999999994E-3</v>
      </c>
      <c r="I251" s="2">
        <v>3.3799999999999997E-2</v>
      </c>
      <c r="J251" s="2">
        <v>8.9999999999999993E-3</v>
      </c>
      <c r="K251" s="2">
        <v>4.0599999999999997E-2</v>
      </c>
      <c r="L251" s="2">
        <v>2E-3</v>
      </c>
      <c r="M251" s="2">
        <v>-1.7100000000000001E-2</v>
      </c>
      <c r="N251" s="2">
        <v>3.7699999999999997E-2</v>
      </c>
      <c r="O251" s="2">
        <v>5.7000000000000002E-3</v>
      </c>
      <c r="P251" s="2">
        <v>-5.9999999999999995E-4</v>
      </c>
      <c r="Q251" s="2">
        <v>3.5299999999999998E-2</v>
      </c>
      <c r="R251" s="2">
        <v>-2.5700000000000001E-2</v>
      </c>
      <c r="S251" s="2">
        <v>-4.1000000000000003E-3</v>
      </c>
      <c r="T251" s="2">
        <v>4.3299999999999998E-2</v>
      </c>
      <c r="U251" s="2">
        <v>5.6399999999999999E-2</v>
      </c>
      <c r="V251" s="2">
        <v>5.8999999999999999E-3</v>
      </c>
      <c r="W251" s="2">
        <v>3.5299999999999998E-2</v>
      </c>
      <c r="X251" s="2">
        <v>0.03</v>
      </c>
      <c r="Y251" s="2">
        <v>7.1999999999999998E-3</v>
      </c>
      <c r="Z251" s="2">
        <v>3.6900000000000002E-2</v>
      </c>
      <c r="AA251" s="2">
        <v>-1.6400000000000001E-2</v>
      </c>
      <c r="AB251" s="2">
        <v>1.83E-2</v>
      </c>
      <c r="AC251" s="2"/>
      <c r="AD251" s="2"/>
      <c r="AE251" s="2"/>
      <c r="AF251" s="2"/>
      <c r="AG251" s="2"/>
      <c r="AH251" s="2">
        <v>1E-3</v>
      </c>
      <c r="AI251" s="2">
        <v>-4.7999999999999996E-3</v>
      </c>
      <c r="AJ251" s="2">
        <v>0.1789</v>
      </c>
      <c r="AK251" s="2">
        <v>-2.3699999999999999E-2</v>
      </c>
    </row>
    <row r="252" spans="1:37" x14ac:dyDescent="0.35">
      <c r="A252" s="1">
        <v>42650</v>
      </c>
      <c r="B252" s="2">
        <v>1.49E-2</v>
      </c>
      <c r="C252" s="2">
        <v>4.7999999999999996E-3</v>
      </c>
      <c r="D252" s="2">
        <v>6.4500000000000002E-2</v>
      </c>
      <c r="E252" s="2">
        <v>-1.46E-2</v>
      </c>
      <c r="F252" s="2">
        <v>2.1499999999999998E-2</v>
      </c>
      <c r="G252" s="2">
        <v>8.6999999999999994E-3</v>
      </c>
      <c r="H252" s="2">
        <v>-2.3900000000000001E-2</v>
      </c>
      <c r="I252" s="2">
        <v>8.9999999999999993E-3</v>
      </c>
      <c r="J252" s="2">
        <v>-2.7000000000000001E-3</v>
      </c>
      <c r="K252" s="2">
        <v>-4.7999999999999996E-3</v>
      </c>
      <c r="L252" s="2">
        <v>2.6499999999999999E-2</v>
      </c>
      <c r="M252" s="2">
        <v>2.07E-2</v>
      </c>
      <c r="N252" s="2">
        <v>7.8899999999999998E-2</v>
      </c>
      <c r="O252" s="2">
        <v>-9.7000000000000003E-3</v>
      </c>
      <c r="P252" s="2">
        <v>1.0200000000000001E-2</v>
      </c>
      <c r="Q252" s="2">
        <v>1.9400000000000001E-2</v>
      </c>
      <c r="R252" s="2">
        <v>2.5499999999999998E-2</v>
      </c>
      <c r="S252" s="2">
        <v>1.6000000000000001E-3</v>
      </c>
      <c r="T252" s="2">
        <v>2.07E-2</v>
      </c>
      <c r="U252" s="2">
        <v>-1.6799999999999999E-2</v>
      </c>
      <c r="V252" s="2">
        <v>-1.7500000000000002E-2</v>
      </c>
      <c r="W252" s="2">
        <v>1.1599999999999999E-2</v>
      </c>
      <c r="X252" s="2">
        <v>-1.06E-2</v>
      </c>
      <c r="Y252" s="2">
        <v>1.12E-2</v>
      </c>
      <c r="Z252" s="2">
        <v>2.0999999999999999E-3</v>
      </c>
      <c r="AA252" s="2">
        <v>3.2800000000000003E-2</v>
      </c>
      <c r="AB252" s="2">
        <v>2.1100000000000001E-2</v>
      </c>
      <c r="AC252" s="2"/>
      <c r="AD252" s="2"/>
      <c r="AE252" s="2"/>
      <c r="AF252" s="2"/>
      <c r="AG252" s="2"/>
      <c r="AH252" s="2">
        <v>1.8800000000000001E-2</v>
      </c>
      <c r="AI252" s="2">
        <v>-4.5699999999999998E-2</v>
      </c>
      <c r="AJ252" s="2">
        <v>1.4200000000000001E-2</v>
      </c>
      <c r="AK252" s="2">
        <v>-1.9400000000000001E-2</v>
      </c>
    </row>
    <row r="253" spans="1:37" x14ac:dyDescent="0.35">
      <c r="A253" s="1">
        <v>42643</v>
      </c>
      <c r="B253" s="2">
        <v>-1.9400000000000001E-2</v>
      </c>
      <c r="C253" s="2">
        <v>-1.6E-2</v>
      </c>
      <c r="D253" s="2">
        <v>-2.2700000000000001E-2</v>
      </c>
      <c r="E253" s="2">
        <v>-2.5000000000000001E-3</v>
      </c>
      <c r="F253" s="2">
        <v>-1.2500000000000001E-2</v>
      </c>
      <c r="G253" s="2">
        <v>-2.6100000000000002E-2</v>
      </c>
      <c r="H253" s="2">
        <v>-4.19E-2</v>
      </c>
      <c r="I253" s="2">
        <v>-6.8099999999999994E-2</v>
      </c>
      <c r="J253" s="2">
        <v>3.8E-3</v>
      </c>
      <c r="K253" s="2">
        <v>2.8E-3</v>
      </c>
      <c r="L253" s="2">
        <v>-1.9900000000000001E-2</v>
      </c>
      <c r="M253" s="2">
        <v>-1.66E-2</v>
      </c>
      <c r="N253" s="2">
        <v>-7.6E-3</v>
      </c>
      <c r="O253" s="2">
        <v>-2.47E-2</v>
      </c>
      <c r="P253" s="2">
        <v>-9.1000000000000004E-3</v>
      </c>
      <c r="Q253" s="2">
        <v>-2.7000000000000001E-3</v>
      </c>
      <c r="R253" s="2">
        <v>-7.0199999999999999E-2</v>
      </c>
      <c r="S253" s="2">
        <v>-1.6400000000000001E-2</v>
      </c>
      <c r="T253" s="2">
        <v>-9.7999999999999997E-3</v>
      </c>
      <c r="U253" s="2">
        <v>-4.3200000000000002E-2</v>
      </c>
      <c r="V253" s="2">
        <v>8.9999999999999993E-3</v>
      </c>
      <c r="W253" s="2">
        <v>-1.6000000000000001E-3</v>
      </c>
      <c r="X253" s="2">
        <v>-1.4200000000000001E-2</v>
      </c>
      <c r="Y253" s="2">
        <v>8.0000000000000002E-3</v>
      </c>
      <c r="Z253" s="2">
        <v>-3.1E-2</v>
      </c>
      <c r="AA253" s="2">
        <v>6.7900000000000002E-2</v>
      </c>
      <c r="AB253" s="2">
        <v>-4.6600000000000003E-2</v>
      </c>
      <c r="AC253" s="2"/>
      <c r="AD253" s="2"/>
      <c r="AE253" s="2"/>
      <c r="AF253" s="2"/>
      <c r="AG253" s="2"/>
      <c r="AH253" s="2">
        <v>-5.7000000000000002E-3</v>
      </c>
      <c r="AI253" s="2">
        <v>-1.6299999999999999E-2</v>
      </c>
      <c r="AJ253" s="2">
        <v>7.8200000000000006E-2</v>
      </c>
      <c r="AK253" s="2"/>
    </row>
    <row r="254" spans="1:37" x14ac:dyDescent="0.35">
      <c r="A254" s="1">
        <v>42636</v>
      </c>
      <c r="B254" s="2">
        <v>1.12E-2</v>
      </c>
      <c r="C254" s="2">
        <v>-7.3000000000000001E-3</v>
      </c>
      <c r="D254" s="2">
        <v>1.2699999999999999E-2</v>
      </c>
      <c r="E254" s="2">
        <v>3.7000000000000002E-3</v>
      </c>
      <c r="F254" s="2">
        <v>4.8999999999999998E-3</v>
      </c>
      <c r="G254" s="2">
        <v>2.5000000000000001E-3</v>
      </c>
      <c r="H254" s="2">
        <v>1.4800000000000001E-2</v>
      </c>
      <c r="I254" s="2">
        <v>1.0699999999999999E-2</v>
      </c>
      <c r="J254" s="2">
        <v>2.1999999999999999E-2</v>
      </c>
      <c r="K254" s="2">
        <v>6.8999999999999999E-3</v>
      </c>
      <c r="L254" s="2">
        <v>4.5400000000000003E-2</v>
      </c>
      <c r="M254" s="2">
        <v>2.5000000000000001E-2</v>
      </c>
      <c r="N254" s="2">
        <v>7.5300000000000006E-2</v>
      </c>
      <c r="O254" s="2">
        <v>6.7999999999999996E-3</v>
      </c>
      <c r="P254" s="2">
        <v>1.1999999999999999E-3</v>
      </c>
      <c r="Q254" s="2">
        <v>3.4500000000000003E-2</v>
      </c>
      <c r="R254" s="2">
        <v>-4.4000000000000003E-3</v>
      </c>
      <c r="S254" s="2">
        <v>1.44E-2</v>
      </c>
      <c r="T254" s="2">
        <v>6.0000000000000001E-3</v>
      </c>
      <c r="U254" s="2">
        <v>3.3099999999999997E-2</v>
      </c>
      <c r="V254" s="2">
        <v>-7.6E-3</v>
      </c>
      <c r="W254" s="2">
        <v>1.8200000000000001E-2</v>
      </c>
      <c r="X254" s="2">
        <v>1.3299999999999999E-2</v>
      </c>
      <c r="Y254" s="2">
        <v>2.7E-2</v>
      </c>
      <c r="Z254" s="2">
        <v>1.8599999999999998E-2</v>
      </c>
      <c r="AA254" s="2">
        <v>-2.5600000000000001E-2</v>
      </c>
      <c r="AB254" s="2">
        <v>9.1000000000000004E-3</v>
      </c>
      <c r="AC254" s="2"/>
      <c r="AD254" s="2"/>
      <c r="AE254" s="2"/>
      <c r="AF254" s="2"/>
      <c r="AG254" s="2"/>
      <c r="AH254" s="2">
        <v>-2.1100000000000001E-2</v>
      </c>
      <c r="AI254" s="2">
        <v>2.06E-2</v>
      </c>
      <c r="AJ254" s="2">
        <v>-0.22359999999999999</v>
      </c>
      <c r="AK254" s="2"/>
    </row>
    <row r="255" spans="1:37" x14ac:dyDescent="0.35">
      <c r="A255" s="1">
        <v>42629</v>
      </c>
      <c r="B255" s="2">
        <v>-1.09E-2</v>
      </c>
      <c r="C255" s="2">
        <v>1.0200000000000001E-2</v>
      </c>
      <c r="D255" s="2">
        <v>-3.2899999999999999E-2</v>
      </c>
      <c r="E255" s="2">
        <v>-5.0000000000000001E-4</v>
      </c>
      <c r="F255" s="2">
        <v>6.1999999999999998E-3</v>
      </c>
      <c r="G255" s="2">
        <v>1.26E-2</v>
      </c>
      <c r="H255" s="2">
        <v>-5.8999999999999999E-3</v>
      </c>
      <c r="I255" s="2">
        <v>-2.1899999999999999E-2</v>
      </c>
      <c r="J255" s="2">
        <v>-6.7000000000000002E-3</v>
      </c>
      <c r="K255" s="2">
        <v>-9.4000000000000004E-3</v>
      </c>
      <c r="L255" s="2">
        <v>9.1999999999999998E-3</v>
      </c>
      <c r="M255" s="2">
        <v>-2.2000000000000001E-3</v>
      </c>
      <c r="N255" s="2">
        <v>-5.8099999999999999E-2</v>
      </c>
      <c r="O255" s="2">
        <v>-1.9E-3</v>
      </c>
      <c r="P255" s="2">
        <v>-2.1600000000000001E-2</v>
      </c>
      <c r="Q255" s="2">
        <v>-1.1900000000000001E-2</v>
      </c>
      <c r="R255" s="2">
        <v>-5.4100000000000002E-2</v>
      </c>
      <c r="S255" s="2">
        <v>-2.6800000000000001E-2</v>
      </c>
      <c r="T255" s="2">
        <v>-3.8999999999999998E-3</v>
      </c>
      <c r="U255" s="2">
        <v>-2.8E-3</v>
      </c>
      <c r="V255" s="2">
        <v>1.32E-2</v>
      </c>
      <c r="W255" s="2">
        <v>-1.14E-2</v>
      </c>
      <c r="X255" s="2">
        <v>8.3000000000000001E-3</v>
      </c>
      <c r="Y255" s="2">
        <v>4.5199999999999997E-2</v>
      </c>
      <c r="Z255" s="2">
        <v>1.0699999999999999E-2</v>
      </c>
      <c r="AA255" s="2">
        <v>-5.28E-2</v>
      </c>
      <c r="AB255" s="2">
        <v>-7.4999999999999997E-3</v>
      </c>
      <c r="AC255" s="2"/>
      <c r="AD255" s="2"/>
      <c r="AE255" s="2"/>
      <c r="AF255" s="2"/>
      <c r="AG255" s="2"/>
      <c r="AH255" s="2">
        <v>6.7999999999999996E-3</v>
      </c>
      <c r="AI255" s="2">
        <v>-1.3299999999999999E-2</v>
      </c>
      <c r="AJ255" s="2">
        <v>-0.1298</v>
      </c>
      <c r="AK255" s="2"/>
    </row>
    <row r="256" spans="1:37" x14ac:dyDescent="0.35">
      <c r="A256" s="1">
        <v>42622</v>
      </c>
      <c r="B256" s="2">
        <v>-1.15E-2</v>
      </c>
      <c r="C256" s="2">
        <v>0</v>
      </c>
      <c r="D256" s="2">
        <v>-6.2E-2</v>
      </c>
      <c r="E256" s="2">
        <v>8.9999999999999998E-4</v>
      </c>
      <c r="F256" s="2">
        <v>-3.8E-3</v>
      </c>
      <c r="G256" s="2">
        <v>-9.4999999999999998E-3</v>
      </c>
      <c r="H256" s="2">
        <v>2.0999999999999999E-3</v>
      </c>
      <c r="I256" s="2">
        <v>-1.7299999999999999E-2</v>
      </c>
      <c r="J256" s="2">
        <v>-9.9000000000000008E-3</v>
      </c>
      <c r="K256" s="2">
        <v>-1.6999999999999999E-3</v>
      </c>
      <c r="L256" s="2">
        <v>-1.77E-2</v>
      </c>
      <c r="M256" s="2">
        <v>9.1999999999999998E-3</v>
      </c>
      <c r="N256" s="2">
        <v>1.0200000000000001E-2</v>
      </c>
      <c r="O256" s="2">
        <v>2.24E-2</v>
      </c>
      <c r="P256" s="2">
        <v>-2.8400000000000002E-2</v>
      </c>
      <c r="Q256" s="2">
        <v>1.61E-2</v>
      </c>
      <c r="R256" s="2">
        <v>-8.5800000000000001E-2</v>
      </c>
      <c r="S256" s="2">
        <v>0</v>
      </c>
      <c r="T256" s="2">
        <v>-8.8999999999999999E-3</v>
      </c>
      <c r="U256" s="2">
        <v>-1.7899999999999999E-2</v>
      </c>
      <c r="V256" s="2">
        <v>1.5100000000000001E-2</v>
      </c>
      <c r="W256" s="2">
        <v>-8.9999999999999998E-4</v>
      </c>
      <c r="X256" s="2">
        <v>-1.2999999999999999E-2</v>
      </c>
      <c r="Y256" s="2">
        <v>-5.8999999999999999E-3</v>
      </c>
      <c r="Z256" s="2">
        <v>-8.9599999999999999E-2</v>
      </c>
      <c r="AA256" s="2">
        <v>-3.2599999999999997E-2</v>
      </c>
      <c r="AB256" s="2">
        <v>-1.34E-2</v>
      </c>
      <c r="AC256" s="2"/>
      <c r="AD256" s="2"/>
      <c r="AE256" s="2"/>
      <c r="AF256" s="2"/>
      <c r="AG256" s="2"/>
      <c r="AH256" s="2">
        <v>-1.6999999999999999E-3</v>
      </c>
      <c r="AI256" s="2">
        <v>2E-3</v>
      </c>
      <c r="AJ256" s="2">
        <v>0.379</v>
      </c>
      <c r="AK256" s="2"/>
    </row>
    <row r="257" spans="1:37" x14ac:dyDescent="0.35">
      <c r="A257" s="1">
        <v>42615</v>
      </c>
      <c r="B257" s="2">
        <v>-5.9999999999999995E-4</v>
      </c>
      <c r="C257" s="2">
        <v>0</v>
      </c>
      <c r="D257" s="2">
        <v>-9.1000000000000004E-3</v>
      </c>
      <c r="E257" s="2">
        <v>-2.3E-3</v>
      </c>
      <c r="F257" s="2">
        <v>2E-3</v>
      </c>
      <c r="G257" s="2">
        <v>4.7000000000000002E-3</v>
      </c>
      <c r="H257" s="2">
        <v>-5.1999999999999998E-3</v>
      </c>
      <c r="I257" s="2">
        <v>-2.9600000000000001E-2</v>
      </c>
      <c r="J257" s="2">
        <v>5.3E-3</v>
      </c>
      <c r="K257" s="2">
        <v>-3.8999999999999998E-3</v>
      </c>
      <c r="L257" s="2">
        <v>-1.46E-2</v>
      </c>
      <c r="M257" s="2">
        <v>-1.54E-2</v>
      </c>
      <c r="N257" s="2">
        <v>4.1799999999999997E-2</v>
      </c>
      <c r="O257" s="2">
        <v>-1.29E-2</v>
      </c>
      <c r="P257" s="2">
        <v>6.1000000000000004E-3</v>
      </c>
      <c r="Q257" s="2">
        <v>2.1499999999999998E-2</v>
      </c>
      <c r="R257" s="2">
        <v>-6.4999999999999997E-3</v>
      </c>
      <c r="S257" s="2">
        <v>1.5E-3</v>
      </c>
      <c r="T257" s="2">
        <v>-0.01</v>
      </c>
      <c r="U257" s="2">
        <v>-2.7000000000000001E-3</v>
      </c>
      <c r="V257" s="2">
        <v>-5.3E-3</v>
      </c>
      <c r="W257" s="2">
        <v>-1.2999999999999999E-2</v>
      </c>
      <c r="X257" s="2">
        <v>-5.4999999999999997E-3</v>
      </c>
      <c r="Y257" s="2">
        <v>-3.0599999999999999E-2</v>
      </c>
      <c r="Z257" s="2">
        <v>-6.4999999999999997E-3</v>
      </c>
      <c r="AA257" s="2">
        <v>5.9900000000000002E-2</v>
      </c>
      <c r="AB257" s="2">
        <v>1.8100000000000002E-2</v>
      </c>
      <c r="AC257" s="2"/>
      <c r="AD257" s="2"/>
      <c r="AE257" s="2"/>
      <c r="AF257" s="2"/>
      <c r="AG257" s="2"/>
      <c r="AH257" s="2">
        <v>5.3E-3</v>
      </c>
      <c r="AI257" s="2">
        <v>3.0000000000000001E-3</v>
      </c>
      <c r="AJ257" s="2">
        <v>-0.1305</v>
      </c>
      <c r="AK257" s="2"/>
    </row>
    <row r="258" spans="1:37" x14ac:dyDescent="0.35">
      <c r="A258" s="1">
        <v>42608</v>
      </c>
      <c r="B258" s="2">
        <v>-1.1999999999999999E-3</v>
      </c>
      <c r="C258" s="2">
        <v>-1.6999999999999999E-3</v>
      </c>
      <c r="D258" s="2">
        <v>-1.67E-2</v>
      </c>
      <c r="E258" s="2">
        <v>-1.6299999999999999E-2</v>
      </c>
      <c r="F258" s="2">
        <v>-7.7999999999999996E-3</v>
      </c>
      <c r="G258" s="2">
        <v>-2.7000000000000001E-3</v>
      </c>
      <c r="H258" s="2">
        <v>-6.7999999999999996E-3</v>
      </c>
      <c r="I258" s="2">
        <v>1.49E-2</v>
      </c>
      <c r="J258" s="2">
        <v>1.38E-2</v>
      </c>
      <c r="K258" s="2">
        <v>-6.4999999999999997E-3</v>
      </c>
      <c r="L258" s="2">
        <v>-3.1699999999999999E-2</v>
      </c>
      <c r="M258" s="2">
        <v>1.9400000000000001E-2</v>
      </c>
      <c r="N258" s="2">
        <v>2.0199999999999999E-2</v>
      </c>
      <c r="O258" s="2">
        <v>8.0999999999999996E-3</v>
      </c>
      <c r="P258" s="2">
        <v>-1.0800000000000001E-2</v>
      </c>
      <c r="Q258" s="2">
        <v>-9.7999999999999997E-3</v>
      </c>
      <c r="R258" s="2">
        <v>2.47E-2</v>
      </c>
      <c r="S258" s="2">
        <v>-2.3199999999999998E-2</v>
      </c>
      <c r="T258" s="2">
        <v>2.2800000000000001E-2</v>
      </c>
      <c r="U258" s="2">
        <v>1.89E-2</v>
      </c>
      <c r="V258" s="2">
        <v>-8.2000000000000007E-3</v>
      </c>
      <c r="W258" s="2">
        <v>1.1000000000000001E-3</v>
      </c>
      <c r="X258" s="2">
        <v>1.9400000000000001E-2</v>
      </c>
      <c r="Y258" s="2">
        <v>-4.7000000000000002E-3</v>
      </c>
      <c r="Z258" s="2">
        <v>-3.9E-2</v>
      </c>
      <c r="AA258" s="2">
        <v>5.8299999999999998E-2</v>
      </c>
      <c r="AB258" s="2">
        <v>-2.1899999999999999E-2</v>
      </c>
      <c r="AC258" s="2"/>
      <c r="AD258" s="2"/>
      <c r="AE258" s="2"/>
      <c r="AF258" s="2"/>
      <c r="AG258" s="2"/>
      <c r="AH258" s="2">
        <v>1.14E-2</v>
      </c>
      <c r="AI258" s="2">
        <v>-1.52E-2</v>
      </c>
      <c r="AJ258" s="2">
        <v>0.18540000000000001</v>
      </c>
      <c r="AK258" s="2"/>
    </row>
    <row r="259" spans="1:37" x14ac:dyDescent="0.35">
      <c r="A259" s="1">
        <v>42601</v>
      </c>
      <c r="B259" s="2">
        <v>-3.0999999999999999E-3</v>
      </c>
      <c r="C259" s="2">
        <v>2.9999999999999997E-4</v>
      </c>
      <c r="D259" s="2">
        <v>-2.8199999999999999E-2</v>
      </c>
      <c r="E259" s="2">
        <v>2.81E-2</v>
      </c>
      <c r="F259" s="2">
        <v>3.2000000000000002E-3</v>
      </c>
      <c r="G259" s="2">
        <v>-1.2999999999999999E-3</v>
      </c>
      <c r="H259" s="2">
        <v>5.1400000000000001E-2</v>
      </c>
      <c r="I259" s="2">
        <v>-3.3000000000000002E-2</v>
      </c>
      <c r="J259" s="2">
        <v>-1.8599999999999998E-2</v>
      </c>
      <c r="K259" s="2">
        <v>-1.2200000000000001E-2</v>
      </c>
      <c r="L259" s="2">
        <v>-2.8E-3</v>
      </c>
      <c r="M259" s="2">
        <v>7.1999999999999998E-3</v>
      </c>
      <c r="N259" s="2">
        <v>-7.3499999999999996E-2</v>
      </c>
      <c r="O259" s="2">
        <v>2.5999999999999999E-3</v>
      </c>
      <c r="P259" s="2">
        <v>9.7000000000000003E-3</v>
      </c>
      <c r="Q259" s="2">
        <v>4.0000000000000001E-3</v>
      </c>
      <c r="R259" s="2">
        <v>-0.13370000000000001</v>
      </c>
      <c r="S259" s="2">
        <v>8.6999999999999994E-3</v>
      </c>
      <c r="T259" s="2">
        <v>1.0200000000000001E-2</v>
      </c>
      <c r="U259" s="2">
        <v>-1.7100000000000001E-2</v>
      </c>
      <c r="V259" s="2">
        <v>2.35E-2</v>
      </c>
      <c r="W259" s="2">
        <v>3.8300000000000001E-2</v>
      </c>
      <c r="X259" s="2">
        <v>-6.6E-3</v>
      </c>
      <c r="Y259" s="2">
        <v>-3.0000000000000001E-3</v>
      </c>
      <c r="Z259" s="2">
        <v>-1.0800000000000001E-2</v>
      </c>
      <c r="AA259" s="2">
        <v>3.1399999999999997E-2</v>
      </c>
      <c r="AB259" s="2">
        <v>-1.06E-2</v>
      </c>
      <c r="AC259" s="2"/>
      <c r="AD259" s="2"/>
      <c r="AE259" s="2"/>
      <c r="AF259" s="2"/>
      <c r="AG259" s="2"/>
      <c r="AH259" s="2">
        <v>1.7100000000000001E-2</v>
      </c>
      <c r="AI259" s="2">
        <v>4.1000000000000003E-3</v>
      </c>
      <c r="AJ259" s="2">
        <v>-1.83E-2</v>
      </c>
      <c r="AK259" s="2"/>
    </row>
    <row r="260" spans="1:37" x14ac:dyDescent="0.35">
      <c r="A260" s="1">
        <v>42594</v>
      </c>
      <c r="B260" s="2">
        <v>9.4999999999999998E-3</v>
      </c>
      <c r="C260" s="2">
        <v>-3.7000000000000002E-3</v>
      </c>
      <c r="D260" s="2">
        <v>5.0000000000000001E-4</v>
      </c>
      <c r="E260" s="2">
        <v>3.3700000000000001E-2</v>
      </c>
      <c r="F260" s="2">
        <v>2.5399999999999999E-2</v>
      </c>
      <c r="G260" s="2">
        <v>2.3300000000000001E-2</v>
      </c>
      <c r="H260" s="2">
        <v>-4.0300000000000002E-2</v>
      </c>
      <c r="I260" s="2">
        <v>-0.04</v>
      </c>
      <c r="J260" s="2">
        <v>1.72E-2</v>
      </c>
      <c r="K260" s="2">
        <v>1.95E-2</v>
      </c>
      <c r="L260" s="2">
        <v>1.84E-2</v>
      </c>
      <c r="M260" s="2">
        <v>1.6799999999999999E-2</v>
      </c>
      <c r="N260" s="2">
        <v>0.12540000000000001</v>
      </c>
      <c r="O260" s="2">
        <v>2.93E-2</v>
      </c>
      <c r="P260" s="2">
        <v>3.1399999999999997E-2</v>
      </c>
      <c r="Q260" s="2">
        <v>1.15E-2</v>
      </c>
      <c r="R260" s="2">
        <v>-1.8599999999999998E-2</v>
      </c>
      <c r="S260" s="2">
        <v>4.3499999999999997E-2</v>
      </c>
      <c r="T260" s="2">
        <v>7.0000000000000001E-3</v>
      </c>
      <c r="U260" s="2">
        <v>-3.3300000000000003E-2</v>
      </c>
      <c r="V260" s="2">
        <v>1.7500000000000002E-2</v>
      </c>
      <c r="W260" s="2">
        <v>3.1300000000000001E-2</v>
      </c>
      <c r="X260" s="2">
        <v>4.6300000000000001E-2</v>
      </c>
      <c r="Y260" s="2">
        <v>-2.9499999999999998E-2</v>
      </c>
      <c r="Z260" s="2">
        <v>2.5999999999999999E-2</v>
      </c>
      <c r="AA260" s="2">
        <v>-5.1999999999999998E-3</v>
      </c>
      <c r="AB260" s="2">
        <v>-5.7000000000000002E-3</v>
      </c>
      <c r="AC260" s="2"/>
      <c r="AD260" s="2"/>
      <c r="AE260" s="2"/>
      <c r="AF260" s="2"/>
      <c r="AG260" s="2"/>
      <c r="AH260" s="2">
        <v>-1.15E-2</v>
      </c>
      <c r="AI260" s="2">
        <v>0</v>
      </c>
      <c r="AJ260" s="2">
        <v>1.3899999999999999E-2</v>
      </c>
      <c r="AK260" s="2"/>
    </row>
    <row r="261" spans="1:37" x14ac:dyDescent="0.35">
      <c r="A261" s="1">
        <v>42587</v>
      </c>
      <c r="B261" s="2">
        <v>8.0000000000000004E-4</v>
      </c>
      <c r="C261" s="2">
        <v>-4.4000000000000003E-3</v>
      </c>
      <c r="D261" s="2">
        <v>-2.5999999999999999E-3</v>
      </c>
      <c r="E261" s="2">
        <v>4.1000000000000003E-3</v>
      </c>
      <c r="F261" s="2">
        <v>-1.37E-2</v>
      </c>
      <c r="G261" s="2">
        <v>9.1999999999999998E-3</v>
      </c>
      <c r="H261" s="2">
        <v>-1.5599999999999999E-2</v>
      </c>
      <c r="I261" s="2">
        <v>-1.9400000000000001E-2</v>
      </c>
      <c r="J261" s="2">
        <v>1.3299999999999999E-2</v>
      </c>
      <c r="K261" s="2">
        <v>2.2000000000000001E-3</v>
      </c>
      <c r="L261" s="2">
        <v>-8.9999999999999998E-4</v>
      </c>
      <c r="M261" s="2">
        <v>-2.5600000000000001E-2</v>
      </c>
      <c r="N261" s="2">
        <v>9.3600000000000003E-2</v>
      </c>
      <c r="O261" s="2">
        <v>-1.06E-2</v>
      </c>
      <c r="P261" s="2">
        <v>3.3599999999999998E-2</v>
      </c>
      <c r="Q261" s="2">
        <v>-5.4999999999999997E-3</v>
      </c>
      <c r="R261" s="2">
        <v>-2.9600000000000001E-2</v>
      </c>
      <c r="S261" s="2">
        <v>5.0000000000000001E-3</v>
      </c>
      <c r="T261" s="2">
        <v>2.6100000000000002E-2</v>
      </c>
      <c r="U261" s="2">
        <v>-2.98E-2</v>
      </c>
      <c r="V261" s="2">
        <v>7.9000000000000008E-3</v>
      </c>
      <c r="W261" s="2">
        <v>-3.1099999999999999E-2</v>
      </c>
      <c r="X261" s="2">
        <v>1.06E-2</v>
      </c>
      <c r="Y261" s="2">
        <v>1.2999999999999999E-3</v>
      </c>
      <c r="Z261" s="2">
        <v>1.1999999999999999E-3</v>
      </c>
      <c r="AA261" s="2">
        <v>-1.2500000000000001E-2</v>
      </c>
      <c r="AB261" s="2">
        <v>1.7999999999999999E-2</v>
      </c>
      <c r="AC261" s="2"/>
      <c r="AD261" s="2"/>
      <c r="AE261" s="2"/>
      <c r="AF261" s="2"/>
      <c r="AG261" s="2"/>
      <c r="AH261" s="2">
        <v>1.9E-3</v>
      </c>
      <c r="AI261" s="2">
        <v>-1.14E-2</v>
      </c>
      <c r="AJ261" s="2">
        <v>-4.1300000000000003E-2</v>
      </c>
      <c r="AK261" s="2"/>
    </row>
    <row r="262" spans="1:37" x14ac:dyDescent="0.35">
      <c r="A262" s="1">
        <v>42580</v>
      </c>
      <c r="B262" s="2">
        <v>-6.4000000000000003E-3</v>
      </c>
      <c r="C262" s="2">
        <v>-1.2999999999999999E-3</v>
      </c>
      <c r="D262" s="2">
        <v>-5.4000000000000003E-3</v>
      </c>
      <c r="E262" s="2">
        <v>8.3999999999999995E-3</v>
      </c>
      <c r="F262" s="2">
        <v>-1.5100000000000001E-2</v>
      </c>
      <c r="G262" s="2">
        <v>-5.8999999999999999E-3</v>
      </c>
      <c r="H262" s="2">
        <v>-2.2200000000000001E-2</v>
      </c>
      <c r="I262" s="2">
        <v>-2.76E-2</v>
      </c>
      <c r="J262" s="2">
        <v>-2.29E-2</v>
      </c>
      <c r="K262" s="2">
        <v>-2.3E-2</v>
      </c>
      <c r="L262" s="2">
        <v>-9.1999999999999998E-3</v>
      </c>
      <c r="M262" s="2">
        <v>0.04</v>
      </c>
      <c r="N262" s="2">
        <v>0.1381</v>
      </c>
      <c r="O262" s="2">
        <v>-1.95E-2</v>
      </c>
      <c r="P262" s="2">
        <v>1.8E-3</v>
      </c>
      <c r="Q262" s="2">
        <v>-1.4500000000000001E-2</v>
      </c>
      <c r="R262" s="2">
        <v>-3.1800000000000002E-2</v>
      </c>
      <c r="S262" s="2">
        <v>-8.0000000000000004E-4</v>
      </c>
      <c r="T262" s="2">
        <v>-2.7199999999999998E-2</v>
      </c>
      <c r="U262" s="2">
        <v>-2.4E-2</v>
      </c>
      <c r="V262" s="2">
        <v>-2.1299999999999999E-2</v>
      </c>
      <c r="W262" s="2">
        <v>1.14E-2</v>
      </c>
      <c r="X262" s="2">
        <v>1.8700000000000001E-2</v>
      </c>
      <c r="Y262" s="2">
        <v>-1.32E-2</v>
      </c>
      <c r="Z262" s="2">
        <v>1E-3</v>
      </c>
      <c r="AA262" s="2">
        <v>1.4E-3</v>
      </c>
      <c r="AB262" s="2">
        <v>-9.1000000000000004E-3</v>
      </c>
      <c r="AC262" s="2"/>
      <c r="AD262" s="2"/>
      <c r="AE262" s="2"/>
      <c r="AF262" s="2"/>
      <c r="AG262" s="2"/>
      <c r="AH262" s="2">
        <v>8.0000000000000002E-3</v>
      </c>
      <c r="AI262" s="2">
        <v>2.1399999999999999E-2</v>
      </c>
      <c r="AJ262" s="2">
        <v>-1.26E-2</v>
      </c>
      <c r="AK262" s="2"/>
    </row>
    <row r="263" spans="1:37" x14ac:dyDescent="0.35">
      <c r="A263" s="1">
        <v>42573</v>
      </c>
      <c r="B263" s="2">
        <v>1.0999999999999999E-2</v>
      </c>
      <c r="C263" s="2">
        <v>1.7999999999999999E-2</v>
      </c>
      <c r="D263" s="2">
        <v>2.0400000000000001E-2</v>
      </c>
      <c r="E263" s="2">
        <v>-3.3E-3</v>
      </c>
      <c r="F263" s="2">
        <v>1.8100000000000002E-2</v>
      </c>
      <c r="G263" s="2">
        <v>1.84E-2</v>
      </c>
      <c r="H263" s="2">
        <v>6.8999999999999999E-3</v>
      </c>
      <c r="I263" s="2">
        <v>3.5200000000000002E-2</v>
      </c>
      <c r="J263" s="2">
        <v>-1.6500000000000001E-2</v>
      </c>
      <c r="K263" s="2">
        <v>7.9000000000000001E-2</v>
      </c>
      <c r="L263" s="2">
        <v>5.1499999999999997E-2</v>
      </c>
      <c r="M263" s="2">
        <v>3.3399999999999999E-2</v>
      </c>
      <c r="N263" s="2">
        <v>-4.4999999999999997E-3</v>
      </c>
      <c r="O263" s="2">
        <v>3.0499999999999999E-2</v>
      </c>
      <c r="P263" s="2">
        <v>1.41E-2</v>
      </c>
      <c r="Q263" s="2">
        <v>1.9400000000000001E-2</v>
      </c>
      <c r="R263" s="2">
        <v>9.7999999999999997E-3</v>
      </c>
      <c r="S263" s="2">
        <v>-2.3400000000000001E-2</v>
      </c>
      <c r="T263" s="2">
        <v>1.2999999999999999E-3</v>
      </c>
      <c r="U263" s="2">
        <v>-9.06E-2</v>
      </c>
      <c r="V263" s="2">
        <v>1.6899999999999998E-2</v>
      </c>
      <c r="W263" s="2">
        <v>1.83E-2</v>
      </c>
      <c r="X263" s="2">
        <v>2.9899999999999999E-2</v>
      </c>
      <c r="Y263" s="2">
        <v>2.6200000000000001E-2</v>
      </c>
      <c r="Z263" s="2">
        <v>2.5000000000000001E-3</v>
      </c>
      <c r="AA263" s="2">
        <v>-3.1E-2</v>
      </c>
      <c r="AB263" s="2">
        <v>-1.7500000000000002E-2</v>
      </c>
      <c r="AC263" s="2"/>
      <c r="AD263" s="2"/>
      <c r="AE263" s="2"/>
      <c r="AF263" s="2"/>
      <c r="AG263" s="2"/>
      <c r="AH263" s="2">
        <v>-2.8999999999999998E-3</v>
      </c>
      <c r="AI263" s="2">
        <v>-1.11E-2</v>
      </c>
      <c r="AJ263" s="2">
        <v>-5.2699999999999997E-2</v>
      </c>
      <c r="AK263" s="2"/>
    </row>
    <row r="264" spans="1:37" x14ac:dyDescent="0.35">
      <c r="A264" s="1">
        <v>42566</v>
      </c>
      <c r="B264" s="2">
        <v>1.8100000000000002E-2</v>
      </c>
      <c r="C264" s="2">
        <v>-5.7000000000000002E-3</v>
      </c>
      <c r="D264" s="2">
        <v>1.54E-2</v>
      </c>
      <c r="E264" s="2">
        <v>3.6400000000000002E-2</v>
      </c>
      <c r="F264" s="2">
        <v>-4.8000000000000001E-2</v>
      </c>
      <c r="G264" s="2">
        <v>1.8700000000000001E-2</v>
      </c>
      <c r="H264" s="2">
        <v>7.4000000000000003E-3</v>
      </c>
      <c r="I264" s="2">
        <v>-4.0000000000000002E-4</v>
      </c>
      <c r="J264" s="2">
        <v>2.3E-2</v>
      </c>
      <c r="K264" s="2">
        <v>1.8100000000000002E-2</v>
      </c>
      <c r="L264" s="2">
        <v>-6.0499999999999998E-2</v>
      </c>
      <c r="M264" s="2">
        <v>-1.54E-2</v>
      </c>
      <c r="N264" s="2">
        <v>3.3799999999999997E-2</v>
      </c>
      <c r="O264" s="2">
        <v>9.7999999999999997E-3</v>
      </c>
      <c r="P264" s="2">
        <v>3.3799999999999997E-2</v>
      </c>
      <c r="Q264" s="2">
        <v>-1.34E-2</v>
      </c>
      <c r="R264" s="2">
        <v>2.8799999999999999E-2</v>
      </c>
      <c r="S264" s="2">
        <v>-2.64E-2</v>
      </c>
      <c r="T264" s="2">
        <v>4.0800000000000003E-2</v>
      </c>
      <c r="U264" s="2">
        <v>-8.0000000000000004E-4</v>
      </c>
      <c r="V264" s="2">
        <v>3.15E-2</v>
      </c>
      <c r="W264" s="2">
        <v>4.3200000000000002E-2</v>
      </c>
      <c r="X264" s="2">
        <v>-6.4100000000000004E-2</v>
      </c>
      <c r="Y264" s="2">
        <v>-2.8799999999999999E-2</v>
      </c>
      <c r="Z264" s="2">
        <v>-2.3699999999999999E-2</v>
      </c>
      <c r="AA264" s="2">
        <v>-4.7999999999999996E-3</v>
      </c>
      <c r="AB264" s="2">
        <v>3.2300000000000002E-2</v>
      </c>
      <c r="AC264" s="2"/>
      <c r="AD264" s="2"/>
      <c r="AE264" s="2"/>
      <c r="AF264" s="2"/>
      <c r="AG264" s="2"/>
      <c r="AH264" s="2">
        <v>-1.1299999999999999E-2</v>
      </c>
      <c r="AI264" s="2">
        <v>-2.1399999999999999E-2</v>
      </c>
      <c r="AJ264" s="2">
        <v>-4.1000000000000002E-2</v>
      </c>
      <c r="AK264" s="2"/>
    </row>
    <row r="265" spans="1:37" x14ac:dyDescent="0.35">
      <c r="A265" s="1">
        <v>42559</v>
      </c>
      <c r="B265" s="2">
        <v>-1.1000000000000001E-3</v>
      </c>
      <c r="C265" s="2">
        <v>0.20080000000000001</v>
      </c>
      <c r="D265" s="2">
        <v>2.1600000000000001E-2</v>
      </c>
      <c r="E265" s="2">
        <v>1.47E-2</v>
      </c>
      <c r="F265" s="2">
        <v>-2.63E-2</v>
      </c>
      <c r="G265" s="2">
        <v>7.3000000000000001E-3</v>
      </c>
      <c r="H265" s="2">
        <v>-7.1000000000000004E-3</v>
      </c>
      <c r="I265" s="2">
        <v>-8.5000000000000006E-3</v>
      </c>
      <c r="J265" s="2">
        <v>8.0999999999999996E-3</v>
      </c>
      <c r="K265" s="2">
        <v>-8.8000000000000005E-3</v>
      </c>
      <c r="L265" s="2">
        <v>0.1152</v>
      </c>
      <c r="M265" s="2">
        <v>1.18E-2</v>
      </c>
      <c r="N265" s="2">
        <v>3.5299999999999998E-2</v>
      </c>
      <c r="O265" s="2">
        <v>-8.3999999999999995E-3</v>
      </c>
      <c r="P265" s="2">
        <v>1.9E-3</v>
      </c>
      <c r="Q265" s="2">
        <v>-1.1999999999999999E-3</v>
      </c>
      <c r="R265" s="2">
        <v>-1.5299999999999999E-2</v>
      </c>
      <c r="S265" s="2">
        <v>3.3099999999999997E-2</v>
      </c>
      <c r="T265" s="2">
        <v>8.2000000000000007E-3</v>
      </c>
      <c r="U265" s="2">
        <v>7.4999999999999997E-3</v>
      </c>
      <c r="V265" s="2">
        <v>1.0800000000000001E-2</v>
      </c>
      <c r="W265" s="2">
        <v>-1.03E-2</v>
      </c>
      <c r="X265" s="2">
        <v>-7.9000000000000008E-3</v>
      </c>
      <c r="Y265" s="2">
        <v>4.2700000000000002E-2</v>
      </c>
      <c r="Z265" s="2">
        <v>-8.6E-3</v>
      </c>
      <c r="AA265" s="2">
        <v>0.01</v>
      </c>
      <c r="AB265" s="2">
        <v>-1.1999999999999999E-3</v>
      </c>
      <c r="AC265" s="2"/>
      <c r="AD265" s="2"/>
      <c r="AE265" s="2"/>
      <c r="AF265" s="2"/>
      <c r="AG265" s="2"/>
      <c r="AH265" s="2">
        <v>-2E-3</v>
      </c>
      <c r="AI265" s="2">
        <v>1.8499999999999999E-2</v>
      </c>
      <c r="AJ265" s="2">
        <v>-0.1124</v>
      </c>
      <c r="AK265" s="2"/>
    </row>
    <row r="266" spans="1:37" x14ac:dyDescent="0.35">
      <c r="A266" s="1">
        <v>42552</v>
      </c>
      <c r="B266" s="2">
        <v>1.61E-2</v>
      </c>
      <c r="C266" s="2">
        <v>1.29E-2</v>
      </c>
      <c r="D266" s="2">
        <v>3.4599999999999999E-2</v>
      </c>
      <c r="E266" s="2">
        <v>1.7000000000000001E-2</v>
      </c>
      <c r="F266" s="2">
        <v>3.0499999999999999E-2</v>
      </c>
      <c r="G266" s="2">
        <v>1.7100000000000001E-2</v>
      </c>
      <c r="H266" s="2">
        <v>3.0000000000000001E-3</v>
      </c>
      <c r="I266" s="2">
        <v>-1.17E-2</v>
      </c>
      <c r="J266" s="2">
        <v>2.4500000000000001E-2</v>
      </c>
      <c r="K266" s="2">
        <v>-1.03E-2</v>
      </c>
      <c r="L266" s="2">
        <v>-7.7999999999999996E-3</v>
      </c>
      <c r="M266" s="2">
        <v>-5.9999999999999995E-4</v>
      </c>
      <c r="N266" s="2">
        <v>6.6500000000000004E-2</v>
      </c>
      <c r="O266" s="2">
        <v>5.0000000000000001E-3</v>
      </c>
      <c r="P266" s="2">
        <v>2.12E-2</v>
      </c>
      <c r="Q266" s="2">
        <v>1.9400000000000001E-2</v>
      </c>
      <c r="R266" s="2">
        <v>1.6999999999999999E-3</v>
      </c>
      <c r="S266" s="2">
        <v>9.8400000000000001E-2</v>
      </c>
      <c r="T266" s="2">
        <v>-4.4000000000000003E-3</v>
      </c>
      <c r="U266" s="2">
        <v>1.6E-2</v>
      </c>
      <c r="V266" s="2">
        <v>1.11E-2</v>
      </c>
      <c r="W266" s="2">
        <v>2.92E-2</v>
      </c>
      <c r="X266" s="2">
        <v>9.7999999999999997E-3</v>
      </c>
      <c r="Y266" s="2">
        <v>2.3E-3</v>
      </c>
      <c r="Z266" s="2">
        <v>4.2999999999999997E-2</v>
      </c>
      <c r="AA266" s="2">
        <v>1.8700000000000001E-2</v>
      </c>
      <c r="AB266" s="2">
        <v>1.03E-2</v>
      </c>
      <c r="AC266" s="2"/>
      <c r="AD266" s="2"/>
      <c r="AE266" s="2"/>
      <c r="AF266" s="2"/>
      <c r="AG266" s="2"/>
      <c r="AH266" s="2">
        <v>-2.7400000000000001E-2</v>
      </c>
      <c r="AI266" s="2">
        <v>1.9300000000000001E-2</v>
      </c>
      <c r="AJ266" s="2">
        <v>-0.55620000000000003</v>
      </c>
      <c r="AK266" s="2"/>
    </row>
    <row r="267" spans="1:37" x14ac:dyDescent="0.35">
      <c r="A267" s="1">
        <v>42545</v>
      </c>
      <c r="B267" s="2">
        <v>-2.8999999999999998E-3</v>
      </c>
      <c r="C267" s="2">
        <v>-6.7000000000000002E-3</v>
      </c>
      <c r="D267" s="2">
        <v>-1.6000000000000001E-3</v>
      </c>
      <c r="E267" s="2">
        <v>-3.5499999999999997E-2</v>
      </c>
      <c r="F267" s="2">
        <v>2.1600000000000001E-2</v>
      </c>
      <c r="G267" s="2">
        <v>-2.0000000000000001E-4</v>
      </c>
      <c r="H267" s="2">
        <v>-1.0200000000000001E-2</v>
      </c>
      <c r="I267" s="2">
        <v>-1.38E-2</v>
      </c>
      <c r="J267" s="2">
        <v>-7.1000000000000004E-3</v>
      </c>
      <c r="K267" s="2">
        <v>3.2199999999999999E-2</v>
      </c>
      <c r="L267" s="2">
        <v>2.3999999999999998E-3</v>
      </c>
      <c r="M267" s="2">
        <v>-5.4399999999999997E-2</v>
      </c>
      <c r="N267" s="2">
        <v>-5.0799999999999998E-2</v>
      </c>
      <c r="O267" s="2">
        <v>4.3499999999999997E-2</v>
      </c>
      <c r="P267" s="2">
        <v>-2.7400000000000001E-2</v>
      </c>
      <c r="Q267" s="2">
        <v>-3.7600000000000001E-2</v>
      </c>
      <c r="R267" s="2">
        <v>4.7000000000000002E-3</v>
      </c>
      <c r="S267" s="2">
        <v>-3.1099999999999999E-2</v>
      </c>
      <c r="T267" s="2">
        <v>4.0000000000000001E-3</v>
      </c>
      <c r="U267" s="2">
        <v>-1.2200000000000001E-2</v>
      </c>
      <c r="V267" s="2">
        <v>-1.7100000000000001E-2</v>
      </c>
      <c r="W267" s="2">
        <v>-5.4999999999999997E-3</v>
      </c>
      <c r="X267" s="2">
        <v>1.55E-2</v>
      </c>
      <c r="Y267" s="2">
        <v>-8.9999999999999993E-3</v>
      </c>
      <c r="Z267" s="2">
        <v>-2.58E-2</v>
      </c>
      <c r="AA267" s="2">
        <v>-3.2000000000000002E-3</v>
      </c>
      <c r="AB267" s="2">
        <v>-1.2500000000000001E-2</v>
      </c>
      <c r="AC267" s="2"/>
      <c r="AD267" s="2"/>
      <c r="AE267" s="2"/>
      <c r="AF267" s="2"/>
      <c r="AG267" s="2"/>
      <c r="AH267" s="2">
        <v>-6.7000000000000002E-3</v>
      </c>
      <c r="AI267" s="2">
        <v>1.3100000000000001E-2</v>
      </c>
      <c r="AJ267" s="2">
        <v>0.28299999999999997</v>
      </c>
      <c r="AK267" s="2"/>
    </row>
    <row r="268" spans="1:37" x14ac:dyDescent="0.35">
      <c r="A268" s="1">
        <v>42538</v>
      </c>
      <c r="B268" s="2">
        <v>5.5999999999999999E-3</v>
      </c>
      <c r="C268" s="2">
        <v>-2.1299999999999999E-2</v>
      </c>
      <c r="D268" s="2">
        <v>-2.3999999999999998E-3</v>
      </c>
      <c r="E268" s="2">
        <v>2.5399999999999999E-2</v>
      </c>
      <c r="F268" s="2">
        <v>-1.18E-2</v>
      </c>
      <c r="G268" s="2">
        <v>4.4000000000000003E-3</v>
      </c>
      <c r="H268" s="2">
        <v>-1.2800000000000001E-2</v>
      </c>
      <c r="I268" s="2">
        <v>-2.0799999999999999E-2</v>
      </c>
      <c r="J268" s="2">
        <v>-1.9E-3</v>
      </c>
      <c r="K268" s="2">
        <v>7.6E-3</v>
      </c>
      <c r="L268" s="2">
        <v>1.23E-2</v>
      </c>
      <c r="M268" s="2">
        <v>-6.4000000000000003E-3</v>
      </c>
      <c r="N268" s="2">
        <v>1.9199999999999998E-2</v>
      </c>
      <c r="O268" s="2">
        <v>2.2000000000000001E-3</v>
      </c>
      <c r="P268" s="2">
        <v>1.95E-2</v>
      </c>
      <c r="Q268" s="2">
        <v>3.2000000000000002E-3</v>
      </c>
      <c r="R268" s="2">
        <v>2.0000000000000001E-4</v>
      </c>
      <c r="S268" s="2">
        <v>3.6600000000000001E-2</v>
      </c>
      <c r="T268" s="2">
        <v>1.29E-2</v>
      </c>
      <c r="U268" s="2">
        <v>-3.8E-3</v>
      </c>
      <c r="V268" s="2">
        <v>2.0500000000000001E-2</v>
      </c>
      <c r="W268" s="2">
        <v>1.06E-2</v>
      </c>
      <c r="X268" s="2">
        <v>2.8199999999999999E-2</v>
      </c>
      <c r="Y268" s="2">
        <v>-2.3900000000000001E-2</v>
      </c>
      <c r="Z268" s="2">
        <v>-2.86E-2</v>
      </c>
      <c r="AA268" s="2">
        <v>9.7000000000000003E-3</v>
      </c>
      <c r="AB268" s="2">
        <v>2.1899999999999999E-2</v>
      </c>
      <c r="AC268" s="2"/>
      <c r="AD268" s="2"/>
      <c r="AE268" s="2"/>
      <c r="AF268" s="2"/>
      <c r="AG268" s="2"/>
      <c r="AH268" s="2">
        <v>8.0000000000000004E-4</v>
      </c>
      <c r="AI268" s="2">
        <v>1.9E-2</v>
      </c>
      <c r="AJ268" s="2">
        <v>0.1308</v>
      </c>
      <c r="AK268" s="2"/>
    </row>
    <row r="269" spans="1:37" x14ac:dyDescent="0.35">
      <c r="A269" s="1">
        <v>42531</v>
      </c>
      <c r="B269" s="2">
        <v>-2.9999999999999997E-4</v>
      </c>
      <c r="C269" s="2">
        <v>-4.3200000000000002E-2</v>
      </c>
      <c r="D269" s="2">
        <v>-2.5600000000000001E-2</v>
      </c>
      <c r="E269" s="2">
        <v>8.8000000000000005E-3</v>
      </c>
      <c r="F269" s="2">
        <v>-2.3999999999999998E-3</v>
      </c>
      <c r="G269" s="2">
        <v>-8.6999999999999994E-3</v>
      </c>
      <c r="H269" s="2">
        <v>-2.0000000000000001E-4</v>
      </c>
      <c r="I269" s="2">
        <v>3.5000000000000001E-3</v>
      </c>
      <c r="J269" s="2">
        <v>-1.1299999999999999E-2</v>
      </c>
      <c r="K269" s="2">
        <v>4.4000000000000003E-3</v>
      </c>
      <c r="L269" s="2">
        <v>2.2700000000000001E-2</v>
      </c>
      <c r="M269" s="2">
        <v>-4.7999999999999996E-3</v>
      </c>
      <c r="N269" s="2">
        <v>2.63E-2</v>
      </c>
      <c r="O269" s="2">
        <v>-4.4499999999999998E-2</v>
      </c>
      <c r="P269" s="2">
        <v>2.9999999999999997E-4</v>
      </c>
      <c r="Q269" s="2">
        <v>2E-3</v>
      </c>
      <c r="R269" s="2">
        <v>-1E-4</v>
      </c>
      <c r="S269" s="2">
        <v>-5.0000000000000001E-3</v>
      </c>
      <c r="T269" s="2">
        <v>-2E-3</v>
      </c>
      <c r="U269" s="2">
        <v>-2.1499999999999998E-2</v>
      </c>
      <c r="V269" s="2">
        <v>6.7999999999999996E-3</v>
      </c>
      <c r="W269" s="2">
        <v>-2.0000000000000001E-4</v>
      </c>
      <c r="X269" s="2">
        <v>-3.0200000000000001E-2</v>
      </c>
      <c r="Y269" s="2">
        <v>-1.78E-2</v>
      </c>
      <c r="Z269" s="2">
        <v>2.5999999999999999E-2</v>
      </c>
      <c r="AA269" s="2">
        <v>4.6300000000000001E-2</v>
      </c>
      <c r="AB269" s="2">
        <v>5.0299999999999997E-2</v>
      </c>
      <c r="AC269" s="2"/>
      <c r="AD269" s="2"/>
      <c r="AE269" s="2"/>
      <c r="AF269" s="2"/>
      <c r="AG269" s="2"/>
      <c r="AH269" s="2">
        <v>0</v>
      </c>
      <c r="AI269" s="2">
        <v>2.3900000000000001E-2</v>
      </c>
      <c r="AJ269" s="2">
        <v>0.23449999999999999</v>
      </c>
      <c r="AK269" s="2"/>
    </row>
    <row r="270" spans="1:37" x14ac:dyDescent="0.35">
      <c r="A270" s="1">
        <v>42524</v>
      </c>
      <c r="B270" s="2">
        <v>2.2000000000000001E-3</v>
      </c>
      <c r="C270" s="2">
        <v>1.0200000000000001E-2</v>
      </c>
      <c r="D270" s="2">
        <v>1.43E-2</v>
      </c>
      <c r="E270" s="2">
        <v>-2.5000000000000001E-3</v>
      </c>
      <c r="F270" s="2">
        <v>1.9599999999999999E-2</v>
      </c>
      <c r="G270" s="2">
        <v>7.7000000000000002E-3</v>
      </c>
      <c r="H270" s="2">
        <v>-3.3399999999999999E-2</v>
      </c>
      <c r="I270" s="2">
        <v>-8.8999999999999999E-3</v>
      </c>
      <c r="J270" s="2">
        <v>-1.32E-2</v>
      </c>
      <c r="K270" s="2">
        <v>-2.0500000000000001E-2</v>
      </c>
      <c r="L270" s="2">
        <v>8.0000000000000004E-4</v>
      </c>
      <c r="M270" s="2">
        <v>-4.3E-3</v>
      </c>
      <c r="N270" s="2">
        <v>1.0500000000000001E-2</v>
      </c>
      <c r="O270" s="2">
        <v>-6.7999999999999996E-3</v>
      </c>
      <c r="P270" s="2">
        <v>2.1499999999999998E-2</v>
      </c>
      <c r="Q270" s="2">
        <v>7.7999999999999996E-3</v>
      </c>
      <c r="R270" s="2">
        <v>2.5999999999999999E-3</v>
      </c>
      <c r="S270" s="2">
        <v>1.4999999999999999E-2</v>
      </c>
      <c r="T270" s="2">
        <v>-6.1999999999999998E-3</v>
      </c>
      <c r="U270" s="2">
        <v>-6.9999999999999999E-4</v>
      </c>
      <c r="V270" s="2">
        <v>-1.17E-2</v>
      </c>
      <c r="W270" s="2">
        <v>2.1600000000000001E-2</v>
      </c>
      <c r="X270" s="2">
        <v>9.7999999999999997E-3</v>
      </c>
      <c r="Y270" s="2">
        <v>3.9600000000000003E-2</v>
      </c>
      <c r="Z270" s="2">
        <v>-2.0000000000000001E-4</v>
      </c>
      <c r="AA270" s="2">
        <v>3.1800000000000002E-2</v>
      </c>
      <c r="AB270" s="2">
        <v>2.3E-3</v>
      </c>
      <c r="AC270" s="2"/>
      <c r="AD270" s="2"/>
      <c r="AE270" s="2"/>
      <c r="AF270" s="2"/>
      <c r="AG270" s="2"/>
      <c r="AH270" s="2">
        <v>-3.3E-3</v>
      </c>
      <c r="AI270" s="2">
        <v>2.5899999999999999E-2</v>
      </c>
      <c r="AJ270" s="2">
        <v>2.63E-2</v>
      </c>
      <c r="AK270" s="2"/>
    </row>
    <row r="271" spans="1:37" x14ac:dyDescent="0.35">
      <c r="A271" s="1">
        <v>42517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Bloomberg</vt:lpstr>
      <vt:lpstr>Datos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Cifuentes</dc:creator>
  <cp:lastModifiedBy>Avila, Ricardo</cp:lastModifiedBy>
  <dcterms:created xsi:type="dcterms:W3CDTF">2015-06-05T18:19:34Z</dcterms:created>
  <dcterms:modified xsi:type="dcterms:W3CDTF">2021-07-04T16:55:55Z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