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6" windowHeight="11040" activeTab="1"/>
  </bookViews>
  <sheets>
    <sheet name="Date1" sheetId="1" r:id="rId1"/>
    <sheet name="Date2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"/>
  <c r="I9"/>
  <c r="I10"/>
  <c r="I11"/>
  <c r="I12"/>
  <c r="I13"/>
  <c r="I14"/>
  <c r="I15"/>
  <c r="I16"/>
  <c r="I17"/>
  <c r="I18"/>
  <c r="H8"/>
  <c r="H9"/>
  <c r="H10"/>
  <c r="H11"/>
  <c r="H12"/>
  <c r="H13"/>
  <c r="H14"/>
  <c r="H15"/>
  <c r="H16"/>
  <c r="H17"/>
  <c r="H18"/>
  <c r="G8"/>
  <c r="G9"/>
  <c r="G10"/>
  <c r="G11"/>
  <c r="G12"/>
  <c r="G13"/>
  <c r="G14"/>
  <c r="G15"/>
  <c r="G16"/>
  <c r="G17"/>
  <c r="G18"/>
  <c r="F8"/>
  <c r="F9"/>
  <c r="F10"/>
  <c r="F11"/>
  <c r="F12"/>
  <c r="F13"/>
  <c r="F14"/>
  <c r="F15"/>
  <c r="F16"/>
  <c r="F17"/>
  <c r="F18"/>
  <c r="E8"/>
  <c r="E9"/>
  <c r="E10"/>
  <c r="E11"/>
  <c r="E12"/>
  <c r="E13"/>
  <c r="E14"/>
  <c r="E15"/>
  <c r="E16"/>
  <c r="E17"/>
  <c r="E18"/>
  <c r="D8"/>
  <c r="D9"/>
  <c r="D10"/>
  <c r="D11"/>
  <c r="D12"/>
  <c r="D13"/>
  <c r="D14"/>
  <c r="D15"/>
  <c r="D16"/>
  <c r="D17"/>
  <c r="D18"/>
  <c r="H7"/>
  <c r="I7"/>
  <c r="G7"/>
  <c r="F7"/>
  <c r="E7"/>
  <c r="D7"/>
  <c r="G4"/>
  <c r="C4"/>
  <c r="G3"/>
  <c r="C3"/>
</calcChain>
</file>

<file path=xl/sharedStrings.xml><?xml version="1.0" encoding="utf-8"?>
<sst xmlns="http://schemas.openxmlformats.org/spreadsheetml/2006/main" count="28" uniqueCount="28">
  <si>
    <t>Q. Convert the date from first format to the second format and sort in ascending order.</t>
  </si>
  <si>
    <t>Date (yyyymmdd.000)</t>
  </si>
  <si>
    <t>Date (mm/dd/yyyy)</t>
  </si>
  <si>
    <t>For sort --&gt; Alt + A + S + A</t>
  </si>
  <si>
    <t>Current Date</t>
  </si>
  <si>
    <t>Last Modified Date</t>
  </si>
  <si>
    <t>Current Time</t>
  </si>
  <si>
    <t>Last Modified Time</t>
  </si>
  <si>
    <t>Name</t>
  </si>
  <si>
    <t>Birthdate</t>
  </si>
  <si>
    <t>Day</t>
  </si>
  <si>
    <t>Month(in number)</t>
  </si>
  <si>
    <t>Month(in text)</t>
  </si>
  <si>
    <t>Year</t>
  </si>
  <si>
    <t>Age(in years)</t>
  </si>
  <si>
    <t>Exact Age with Years, Month, 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</si>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</sst>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mm\/dd\/yyyy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sz val="10"/>
      <color rgb="FF333333"/>
      <name val="Arial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/>
    </xf>
    <xf numFmtId="0" fontId="1" fillId="0" borderId="0" xfId="0" applyFont="1"/>
    <xf numFmtId="0" fontId="6" fillId="5" borderId="7" xfId="0" applyFont="1" applyFill="1" applyBorder="1"/>
    <xf numFmtId="14" fontId="4" fillId="6" borderId="7" xfId="0" applyNumberFormat="1" applyFont="1" applyFill="1" applyBorder="1"/>
    <xf numFmtId="164" fontId="4" fillId="6" borderId="7" xfId="0" applyNumberFormat="1" applyFont="1" applyFill="1" applyBorder="1"/>
    <xf numFmtId="22" fontId="0" fillId="0" borderId="0" xfId="0" applyNumberFormat="1"/>
    <xf numFmtId="0" fontId="6" fillId="5" borderId="7" xfId="0" applyFont="1" applyFill="1" applyBorder="1" applyAlignment="1">
      <alignment horizontal="center" vertical="center"/>
    </xf>
    <xf numFmtId="0" fontId="4" fillId="0" borderId="7" xfId="0" quotePrefix="1" applyFont="1" applyBorder="1"/>
    <xf numFmtId="15" fontId="4" fillId="0" borderId="7" xfId="0" applyNumberFormat="1" applyFont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14" fontId="0" fillId="0" borderId="0" xfId="0" applyNumberFormat="1"/>
    <xf numFmtId="165" fontId="3" fillId="2" borderId="5" xfId="0" applyNumberFormat="1" applyFont="1" applyFill="1" applyBorder="1" applyAlignment="1">
      <alignment horizontal="center" vertical="center"/>
    </xf>
    <xf numFmtId="165" fontId="5" fillId="4" borderId="6" xfId="0" applyNumberFormat="1" applyFont="1" applyFill="1" applyBorder="1"/>
    <xf numFmtId="165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5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18"/>
  <sheetViews>
    <sheetView workbookViewId="0">
      <selection activeCell="E8" sqref="E8"/>
    </sheetView>
  </sheetViews>
  <sheetFormatPr defaultColWidth="14.44140625" defaultRowHeight="14.4"/>
  <cols>
    <col min="1" max="1" width="8.6640625" customWidth="1"/>
    <col min="2" max="2" width="21.6640625" customWidth="1"/>
    <col min="3" max="3" width="21.6640625" style="15" customWidth="1"/>
    <col min="4" max="26" width="8.6640625" customWidth="1"/>
  </cols>
  <sheetData>
    <row r="2" spans="2:3" ht="14.4" customHeight="1">
      <c r="B2" s="16" t="s">
        <v>0</v>
      </c>
      <c r="C2" s="17"/>
    </row>
    <row r="3" spans="2:3">
      <c r="B3" s="18"/>
      <c r="C3" s="19"/>
    </row>
    <row r="5" spans="2:3" ht="24.6" customHeight="1">
      <c r="B5" s="1" t="s">
        <v>1</v>
      </c>
      <c r="C5" s="13" t="s">
        <v>2</v>
      </c>
    </row>
    <row r="6" spans="2:3" ht="15.6" customHeight="1">
      <c r="B6" s="2">
        <v>20051220</v>
      </c>
      <c r="C6" s="14">
        <v>38706</v>
      </c>
    </row>
    <row r="7" spans="2:3" ht="15.6" customHeight="1">
      <c r="B7" s="2">
        <v>20061202</v>
      </c>
      <c r="C7" s="14">
        <v>38760</v>
      </c>
    </row>
    <row r="8" spans="2:3" ht="15.6" customHeight="1">
      <c r="B8" s="2">
        <v>20070112</v>
      </c>
      <c r="C8" s="14">
        <v>39417</v>
      </c>
    </row>
    <row r="9" spans="2:3" ht="15.6" customHeight="1">
      <c r="B9" s="2">
        <v>20070519</v>
      </c>
      <c r="C9" s="14">
        <v>39221</v>
      </c>
    </row>
    <row r="10" spans="2:3" ht="15.6" customHeight="1">
      <c r="B10" s="2">
        <v>20070523</v>
      </c>
      <c r="C10" s="14">
        <v>39225</v>
      </c>
    </row>
    <row r="11" spans="2:3" ht="15.6" customHeight="1">
      <c r="B11" s="2">
        <v>20070623</v>
      </c>
      <c r="C11" s="14">
        <v>39256</v>
      </c>
    </row>
    <row r="12" spans="2:3" ht="15.6" customHeight="1">
      <c r="B12" s="2">
        <v>20070624</v>
      </c>
      <c r="C12" s="14">
        <v>39257</v>
      </c>
    </row>
    <row r="13" spans="2:3" ht="15.6" customHeight="1">
      <c r="B13" s="2">
        <v>20071017</v>
      </c>
      <c r="C13" s="14">
        <v>39372</v>
      </c>
    </row>
    <row r="14" spans="2:3" ht="15.6" customHeight="1">
      <c r="B14" s="2">
        <v>20080419</v>
      </c>
      <c r="C14" s="14">
        <v>39557</v>
      </c>
    </row>
    <row r="18" spans="2:2">
      <c r="B18" s="3" t="s">
        <v>3</v>
      </c>
    </row>
  </sheetData>
  <sortState ref="B6:C14">
    <sortCondition ref="B6"/>
  </sortState>
  <mergeCells count="1">
    <mergeCell ref="B2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K1000"/>
  <sheetViews>
    <sheetView tabSelected="1" workbookViewId="0">
      <selection activeCell="K16" sqref="K16"/>
    </sheetView>
  </sheetViews>
  <sheetFormatPr defaultColWidth="14.44140625" defaultRowHeight="14.4"/>
  <cols>
    <col min="1" max="1" width="8.6640625" customWidth="1"/>
    <col min="2" max="2" width="19.5546875" customWidth="1"/>
    <col min="3" max="3" width="10.6640625" customWidth="1"/>
    <col min="4" max="4" width="8.6640625" customWidth="1"/>
    <col min="5" max="5" width="16.33203125" customWidth="1"/>
    <col min="6" max="6" width="16.6640625" customWidth="1"/>
    <col min="7" max="7" width="10.33203125" bestFit="1" customWidth="1"/>
    <col min="8" max="8" width="24" style="20" bestFit="1" customWidth="1"/>
    <col min="9" max="9" width="31.33203125" customWidth="1"/>
    <col min="10" max="10" width="8.6640625" customWidth="1"/>
    <col min="11" max="11" width="15.44140625" bestFit="1" customWidth="1"/>
    <col min="12" max="26" width="8.6640625" customWidth="1"/>
  </cols>
  <sheetData>
    <row r="1" spans="2:11" ht="14.25" customHeight="1"/>
    <row r="2" spans="2:11" ht="14.25" customHeight="1"/>
    <row r="3" spans="2:11" ht="14.25" customHeight="1">
      <c r="B3" s="4" t="s">
        <v>4</v>
      </c>
      <c r="C3" s="5">
        <f ca="1">TODAY()</f>
        <v>46057</v>
      </c>
      <c r="F3" s="4" t="s">
        <v>5</v>
      </c>
      <c r="G3" s="5">
        <f ca="1">TODAY()</f>
        <v>46057</v>
      </c>
    </row>
    <row r="4" spans="2:11" ht="14.25" customHeight="1">
      <c r="B4" s="4" t="s">
        <v>6</v>
      </c>
      <c r="C4" s="6">
        <f ca="1">NOW()</f>
        <v>46057.848976041663</v>
      </c>
      <c r="F4" s="4" t="s">
        <v>7</v>
      </c>
      <c r="G4" s="6">
        <f ca="1">NOW()</f>
        <v>46057.848976041663</v>
      </c>
    </row>
    <row r="5" spans="2:11" ht="14.25" customHeight="1">
      <c r="K5" s="7"/>
    </row>
    <row r="6" spans="2:11" ht="14.25" customHeight="1">
      <c r="B6" s="4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21" t="s">
        <v>14</v>
      </c>
      <c r="I6" s="8" t="s">
        <v>15</v>
      </c>
    </row>
    <row r="7" spans="2:11" ht="14.25" customHeight="1">
      <c r="B7" s="9" t="s">
        <v>16</v>
      </c>
      <c r="C7" s="10">
        <v>36478</v>
      </c>
      <c r="D7" s="11">
        <f>DAY(C7)</f>
        <v>14</v>
      </c>
      <c r="E7" s="11">
        <f>MONTH(C7)</f>
        <v>11</v>
      </c>
      <c r="F7" s="11" t="str">
        <f>TEXT(C7,"mmmm")</f>
        <v>November</v>
      </c>
      <c r="G7" s="11">
        <f>YEAR(C7)</f>
        <v>1999</v>
      </c>
      <c r="H7" s="22">
        <f ca="1">DATEDIF(C7, TODAY(), "Y")</f>
        <v>26</v>
      </c>
      <c r="I7" s="11" t="str">
        <f ca="1">DATEDIF(C7,TODAY(),"Y")&amp;" Years, "&amp;
DATEDIF(C7,TODAY(),"YM")&amp;" Months, "&amp;
DATEDIF(C7,TODAY(),"MD")&amp;" Days"</f>
        <v>26 Years, 2 Months, 18 Days</v>
      </c>
    </row>
    <row r="8" spans="2:11" ht="14.25" customHeight="1">
      <c r="B8" s="9" t="s">
        <v>17</v>
      </c>
      <c r="C8" s="10">
        <v>37027</v>
      </c>
      <c r="D8" s="11">
        <f t="shared" ref="D8:D18" si="0">DAY(C8)</f>
        <v>16</v>
      </c>
      <c r="E8" s="11">
        <f t="shared" ref="E8:E18" si="1">MONTH(C8)</f>
        <v>5</v>
      </c>
      <c r="F8" s="11" t="str">
        <f t="shared" ref="F8:F18" si="2">TEXT(C8,"mmmm")</f>
        <v>May</v>
      </c>
      <c r="G8" s="11">
        <f t="shared" ref="G8:G18" si="3">YEAR(C8)</f>
        <v>2001</v>
      </c>
      <c r="H8" s="22">
        <f t="shared" ref="H8:H18" ca="1" si="4">DATEDIF(C8, TODAY(), "Y")</f>
        <v>24</v>
      </c>
      <c r="I8" s="11" t="str">
        <f t="shared" ref="I8:I18" ca="1" si="5">DATEDIF(C8,TODAY(),"Y")&amp;" Years, "&amp;
DATEDIF(C8,TODAY(),"YM")&amp;" Months, "&amp;
DATEDIF(C8,TODAY(),"MD")&amp;" Days"</f>
        <v>24 Years, 8 Months, 16 Days</v>
      </c>
      <c r="K8" s="12"/>
    </row>
    <row r="9" spans="2:11" ht="14.25" customHeight="1">
      <c r="B9" s="9" t="s">
        <v>18</v>
      </c>
      <c r="C9" s="10">
        <v>37946</v>
      </c>
      <c r="D9" s="11">
        <f t="shared" si="0"/>
        <v>21</v>
      </c>
      <c r="E9" s="11">
        <f t="shared" si="1"/>
        <v>11</v>
      </c>
      <c r="F9" s="11" t="str">
        <f t="shared" si="2"/>
        <v>November</v>
      </c>
      <c r="G9" s="11">
        <f t="shared" si="3"/>
        <v>2003</v>
      </c>
      <c r="H9" s="22">
        <f t="shared" ca="1" si="4"/>
        <v>22</v>
      </c>
      <c r="I9" s="11" t="str">
        <f t="shared" ca="1" si="5"/>
        <v>22 Years, 2 Months, 11 Days</v>
      </c>
    </row>
    <row r="10" spans="2:11" ht="14.25" customHeight="1">
      <c r="B10" s="9" t="s">
        <v>19</v>
      </c>
      <c r="C10" s="10">
        <v>38113</v>
      </c>
      <c r="D10" s="11">
        <f t="shared" si="0"/>
        <v>6</v>
      </c>
      <c r="E10" s="11">
        <f t="shared" si="1"/>
        <v>5</v>
      </c>
      <c r="F10" s="11" t="str">
        <f t="shared" si="2"/>
        <v>May</v>
      </c>
      <c r="G10" s="11">
        <f t="shared" si="3"/>
        <v>2004</v>
      </c>
      <c r="H10" s="22">
        <f t="shared" ca="1" si="4"/>
        <v>21</v>
      </c>
      <c r="I10" s="11" t="str">
        <f t="shared" ca="1" si="5"/>
        <v>21 Years, 8 Months, 26 Days</v>
      </c>
    </row>
    <row r="11" spans="2:11" ht="14.25" customHeight="1">
      <c r="B11" s="9" t="s">
        <v>20</v>
      </c>
      <c r="C11" s="10">
        <v>38449</v>
      </c>
      <c r="D11" s="11">
        <f t="shared" si="0"/>
        <v>7</v>
      </c>
      <c r="E11" s="11">
        <f t="shared" si="1"/>
        <v>4</v>
      </c>
      <c r="F11" s="11" t="str">
        <f t="shared" si="2"/>
        <v>April</v>
      </c>
      <c r="G11" s="11">
        <f t="shared" si="3"/>
        <v>2005</v>
      </c>
      <c r="H11" s="22">
        <f t="shared" ca="1" si="4"/>
        <v>20</v>
      </c>
      <c r="I11" s="11" t="str">
        <f t="shared" ca="1" si="5"/>
        <v>20 Years, 9 Months, 25 Days</v>
      </c>
    </row>
    <row r="12" spans="2:11" ht="14.25" customHeight="1">
      <c r="B12" s="9" t="s">
        <v>21</v>
      </c>
      <c r="C12" s="10">
        <v>39846</v>
      </c>
      <c r="D12" s="11">
        <f t="shared" si="0"/>
        <v>2</v>
      </c>
      <c r="E12" s="11">
        <f t="shared" si="1"/>
        <v>2</v>
      </c>
      <c r="F12" s="11" t="str">
        <f t="shared" si="2"/>
        <v>February</v>
      </c>
      <c r="G12" s="11">
        <f t="shared" si="3"/>
        <v>2009</v>
      </c>
      <c r="H12" s="22">
        <f t="shared" ca="1" si="4"/>
        <v>17</v>
      </c>
      <c r="I12" s="11" t="str">
        <f t="shared" ca="1" si="5"/>
        <v>17 Years, 0 Months, 2 Days</v>
      </c>
    </row>
    <row r="13" spans="2:11" ht="14.25" customHeight="1">
      <c r="B13" s="9" t="s">
        <v>22</v>
      </c>
      <c r="C13" s="10">
        <v>40330</v>
      </c>
      <c r="D13" s="11">
        <f t="shared" si="0"/>
        <v>1</v>
      </c>
      <c r="E13" s="11">
        <f t="shared" si="1"/>
        <v>6</v>
      </c>
      <c r="F13" s="11" t="str">
        <f t="shared" si="2"/>
        <v>June</v>
      </c>
      <c r="G13" s="11">
        <f t="shared" si="3"/>
        <v>2010</v>
      </c>
      <c r="H13" s="22">
        <f t="shared" ca="1" si="4"/>
        <v>15</v>
      </c>
      <c r="I13" s="11" t="str">
        <f t="shared" ca="1" si="5"/>
        <v>15 Years, 8 Months, 3 Days</v>
      </c>
    </row>
    <row r="14" spans="2:11" ht="14.25" customHeight="1">
      <c r="B14" s="9" t="s">
        <v>23</v>
      </c>
      <c r="C14" s="10">
        <v>40495</v>
      </c>
      <c r="D14" s="11">
        <f t="shared" si="0"/>
        <v>13</v>
      </c>
      <c r="E14" s="11">
        <f t="shared" si="1"/>
        <v>11</v>
      </c>
      <c r="F14" s="11" t="str">
        <f t="shared" si="2"/>
        <v>November</v>
      </c>
      <c r="G14" s="11">
        <f t="shared" si="3"/>
        <v>2010</v>
      </c>
      <c r="H14" s="22">
        <f t="shared" ca="1" si="4"/>
        <v>15</v>
      </c>
      <c r="I14" s="11" t="str">
        <f t="shared" ca="1" si="5"/>
        <v>15 Years, 2 Months, 19 Days</v>
      </c>
    </row>
    <row r="15" spans="2:11" ht="14.25" customHeight="1">
      <c r="B15" s="9" t="s">
        <v>24</v>
      </c>
      <c r="C15" s="10">
        <v>40574</v>
      </c>
      <c r="D15" s="11">
        <f t="shared" si="0"/>
        <v>31</v>
      </c>
      <c r="E15" s="11">
        <f t="shared" si="1"/>
        <v>1</v>
      </c>
      <c r="F15" s="11" t="str">
        <f t="shared" si="2"/>
        <v>January</v>
      </c>
      <c r="G15" s="11">
        <f t="shared" si="3"/>
        <v>2011</v>
      </c>
      <c r="H15" s="22">
        <f t="shared" ca="1" si="4"/>
        <v>15</v>
      </c>
      <c r="I15" s="11" t="str">
        <f t="shared" ca="1" si="5"/>
        <v>15 Years, 0 Months, 1 Days</v>
      </c>
    </row>
    <row r="16" spans="2:11" ht="14.25" customHeight="1">
      <c r="B16" s="9" t="s">
        <v>25</v>
      </c>
      <c r="C16" s="10">
        <v>41400</v>
      </c>
      <c r="D16" s="11">
        <f t="shared" si="0"/>
        <v>6</v>
      </c>
      <c r="E16" s="11">
        <f t="shared" si="1"/>
        <v>5</v>
      </c>
      <c r="F16" s="11" t="str">
        <f t="shared" si="2"/>
        <v>May</v>
      </c>
      <c r="G16" s="11">
        <f t="shared" si="3"/>
        <v>2013</v>
      </c>
      <c r="H16" s="22">
        <f t="shared" ca="1" si="4"/>
        <v>12</v>
      </c>
      <c r="I16" s="11" t="str">
        <f t="shared" ca="1" si="5"/>
        <v>12 Years, 8 Months, 26 Days</v>
      </c>
    </row>
    <row r="17" spans="2:9" ht="14.25" customHeight="1">
      <c r="B17" s="9" t="s">
        <v>26</v>
      </c>
      <c r="C17" s="10">
        <v>42027</v>
      </c>
      <c r="D17" s="11">
        <f t="shared" si="0"/>
        <v>23</v>
      </c>
      <c r="E17" s="11">
        <f t="shared" si="1"/>
        <v>1</v>
      </c>
      <c r="F17" s="11" t="str">
        <f t="shared" si="2"/>
        <v>January</v>
      </c>
      <c r="G17" s="11">
        <f t="shared" si="3"/>
        <v>2015</v>
      </c>
      <c r="H17" s="22">
        <f t="shared" ca="1" si="4"/>
        <v>11</v>
      </c>
      <c r="I17" s="11" t="str">
        <f t="shared" ca="1" si="5"/>
        <v>11 Years, 0 Months, 9 Days</v>
      </c>
    </row>
    <row r="18" spans="2:9" ht="14.25" customHeight="1">
      <c r="B18" s="9" t="s">
        <v>27</v>
      </c>
      <c r="C18" s="10">
        <v>42124</v>
      </c>
      <c r="D18" s="11">
        <f t="shared" si="0"/>
        <v>30</v>
      </c>
      <c r="E18" s="11">
        <f t="shared" si="1"/>
        <v>4</v>
      </c>
      <c r="F18" s="11" t="str">
        <f t="shared" si="2"/>
        <v>April</v>
      </c>
      <c r="G18" s="11">
        <f t="shared" si="3"/>
        <v>2015</v>
      </c>
      <c r="H18" s="22">
        <f t="shared" ca="1" si="4"/>
        <v>10</v>
      </c>
      <c r="I18" s="11" t="str">
        <f t="shared" ca="1" si="5"/>
        <v>10 Years, 9 Months, 2 Days</v>
      </c>
    </row>
    <row r="19" spans="2:9" ht="14.25" customHeight="1"/>
    <row r="20" spans="2:9" ht="14.25" customHeight="1"/>
    <row r="21" spans="2:9" ht="14.25" customHeight="1"/>
    <row r="22" spans="2:9" ht="14.25" customHeight="1"/>
    <row r="23" spans="2:9" ht="14.25" customHeight="1"/>
    <row r="24" spans="2:9" ht="14.25" customHeight="1"/>
    <row r="25" spans="2:9" ht="14.25" customHeight="1"/>
    <row r="26" spans="2:9" ht="14.25" customHeight="1"/>
    <row r="27" spans="2:9" ht="14.25" customHeight="1"/>
    <row r="28" spans="2:9" ht="14.25" customHeight="1"/>
    <row r="29" spans="2:9" ht="14.25" customHeight="1"/>
    <row r="30" spans="2:9" ht="14.25" customHeight="1"/>
    <row r="31" spans="2:9" ht="14.25" customHeight="1"/>
    <row r="32" spans="2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Date1</vt:lpstr>
      <vt:lpstr>Date2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Admin</cp:lastModifiedBy>
  <dcterms:created xsi:type="dcterms:W3CDTF">2015-06-05T18:17:20Z</dcterms:created>
  <dcterms:modified xsi:type="dcterms:W3CDTF">2026-02-04T14:54:09Z</dcterms:modified>
</cp:coreProperties>
</file>