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7b01edb81438c/Documents/Ecole/Devoirs/ENSTA/4A/RORT/RORTFAYE_BARRAULT_NEDERVEEN/"/>
    </mc:Choice>
  </mc:AlternateContent>
  <xr:revisionPtr revIDLastSave="148" documentId="8_{EE6EA5EC-72C0-4BAF-9569-1991FE6CCCA7}" xr6:coauthVersionLast="47" xr6:coauthVersionMax="47" xr10:uidLastSave="{3CCEC7B3-7D85-4F0E-A6E4-55C4E15CB4A3}"/>
  <bookViews>
    <workbookView xWindow="-108" yWindow="-108" windowWidth="23256" windowHeight="13176" xr2:uid="{7F9B013B-7744-4B88-8D57-400D066572E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<sst xmlns="http://schemas.openxmlformats.org/spreadsheetml/2006/main" count="41" uniqueCount="41">
  <si>
    <t>npart</t>
  </si>
  <si>
    <t>nit</t>
  </si>
  <si>
    <t>Phi1</t>
  </si>
  <si>
    <t>Phi2</t>
  </si>
  <si>
    <t>w</t>
  </si>
  <si>
    <t>taxe_grille_3x4</t>
  </si>
  <si>
    <t>Obj final</t>
  </si>
  <si>
    <t>% amélioration</t>
  </si>
  <si>
    <t>Obj réel</t>
  </si>
  <si>
    <t>taxe_grille_2x3</t>
  </si>
  <si>
    <t>taxe_grille_4x5</t>
  </si>
  <si>
    <t>taxe_grille_5x6</t>
  </si>
  <si>
    <t>taxe_grille_6x7</t>
  </si>
  <si>
    <t>taxe_grille_6x8</t>
  </si>
  <si>
    <t>taxe_grille_6x9</t>
  </si>
  <si>
    <t>taxe_grille_6x10</t>
  </si>
  <si>
    <t>taxe_grille_6x11</t>
  </si>
  <si>
    <t>taxe_grille_7x8</t>
  </si>
  <si>
    <t>taxe_grille_7x9</t>
  </si>
  <si>
    <t>taxe_grille_7x10</t>
  </si>
  <si>
    <t>taxe_grille_7x11</t>
  </si>
  <si>
    <t>taxe_grille_8x9</t>
  </si>
  <si>
    <t>taxe_grille_8x10</t>
  </si>
  <si>
    <t>taxe_grille_8x11</t>
  </si>
  <si>
    <t>taxe_grille_8x12</t>
  </si>
  <si>
    <t>taxe_grille_8x13</t>
  </si>
  <si>
    <t>taxe_grille_8x14</t>
  </si>
  <si>
    <t>taxe_grille_9x10</t>
  </si>
  <si>
    <t>taxe_grille_9x11</t>
  </si>
  <si>
    <t>taxe_grille_9x12</t>
  </si>
  <si>
    <t>taxe_grille_9x13</t>
  </si>
  <si>
    <t>taxe_grille_10x3</t>
  </si>
  <si>
    <t>taxe_grille_10x4</t>
  </si>
  <si>
    <t>taxe_grille_10x5</t>
  </si>
  <si>
    <t>taxe_grille_10x6</t>
  </si>
  <si>
    <t>taxe_grille_10x7</t>
  </si>
  <si>
    <t>taxe_grille_10x8</t>
  </si>
  <si>
    <t>taxe_grille_10x9</t>
  </si>
  <si>
    <t>taxe_grille_10x10</t>
  </si>
  <si>
    <t>Temps de convergence(s)</t>
  </si>
  <si>
    <t>Gap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</si>
</sst>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68E7-355C-4A43-9025-E931E01C0EB7}">
  <dimension ref="B2:J41"/>
  <sheetViews>
    <sheetView tabSelected="1" topLeftCell="A8" workbookViewId="0">
      <selection activeCell="K20" sqref="K20"/>
    </sheetView>
  </sheetViews>
  <sheetFormatPr baseColWidth="10" defaultRowHeight="14.4" x14ac:dyDescent="0.3"/>
  <cols>
    <col min="2" max="2" width="14.44140625" customWidth="1"/>
    <col min="4" max="4" width="14.109375" customWidth="1"/>
    <col min="5" max="5" width="21.5546875" customWidth="1"/>
  </cols>
  <sheetData>
    <row r="2" spans="2:10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2:10" x14ac:dyDescent="0.3">
      <c r="C3">
        <v>50</v>
      </c>
      <c r="D3">
        <v>500</v>
      </c>
      <c r="E3">
        <v>2</v>
      </c>
      <c r="F3">
        <v>2</v>
      </c>
      <c r="G3">
        <v>2</v>
      </c>
    </row>
    <row r="4" spans="2:10" x14ac:dyDescent="0.3">
      <c r="C4">
        <v>50</v>
      </c>
      <c r="D4">
        <v>500</v>
      </c>
      <c r="E4">
        <v>0.25</v>
      </c>
      <c r="F4">
        <v>0.25</v>
      </c>
      <c r="G4">
        <v>0.5</v>
      </c>
    </row>
    <row r="5" spans="2:10" x14ac:dyDescent="0.3">
      <c r="C5">
        <v>50</v>
      </c>
      <c r="D5">
        <v>500</v>
      </c>
      <c r="E5">
        <v>0.33</v>
      </c>
      <c r="F5">
        <v>0.33</v>
      </c>
      <c r="G5">
        <v>0.34</v>
      </c>
      <c r="H5">
        <v>6.93</v>
      </c>
      <c r="I5">
        <v>220</v>
      </c>
    </row>
    <row r="6" spans="2:10" x14ac:dyDescent="0.3">
      <c r="C6">
        <v>100</v>
      </c>
      <c r="D6">
        <v>300</v>
      </c>
      <c r="E6">
        <v>0.33</v>
      </c>
      <c r="F6">
        <v>0.33</v>
      </c>
      <c r="G6">
        <v>0.34</v>
      </c>
      <c r="H6">
        <v>9.02</v>
      </c>
      <c r="I6">
        <v>427</v>
      </c>
      <c r="J6" s="1">
        <v>0.05</v>
      </c>
    </row>
    <row r="7" spans="2:10" x14ac:dyDescent="0.3">
      <c r="C7">
        <v>50</v>
      </c>
      <c r="D7">
        <v>300</v>
      </c>
      <c r="E7">
        <v>0.5</v>
      </c>
      <c r="F7">
        <v>0.5</v>
      </c>
      <c r="G7">
        <v>1</v>
      </c>
      <c r="H7">
        <v>9.02</v>
      </c>
      <c r="I7">
        <v>213</v>
      </c>
      <c r="J7" s="1">
        <v>0.05</v>
      </c>
    </row>
    <row r="10" spans="2:10" x14ac:dyDescent="0.3">
      <c r="C10" s="2" t="s">
        <v>6</v>
      </c>
      <c r="D10" s="2" t="s">
        <v>7</v>
      </c>
      <c r="E10" s="2" t="s">
        <v>39</v>
      </c>
      <c r="F10" s="2" t="s">
        <v>40</v>
      </c>
      <c r="G10" s="2" t="s">
        <v>8</v>
      </c>
    </row>
    <row r="11" spans="2:10" x14ac:dyDescent="0.3">
      <c r="B11" s="3" t="s">
        <v>9</v>
      </c>
      <c r="C11" s="2">
        <v>9.952</v>
      </c>
      <c r="D11" s="2">
        <v>76</v>
      </c>
      <c r="E11" s="2">
        <v>56</v>
      </c>
      <c r="F11" s="2">
        <f t="shared" ref="F11:F41" si="0">100*(G11-C11)/G11</f>
        <v>0.48000000000000043</v>
      </c>
      <c r="G11" s="2">
        <v>10</v>
      </c>
    </row>
    <row r="12" spans="2:10" x14ac:dyDescent="0.3">
      <c r="B12" s="3" t="s">
        <v>5</v>
      </c>
      <c r="C12" s="2">
        <v>8.984</v>
      </c>
      <c r="D12" s="2">
        <v>5</v>
      </c>
      <c r="E12" s="2">
        <v>70</v>
      </c>
      <c r="F12" s="2">
        <f t="shared" si="0"/>
        <v>0.17777777777777792</v>
      </c>
      <c r="G12" s="2">
        <v>9</v>
      </c>
    </row>
    <row r="13" spans="2:10" x14ac:dyDescent="0.3">
      <c r="B13" s="3" t="s">
        <v>10</v>
      </c>
      <c r="C13" s="2">
        <v>17.946999999999999</v>
      </c>
      <c r="D13" s="2">
        <v>10</v>
      </c>
      <c r="E13" s="2">
        <v>97</v>
      </c>
      <c r="F13" s="2">
        <f t="shared" si="0"/>
        <v>0.294444444444449</v>
      </c>
      <c r="G13" s="2">
        <v>18</v>
      </c>
    </row>
    <row r="14" spans="2:10" x14ac:dyDescent="0.3">
      <c r="B14" s="3" t="s">
        <v>11</v>
      </c>
      <c r="C14" s="2">
        <v>33.213999999999999</v>
      </c>
      <c r="D14" s="2">
        <v>49</v>
      </c>
      <c r="E14" s="2">
        <v>234</v>
      </c>
      <c r="F14" s="2">
        <f t="shared" si="0"/>
        <v>12.594736842105267</v>
      </c>
      <c r="G14" s="2">
        <v>38</v>
      </c>
    </row>
    <row r="15" spans="2:10" x14ac:dyDescent="0.3">
      <c r="B15" s="3" t="s">
        <v>12</v>
      </c>
      <c r="C15" s="2">
        <v>30.33</v>
      </c>
      <c r="D15" s="2">
        <v>90</v>
      </c>
      <c r="E15" s="2">
        <v>341</v>
      </c>
      <c r="F15" s="2">
        <f t="shared" si="0"/>
        <v>10.794117647058828</v>
      </c>
      <c r="G15" s="2">
        <v>34</v>
      </c>
    </row>
    <row r="16" spans="2:10" x14ac:dyDescent="0.3">
      <c r="B16" s="3" t="s">
        <v>13</v>
      </c>
      <c r="C16" s="2">
        <v>34.682000000000002</v>
      </c>
      <c r="D16" s="2">
        <v>101</v>
      </c>
      <c r="E16" s="2">
        <v>438</v>
      </c>
      <c r="F16" s="2">
        <f t="shared" si="0"/>
        <v>15.409756097560969</v>
      </c>
      <c r="G16" s="2">
        <v>41</v>
      </c>
    </row>
    <row r="17" spans="2:9" x14ac:dyDescent="0.3">
      <c r="B17" s="3" t="s">
        <v>14</v>
      </c>
      <c r="C17" s="2">
        <v>30.29</v>
      </c>
      <c r="D17" s="2">
        <v>56</v>
      </c>
      <c r="E17" s="2">
        <v>461</v>
      </c>
      <c r="F17" s="2">
        <f t="shared" si="0"/>
        <v>22.333333333333336</v>
      </c>
      <c r="G17" s="2">
        <v>39</v>
      </c>
    </row>
    <row r="18" spans="2:9" x14ac:dyDescent="0.3">
      <c r="B18" s="3" t="s">
        <v>15</v>
      </c>
      <c r="C18" s="2">
        <v>37.771999999999998</v>
      </c>
      <c r="D18" s="2">
        <v>56</v>
      </c>
      <c r="E18" s="2">
        <v>411</v>
      </c>
      <c r="F18" s="2">
        <f t="shared" si="0"/>
        <v>3.1487179487179526</v>
      </c>
      <c r="G18" s="2">
        <v>39</v>
      </c>
    </row>
    <row r="19" spans="2:9" x14ac:dyDescent="0.3">
      <c r="B19" s="3" t="s">
        <v>16</v>
      </c>
      <c r="C19" s="2">
        <v>73.930000000000007</v>
      </c>
      <c r="D19" s="2">
        <v>110</v>
      </c>
      <c r="E19" s="2">
        <v>539</v>
      </c>
      <c r="F19" s="2">
        <f t="shared" si="0"/>
        <v>14.034883720930225</v>
      </c>
      <c r="G19" s="2">
        <v>86</v>
      </c>
    </row>
    <row r="20" spans="2:9" x14ac:dyDescent="0.3">
      <c r="B20" s="3" t="s">
        <v>17</v>
      </c>
      <c r="C20" s="2">
        <v>36.363</v>
      </c>
      <c r="D20" s="2">
        <v>50</v>
      </c>
      <c r="E20" s="2">
        <v>443</v>
      </c>
      <c r="F20" s="2">
        <f t="shared" si="0"/>
        <v>13.421428571428573</v>
      </c>
      <c r="G20" s="2">
        <v>42</v>
      </c>
    </row>
    <row r="21" spans="2:9" x14ac:dyDescent="0.3">
      <c r="B21" s="3" t="s">
        <v>18</v>
      </c>
      <c r="C21" s="2">
        <v>43.2</v>
      </c>
      <c r="D21" s="2">
        <v>67</v>
      </c>
      <c r="E21" s="2">
        <v>407</v>
      </c>
      <c r="F21" s="2">
        <f t="shared" si="0"/>
        <v>25.517241379310342</v>
      </c>
      <c r="G21" s="2">
        <v>58</v>
      </c>
    </row>
    <row r="22" spans="2:9" x14ac:dyDescent="0.3">
      <c r="B22" s="3" t="s">
        <v>19</v>
      </c>
      <c r="C22" s="2">
        <v>67.650000000000006</v>
      </c>
      <c r="D22" s="2">
        <v>62</v>
      </c>
      <c r="E22" s="2">
        <v>578</v>
      </c>
      <c r="F22" s="2">
        <f t="shared" si="0"/>
        <v>12.142857142857135</v>
      </c>
      <c r="G22" s="2">
        <v>77</v>
      </c>
    </row>
    <row r="23" spans="2:9" x14ac:dyDescent="0.3">
      <c r="B23" s="3" t="s">
        <v>20</v>
      </c>
      <c r="C23" s="2">
        <v>75.239999999999995</v>
      </c>
      <c r="D23" s="2">
        <v>60</v>
      </c>
      <c r="E23" s="2">
        <v>270</v>
      </c>
      <c r="F23" s="2">
        <f t="shared" si="0"/>
        <v>28.342857142857149</v>
      </c>
      <c r="G23" s="2">
        <v>105</v>
      </c>
    </row>
    <row r="24" spans="2:9" x14ac:dyDescent="0.3">
      <c r="B24" s="3" t="s">
        <v>21</v>
      </c>
      <c r="C24" s="2">
        <v>23.035</v>
      </c>
      <c r="D24" s="2">
        <v>51</v>
      </c>
      <c r="E24" s="2">
        <v>296</v>
      </c>
      <c r="F24" s="2">
        <f t="shared" si="0"/>
        <v>23.216666666666665</v>
      </c>
      <c r="G24" s="2">
        <v>30</v>
      </c>
    </row>
    <row r="25" spans="2:9" x14ac:dyDescent="0.3">
      <c r="B25" s="3" t="s">
        <v>22</v>
      </c>
      <c r="C25" s="4">
        <v>24.75</v>
      </c>
      <c r="D25" s="4">
        <v>57</v>
      </c>
      <c r="E25" s="4">
        <v>768</v>
      </c>
      <c r="F25" s="2">
        <f t="shared" si="0"/>
        <v>29.285714285714285</v>
      </c>
      <c r="G25" s="2">
        <v>35</v>
      </c>
    </row>
    <row r="26" spans="2:9" x14ac:dyDescent="0.3">
      <c r="B26" s="3" t="s">
        <v>23</v>
      </c>
      <c r="C26" s="4">
        <v>61.61</v>
      </c>
      <c r="D26" s="4">
        <v>64</v>
      </c>
      <c r="E26" s="4">
        <v>339</v>
      </c>
      <c r="F26" s="2">
        <f t="shared" si="0"/>
        <v>22.0126582278481</v>
      </c>
      <c r="G26" s="2">
        <v>79</v>
      </c>
    </row>
    <row r="27" spans="2:9" x14ac:dyDescent="0.3">
      <c r="B27" s="3" t="s">
        <v>24</v>
      </c>
      <c r="C27" s="4">
        <v>75.188000000000002</v>
      </c>
      <c r="D27" s="4">
        <v>67</v>
      </c>
      <c r="E27" s="4">
        <v>900</v>
      </c>
      <c r="F27" s="2">
        <f t="shared" si="0"/>
        <v>24.05252525252525</v>
      </c>
      <c r="G27" s="2">
        <v>99</v>
      </c>
      <c r="I27" s="5"/>
    </row>
    <row r="28" spans="2:9" x14ac:dyDescent="0.3">
      <c r="B28" s="3" t="s">
        <v>25</v>
      </c>
      <c r="C28" s="4">
        <v>41.79</v>
      </c>
      <c r="D28" s="4">
        <v>68</v>
      </c>
      <c r="E28" s="4">
        <v>906</v>
      </c>
      <c r="F28" s="2">
        <f t="shared" si="0"/>
        <v>34.703125</v>
      </c>
      <c r="G28" s="2">
        <v>64</v>
      </c>
      <c r="I28" s="5"/>
    </row>
    <row r="29" spans="2:9" x14ac:dyDescent="0.3">
      <c r="B29" s="3" t="s">
        <v>26</v>
      </c>
      <c r="C29" s="4">
        <v>34.130000000000003</v>
      </c>
      <c r="D29" s="4">
        <v>83</v>
      </c>
      <c r="E29" s="4">
        <v>1042</v>
      </c>
      <c r="F29" s="2">
        <f t="shared" si="0"/>
        <v>31.739999999999995</v>
      </c>
      <c r="G29" s="2">
        <v>50</v>
      </c>
      <c r="I29" s="5"/>
    </row>
    <row r="30" spans="2:9" x14ac:dyDescent="0.3">
      <c r="B30" s="3" t="s">
        <v>27</v>
      </c>
      <c r="C30" s="4">
        <v>51.5</v>
      </c>
      <c r="D30" s="4">
        <v>36</v>
      </c>
      <c r="E30" s="4">
        <v>818</v>
      </c>
      <c r="F30" s="2">
        <f t="shared" si="0"/>
        <v>23.134328358208954</v>
      </c>
      <c r="G30" s="2">
        <v>67</v>
      </c>
      <c r="I30" s="5"/>
    </row>
    <row r="31" spans="2:9" x14ac:dyDescent="0.3">
      <c r="B31" s="3" t="s">
        <v>28</v>
      </c>
      <c r="C31" s="4">
        <v>59.7</v>
      </c>
      <c r="D31" s="4">
        <v>60</v>
      </c>
      <c r="E31" s="4">
        <v>564</v>
      </c>
      <c r="F31" s="2">
        <f t="shared" si="0"/>
        <v>24.430379746835442</v>
      </c>
      <c r="G31" s="2">
        <v>79</v>
      </c>
      <c r="I31" s="5"/>
    </row>
    <row r="32" spans="2:9" x14ac:dyDescent="0.3">
      <c r="B32" s="3" t="s">
        <v>29</v>
      </c>
      <c r="C32" s="4">
        <v>100.651</v>
      </c>
      <c r="D32" s="4">
        <v>76</v>
      </c>
      <c r="E32" s="4">
        <v>769</v>
      </c>
      <c r="F32" s="2">
        <f t="shared" si="0"/>
        <v>28.106428571428577</v>
      </c>
      <c r="G32" s="2">
        <v>140</v>
      </c>
      <c r="I32" s="5"/>
    </row>
    <row r="33" spans="2:9" x14ac:dyDescent="0.3">
      <c r="B33" s="3" t="s">
        <v>30</v>
      </c>
      <c r="C33" s="4">
        <v>136.14699999999999</v>
      </c>
      <c r="D33" s="4">
        <v>65</v>
      </c>
      <c r="E33" s="4">
        <v>723</v>
      </c>
      <c r="F33" s="2">
        <f t="shared" si="0"/>
        <v>22.643750000000008</v>
      </c>
      <c r="G33" s="2">
        <v>176</v>
      </c>
      <c r="I33" s="5"/>
    </row>
    <row r="34" spans="2:9" x14ac:dyDescent="0.3">
      <c r="B34" s="3" t="s">
        <v>31</v>
      </c>
      <c r="C34" s="4">
        <v>527.75199999999995</v>
      </c>
      <c r="D34" s="4">
        <v>193</v>
      </c>
      <c r="E34" s="4">
        <v>260</v>
      </c>
      <c r="F34" s="2">
        <f t="shared" si="0"/>
        <v>5.9265597147950171</v>
      </c>
      <c r="G34" s="2">
        <v>561</v>
      </c>
      <c r="I34" s="5"/>
    </row>
    <row r="35" spans="2:9" x14ac:dyDescent="0.3">
      <c r="B35" s="3" t="s">
        <v>32</v>
      </c>
      <c r="C35" s="4">
        <v>342.80599999999998</v>
      </c>
      <c r="D35" s="4">
        <v>91</v>
      </c>
      <c r="E35" s="4">
        <v>265</v>
      </c>
      <c r="F35" s="2">
        <f t="shared" si="0"/>
        <v>26.907036247334759</v>
      </c>
      <c r="G35" s="2">
        <v>469</v>
      </c>
    </row>
    <row r="36" spans="2:9" x14ac:dyDescent="0.3">
      <c r="B36" s="3" t="s">
        <v>33</v>
      </c>
      <c r="C36" s="4">
        <v>110.223</v>
      </c>
      <c r="D36" s="4">
        <v>131</v>
      </c>
      <c r="E36" s="4">
        <v>313</v>
      </c>
      <c r="F36" s="2">
        <f t="shared" si="0"/>
        <v>18.953676470588238</v>
      </c>
      <c r="G36" s="2">
        <v>136</v>
      </c>
    </row>
    <row r="37" spans="2:9" x14ac:dyDescent="0.3">
      <c r="B37" s="3" t="s">
        <v>34</v>
      </c>
      <c r="C37" s="4">
        <v>71.33</v>
      </c>
      <c r="D37" s="4">
        <v>76</v>
      </c>
      <c r="E37" s="4">
        <v>750</v>
      </c>
      <c r="F37" s="2">
        <f t="shared" si="0"/>
        <v>20.744444444444447</v>
      </c>
      <c r="G37" s="2">
        <v>90</v>
      </c>
    </row>
    <row r="38" spans="2:9" x14ac:dyDescent="0.3">
      <c r="B38" s="3" t="s">
        <v>35</v>
      </c>
      <c r="C38" s="4">
        <v>86.304000000000002</v>
      </c>
      <c r="D38" s="4">
        <v>83</v>
      </c>
      <c r="E38" s="4">
        <v>424</v>
      </c>
      <c r="F38" s="2">
        <f t="shared" si="0"/>
        <v>24.95304347826087</v>
      </c>
      <c r="G38" s="2">
        <v>115</v>
      </c>
    </row>
    <row r="39" spans="2:9" x14ac:dyDescent="0.3">
      <c r="B39" s="3" t="s">
        <v>36</v>
      </c>
      <c r="C39" s="4">
        <v>42.14</v>
      </c>
      <c r="D39" s="4">
        <v>61</v>
      </c>
      <c r="E39" s="4">
        <v>787</v>
      </c>
      <c r="F39" s="2">
        <f t="shared" si="0"/>
        <v>38.927536231884055</v>
      </c>
      <c r="G39" s="2">
        <v>69</v>
      </c>
    </row>
    <row r="40" spans="2:9" x14ac:dyDescent="0.3">
      <c r="B40" s="3" t="s">
        <v>37</v>
      </c>
      <c r="C40" s="4">
        <v>66.073999999999998</v>
      </c>
      <c r="D40" s="4">
        <v>67</v>
      </c>
      <c r="E40" s="4">
        <v>945</v>
      </c>
      <c r="F40" s="2">
        <f t="shared" si="0"/>
        <v>39.381651376146792</v>
      </c>
      <c r="G40" s="2">
        <v>109</v>
      </c>
    </row>
    <row r="41" spans="2:9" x14ac:dyDescent="0.3">
      <c r="B41" s="3" t="s">
        <v>38</v>
      </c>
      <c r="C41" s="4">
        <v>71.28</v>
      </c>
      <c r="D41" s="4">
        <v>60</v>
      </c>
      <c r="E41" s="4">
        <v>731</v>
      </c>
      <c r="F41" s="2">
        <f t="shared" si="0"/>
        <v>26.515463917525775</v>
      </c>
      <c r="G41" s="2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Barrault</dc:creator>
  <cp:lastModifiedBy>Romain Barrault</cp:lastModifiedBy>
  <dcterms:created xsi:type="dcterms:W3CDTF">2023-04-13T11:39:13Z</dcterms:created>
  <dcterms:modified xsi:type="dcterms:W3CDTF">2023-04-14T07:37:47Z</dcterms:modified>
</cp:coreProperties>
</file>