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3ABFC5A3-68C1-47F4-B6B4-192467730E5C}" xr6:coauthVersionLast="47" xr6:coauthVersionMax="47" xr10:uidLastSave="{00000000-0000-0000-0000-000000000000}"/>
  <bookViews>
    <workbookView xWindow="-108" yWindow="-108" windowWidth="23256" windowHeight="12576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Results!$A$1:$E$1018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4" i="2" l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93" i="2"/>
  <c r="A93" i="2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B80" i="2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A80" i="2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C712" i="1" s="1"/>
  <c r="C721" i="1" s="1"/>
  <c r="C730" i="1" s="1"/>
  <c r="C739" i="1" s="1"/>
  <c r="C748" i="1" s="1"/>
  <c r="C757" i="1" s="1"/>
  <c r="C766" i="1" s="1"/>
  <c r="C775" i="1" s="1"/>
  <c r="C784" i="1" s="1"/>
  <c r="C793" i="1" s="1"/>
  <c r="C802" i="1" s="1"/>
  <c r="C811" i="1" s="1"/>
  <c r="C820" i="1" s="1"/>
  <c r="C829" i="1" s="1"/>
  <c r="C838" i="1" s="1"/>
  <c r="C847" i="1" s="1"/>
  <c r="C856" i="1" s="1"/>
  <c r="C865" i="1" s="1"/>
  <c r="C874" i="1" s="1"/>
  <c r="C883" i="1" s="1"/>
  <c r="C892" i="1" s="1"/>
  <c r="C901" i="1" s="1"/>
  <c r="C910" i="1" s="1"/>
  <c r="C919" i="1" s="1"/>
  <c r="C928" i="1" s="1"/>
  <c r="C937" i="1" s="1"/>
  <c r="C946" i="1" s="1"/>
  <c r="C955" i="1" s="1"/>
  <c r="C964" i="1" s="1"/>
  <c r="C973" i="1" s="1"/>
  <c r="C982" i="1" s="1"/>
  <c r="C991" i="1" s="1"/>
  <c r="C1000" i="1" s="1"/>
  <c r="C1009" i="1" s="1"/>
  <c r="C1018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A712" i="1" s="1"/>
  <c r="A721" i="1" s="1"/>
  <c r="A730" i="1" s="1"/>
  <c r="A739" i="1" s="1"/>
  <c r="A748" i="1" s="1"/>
  <c r="A757" i="1" s="1"/>
  <c r="A766" i="1" s="1"/>
  <c r="A775" i="1" s="1"/>
  <c r="A784" i="1" s="1"/>
  <c r="A793" i="1" s="1"/>
  <c r="A802" i="1" s="1"/>
  <c r="A811" i="1" s="1"/>
  <c r="A820" i="1" s="1"/>
  <c r="A829" i="1" s="1"/>
  <c r="A838" i="1" s="1"/>
  <c r="A847" i="1" s="1"/>
  <c r="A856" i="1" s="1"/>
  <c r="A865" i="1" s="1"/>
  <c r="A874" i="1" s="1"/>
  <c r="A883" i="1" s="1"/>
  <c r="A892" i="1" s="1"/>
  <c r="A901" i="1" s="1"/>
  <c r="A910" i="1" s="1"/>
  <c r="A919" i="1" s="1"/>
  <c r="A928" i="1" s="1"/>
  <c r="A937" i="1" s="1"/>
  <c r="A946" i="1" s="1"/>
  <c r="A955" i="1" s="1"/>
  <c r="A964" i="1" s="1"/>
  <c r="A973" i="1" s="1"/>
  <c r="A982" i="1" s="1"/>
  <c r="A991" i="1" s="1"/>
  <c r="A1000" i="1" s="1"/>
  <c r="A1009" i="1" s="1"/>
  <c r="A1018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C711" i="1" s="1"/>
  <c r="C720" i="1" s="1"/>
  <c r="C729" i="1" s="1"/>
  <c r="C738" i="1" s="1"/>
  <c r="C747" i="1" s="1"/>
  <c r="C756" i="1" s="1"/>
  <c r="C765" i="1" s="1"/>
  <c r="C774" i="1" s="1"/>
  <c r="C783" i="1" s="1"/>
  <c r="C792" i="1" s="1"/>
  <c r="C801" i="1" s="1"/>
  <c r="C810" i="1" s="1"/>
  <c r="C819" i="1" s="1"/>
  <c r="C828" i="1" s="1"/>
  <c r="C837" i="1" s="1"/>
  <c r="C846" i="1" s="1"/>
  <c r="C855" i="1" s="1"/>
  <c r="C864" i="1" s="1"/>
  <c r="C873" i="1" s="1"/>
  <c r="C882" i="1" s="1"/>
  <c r="C891" i="1" s="1"/>
  <c r="C900" i="1" s="1"/>
  <c r="C909" i="1" s="1"/>
  <c r="C918" i="1" s="1"/>
  <c r="C927" i="1" s="1"/>
  <c r="C936" i="1" s="1"/>
  <c r="C945" i="1" s="1"/>
  <c r="C954" i="1" s="1"/>
  <c r="C963" i="1" s="1"/>
  <c r="C972" i="1" s="1"/>
  <c r="C981" i="1" s="1"/>
  <c r="C990" i="1" s="1"/>
  <c r="C999" i="1" s="1"/>
  <c r="C1008" i="1" s="1"/>
  <c r="C1017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711" i="1" s="1"/>
  <c r="A720" i="1" s="1"/>
  <c r="A729" i="1" s="1"/>
  <c r="A738" i="1" s="1"/>
  <c r="A747" i="1" s="1"/>
  <c r="A756" i="1" s="1"/>
  <c r="A765" i="1" s="1"/>
  <c r="A774" i="1" s="1"/>
  <c r="A783" i="1" s="1"/>
  <c r="A792" i="1" s="1"/>
  <c r="A801" i="1" s="1"/>
  <c r="A810" i="1" s="1"/>
  <c r="A819" i="1" s="1"/>
  <c r="A828" i="1" s="1"/>
  <c r="A837" i="1" s="1"/>
  <c r="A846" i="1" s="1"/>
  <c r="A855" i="1" s="1"/>
  <c r="A864" i="1" s="1"/>
  <c r="A873" i="1" s="1"/>
  <c r="A882" i="1" s="1"/>
  <c r="A891" i="1" s="1"/>
  <c r="A900" i="1" s="1"/>
  <c r="A909" i="1" s="1"/>
  <c r="A918" i="1" s="1"/>
  <c r="A927" i="1" s="1"/>
  <c r="A936" i="1" s="1"/>
  <c r="A945" i="1" s="1"/>
  <c r="A954" i="1" s="1"/>
  <c r="A963" i="1" s="1"/>
  <c r="A972" i="1" s="1"/>
  <c r="A981" i="1" s="1"/>
  <c r="A990" i="1" s="1"/>
  <c r="A999" i="1" s="1"/>
  <c r="A1008" i="1" s="1"/>
  <c r="A1017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A710" i="1" s="1"/>
  <c r="A719" i="1" s="1"/>
  <c r="A728" i="1" s="1"/>
  <c r="A737" i="1" s="1"/>
  <c r="A746" i="1" s="1"/>
  <c r="A755" i="1" s="1"/>
  <c r="A764" i="1" s="1"/>
  <c r="A773" i="1" s="1"/>
  <c r="A782" i="1" s="1"/>
  <c r="A791" i="1" s="1"/>
  <c r="A800" i="1" s="1"/>
  <c r="A809" i="1" s="1"/>
  <c r="A818" i="1" s="1"/>
  <c r="A827" i="1" s="1"/>
  <c r="A836" i="1" s="1"/>
  <c r="A845" i="1" s="1"/>
  <c r="A854" i="1" s="1"/>
  <c r="A863" i="1" s="1"/>
  <c r="A872" i="1" s="1"/>
  <c r="A881" i="1" s="1"/>
  <c r="A890" i="1" s="1"/>
  <c r="A899" i="1" s="1"/>
  <c r="A908" i="1" s="1"/>
  <c r="A917" i="1" s="1"/>
  <c r="A926" i="1" s="1"/>
  <c r="A935" i="1" s="1"/>
  <c r="A944" i="1" s="1"/>
  <c r="A953" i="1" s="1"/>
  <c r="A962" i="1" s="1"/>
  <c r="A971" i="1" s="1"/>
  <c r="A980" i="1" s="1"/>
  <c r="A989" i="1" s="1"/>
  <c r="A998" i="1" s="1"/>
  <c r="A1007" i="1" s="1"/>
  <c r="A1016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C710" i="1" s="1"/>
  <c r="C719" i="1" s="1"/>
  <c r="C728" i="1" s="1"/>
  <c r="C737" i="1" s="1"/>
  <c r="C746" i="1" s="1"/>
  <c r="C755" i="1" s="1"/>
  <c r="C764" i="1" s="1"/>
  <c r="C773" i="1" s="1"/>
  <c r="C782" i="1" s="1"/>
  <c r="C791" i="1" s="1"/>
  <c r="C800" i="1" s="1"/>
  <c r="C809" i="1" s="1"/>
  <c r="C818" i="1" s="1"/>
  <c r="C827" i="1" s="1"/>
  <c r="C836" i="1" s="1"/>
  <c r="C845" i="1" s="1"/>
  <c r="C854" i="1" s="1"/>
  <c r="C863" i="1" s="1"/>
  <c r="C872" i="1" s="1"/>
  <c r="C881" i="1" s="1"/>
  <c r="C890" i="1" s="1"/>
  <c r="C899" i="1" s="1"/>
  <c r="C908" i="1" s="1"/>
  <c r="C917" i="1" s="1"/>
  <c r="C926" i="1" s="1"/>
  <c r="C935" i="1" s="1"/>
  <c r="C944" i="1" s="1"/>
  <c r="C953" i="1" s="1"/>
  <c r="C962" i="1" s="1"/>
  <c r="C971" i="1" s="1"/>
  <c r="C980" i="1" s="1"/>
  <c r="C989" i="1" s="1"/>
  <c r="C998" i="1" s="1"/>
  <c r="C1007" i="1" s="1"/>
  <c r="C1016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709" i="1" s="1"/>
  <c r="A718" i="1" s="1"/>
  <c r="A727" i="1" s="1"/>
  <c r="A736" i="1" s="1"/>
  <c r="A745" i="1" s="1"/>
  <c r="A754" i="1" s="1"/>
  <c r="A763" i="1" s="1"/>
  <c r="A772" i="1" s="1"/>
  <c r="A781" i="1" s="1"/>
  <c r="A790" i="1" s="1"/>
  <c r="A799" i="1" s="1"/>
  <c r="A808" i="1" s="1"/>
  <c r="A817" i="1" s="1"/>
  <c r="A826" i="1" s="1"/>
  <c r="A835" i="1" s="1"/>
  <c r="A844" i="1" s="1"/>
  <c r="A853" i="1" s="1"/>
  <c r="A862" i="1" s="1"/>
  <c r="A871" i="1" s="1"/>
  <c r="A880" i="1" s="1"/>
  <c r="A889" i="1" s="1"/>
  <c r="A898" i="1" s="1"/>
  <c r="A907" i="1" s="1"/>
  <c r="A916" i="1" s="1"/>
  <c r="A925" i="1" s="1"/>
  <c r="A934" i="1" s="1"/>
  <c r="A943" i="1" s="1"/>
  <c r="A952" i="1" s="1"/>
  <c r="A961" i="1" s="1"/>
  <c r="A970" i="1" s="1"/>
  <c r="A979" i="1" s="1"/>
  <c r="A988" i="1" s="1"/>
  <c r="A997" i="1" s="1"/>
  <c r="A1006" i="1" s="1"/>
  <c r="A1015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708" i="1" s="1"/>
  <c r="A717" i="1" s="1"/>
  <c r="A726" i="1" s="1"/>
  <c r="A735" i="1" s="1"/>
  <c r="A744" i="1" s="1"/>
  <c r="A753" i="1" s="1"/>
  <c r="A762" i="1" s="1"/>
  <c r="A771" i="1" s="1"/>
  <c r="A780" i="1" s="1"/>
  <c r="A789" i="1" s="1"/>
  <c r="A798" i="1" s="1"/>
  <c r="A807" i="1" s="1"/>
  <c r="A816" i="1" s="1"/>
  <c r="A825" i="1" s="1"/>
  <c r="A834" i="1" s="1"/>
  <c r="A843" i="1" s="1"/>
  <c r="A852" i="1" s="1"/>
  <c r="A861" i="1" s="1"/>
  <c r="A870" i="1" s="1"/>
  <c r="A879" i="1" s="1"/>
  <c r="A888" i="1" s="1"/>
  <c r="A897" i="1" s="1"/>
  <c r="A906" i="1" s="1"/>
  <c r="A915" i="1" s="1"/>
  <c r="A924" i="1" s="1"/>
  <c r="A933" i="1" s="1"/>
  <c r="A942" i="1" s="1"/>
  <c r="A951" i="1" s="1"/>
  <c r="A960" i="1" s="1"/>
  <c r="A969" i="1" s="1"/>
  <c r="A978" i="1" s="1"/>
  <c r="A987" i="1" s="1"/>
  <c r="A996" i="1" s="1"/>
  <c r="A1005" i="1" s="1"/>
  <c r="A1014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707" i="1" s="1"/>
  <c r="A716" i="1" s="1"/>
  <c r="A725" i="1" s="1"/>
  <c r="A734" i="1" s="1"/>
  <c r="A743" i="1" s="1"/>
  <c r="A752" i="1" s="1"/>
  <c r="A761" i="1" s="1"/>
  <c r="A770" i="1" s="1"/>
  <c r="A779" i="1" s="1"/>
  <c r="A788" i="1" s="1"/>
  <c r="A797" i="1" s="1"/>
  <c r="A806" i="1" s="1"/>
  <c r="A815" i="1" s="1"/>
  <c r="A824" i="1" s="1"/>
  <c r="A833" i="1" s="1"/>
  <c r="A842" i="1" s="1"/>
  <c r="A851" i="1" s="1"/>
  <c r="A860" i="1" s="1"/>
  <c r="A869" i="1" s="1"/>
  <c r="A878" i="1" s="1"/>
  <c r="A887" i="1" s="1"/>
  <c r="A896" i="1" s="1"/>
  <c r="A905" i="1" s="1"/>
  <c r="A914" i="1" s="1"/>
  <c r="A923" i="1" s="1"/>
  <c r="A932" i="1" s="1"/>
  <c r="A941" i="1" s="1"/>
  <c r="A950" i="1" s="1"/>
  <c r="A959" i="1" s="1"/>
  <c r="A968" i="1" s="1"/>
  <c r="A977" i="1" s="1"/>
  <c r="A986" i="1" s="1"/>
  <c r="A995" i="1" s="1"/>
  <c r="A1004" i="1" s="1"/>
  <c r="A1013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706" i="1" s="1"/>
  <c r="A715" i="1" s="1"/>
  <c r="A724" i="1" s="1"/>
  <c r="A733" i="1" s="1"/>
  <c r="A742" i="1" s="1"/>
  <c r="A751" i="1" s="1"/>
  <c r="A760" i="1" s="1"/>
  <c r="A769" i="1" s="1"/>
  <c r="A778" i="1" s="1"/>
  <c r="A787" i="1" s="1"/>
  <c r="A796" i="1" s="1"/>
  <c r="A805" i="1" s="1"/>
  <c r="A814" i="1" s="1"/>
  <c r="A823" i="1" s="1"/>
  <c r="A832" i="1" s="1"/>
  <c r="A841" i="1" s="1"/>
  <c r="A850" i="1" s="1"/>
  <c r="A859" i="1" s="1"/>
  <c r="A868" i="1" s="1"/>
  <c r="A877" i="1" s="1"/>
  <c r="A886" i="1" s="1"/>
  <c r="A895" i="1" s="1"/>
  <c r="A904" i="1" s="1"/>
  <c r="A913" i="1" s="1"/>
  <c r="A922" i="1" s="1"/>
  <c r="A931" i="1" s="1"/>
  <c r="A940" i="1" s="1"/>
  <c r="A949" i="1" s="1"/>
  <c r="A958" i="1" s="1"/>
  <c r="A967" i="1" s="1"/>
  <c r="A976" i="1" s="1"/>
  <c r="A985" i="1" s="1"/>
  <c r="A994" i="1" s="1"/>
  <c r="A1003" i="1" s="1"/>
  <c r="A1012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705" i="1" s="1"/>
  <c r="A714" i="1" s="1"/>
  <c r="A723" i="1" s="1"/>
  <c r="A732" i="1" s="1"/>
  <c r="A741" i="1" s="1"/>
  <c r="A750" i="1" s="1"/>
  <c r="A759" i="1" s="1"/>
  <c r="A768" i="1" s="1"/>
  <c r="A777" i="1" s="1"/>
  <c r="A786" i="1" s="1"/>
  <c r="A795" i="1" s="1"/>
  <c r="A804" i="1" s="1"/>
  <c r="A813" i="1" s="1"/>
  <c r="A822" i="1" s="1"/>
  <c r="A831" i="1" s="1"/>
  <c r="A840" i="1" s="1"/>
  <c r="A849" i="1" s="1"/>
  <c r="A858" i="1" s="1"/>
  <c r="A867" i="1" s="1"/>
  <c r="A876" i="1" s="1"/>
  <c r="A885" i="1" s="1"/>
  <c r="A894" i="1" s="1"/>
  <c r="A903" i="1" s="1"/>
  <c r="A912" i="1" s="1"/>
  <c r="A921" i="1" s="1"/>
  <c r="A930" i="1" s="1"/>
  <c r="A939" i="1" s="1"/>
  <c r="A948" i="1" s="1"/>
  <c r="A957" i="1" s="1"/>
  <c r="A966" i="1" s="1"/>
  <c r="A975" i="1" s="1"/>
  <c r="A984" i="1" s="1"/>
  <c r="A993" i="1" s="1"/>
  <c r="A1002" i="1" s="1"/>
  <c r="A1011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A704" i="1" s="1"/>
  <c r="A713" i="1" s="1"/>
  <c r="A722" i="1" s="1"/>
  <c r="A731" i="1" s="1"/>
  <c r="A740" i="1" s="1"/>
  <c r="A749" i="1" s="1"/>
  <c r="A758" i="1" s="1"/>
  <c r="A767" i="1" s="1"/>
  <c r="A776" i="1" s="1"/>
  <c r="A785" i="1" s="1"/>
  <c r="A794" i="1" s="1"/>
  <c r="A803" i="1" s="1"/>
  <c r="A812" i="1" s="1"/>
  <c r="A821" i="1" s="1"/>
  <c r="A830" i="1" s="1"/>
  <c r="A839" i="1" s="1"/>
  <c r="A848" i="1" s="1"/>
  <c r="A857" i="1" s="1"/>
  <c r="A866" i="1" s="1"/>
  <c r="A875" i="1" s="1"/>
  <c r="A884" i="1" s="1"/>
  <c r="A893" i="1" s="1"/>
  <c r="A902" i="1" s="1"/>
  <c r="A911" i="1" s="1"/>
  <c r="A920" i="1" s="1"/>
  <c r="A929" i="1" s="1"/>
  <c r="A938" i="1" s="1"/>
  <c r="A947" i="1" s="1"/>
  <c r="A956" i="1" s="1"/>
  <c r="A965" i="1" s="1"/>
  <c r="A974" i="1" s="1"/>
  <c r="A983" i="1" s="1"/>
  <c r="A992" i="1" s="1"/>
  <c r="A1001" i="1" s="1"/>
  <c r="A1010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C707" i="1" s="1"/>
  <c r="C716" i="1" s="1"/>
  <c r="C725" i="1" s="1"/>
  <c r="C734" i="1" s="1"/>
  <c r="C743" i="1" s="1"/>
  <c r="C752" i="1" s="1"/>
  <c r="C761" i="1" s="1"/>
  <c r="C770" i="1" s="1"/>
  <c r="C779" i="1" s="1"/>
  <c r="C788" i="1" s="1"/>
  <c r="C797" i="1" s="1"/>
  <c r="C806" i="1" s="1"/>
  <c r="C815" i="1" s="1"/>
  <c r="C824" i="1" s="1"/>
  <c r="C833" i="1" s="1"/>
  <c r="C842" i="1" s="1"/>
  <c r="C851" i="1" s="1"/>
  <c r="C860" i="1" s="1"/>
  <c r="C869" i="1" s="1"/>
  <c r="C878" i="1" s="1"/>
  <c r="C887" i="1" s="1"/>
  <c r="C896" i="1" s="1"/>
  <c r="C905" i="1" s="1"/>
  <c r="C914" i="1" s="1"/>
  <c r="C923" i="1" s="1"/>
  <c r="C932" i="1" s="1"/>
  <c r="C941" i="1" s="1"/>
  <c r="C950" i="1" s="1"/>
  <c r="C959" i="1" s="1"/>
  <c r="C968" i="1" s="1"/>
  <c r="C977" i="1" s="1"/>
  <c r="C986" i="1" s="1"/>
  <c r="C995" i="1" s="1"/>
  <c r="C1004" i="1" s="1"/>
  <c r="C1013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C708" i="1" s="1"/>
  <c r="C717" i="1" s="1"/>
  <c r="C726" i="1" s="1"/>
  <c r="C735" i="1" s="1"/>
  <c r="C744" i="1" s="1"/>
  <c r="C753" i="1" s="1"/>
  <c r="C762" i="1" s="1"/>
  <c r="C771" i="1" s="1"/>
  <c r="C780" i="1" s="1"/>
  <c r="C789" i="1" s="1"/>
  <c r="C798" i="1" s="1"/>
  <c r="C807" i="1" s="1"/>
  <c r="C816" i="1" s="1"/>
  <c r="C825" i="1" s="1"/>
  <c r="C834" i="1" s="1"/>
  <c r="C843" i="1" s="1"/>
  <c r="C852" i="1" s="1"/>
  <c r="C861" i="1" s="1"/>
  <c r="C870" i="1" s="1"/>
  <c r="C879" i="1" s="1"/>
  <c r="C888" i="1" s="1"/>
  <c r="C897" i="1" s="1"/>
  <c r="C906" i="1" s="1"/>
  <c r="C915" i="1" s="1"/>
  <c r="C924" i="1" s="1"/>
  <c r="C933" i="1" s="1"/>
  <c r="C942" i="1" s="1"/>
  <c r="C951" i="1" s="1"/>
  <c r="C960" i="1" s="1"/>
  <c r="C969" i="1" s="1"/>
  <c r="C978" i="1" s="1"/>
  <c r="C987" i="1" s="1"/>
  <c r="C996" i="1" s="1"/>
  <c r="C1005" i="1" s="1"/>
  <c r="C1014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709" i="1" s="1"/>
  <c r="C718" i="1" s="1"/>
  <c r="C727" i="1" s="1"/>
  <c r="C736" i="1" s="1"/>
  <c r="C745" i="1" s="1"/>
  <c r="C754" i="1" s="1"/>
  <c r="C763" i="1" s="1"/>
  <c r="C772" i="1" s="1"/>
  <c r="C781" i="1" s="1"/>
  <c r="C790" i="1" s="1"/>
  <c r="C799" i="1" s="1"/>
  <c r="C808" i="1" s="1"/>
  <c r="C817" i="1" s="1"/>
  <c r="C826" i="1" s="1"/>
  <c r="C835" i="1" s="1"/>
  <c r="C844" i="1" s="1"/>
  <c r="C853" i="1" s="1"/>
  <c r="C862" i="1" s="1"/>
  <c r="C871" i="1" s="1"/>
  <c r="C880" i="1" s="1"/>
  <c r="C889" i="1" s="1"/>
  <c r="C898" i="1" s="1"/>
  <c r="C907" i="1" s="1"/>
  <c r="C916" i="1" s="1"/>
  <c r="C925" i="1" s="1"/>
  <c r="C934" i="1" s="1"/>
  <c r="C943" i="1" s="1"/>
  <c r="C952" i="1" s="1"/>
  <c r="C961" i="1" s="1"/>
  <c r="C970" i="1" s="1"/>
  <c r="C979" i="1" s="1"/>
  <c r="C988" i="1" s="1"/>
  <c r="C997" i="1" s="1"/>
  <c r="C1006" i="1" s="1"/>
  <c r="C1015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C706" i="1" s="1"/>
  <c r="C715" i="1" s="1"/>
  <c r="C724" i="1" s="1"/>
  <c r="C733" i="1" s="1"/>
  <c r="C742" i="1" s="1"/>
  <c r="C751" i="1" s="1"/>
  <c r="C760" i="1" s="1"/>
  <c r="C769" i="1" s="1"/>
  <c r="C778" i="1" s="1"/>
  <c r="C787" i="1" s="1"/>
  <c r="C796" i="1" s="1"/>
  <c r="C805" i="1" s="1"/>
  <c r="C814" i="1" s="1"/>
  <c r="C823" i="1" s="1"/>
  <c r="C832" i="1" s="1"/>
  <c r="C841" i="1" s="1"/>
  <c r="C850" i="1" s="1"/>
  <c r="C859" i="1" s="1"/>
  <c r="C868" i="1" s="1"/>
  <c r="C877" i="1" s="1"/>
  <c r="C886" i="1" s="1"/>
  <c r="C895" i="1" s="1"/>
  <c r="C904" i="1" s="1"/>
  <c r="C913" i="1" s="1"/>
  <c r="C922" i="1" s="1"/>
  <c r="C931" i="1" s="1"/>
  <c r="C940" i="1" s="1"/>
  <c r="C949" i="1" s="1"/>
  <c r="C958" i="1" s="1"/>
  <c r="C967" i="1" s="1"/>
  <c r="C976" i="1" s="1"/>
  <c r="C985" i="1" s="1"/>
  <c r="C994" i="1" s="1"/>
  <c r="C1003" i="1" s="1"/>
  <c r="C1012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C705" i="1" s="1"/>
  <c r="C714" i="1" s="1"/>
  <c r="C723" i="1" s="1"/>
  <c r="C732" i="1" s="1"/>
  <c r="C741" i="1" s="1"/>
  <c r="C750" i="1" s="1"/>
  <c r="C759" i="1" s="1"/>
  <c r="C768" i="1" s="1"/>
  <c r="C777" i="1" s="1"/>
  <c r="C786" i="1" s="1"/>
  <c r="C795" i="1" s="1"/>
  <c r="C804" i="1" s="1"/>
  <c r="C813" i="1" s="1"/>
  <c r="C822" i="1" s="1"/>
  <c r="C831" i="1" s="1"/>
  <c r="C840" i="1" s="1"/>
  <c r="C849" i="1" s="1"/>
  <c r="C858" i="1" s="1"/>
  <c r="C867" i="1" s="1"/>
  <c r="C876" i="1" s="1"/>
  <c r="C885" i="1" s="1"/>
  <c r="C894" i="1" s="1"/>
  <c r="C903" i="1" s="1"/>
  <c r="C912" i="1" s="1"/>
  <c r="C921" i="1" s="1"/>
  <c r="C930" i="1" s="1"/>
  <c r="C939" i="1" s="1"/>
  <c r="C948" i="1" s="1"/>
  <c r="C957" i="1" s="1"/>
  <c r="C966" i="1" s="1"/>
  <c r="C975" i="1" s="1"/>
  <c r="C984" i="1" s="1"/>
  <c r="C993" i="1" s="1"/>
  <c r="C1002" i="1" s="1"/>
  <c r="C1011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C704" i="1" s="1"/>
  <c r="C713" i="1" s="1"/>
  <c r="C722" i="1" s="1"/>
  <c r="C731" i="1" s="1"/>
  <c r="C740" i="1" s="1"/>
  <c r="C749" i="1" s="1"/>
  <c r="C758" i="1" s="1"/>
  <c r="C767" i="1" s="1"/>
  <c r="C776" i="1" s="1"/>
  <c r="C785" i="1" s="1"/>
  <c r="C794" i="1" s="1"/>
  <c r="C803" i="1" s="1"/>
  <c r="C812" i="1" s="1"/>
  <c r="C821" i="1" s="1"/>
  <c r="C830" i="1" s="1"/>
  <c r="C839" i="1" s="1"/>
  <c r="C848" i="1" s="1"/>
  <c r="C857" i="1" s="1"/>
  <c r="C866" i="1" s="1"/>
  <c r="C875" i="1" s="1"/>
  <c r="C884" i="1" s="1"/>
  <c r="C893" i="1" s="1"/>
  <c r="C902" i="1" s="1"/>
  <c r="C911" i="1" s="1"/>
  <c r="C920" i="1" s="1"/>
  <c r="C929" i="1" s="1"/>
  <c r="C938" i="1" s="1"/>
  <c r="C947" i="1" s="1"/>
  <c r="C956" i="1" s="1"/>
  <c r="C965" i="1" s="1"/>
  <c r="C974" i="1" s="1"/>
  <c r="C983" i="1" s="1"/>
  <c r="C992" i="1" s="1"/>
  <c r="C1001" i="1" s="1"/>
  <c r="C1010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689" i="1" a="1"/>
  <c r="D689" i="1" s="1"/>
  <c r="B698" i="1"/>
  <c r="D684" i="1" a="1"/>
  <c r="D684" i="1" s="1"/>
  <c r="B693" i="1"/>
  <c r="D688" i="1" a="1"/>
  <c r="D688" i="1" s="1"/>
  <c r="B697" i="1"/>
  <c r="B691" i="1"/>
  <c r="D682" i="1" a="1"/>
  <c r="D682" i="1" s="1"/>
  <c r="D676" i="1" a="1"/>
  <c r="D676" i="1" s="1"/>
  <c r="B685" i="1"/>
  <c r="D698" i="1" l="1" a="1"/>
  <c r="D698" i="1" s="1"/>
  <c r="B707" i="1"/>
  <c r="D701" i="1" a="1"/>
  <c r="D701" i="1" s="1"/>
  <c r="B710" i="1"/>
  <c r="D697" i="1" a="1"/>
  <c r="D697" i="1" s="1"/>
  <c r="B706" i="1"/>
  <c r="D693" i="1" a="1"/>
  <c r="D693" i="1" s="1"/>
  <c r="B702" i="1"/>
  <c r="B700" i="1"/>
  <c r="D691" i="1" a="1"/>
  <c r="D691" i="1" s="1"/>
  <c r="D687" i="1" a="1"/>
  <c r="D687" i="1" s="1"/>
  <c r="B696" i="1"/>
  <c r="D685" i="1" a="1"/>
  <c r="D685" i="1" s="1"/>
  <c r="B694" i="1"/>
  <c r="D690" i="1" a="1"/>
  <c r="D690" i="1" s="1"/>
  <c r="B699" i="1"/>
  <c r="D686" i="1" a="1"/>
  <c r="D686" i="1" s="1"/>
  <c r="B695" i="1"/>
  <c r="D699" i="1" l="1" a="1"/>
  <c r="D699" i="1" s="1"/>
  <c r="B708" i="1"/>
  <c r="D696" i="1" a="1"/>
  <c r="D696" i="1" s="1"/>
  <c r="B705" i="1"/>
  <c r="D702" i="1" a="1"/>
  <c r="D702" i="1" s="1"/>
  <c r="B711" i="1"/>
  <c r="B719" i="1"/>
  <c r="D710" i="1" a="1"/>
  <c r="D710" i="1" s="1"/>
  <c r="D695" i="1" a="1"/>
  <c r="D695" i="1" s="1"/>
  <c r="B704" i="1"/>
  <c r="B715" i="1"/>
  <c r="D706" i="1" a="1"/>
  <c r="D706" i="1" s="1"/>
  <c r="B716" i="1"/>
  <c r="D707" i="1" a="1"/>
  <c r="D707" i="1" s="1"/>
  <c r="D700" i="1" a="1"/>
  <c r="D700" i="1" s="1"/>
  <c r="B709" i="1"/>
  <c r="D694" i="1" a="1"/>
  <c r="D694" i="1" s="1"/>
  <c r="B703" i="1"/>
  <c r="D705" i="1" l="1" a="1"/>
  <c r="D705" i="1" s="1"/>
  <c r="B714" i="1"/>
  <c r="B728" i="1"/>
  <c r="D719" i="1" a="1"/>
  <c r="D719" i="1" s="1"/>
  <c r="D709" i="1" a="1"/>
  <c r="D709" i="1" s="1"/>
  <c r="B718" i="1"/>
  <c r="B724" i="1"/>
  <c r="D715" i="1" a="1"/>
  <c r="D715" i="1" s="1"/>
  <c r="D703" i="1" a="1"/>
  <c r="D703" i="1" s="1"/>
  <c r="B712" i="1"/>
  <c r="D704" i="1" a="1"/>
  <c r="D704" i="1" s="1"/>
  <c r="B713" i="1"/>
  <c r="B720" i="1"/>
  <c r="D711" i="1" a="1"/>
  <c r="D711" i="1" s="1"/>
  <c r="D708" i="1" a="1"/>
  <c r="D708" i="1" s="1"/>
  <c r="B717" i="1"/>
  <c r="B725" i="1"/>
  <c r="D716" i="1" a="1"/>
  <c r="D716" i="1" s="1"/>
  <c r="D725" i="1" l="1" a="1"/>
  <c r="D725" i="1" s="1"/>
  <c r="B734" i="1"/>
  <c r="B729" i="1"/>
  <c r="D720" i="1" a="1"/>
  <c r="D720" i="1" s="1"/>
  <c r="D713" i="1" a="1"/>
  <c r="D713" i="1" s="1"/>
  <c r="B722" i="1"/>
  <c r="B733" i="1"/>
  <c r="D724" i="1" a="1"/>
  <c r="D724" i="1" s="1"/>
  <c r="B737" i="1"/>
  <c r="D728" i="1" a="1"/>
  <c r="D728" i="1" s="1"/>
  <c r="D717" i="1" a="1"/>
  <c r="D717" i="1" s="1"/>
  <c r="B726" i="1"/>
  <c r="D712" i="1" a="1"/>
  <c r="D712" i="1" s="1"/>
  <c r="B721" i="1"/>
  <c r="D718" i="1" a="1"/>
  <c r="D718" i="1" s="1"/>
  <c r="B727" i="1"/>
  <c r="D714" i="1" a="1"/>
  <c r="D714" i="1" s="1"/>
  <c r="B723" i="1"/>
  <c r="D733" i="1" l="1" a="1"/>
  <c r="D733" i="1" s="1"/>
  <c r="B742" i="1"/>
  <c r="D729" i="1" a="1"/>
  <c r="D729" i="1" s="1"/>
  <c r="B738" i="1"/>
  <c r="B736" i="1"/>
  <c r="D727" i="1" a="1"/>
  <c r="D727" i="1" s="1"/>
  <c r="D726" i="1" a="1"/>
  <c r="D726" i="1" s="1"/>
  <c r="B735" i="1"/>
  <c r="B732" i="1"/>
  <c r="D723" i="1" a="1"/>
  <c r="D723" i="1" s="1"/>
  <c r="D721" i="1" a="1"/>
  <c r="D721" i="1" s="1"/>
  <c r="B730" i="1"/>
  <c r="D722" i="1" a="1"/>
  <c r="D722" i="1" s="1"/>
  <c r="B731" i="1"/>
  <c r="D734" i="1" a="1"/>
  <c r="D734" i="1" s="1"/>
  <c r="B743" i="1"/>
  <c r="D737" i="1" a="1"/>
  <c r="D737" i="1" s="1"/>
  <c r="B746" i="1"/>
  <c r="D746" i="1" l="1" a="1"/>
  <c r="D746" i="1" s="1"/>
  <c r="B755" i="1"/>
  <c r="B740" i="1"/>
  <c r="D731" i="1" a="1"/>
  <c r="D731" i="1" s="1"/>
  <c r="D742" i="1" a="1"/>
  <c r="D742" i="1" s="1"/>
  <c r="B751" i="1"/>
  <c r="B752" i="1"/>
  <c r="D743" i="1" a="1"/>
  <c r="D743" i="1" s="1"/>
  <c r="D730" i="1" a="1"/>
  <c r="D730" i="1" s="1"/>
  <c r="B739" i="1"/>
  <c r="B744" i="1"/>
  <c r="D735" i="1" a="1"/>
  <c r="D735" i="1" s="1"/>
  <c r="D738" i="1" a="1"/>
  <c r="D738" i="1" s="1"/>
  <c r="B747" i="1"/>
  <c r="B741" i="1"/>
  <c r="D732" i="1" a="1"/>
  <c r="D732" i="1" s="1"/>
  <c r="D736" i="1" a="1"/>
  <c r="D736" i="1" s="1"/>
  <c r="B745" i="1"/>
  <c r="D741" i="1" l="1" a="1"/>
  <c r="D741" i="1" s="1"/>
  <c r="B750" i="1"/>
  <c r="D744" i="1" a="1"/>
  <c r="D744" i="1" s="1"/>
  <c r="B753" i="1"/>
  <c r="B761" i="1"/>
  <c r="D752" i="1" a="1"/>
  <c r="D752" i="1" s="1"/>
  <c r="D740" i="1" a="1"/>
  <c r="D740" i="1" s="1"/>
  <c r="B749" i="1"/>
  <c r="D745" i="1" a="1"/>
  <c r="D745" i="1" s="1"/>
  <c r="B754" i="1"/>
  <c r="B756" i="1"/>
  <c r="D747" i="1" a="1"/>
  <c r="D747" i="1" s="1"/>
  <c r="B748" i="1"/>
  <c r="D739" i="1" a="1"/>
  <c r="D739" i="1" s="1"/>
  <c r="B760" i="1"/>
  <c r="D751" i="1" a="1"/>
  <c r="D751" i="1" s="1"/>
  <c r="D755" i="1" a="1"/>
  <c r="D755" i="1" s="1"/>
  <c r="B764" i="1"/>
  <c r="B757" i="1" l="1"/>
  <c r="D748" i="1" a="1"/>
  <c r="D748" i="1" s="1"/>
  <c r="D749" i="1" a="1"/>
  <c r="D749" i="1" s="1"/>
  <c r="B758" i="1"/>
  <c r="D753" i="1" a="1"/>
  <c r="D753" i="1" s="1"/>
  <c r="B762" i="1"/>
  <c r="B769" i="1"/>
  <c r="D760" i="1" a="1"/>
  <c r="D760" i="1" s="1"/>
  <c r="B765" i="1"/>
  <c r="D756" i="1" a="1"/>
  <c r="D756" i="1" s="1"/>
  <c r="D764" i="1" a="1"/>
  <c r="D764" i="1" s="1"/>
  <c r="B773" i="1"/>
  <c r="D754" i="1" a="1"/>
  <c r="D754" i="1" s="1"/>
  <c r="B763" i="1"/>
  <c r="D750" i="1" a="1"/>
  <c r="D750" i="1" s="1"/>
  <c r="B759" i="1"/>
  <c r="B770" i="1"/>
  <c r="D761" i="1" a="1"/>
  <c r="D761" i="1" s="1"/>
  <c r="B772" i="1" l="1"/>
  <c r="D763" i="1" a="1"/>
  <c r="D763" i="1" s="1"/>
  <c r="B779" i="1"/>
  <c r="D770" i="1" a="1"/>
  <c r="D770" i="1" s="1"/>
  <c r="B768" i="1"/>
  <c r="D759" i="1" a="1"/>
  <c r="D759" i="1" s="1"/>
  <c r="D773" i="1" a="1"/>
  <c r="D773" i="1" s="1"/>
  <c r="B782" i="1"/>
  <c r="B767" i="1"/>
  <c r="D758" i="1" a="1"/>
  <c r="D758" i="1" s="1"/>
  <c r="D769" i="1" a="1"/>
  <c r="D769" i="1" s="1"/>
  <c r="B778" i="1"/>
  <c r="B771" i="1"/>
  <c r="D762" i="1" a="1"/>
  <c r="D762" i="1" s="1"/>
  <c r="D765" i="1" a="1"/>
  <c r="D765" i="1" s="1"/>
  <c r="B774" i="1"/>
  <c r="B766" i="1"/>
  <c r="D757" i="1" a="1"/>
  <c r="D757" i="1" s="1"/>
  <c r="D774" i="1" l="1" a="1"/>
  <c r="D774" i="1" s="1"/>
  <c r="B783" i="1"/>
  <c r="D778" i="1" a="1"/>
  <c r="D778" i="1" s="1"/>
  <c r="B787" i="1"/>
  <c r="D782" i="1" a="1"/>
  <c r="D782" i="1" s="1"/>
  <c r="B791" i="1"/>
  <c r="B788" i="1"/>
  <c r="D779" i="1" a="1"/>
  <c r="D779" i="1" s="1"/>
  <c r="B775" i="1"/>
  <c r="D766" i="1" a="1"/>
  <c r="D766" i="1" s="1"/>
  <c r="D771" i="1" a="1"/>
  <c r="D771" i="1" s="1"/>
  <c r="B780" i="1"/>
  <c r="B776" i="1"/>
  <c r="D767" i="1" a="1"/>
  <c r="D767" i="1" s="1"/>
  <c r="D768" i="1" a="1"/>
  <c r="D768" i="1" s="1"/>
  <c r="B777" i="1"/>
  <c r="D772" i="1" a="1"/>
  <c r="D772" i="1" s="1"/>
  <c r="B781" i="1"/>
  <c r="D776" i="1" l="1" a="1"/>
  <c r="D776" i="1" s="1"/>
  <c r="B785" i="1"/>
  <c r="B784" i="1"/>
  <c r="D775" i="1" a="1"/>
  <c r="D775" i="1" s="1"/>
  <c r="D777" i="1" a="1"/>
  <c r="D777" i="1" s="1"/>
  <c r="B786" i="1"/>
  <c r="D780" i="1" a="1"/>
  <c r="D780" i="1" s="1"/>
  <c r="B789" i="1"/>
  <c r="B796" i="1"/>
  <c r="D787" i="1" a="1"/>
  <c r="D787" i="1" s="1"/>
  <c r="D788" i="1" a="1"/>
  <c r="D788" i="1" s="1"/>
  <c r="B797" i="1"/>
  <c r="D781" i="1" a="1"/>
  <c r="D781" i="1" s="1"/>
  <c r="B790" i="1"/>
  <c r="B800" i="1"/>
  <c r="D791" i="1" a="1"/>
  <c r="D791" i="1" s="1"/>
  <c r="B792" i="1"/>
  <c r="D783" i="1" a="1"/>
  <c r="D783" i="1" s="1"/>
  <c r="D797" i="1" l="1" a="1"/>
  <c r="D797" i="1" s="1"/>
  <c r="B806" i="1"/>
  <c r="D789" i="1" a="1"/>
  <c r="D789" i="1" s="1"/>
  <c r="B798" i="1"/>
  <c r="D784" i="1" a="1"/>
  <c r="D784" i="1" s="1"/>
  <c r="B793" i="1"/>
  <c r="D800" i="1" a="1"/>
  <c r="D800" i="1" s="1"/>
  <c r="B809" i="1"/>
  <c r="D790" i="1" a="1"/>
  <c r="D790" i="1" s="1"/>
  <c r="B799" i="1"/>
  <c r="D786" i="1" a="1"/>
  <c r="D786" i="1" s="1"/>
  <c r="B795" i="1"/>
  <c r="D785" i="1" a="1"/>
  <c r="D785" i="1" s="1"/>
  <c r="B794" i="1"/>
  <c r="D792" i="1" a="1"/>
  <c r="D792" i="1" s="1"/>
  <c r="B801" i="1"/>
  <c r="D796" i="1" a="1"/>
  <c r="D796" i="1" s="1"/>
  <c r="B805" i="1"/>
  <c r="D801" i="1" l="1" a="1"/>
  <c r="D801" i="1" s="1"/>
  <c r="B810" i="1"/>
  <c r="B804" i="1"/>
  <c r="D795" i="1" a="1"/>
  <c r="D795" i="1" s="1"/>
  <c r="D809" i="1" a="1"/>
  <c r="D809" i="1" s="1"/>
  <c r="B818" i="1"/>
  <c r="D798" i="1" a="1"/>
  <c r="D798" i="1" s="1"/>
  <c r="B807" i="1"/>
  <c r="D805" i="1" a="1"/>
  <c r="D805" i="1" s="1"/>
  <c r="B814" i="1"/>
  <c r="D794" i="1" a="1"/>
  <c r="D794" i="1" s="1"/>
  <c r="B803" i="1"/>
  <c r="B808" i="1"/>
  <c r="D799" i="1" a="1"/>
  <c r="D799" i="1" s="1"/>
  <c r="D793" i="1" a="1"/>
  <c r="D793" i="1" s="1"/>
  <c r="B802" i="1"/>
  <c r="D806" i="1" a="1"/>
  <c r="D806" i="1" s="1"/>
  <c r="B815" i="1"/>
  <c r="D815" i="1" l="1" a="1"/>
  <c r="D815" i="1" s="1"/>
  <c r="B824" i="1"/>
  <c r="D814" i="1" a="1"/>
  <c r="D814" i="1" s="1"/>
  <c r="B823" i="1"/>
  <c r="D818" i="1" a="1"/>
  <c r="D818" i="1" s="1"/>
  <c r="B827" i="1"/>
  <c r="D802" i="1" a="1"/>
  <c r="D802" i="1" s="1"/>
  <c r="B811" i="1"/>
  <c r="B812" i="1"/>
  <c r="D803" i="1" a="1"/>
  <c r="D803" i="1" s="1"/>
  <c r="B816" i="1"/>
  <c r="D807" i="1" a="1"/>
  <c r="D807" i="1" s="1"/>
  <c r="D804" i="1" a="1"/>
  <c r="D804" i="1" s="1"/>
  <c r="B813" i="1"/>
  <c r="D810" i="1" a="1"/>
  <c r="D810" i="1" s="1"/>
  <c r="B819" i="1"/>
  <c r="D808" i="1" a="1"/>
  <c r="D808" i="1" s="1"/>
  <c r="B817" i="1"/>
  <c r="D819" i="1" l="1" a="1"/>
  <c r="D819" i="1" s="1"/>
  <c r="B828" i="1"/>
  <c r="D823" i="1" a="1"/>
  <c r="D823" i="1" s="1"/>
  <c r="B832" i="1"/>
  <c r="D816" i="1" a="1"/>
  <c r="D816" i="1" s="1"/>
  <c r="B825" i="1"/>
  <c r="D817" i="1" a="1"/>
  <c r="D817" i="1" s="1"/>
  <c r="B826" i="1"/>
  <c r="D813" i="1" a="1"/>
  <c r="D813" i="1" s="1"/>
  <c r="B822" i="1"/>
  <c r="B836" i="1"/>
  <c r="D827" i="1" a="1"/>
  <c r="D827" i="1" s="1"/>
  <c r="D824" i="1" a="1"/>
  <c r="D824" i="1" s="1"/>
  <c r="B833" i="1"/>
  <c r="D812" i="1" a="1"/>
  <c r="D812" i="1" s="1"/>
  <c r="B821" i="1"/>
  <c r="B820" i="1"/>
  <c r="D811" i="1" a="1"/>
  <c r="D811" i="1" s="1"/>
  <c r="D820" i="1" l="1" a="1"/>
  <c r="D820" i="1" s="1"/>
  <c r="B829" i="1"/>
  <c r="D821" i="1" a="1"/>
  <c r="D821" i="1" s="1"/>
  <c r="B830" i="1"/>
  <c r="B835" i="1"/>
  <c r="D826" i="1" a="1"/>
  <c r="D826" i="1" s="1"/>
  <c r="D832" i="1" a="1"/>
  <c r="D832" i="1" s="1"/>
  <c r="B841" i="1"/>
  <c r="D836" i="1" a="1"/>
  <c r="D836" i="1" s="1"/>
  <c r="B845" i="1"/>
  <c r="D833" i="1" a="1"/>
  <c r="D833" i="1" s="1"/>
  <c r="B842" i="1"/>
  <c r="B831" i="1"/>
  <c r="D822" i="1" a="1"/>
  <c r="D822" i="1" s="1"/>
  <c r="D825" i="1" a="1"/>
  <c r="D825" i="1" s="1"/>
  <c r="B834" i="1"/>
  <c r="D828" i="1" a="1"/>
  <c r="D828" i="1" s="1"/>
  <c r="B837" i="1"/>
  <c r="D835" i="1" l="1" a="1"/>
  <c r="D835" i="1" s="1"/>
  <c r="B844" i="1"/>
  <c r="B843" i="1"/>
  <c r="D834" i="1" a="1"/>
  <c r="D834" i="1" s="1"/>
  <c r="B851" i="1"/>
  <c r="D842" i="1" a="1"/>
  <c r="D842" i="1" s="1"/>
  <c r="D841" i="1" a="1"/>
  <c r="D841" i="1" s="1"/>
  <c r="B850" i="1"/>
  <c r="B839" i="1"/>
  <c r="D830" i="1" a="1"/>
  <c r="D830" i="1" s="1"/>
  <c r="D837" i="1" a="1"/>
  <c r="D837" i="1" s="1"/>
  <c r="B846" i="1"/>
  <c r="D845" i="1" a="1"/>
  <c r="D845" i="1" s="1"/>
  <c r="B854" i="1"/>
  <c r="D829" i="1" a="1"/>
  <c r="D829" i="1" s="1"/>
  <c r="B838" i="1"/>
  <c r="D831" i="1" a="1"/>
  <c r="D831" i="1" s="1"/>
  <c r="B840" i="1"/>
  <c r="B847" i="1" l="1"/>
  <c r="D838" i="1" a="1"/>
  <c r="D838" i="1" s="1"/>
  <c r="B855" i="1"/>
  <c r="D846" i="1" a="1"/>
  <c r="D846" i="1" s="1"/>
  <c r="B859" i="1"/>
  <c r="D850" i="1" a="1"/>
  <c r="D850" i="1" s="1"/>
  <c r="D843" i="1" a="1"/>
  <c r="D843" i="1" s="1"/>
  <c r="B852" i="1"/>
  <c r="D840" i="1" a="1"/>
  <c r="D840" i="1" s="1"/>
  <c r="B849" i="1"/>
  <c r="B863" i="1"/>
  <c r="D854" i="1" a="1"/>
  <c r="D854" i="1" s="1"/>
  <c r="D844" i="1" a="1"/>
  <c r="D844" i="1" s="1"/>
  <c r="B853" i="1"/>
  <c r="D839" i="1" a="1"/>
  <c r="D839" i="1" s="1"/>
  <c r="B848" i="1"/>
  <c r="B860" i="1"/>
  <c r="D851" i="1" a="1"/>
  <c r="D851" i="1" s="1"/>
  <c r="B869" i="1" l="1"/>
  <c r="D860" i="1" a="1"/>
  <c r="D860" i="1" s="1"/>
  <c r="D848" i="1" a="1"/>
  <c r="D848" i="1" s="1"/>
  <c r="B857" i="1"/>
  <c r="B861" i="1"/>
  <c r="D852" i="1" a="1"/>
  <c r="D852" i="1" s="1"/>
  <c r="D863" i="1" a="1"/>
  <c r="D863" i="1" s="1"/>
  <c r="B872" i="1"/>
  <c r="B864" i="1"/>
  <c r="D855" i="1" a="1"/>
  <c r="D855" i="1" s="1"/>
  <c r="B862" i="1"/>
  <c r="D853" i="1" a="1"/>
  <c r="D853" i="1" s="1"/>
  <c r="D849" i="1" a="1"/>
  <c r="D849" i="1" s="1"/>
  <c r="B858" i="1"/>
  <c r="D859" i="1" a="1"/>
  <c r="D859" i="1" s="1"/>
  <c r="B868" i="1"/>
  <c r="D847" i="1" a="1"/>
  <c r="D847" i="1" s="1"/>
  <c r="B856" i="1"/>
  <c r="D868" i="1" l="1" a="1"/>
  <c r="D868" i="1" s="1"/>
  <c r="B877" i="1"/>
  <c r="D872" i="1" a="1"/>
  <c r="D872" i="1" s="1"/>
  <c r="B881" i="1"/>
  <c r="D857" i="1" a="1"/>
  <c r="D857" i="1" s="1"/>
  <c r="B866" i="1"/>
  <c r="B865" i="1"/>
  <c r="D856" i="1" a="1"/>
  <c r="D856" i="1" s="1"/>
  <c r="B871" i="1"/>
  <c r="D862" i="1" a="1"/>
  <c r="D862" i="1" s="1"/>
  <c r="B867" i="1"/>
  <c r="D858" i="1" a="1"/>
  <c r="D858" i="1" s="1"/>
  <c r="D864" i="1" a="1"/>
  <c r="D864" i="1" s="1"/>
  <c r="B873" i="1"/>
  <c r="D861" i="1" a="1"/>
  <c r="D861" i="1" s="1"/>
  <c r="B870" i="1"/>
  <c r="D869" i="1" a="1"/>
  <c r="D869" i="1" s="1"/>
  <c r="B878" i="1"/>
  <c r="D881" i="1" l="1" a="1"/>
  <c r="D881" i="1" s="1"/>
  <c r="B890" i="1"/>
  <c r="B879" i="1"/>
  <c r="D870" i="1" a="1"/>
  <c r="D870" i="1" s="1"/>
  <c r="D867" i="1" a="1"/>
  <c r="D867" i="1" s="1"/>
  <c r="B876" i="1"/>
  <c r="D865" i="1" a="1"/>
  <c r="D865" i="1" s="1"/>
  <c r="B874" i="1"/>
  <c r="B887" i="1"/>
  <c r="D878" i="1" a="1"/>
  <c r="D878" i="1" s="1"/>
  <c r="D873" i="1" a="1"/>
  <c r="D873" i="1" s="1"/>
  <c r="B882" i="1"/>
  <c r="B875" i="1"/>
  <c r="D866" i="1" a="1"/>
  <c r="D866" i="1" s="1"/>
  <c r="D877" i="1" a="1"/>
  <c r="D877" i="1" s="1"/>
  <c r="B886" i="1"/>
  <c r="D871" i="1" a="1"/>
  <c r="D871" i="1" s="1"/>
  <c r="B880" i="1"/>
  <c r="D875" i="1" l="1" a="1"/>
  <c r="D875" i="1" s="1"/>
  <c r="B884" i="1"/>
  <c r="D887" i="1" a="1"/>
  <c r="D887" i="1" s="1"/>
  <c r="B896" i="1"/>
  <c r="B895" i="1"/>
  <c r="D886" i="1" a="1"/>
  <c r="D886" i="1" s="1"/>
  <c r="B891" i="1"/>
  <c r="D882" i="1" a="1"/>
  <c r="D882" i="1" s="1"/>
  <c r="B883" i="1"/>
  <c r="D874" i="1" a="1"/>
  <c r="D874" i="1" s="1"/>
  <c r="D879" i="1" a="1"/>
  <c r="D879" i="1" s="1"/>
  <c r="B888" i="1"/>
  <c r="D876" i="1" a="1"/>
  <c r="D876" i="1" s="1"/>
  <c r="B885" i="1"/>
  <c r="B899" i="1"/>
  <c r="D890" i="1" a="1"/>
  <c r="D890" i="1" s="1"/>
  <c r="D880" i="1" a="1"/>
  <c r="D880" i="1" s="1"/>
  <c r="B889" i="1"/>
  <c r="D888" i="1" l="1" a="1"/>
  <c r="D888" i="1" s="1"/>
  <c r="B897" i="1"/>
  <c r="D896" i="1" a="1"/>
  <c r="D896" i="1" s="1"/>
  <c r="B905" i="1"/>
  <c r="D891" i="1" a="1"/>
  <c r="D891" i="1" s="1"/>
  <c r="B900" i="1"/>
  <c r="D899" i="1" a="1"/>
  <c r="D899" i="1" s="1"/>
  <c r="B908" i="1"/>
  <c r="D889" i="1" a="1"/>
  <c r="D889" i="1" s="1"/>
  <c r="B898" i="1"/>
  <c r="D885" i="1" a="1"/>
  <c r="D885" i="1" s="1"/>
  <c r="B894" i="1"/>
  <c r="D884" i="1" a="1"/>
  <c r="D884" i="1" s="1"/>
  <c r="B893" i="1"/>
  <c r="D883" i="1" a="1"/>
  <c r="D883" i="1" s="1"/>
  <c r="B892" i="1"/>
  <c r="D895" i="1" a="1"/>
  <c r="D895" i="1" s="1"/>
  <c r="B904" i="1"/>
  <c r="D892" i="1" l="1" a="1"/>
  <c r="D892" i="1" s="1"/>
  <c r="B901" i="1"/>
  <c r="B903" i="1"/>
  <c r="D894" i="1" a="1"/>
  <c r="D894" i="1" s="1"/>
  <c r="B917" i="1"/>
  <c r="D908" i="1" a="1"/>
  <c r="D908" i="1" s="1"/>
  <c r="B914" i="1"/>
  <c r="D905" i="1" a="1"/>
  <c r="D905" i="1" s="1"/>
  <c r="D904" i="1" a="1"/>
  <c r="D904" i="1" s="1"/>
  <c r="B913" i="1"/>
  <c r="D893" i="1" a="1"/>
  <c r="D893" i="1" s="1"/>
  <c r="B902" i="1"/>
  <c r="B907" i="1"/>
  <c r="D898" i="1" a="1"/>
  <c r="D898" i="1" s="1"/>
  <c r="D900" i="1" a="1"/>
  <c r="D900" i="1" s="1"/>
  <c r="B909" i="1"/>
  <c r="D897" i="1" a="1"/>
  <c r="D897" i="1" s="1"/>
  <c r="B906" i="1"/>
  <c r="D914" i="1" l="1" a="1"/>
  <c r="D914" i="1" s="1"/>
  <c r="B923" i="1"/>
  <c r="B912" i="1"/>
  <c r="D903" i="1" a="1"/>
  <c r="D903" i="1" s="1"/>
  <c r="B918" i="1"/>
  <c r="D909" i="1" a="1"/>
  <c r="D909" i="1" s="1"/>
  <c r="B911" i="1"/>
  <c r="D902" i="1" a="1"/>
  <c r="D902" i="1" s="1"/>
  <c r="B915" i="1"/>
  <c r="D906" i="1" a="1"/>
  <c r="D906" i="1" s="1"/>
  <c r="B922" i="1"/>
  <c r="D913" i="1" a="1"/>
  <c r="D913" i="1" s="1"/>
  <c r="D901" i="1" a="1"/>
  <c r="D901" i="1" s="1"/>
  <c r="B910" i="1"/>
  <c r="B916" i="1"/>
  <c r="D907" i="1" a="1"/>
  <c r="D907" i="1" s="1"/>
  <c r="B926" i="1"/>
  <c r="D917" i="1" a="1"/>
  <c r="D917" i="1" s="1"/>
  <c r="D916" i="1" l="1" a="1"/>
  <c r="D916" i="1" s="1"/>
  <c r="B925" i="1"/>
  <c r="D922" i="1" a="1"/>
  <c r="D922" i="1" s="1"/>
  <c r="B931" i="1"/>
  <c r="B920" i="1"/>
  <c r="D911" i="1" a="1"/>
  <c r="D911" i="1" s="1"/>
  <c r="D912" i="1" a="1"/>
  <c r="D912" i="1" s="1"/>
  <c r="B921" i="1"/>
  <c r="B919" i="1"/>
  <c r="D910" i="1" a="1"/>
  <c r="D910" i="1" s="1"/>
  <c r="D923" i="1" a="1"/>
  <c r="D923" i="1" s="1"/>
  <c r="B932" i="1"/>
  <c r="D926" i="1" a="1"/>
  <c r="D926" i="1" s="1"/>
  <c r="B935" i="1"/>
  <c r="D915" i="1" a="1"/>
  <c r="D915" i="1" s="1"/>
  <c r="B924" i="1"/>
  <c r="D918" i="1" a="1"/>
  <c r="D918" i="1" s="1"/>
  <c r="B927" i="1"/>
  <c r="D919" i="1" l="1" a="1"/>
  <c r="D919" i="1" s="1"/>
  <c r="B928" i="1"/>
  <c r="D920" i="1" a="1"/>
  <c r="D920" i="1" s="1"/>
  <c r="B929" i="1"/>
  <c r="D924" i="1" a="1"/>
  <c r="D924" i="1" s="1"/>
  <c r="B933" i="1"/>
  <c r="D932" i="1" a="1"/>
  <c r="D932" i="1" s="1"/>
  <c r="B941" i="1"/>
  <c r="B930" i="1"/>
  <c r="D921" i="1" a="1"/>
  <c r="D921" i="1" s="1"/>
  <c r="D931" i="1" a="1"/>
  <c r="D931" i="1" s="1"/>
  <c r="B940" i="1"/>
  <c r="B934" i="1"/>
  <c r="D925" i="1" a="1"/>
  <c r="D925" i="1" s="1"/>
  <c r="D927" i="1" a="1"/>
  <c r="D927" i="1" s="1"/>
  <c r="B936" i="1"/>
  <c r="D935" i="1" a="1"/>
  <c r="D935" i="1" s="1"/>
  <c r="B944" i="1"/>
  <c r="D944" i="1" l="1" a="1"/>
  <c r="D944" i="1" s="1"/>
  <c r="B953" i="1"/>
  <c r="D934" i="1" a="1"/>
  <c r="D934" i="1" s="1"/>
  <c r="B943" i="1"/>
  <c r="D930" i="1" a="1"/>
  <c r="D930" i="1" s="1"/>
  <c r="B939" i="1"/>
  <c r="D936" i="1" a="1"/>
  <c r="D936" i="1" s="1"/>
  <c r="B945" i="1"/>
  <c r="D940" i="1" a="1"/>
  <c r="D940" i="1" s="1"/>
  <c r="B949" i="1"/>
  <c r="B950" i="1"/>
  <c r="D941" i="1" a="1"/>
  <c r="D941" i="1" s="1"/>
  <c r="B938" i="1"/>
  <c r="D929" i="1" a="1"/>
  <c r="D929" i="1" s="1"/>
  <c r="B942" i="1"/>
  <c r="D933" i="1" a="1"/>
  <c r="D933" i="1" s="1"/>
  <c r="D928" i="1" a="1"/>
  <c r="D928" i="1" s="1"/>
  <c r="B937" i="1"/>
  <c r="D938" i="1" l="1" a="1"/>
  <c r="D938" i="1" s="1"/>
  <c r="B947" i="1"/>
  <c r="B954" i="1"/>
  <c r="D945" i="1" a="1"/>
  <c r="D945" i="1" s="1"/>
  <c r="D943" i="1" a="1"/>
  <c r="D943" i="1" s="1"/>
  <c r="B952" i="1"/>
  <c r="D942" i="1" a="1"/>
  <c r="D942" i="1" s="1"/>
  <c r="B951" i="1"/>
  <c r="D950" i="1" a="1"/>
  <c r="D950" i="1" s="1"/>
  <c r="B959" i="1"/>
  <c r="B946" i="1"/>
  <c r="D937" i="1" a="1"/>
  <c r="D937" i="1" s="1"/>
  <c r="B958" i="1"/>
  <c r="D949" i="1" a="1"/>
  <c r="D949" i="1" s="1"/>
  <c r="D939" i="1" a="1"/>
  <c r="D939" i="1" s="1"/>
  <c r="B948" i="1"/>
  <c r="B962" i="1"/>
  <c r="D953" i="1" a="1"/>
  <c r="D953" i="1" s="1"/>
  <c r="D951" i="1" l="1" a="1"/>
  <c r="D951" i="1" s="1"/>
  <c r="B960" i="1"/>
  <c r="D946" i="1" a="1"/>
  <c r="D946" i="1" s="1"/>
  <c r="B955" i="1"/>
  <c r="D954" i="1" a="1"/>
  <c r="D954" i="1" s="1"/>
  <c r="B963" i="1"/>
  <c r="B971" i="1"/>
  <c r="D962" i="1" a="1"/>
  <c r="D962" i="1" s="1"/>
  <c r="B967" i="1"/>
  <c r="D958" i="1" a="1"/>
  <c r="D958" i="1" s="1"/>
  <c r="D948" i="1" a="1"/>
  <c r="D948" i="1" s="1"/>
  <c r="B957" i="1"/>
  <c r="D959" i="1" a="1"/>
  <c r="D959" i="1" s="1"/>
  <c r="B968" i="1"/>
  <c r="D952" i="1" a="1"/>
  <c r="D952" i="1" s="1"/>
  <c r="B961" i="1"/>
  <c r="D947" i="1" a="1"/>
  <c r="D947" i="1" s="1"/>
  <c r="B956" i="1"/>
  <c r="D967" i="1" l="1" a="1"/>
  <c r="D967" i="1" s="1"/>
  <c r="B976" i="1"/>
  <c r="B970" i="1"/>
  <c r="D961" i="1" a="1"/>
  <c r="D961" i="1" s="1"/>
  <c r="B966" i="1"/>
  <c r="D957" i="1" a="1"/>
  <c r="D957" i="1" s="1"/>
  <c r="B964" i="1"/>
  <c r="D955" i="1" a="1"/>
  <c r="D955" i="1" s="1"/>
  <c r="D971" i="1" a="1"/>
  <c r="D971" i="1" s="1"/>
  <c r="B980" i="1"/>
  <c r="B965" i="1"/>
  <c r="D956" i="1" a="1"/>
  <c r="D956" i="1" s="1"/>
  <c r="D968" i="1" a="1"/>
  <c r="D968" i="1" s="1"/>
  <c r="B977" i="1"/>
  <c r="D963" i="1" a="1"/>
  <c r="D963" i="1" s="1"/>
  <c r="B972" i="1"/>
  <c r="B969" i="1"/>
  <c r="D960" i="1" a="1"/>
  <c r="D960" i="1" s="1"/>
  <c r="D969" i="1" l="1" a="1"/>
  <c r="D969" i="1" s="1"/>
  <c r="B978" i="1"/>
  <c r="D972" i="1" a="1"/>
  <c r="D972" i="1" s="1"/>
  <c r="B981" i="1"/>
  <c r="D965" i="1" a="1"/>
  <c r="D965" i="1" s="1"/>
  <c r="B974" i="1"/>
  <c r="D964" i="1" a="1"/>
  <c r="D964" i="1" s="1"/>
  <c r="B973" i="1"/>
  <c r="B979" i="1"/>
  <c r="D970" i="1" a="1"/>
  <c r="D970" i="1" s="1"/>
  <c r="D977" i="1" a="1"/>
  <c r="D977" i="1" s="1"/>
  <c r="B986" i="1"/>
  <c r="D980" i="1" a="1"/>
  <c r="D980" i="1" s="1"/>
  <c r="B989" i="1"/>
  <c r="D976" i="1" a="1"/>
  <c r="D976" i="1" s="1"/>
  <c r="B985" i="1"/>
  <c r="B975" i="1"/>
  <c r="D966" i="1" a="1"/>
  <c r="D966" i="1" s="1"/>
  <c r="D975" i="1" l="1" a="1"/>
  <c r="D975" i="1" s="1"/>
  <c r="B984" i="1"/>
  <c r="D985" i="1" a="1"/>
  <c r="D985" i="1" s="1"/>
  <c r="B994" i="1"/>
  <c r="B995" i="1"/>
  <c r="D986" i="1" a="1"/>
  <c r="D986" i="1" s="1"/>
  <c r="D973" i="1" a="1"/>
  <c r="D973" i="1" s="1"/>
  <c r="B982" i="1"/>
  <c r="D981" i="1" a="1"/>
  <c r="D981" i="1" s="1"/>
  <c r="B990" i="1"/>
  <c r="D989" i="1" a="1"/>
  <c r="D989" i="1" s="1"/>
  <c r="B998" i="1"/>
  <c r="B983" i="1"/>
  <c r="D974" i="1" a="1"/>
  <c r="D974" i="1" s="1"/>
  <c r="B987" i="1"/>
  <c r="D978" i="1" a="1"/>
  <c r="D978" i="1" s="1"/>
  <c r="D979" i="1" a="1"/>
  <c r="D979" i="1" s="1"/>
  <c r="B988" i="1"/>
  <c r="D983" i="1" l="1" a="1"/>
  <c r="D983" i="1" s="1"/>
  <c r="B992" i="1"/>
  <c r="B1007" i="1"/>
  <c r="D998" i="1" a="1"/>
  <c r="D998" i="1" s="1"/>
  <c r="B991" i="1"/>
  <c r="D982" i="1" a="1"/>
  <c r="D982" i="1" s="1"/>
  <c r="B1003" i="1"/>
  <c r="D994" i="1" a="1"/>
  <c r="D994" i="1" s="1"/>
  <c r="D987" i="1" a="1"/>
  <c r="D987" i="1" s="1"/>
  <c r="B996" i="1"/>
  <c r="D988" i="1" a="1"/>
  <c r="D988" i="1" s="1"/>
  <c r="B997" i="1"/>
  <c r="B999" i="1"/>
  <c r="D990" i="1" a="1"/>
  <c r="D990" i="1" s="1"/>
  <c r="D984" i="1" a="1"/>
  <c r="D984" i="1" s="1"/>
  <c r="B993" i="1"/>
  <c r="D995" i="1" a="1"/>
  <c r="D995" i="1" s="1"/>
  <c r="B1004" i="1"/>
  <c r="B1008" i="1" l="1"/>
  <c r="D999" i="1" a="1"/>
  <c r="D999" i="1" s="1"/>
  <c r="D993" i="1" a="1"/>
  <c r="D993" i="1" s="1"/>
  <c r="B1002" i="1"/>
  <c r="D997" i="1" a="1"/>
  <c r="D997" i="1" s="1"/>
  <c r="B1006" i="1"/>
  <c r="D1003" i="1" a="1"/>
  <c r="D1003" i="1" s="1"/>
  <c r="B1012" i="1"/>
  <c r="D1012" i="1" s="1" a="1"/>
  <c r="D1012" i="1" s="1"/>
  <c r="D1007" i="1" a="1"/>
  <c r="D1007" i="1" s="1"/>
  <c r="B1016" i="1"/>
  <c r="D1016" i="1" s="1" a="1"/>
  <c r="D1016" i="1" s="1"/>
  <c r="D1004" i="1" a="1"/>
  <c r="D1004" i="1" s="1"/>
  <c r="B1013" i="1"/>
  <c r="D1013" i="1" s="1" a="1"/>
  <c r="D1013" i="1" s="1"/>
  <c r="D996" i="1" a="1"/>
  <c r="D996" i="1" s="1"/>
  <c r="B1005" i="1"/>
  <c r="D992" i="1" a="1"/>
  <c r="D992" i="1" s="1"/>
  <c r="B1001" i="1"/>
  <c r="D991" i="1" a="1"/>
  <c r="D991" i="1" s="1"/>
  <c r="B1000" i="1"/>
  <c r="B1011" i="1" l="1"/>
  <c r="D1011" i="1" s="1" a="1"/>
  <c r="D1011" i="1" s="1"/>
  <c r="D1002" i="1" a="1"/>
  <c r="D1002" i="1" s="1"/>
  <c r="B1010" i="1"/>
  <c r="D1010" i="1" s="1" a="1"/>
  <c r="D1010" i="1" s="1"/>
  <c r="D1001" i="1" a="1"/>
  <c r="D1001" i="1" s="1"/>
  <c r="D1000" i="1" a="1"/>
  <c r="D1000" i="1" s="1"/>
  <c r="B1009" i="1"/>
  <c r="B1014" i="1"/>
  <c r="D1014" i="1" s="1" a="1"/>
  <c r="D1014" i="1" s="1"/>
  <c r="D1005" i="1" a="1"/>
  <c r="D1005" i="1" s="1"/>
  <c r="B1015" i="1"/>
  <c r="D1015" i="1" s="1" a="1"/>
  <c r="D1015" i="1" s="1"/>
  <c r="D1006" i="1" a="1"/>
  <c r="D1006" i="1" s="1"/>
  <c r="D1008" i="1" a="1"/>
  <c r="D1008" i="1" s="1"/>
  <c r="B1017" i="1"/>
  <c r="D1017" i="1" s="1" a="1"/>
  <c r="D1017" i="1" s="1"/>
  <c r="D1009" i="1" l="1" a="1"/>
  <c r="D1009" i="1" s="1"/>
  <c r="B1018" i="1"/>
  <c r="D1018" i="1" s="1" a="1"/>
  <c r="D10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<sst xmlns="http://schemas.openxmlformats.org/spreadsheetml/2006/main" count="138" uniqueCount="129">
  <si>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</si>
  <si>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</si>
  <si>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</si>
  <si>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</si>
  <si>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</si>
  <si>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</si>
  <si>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</si>
  <si>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</si>
  <si>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</si>
  <si>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</si>
  <si>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</si>
  <si>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</si>
  <si>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</si>
  <si>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</si>
  <si>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</si>
  <si>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</si>
  <si>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</si>
  <si>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</si>
  <si>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</si>
  <si>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</si>
  <si>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</si>
  <si>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</si>
  <si>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</si>
  <si>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</si>
  <si>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</si>
  <si>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</si>
  <si>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</si>
  <si>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</si>
  <si>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</si>
  <si>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</si>
  <si>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</si>
  <si>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</si>
  <si>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</si>
  <si>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</si>
  <si>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</si>
  <si>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</si>
  <si>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</si>
  <si>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</si>
  <si>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</si>
  <si>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</si>
  <si>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</si>
  <si>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</si>
  <si>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</si>
  <si>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</si>
  <si>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</si>
  <si>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</si>
  <si>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</si>
  <si>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</si>
  <si>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</si>
  <si>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</si>
  <si>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</si>
  <si>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</si>
  <si>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</si>
  <si>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</si>
  <si>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</si>
  <si>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</si>
  <si>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</si>
  <si>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</si>
  <si>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</si>
  <si>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</si>
  <si>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</si>
  <si>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</si>
  <si>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</si>
  <si>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</si>
  <si>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</si>
  <si>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</si>
  <si>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</si>
  <si>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</si>
  <si>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</si>
  <si>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</si>
  <si>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</si>
  <si>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</si>
  <si>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</si>
  <si>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</si>
  <si>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</si>
  <si>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</si>
  <si>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</si>
  <si>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</si>
  <si>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</si>
  <si>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</si>
  <si>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</si>
  <si>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</si>
  <si>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</si>
  <si>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</si>
  <si>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</si>
  <si>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</si>
  <si>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</si>
  <si>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</si>
  <si>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</si>
  <si>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</si>
  <si>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</si>
  <si>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</si>
  <si>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</si>
  <si>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</si>
  <si>
    <t>SQUAD</t>
  </si>
  <si>
    <t>ROYAL</t>
  </si>
  <si>
    <t>CHUNK</t>
  </si>
  <si>
    <t>MINCE</t>
  </si>
  <si>
    <t>SHAME</t>
  </si>
  <si>
    <t>CHEEK</t>
  </si>
  <si>
    <t>AMPLE</t>
  </si>
  <si>
    <t>FLAIR</t>
  </si>
  <si>
    <t>FOYER</t>
  </si>
  <si>
    <t>CARGO</t>
  </si>
  <si>
    <t>OXIDE</t>
  </si>
  <si>
    <t>PLANT</t>
  </si>
  <si>
    <t>OLIVE</t>
  </si>
  <si>
    <t>INERT</t>
  </si>
  <si>
    <t>ASKEW</t>
  </si>
  <si>
    <t>HEIST</t>
  </si>
  <si>
    <t>SHOWN</t>
  </si>
  <si>
    <t>ZESTY</t>
  </si>
  <si>
    <t>TRASH</t>
  </si>
  <si>
    <t>LARVA</t>
  </si>
  <si>
    <t>FORGO</t>
  </si>
  <si>
    <t>STORY</t>
  </si>
  <si>
    <t>HAIRY</t>
  </si>
  <si>
    <t>TRAIN</t>
  </si>
  <si>
    <t>HOMER</t>
  </si>
  <si>
    <t>BADGE</t>
  </si>
  <si>
    <t>MIDST</t>
  </si>
  <si>
    <t>CANNY</t>
  </si>
  <si>
    <t>SHINE</t>
  </si>
  <si>
    <t>GECKO</t>
  </si>
  <si>
    <t>FARCE</t>
  </si>
  <si>
    <t>SLUNG</t>
  </si>
  <si>
    <t>TIPSY</t>
  </si>
  <si>
    <t>METAL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</si>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</sst>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1018"/>
  <sheetViews>
    <sheetView showGridLines="0" tabSelected="1" workbookViewId="0">
      <pane ySplit="1" topLeftCell="A995" activePane="bottomLeft" state="frozen"/>
      <selection pane="bottomLeft" activeCell="C1020" sqref="C1020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5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3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3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3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3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3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3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3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3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3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3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3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3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3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3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3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3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3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3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3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3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3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3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3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3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3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3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3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3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3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3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3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3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3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3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3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3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3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3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3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3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3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3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3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3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3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3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3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3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3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3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3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3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3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3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3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3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3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3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3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3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3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3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3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3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3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3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3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3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3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3">
      <c r="A657" s="2">
        <f t="shared" ref="A657:B657" si="642">A648+1</f>
        <v>44291</v>
      </c>
      <c r="B657" s="6">
        <f t="shared" si="642"/>
        <v>290</v>
      </c>
      <c r="C657" s="2" t="str">
        <f t="shared" ref="C657:C911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3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3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3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3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3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3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3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3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3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3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3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3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3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3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3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3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3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3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3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3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3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3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3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3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3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3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3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3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3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3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3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3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3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3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3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3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3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3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3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3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3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3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3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3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3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3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3">
      <c r="A704" s="2">
        <f t="shared" ref="A704:B704" si="689">A695+1</f>
        <v>44297</v>
      </c>
      <c r="B704" s="6">
        <f t="shared" si="689"/>
        <v>296</v>
      </c>
      <c r="C704" s="2" t="str">
        <f t="shared" si="643"/>
        <v>Phil</v>
      </c>
      <c r="D704" t="str" cm="1">
        <f t="array" aca="1" ref="D704" ca="1">IF(_xlfn.XLOOKUP($B704,wordle_ids,wordles)="","",_xlfn.XLOOKUP($B704,wordle_ids,wordles))</f>
        <v>SQUAD</v>
      </c>
      <c r="E704" s="10">
        <v>4</v>
      </c>
    </row>
    <row r="705" spans="1:5" x14ac:dyDescent="0.3">
      <c r="A705" s="2">
        <f t="shared" ref="A705:B705" si="690">A696+1</f>
        <v>44297</v>
      </c>
      <c r="B705" s="6">
        <f t="shared" si="690"/>
        <v>296</v>
      </c>
      <c r="C705" s="2" t="str">
        <f t="shared" si="643"/>
        <v>Erik</v>
      </c>
      <c r="D705" t="str" cm="1">
        <f t="array" aca="1" ref="D705" ca="1">IF(_xlfn.XLOOKUP($B705,wordle_ids,wordles)="","",_xlfn.XLOOKUP($B705,wordle_ids,wordles))</f>
        <v>SQUAD</v>
      </c>
      <c r="E705" s="10">
        <v>4</v>
      </c>
    </row>
    <row r="706" spans="1:5" x14ac:dyDescent="0.3">
      <c r="A706" s="2">
        <f t="shared" ref="A706:B706" si="691">A697+1</f>
        <v>44297</v>
      </c>
      <c r="B706" s="6">
        <f t="shared" si="691"/>
        <v>296</v>
      </c>
      <c r="C706" s="2" t="str">
        <f t="shared" si="643"/>
        <v>RoBert</v>
      </c>
      <c r="D706" t="str" cm="1">
        <f t="array" aca="1" ref="D706" ca="1">IF(_xlfn.XLOOKUP($B706,wordle_ids,wordles)="","",_xlfn.XLOOKUP($B706,wordle_ids,wordles))</f>
        <v>SQUAD</v>
      </c>
      <c r="E706" s="10">
        <v>4</v>
      </c>
    </row>
    <row r="707" spans="1:5" x14ac:dyDescent="0.3">
      <c r="A707" s="2">
        <f t="shared" ref="A707:B707" si="692">A698+1</f>
        <v>44297</v>
      </c>
      <c r="B707" s="6">
        <f t="shared" si="692"/>
        <v>296</v>
      </c>
      <c r="C707" s="2" t="str">
        <f t="shared" si="643"/>
        <v>Andrew</v>
      </c>
      <c r="D707" t="str" cm="1">
        <f t="array" aca="1" ref="D707" ca="1">IF(_xlfn.XLOOKUP($B707,wordle_ids,wordles)="","",_xlfn.XLOOKUP($B707,wordle_ids,wordles))</f>
        <v>SQUAD</v>
      </c>
    </row>
    <row r="708" spans="1:5" x14ac:dyDescent="0.3">
      <c r="A708" s="2">
        <f t="shared" ref="A708:B708" si="693">A699+1</f>
        <v>44297</v>
      </c>
      <c r="B708" s="6">
        <f t="shared" si="693"/>
        <v>296</v>
      </c>
      <c r="C708" s="2" t="str">
        <f t="shared" si="643"/>
        <v>Yoyo</v>
      </c>
      <c r="D708" t="str" cm="1">
        <f t="array" aca="1" ref="D708" ca="1">IF(_xlfn.XLOOKUP($B708,wordle_ids,wordles)="","",_xlfn.XLOOKUP($B708,wordle_ids,wordles))</f>
        <v>SQUAD</v>
      </c>
      <c r="E708" s="10">
        <v>4</v>
      </c>
    </row>
    <row r="709" spans="1:5" x14ac:dyDescent="0.3">
      <c r="A709" s="2">
        <f t="shared" ref="A709:B709" si="694">A700+1</f>
        <v>44297</v>
      </c>
      <c r="B709" s="6">
        <f t="shared" si="694"/>
        <v>296</v>
      </c>
      <c r="C709" s="2" t="str">
        <f t="shared" si="643"/>
        <v>Henry</v>
      </c>
      <c r="D709" t="str" cm="1">
        <f t="array" aca="1" ref="D709" ca="1">IF(_xlfn.XLOOKUP($B709,wordle_ids,wordles)="","",_xlfn.XLOOKUP($B709,wordle_ids,wordles))</f>
        <v>SQUAD</v>
      </c>
    </row>
    <row r="710" spans="1:5" x14ac:dyDescent="0.3">
      <c r="A710" s="2">
        <f t="shared" ref="A710:B710" si="695">A701+1</f>
        <v>44297</v>
      </c>
      <c r="B710" s="6">
        <f t="shared" si="695"/>
        <v>296</v>
      </c>
      <c r="C710" s="2" t="str">
        <f t="shared" si="643"/>
        <v>Aimee</v>
      </c>
      <c r="D710" t="str" cm="1">
        <f t="array" aca="1" ref="D710" ca="1">IF(_xlfn.XLOOKUP($B710,wordle_ids,wordles)="","",_xlfn.XLOOKUP($B710,wordle_ids,wordles))</f>
        <v>SQUAD</v>
      </c>
    </row>
    <row r="711" spans="1:5" x14ac:dyDescent="0.3">
      <c r="A711" s="2">
        <f t="shared" ref="A711:B711" si="696">A702+1</f>
        <v>44297</v>
      </c>
      <c r="B711" s="6">
        <f t="shared" si="696"/>
        <v>296</v>
      </c>
      <c r="C711" s="2" t="str">
        <f t="shared" si="643"/>
        <v>Taylor</v>
      </c>
      <c r="D711" t="str" cm="1">
        <f t="array" aca="1" ref="D711" ca="1">IF(_xlfn.XLOOKUP($B711,wordle_ids,wordles)="","",_xlfn.XLOOKUP($B711,wordle_ids,wordles))</f>
        <v>SQUAD</v>
      </c>
    </row>
    <row r="712" spans="1:5" x14ac:dyDescent="0.3">
      <c r="A712" s="2">
        <f t="shared" ref="A712:B712" si="697">A703+1</f>
        <v>44297</v>
      </c>
      <c r="B712" s="6">
        <f t="shared" si="697"/>
        <v>296</v>
      </c>
      <c r="C712" s="2" t="str">
        <f t="shared" si="643"/>
        <v>Carly</v>
      </c>
      <c r="D712" t="str" cm="1">
        <f t="array" aca="1" ref="D712" ca="1">IF(_xlfn.XLOOKUP($B712,wordle_ids,wordles)="","",_xlfn.XLOOKUP($B712,wordle_ids,wordles))</f>
        <v>SQUAD</v>
      </c>
    </row>
    <row r="713" spans="1:5" x14ac:dyDescent="0.3">
      <c r="A713" s="2">
        <f t="shared" ref="A713:B713" si="698">A704+1</f>
        <v>44298</v>
      </c>
      <c r="B713" s="6">
        <f t="shared" si="698"/>
        <v>297</v>
      </c>
      <c r="C713" s="2" t="str">
        <f t="shared" si="643"/>
        <v>Phil</v>
      </c>
      <c r="D713" t="str" cm="1">
        <f t="array" aca="1" ref="D713" ca="1">IF(_xlfn.XLOOKUP($B713,wordle_ids,wordles)="","",_xlfn.XLOOKUP($B713,wordle_ids,wordles))</f>
        <v>ROYAL</v>
      </c>
      <c r="E713" s="10">
        <v>4</v>
      </c>
    </row>
    <row r="714" spans="1:5" x14ac:dyDescent="0.3">
      <c r="A714" s="2">
        <f t="shared" ref="A714:B714" si="699">A705+1</f>
        <v>44298</v>
      </c>
      <c r="B714" s="6">
        <f t="shared" si="699"/>
        <v>297</v>
      </c>
      <c r="C714" s="2" t="str">
        <f t="shared" si="643"/>
        <v>Erik</v>
      </c>
      <c r="D714" t="str" cm="1">
        <f t="array" aca="1" ref="D714" ca="1">IF(_xlfn.XLOOKUP($B714,wordle_ids,wordles)="","",_xlfn.XLOOKUP($B714,wordle_ids,wordles))</f>
        <v>ROYAL</v>
      </c>
      <c r="E714" s="10">
        <v>3</v>
      </c>
    </row>
    <row r="715" spans="1:5" x14ac:dyDescent="0.3">
      <c r="A715" s="2">
        <f t="shared" ref="A715:B715" si="700">A706+1</f>
        <v>44298</v>
      </c>
      <c r="B715" s="6">
        <f t="shared" si="700"/>
        <v>297</v>
      </c>
      <c r="C715" s="2" t="str">
        <f t="shared" si="643"/>
        <v>RoBert</v>
      </c>
      <c r="D715" t="str" cm="1">
        <f t="array" aca="1" ref="D715" ca="1">IF(_xlfn.XLOOKUP($B715,wordle_ids,wordles)="","",_xlfn.XLOOKUP($B715,wordle_ids,wordles))</f>
        <v>ROYAL</v>
      </c>
      <c r="E715" s="10">
        <v>4</v>
      </c>
    </row>
    <row r="716" spans="1:5" x14ac:dyDescent="0.3">
      <c r="A716" s="2">
        <f t="shared" ref="A716:B716" si="701">A707+1</f>
        <v>44298</v>
      </c>
      <c r="B716" s="6">
        <f t="shared" si="701"/>
        <v>297</v>
      </c>
      <c r="C716" s="2" t="str">
        <f t="shared" si="643"/>
        <v>Andrew</v>
      </c>
      <c r="D716" t="str" cm="1">
        <f t="array" aca="1" ref="D716" ca="1">IF(_xlfn.XLOOKUP($B716,wordle_ids,wordles)="","",_xlfn.XLOOKUP($B716,wordle_ids,wordles))</f>
        <v>ROYAL</v>
      </c>
    </row>
    <row r="717" spans="1:5" x14ac:dyDescent="0.3">
      <c r="A717" s="2">
        <f t="shared" ref="A717:B717" si="702">A708+1</f>
        <v>44298</v>
      </c>
      <c r="B717" s="6">
        <f t="shared" si="702"/>
        <v>297</v>
      </c>
      <c r="C717" s="2" t="str">
        <f t="shared" si="643"/>
        <v>Yoyo</v>
      </c>
      <c r="D717" t="str" cm="1">
        <f t="array" aca="1" ref="D717" ca="1">IF(_xlfn.XLOOKUP($B717,wordle_ids,wordles)="","",_xlfn.XLOOKUP($B717,wordle_ids,wordles))</f>
        <v>ROYAL</v>
      </c>
      <c r="E717" s="10">
        <v>5</v>
      </c>
    </row>
    <row r="718" spans="1:5" x14ac:dyDescent="0.3">
      <c r="A718" s="2">
        <f t="shared" ref="A718:B718" si="703">A709+1</f>
        <v>44298</v>
      </c>
      <c r="B718" s="6">
        <f t="shared" si="703"/>
        <v>297</v>
      </c>
      <c r="C718" s="2" t="str">
        <f t="shared" si="643"/>
        <v>Henry</v>
      </c>
      <c r="D718" t="str" cm="1">
        <f t="array" aca="1" ref="D718" ca="1">IF(_xlfn.XLOOKUP($B718,wordle_ids,wordles)="","",_xlfn.XLOOKUP($B718,wordle_ids,wordles))</f>
        <v>ROYAL</v>
      </c>
    </row>
    <row r="719" spans="1:5" x14ac:dyDescent="0.3">
      <c r="A719" s="2">
        <f t="shared" ref="A719:B719" si="704">A710+1</f>
        <v>44298</v>
      </c>
      <c r="B719" s="6">
        <f t="shared" si="704"/>
        <v>297</v>
      </c>
      <c r="C719" s="2" t="str">
        <f t="shared" si="643"/>
        <v>Aimee</v>
      </c>
      <c r="D719" t="str" cm="1">
        <f t="array" aca="1" ref="D719" ca="1">IF(_xlfn.XLOOKUP($B719,wordle_ids,wordles)="","",_xlfn.XLOOKUP($B719,wordle_ids,wordles))</f>
        <v>ROYAL</v>
      </c>
    </row>
    <row r="720" spans="1:5" x14ac:dyDescent="0.3">
      <c r="A720" s="2">
        <f t="shared" ref="A720:B720" si="705">A711+1</f>
        <v>44298</v>
      </c>
      <c r="B720" s="6">
        <f t="shared" si="705"/>
        <v>297</v>
      </c>
      <c r="C720" s="2" t="str">
        <f t="shared" si="643"/>
        <v>Taylor</v>
      </c>
      <c r="D720" t="str" cm="1">
        <f t="array" aca="1" ref="D720" ca="1">IF(_xlfn.XLOOKUP($B720,wordle_ids,wordles)="","",_xlfn.XLOOKUP($B720,wordle_ids,wordles))</f>
        <v>ROYAL</v>
      </c>
    </row>
    <row r="721" spans="1:5" x14ac:dyDescent="0.3">
      <c r="A721" s="2">
        <f t="shared" ref="A721:B721" si="706">A712+1</f>
        <v>44298</v>
      </c>
      <c r="B721" s="6">
        <f t="shared" si="706"/>
        <v>297</v>
      </c>
      <c r="C721" s="2" t="str">
        <f t="shared" si="643"/>
        <v>Carly</v>
      </c>
      <c r="D721" t="str" cm="1">
        <f t="array" aca="1" ref="D721" ca="1">IF(_xlfn.XLOOKUP($B721,wordle_ids,wordles)="","",_xlfn.XLOOKUP($B721,wordle_ids,wordles))</f>
        <v>ROYAL</v>
      </c>
    </row>
    <row r="722" spans="1:5" x14ac:dyDescent="0.3">
      <c r="A722" s="2">
        <f t="shared" ref="A722:B722" si="707">A713+1</f>
        <v>44299</v>
      </c>
      <c r="B722" s="6">
        <f t="shared" si="707"/>
        <v>298</v>
      </c>
      <c r="C722" s="2" t="str">
        <f t="shared" si="643"/>
        <v>Phil</v>
      </c>
      <c r="D722" t="str" cm="1">
        <f t="array" aca="1" ref="D722" ca="1">IF(_xlfn.XLOOKUP($B722,wordle_ids,wordles)="","",_xlfn.XLOOKUP($B722,wordle_ids,wordles))</f>
        <v>CHUNK</v>
      </c>
      <c r="E722" s="10">
        <v>3</v>
      </c>
    </row>
    <row r="723" spans="1:5" x14ac:dyDescent="0.3">
      <c r="A723" s="2">
        <f t="shared" ref="A723:B723" si="708">A714+1</f>
        <v>44299</v>
      </c>
      <c r="B723" s="6">
        <f t="shared" si="708"/>
        <v>298</v>
      </c>
      <c r="C723" s="2" t="str">
        <f t="shared" si="643"/>
        <v>Erik</v>
      </c>
      <c r="D723" t="str" cm="1">
        <f t="array" aca="1" ref="D723" ca="1">IF(_xlfn.XLOOKUP($B723,wordle_ids,wordles)="","",_xlfn.XLOOKUP($B723,wordle_ids,wordles))</f>
        <v>CHUNK</v>
      </c>
      <c r="E723" s="10">
        <v>5</v>
      </c>
    </row>
    <row r="724" spans="1:5" x14ac:dyDescent="0.3">
      <c r="A724" s="2">
        <f t="shared" ref="A724:B724" si="709">A715+1</f>
        <v>44299</v>
      </c>
      <c r="B724" s="6">
        <f t="shared" si="709"/>
        <v>298</v>
      </c>
      <c r="C724" s="2" t="str">
        <f t="shared" si="643"/>
        <v>RoBert</v>
      </c>
      <c r="D724" t="str" cm="1">
        <f t="array" aca="1" ref="D724" ca="1">IF(_xlfn.XLOOKUP($B724,wordle_ids,wordles)="","",_xlfn.XLOOKUP($B724,wordle_ids,wordles))</f>
        <v>CHUNK</v>
      </c>
      <c r="E724" s="10">
        <v>3</v>
      </c>
    </row>
    <row r="725" spans="1:5" x14ac:dyDescent="0.3">
      <c r="A725" s="2">
        <f t="shared" ref="A725:B725" si="710">A716+1</f>
        <v>44299</v>
      </c>
      <c r="B725" s="6">
        <f t="shared" si="710"/>
        <v>298</v>
      </c>
      <c r="C725" s="2" t="str">
        <f t="shared" si="643"/>
        <v>Andrew</v>
      </c>
      <c r="D725" t="str" cm="1">
        <f t="array" aca="1" ref="D725" ca="1">IF(_xlfn.XLOOKUP($B725,wordle_ids,wordles)="","",_xlfn.XLOOKUP($B725,wordle_ids,wordles))</f>
        <v>CHUNK</v>
      </c>
    </row>
    <row r="726" spans="1:5" x14ac:dyDescent="0.3">
      <c r="A726" s="2">
        <f t="shared" ref="A726:B726" si="711">A717+1</f>
        <v>44299</v>
      </c>
      <c r="B726" s="6">
        <f t="shared" si="711"/>
        <v>298</v>
      </c>
      <c r="C726" s="2" t="str">
        <f t="shared" si="643"/>
        <v>Yoyo</v>
      </c>
      <c r="D726" t="str" cm="1">
        <f t="array" aca="1" ref="D726" ca="1">IF(_xlfn.XLOOKUP($B726,wordle_ids,wordles)="","",_xlfn.XLOOKUP($B726,wordle_ids,wordles))</f>
        <v>CHUNK</v>
      </c>
    </row>
    <row r="727" spans="1:5" x14ac:dyDescent="0.3">
      <c r="A727" s="2">
        <f t="shared" ref="A727:B727" si="712">A718+1</f>
        <v>44299</v>
      </c>
      <c r="B727" s="6">
        <f t="shared" si="712"/>
        <v>298</v>
      </c>
      <c r="C727" s="2" t="str">
        <f t="shared" si="643"/>
        <v>Henry</v>
      </c>
      <c r="D727" t="str" cm="1">
        <f t="array" aca="1" ref="D727" ca="1">IF(_xlfn.XLOOKUP($B727,wordle_ids,wordles)="","",_xlfn.XLOOKUP($B727,wordle_ids,wordles))</f>
        <v>CHUNK</v>
      </c>
    </row>
    <row r="728" spans="1:5" x14ac:dyDescent="0.3">
      <c r="A728" s="2">
        <f t="shared" ref="A728:B728" si="713">A719+1</f>
        <v>44299</v>
      </c>
      <c r="B728" s="6">
        <f t="shared" si="713"/>
        <v>298</v>
      </c>
      <c r="C728" s="2" t="str">
        <f t="shared" si="643"/>
        <v>Aimee</v>
      </c>
      <c r="D728" t="str" cm="1">
        <f t="array" aca="1" ref="D728" ca="1">IF(_xlfn.XLOOKUP($B728,wordle_ids,wordles)="","",_xlfn.XLOOKUP($B728,wordle_ids,wordles))</f>
        <v>CHUNK</v>
      </c>
    </row>
    <row r="729" spans="1:5" x14ac:dyDescent="0.3">
      <c r="A729" s="2">
        <f t="shared" ref="A729:B729" si="714">A720+1</f>
        <v>44299</v>
      </c>
      <c r="B729" s="6">
        <f t="shared" si="714"/>
        <v>298</v>
      </c>
      <c r="C729" s="2" t="str">
        <f t="shared" si="643"/>
        <v>Taylor</v>
      </c>
      <c r="D729" t="str" cm="1">
        <f t="array" aca="1" ref="D729" ca="1">IF(_xlfn.XLOOKUP($B729,wordle_ids,wordles)="","",_xlfn.XLOOKUP($B729,wordle_ids,wordles))</f>
        <v>CHUNK</v>
      </c>
    </row>
    <row r="730" spans="1:5" x14ac:dyDescent="0.3">
      <c r="A730" s="2">
        <f t="shared" ref="A730:B730" si="715">A721+1</f>
        <v>44299</v>
      </c>
      <c r="B730" s="6">
        <f t="shared" si="715"/>
        <v>298</v>
      </c>
      <c r="C730" s="2" t="str">
        <f t="shared" si="643"/>
        <v>Carly</v>
      </c>
      <c r="D730" t="str" cm="1">
        <f t="array" aca="1" ref="D730" ca="1">IF(_xlfn.XLOOKUP($B730,wordle_ids,wordles)="","",_xlfn.XLOOKUP($B730,wordle_ids,wordles))</f>
        <v>CHUNK</v>
      </c>
    </row>
    <row r="731" spans="1:5" x14ac:dyDescent="0.3">
      <c r="A731" s="2">
        <f t="shared" ref="A731:B731" si="716">A722+1</f>
        <v>44300</v>
      </c>
      <c r="B731" s="6">
        <f t="shared" si="716"/>
        <v>299</v>
      </c>
      <c r="C731" s="2" t="str">
        <f t="shared" si="643"/>
        <v>Phil</v>
      </c>
      <c r="D731" t="str" cm="1">
        <f t="array" aca="1" ref="D731" ca="1">IF(_xlfn.XLOOKUP($B731,wordle_ids,wordles)="","",_xlfn.XLOOKUP($B731,wordle_ids,wordles))</f>
        <v>MINCE</v>
      </c>
      <c r="E731" s="10">
        <v>3</v>
      </c>
    </row>
    <row r="732" spans="1:5" x14ac:dyDescent="0.3">
      <c r="A732" s="2">
        <f t="shared" ref="A732:B732" si="717">A723+1</f>
        <v>44300</v>
      </c>
      <c r="B732" s="6">
        <f t="shared" si="717"/>
        <v>299</v>
      </c>
      <c r="C732" s="2" t="str">
        <f t="shared" si="643"/>
        <v>Erik</v>
      </c>
      <c r="D732" t="str" cm="1">
        <f t="array" aca="1" ref="D732" ca="1">IF(_xlfn.XLOOKUP($B732,wordle_ids,wordles)="","",_xlfn.XLOOKUP($B732,wordle_ids,wordles))</f>
        <v>MINCE</v>
      </c>
      <c r="E732" s="10">
        <v>3</v>
      </c>
    </row>
    <row r="733" spans="1:5" x14ac:dyDescent="0.3">
      <c r="A733" s="2">
        <f t="shared" ref="A733:B733" si="718">A724+1</f>
        <v>44300</v>
      </c>
      <c r="B733" s="6">
        <f t="shared" si="718"/>
        <v>299</v>
      </c>
      <c r="C733" s="2" t="str">
        <f t="shared" si="643"/>
        <v>RoBert</v>
      </c>
      <c r="D733" t="str" cm="1">
        <f t="array" aca="1" ref="D733" ca="1">IF(_xlfn.XLOOKUP($B733,wordle_ids,wordles)="","",_xlfn.XLOOKUP($B733,wordle_ids,wordles))</f>
        <v>MINCE</v>
      </c>
      <c r="E733" s="10">
        <v>5</v>
      </c>
    </row>
    <row r="734" spans="1:5" x14ac:dyDescent="0.3">
      <c r="A734" s="2">
        <f t="shared" ref="A734:B734" si="719">A725+1</f>
        <v>44300</v>
      </c>
      <c r="B734" s="6">
        <f t="shared" si="719"/>
        <v>299</v>
      </c>
      <c r="C734" s="2" t="str">
        <f t="shared" si="643"/>
        <v>Andrew</v>
      </c>
      <c r="D734" t="str" cm="1">
        <f t="array" aca="1" ref="D734" ca="1">IF(_xlfn.XLOOKUP($B734,wordle_ids,wordles)="","",_xlfn.XLOOKUP($B734,wordle_ids,wordles))</f>
        <v>MINCE</v>
      </c>
    </row>
    <row r="735" spans="1:5" x14ac:dyDescent="0.3">
      <c r="A735" s="2">
        <f t="shared" ref="A735:B735" si="720">A726+1</f>
        <v>44300</v>
      </c>
      <c r="B735" s="6">
        <f t="shared" si="720"/>
        <v>299</v>
      </c>
      <c r="C735" s="2" t="str">
        <f t="shared" si="643"/>
        <v>Yoyo</v>
      </c>
      <c r="D735" t="str" cm="1">
        <f t="array" aca="1" ref="D735" ca="1">IF(_xlfn.XLOOKUP($B735,wordle_ids,wordles)="","",_xlfn.XLOOKUP($B735,wordle_ids,wordles))</f>
        <v>MINCE</v>
      </c>
      <c r="E735" s="10">
        <v>4</v>
      </c>
    </row>
    <row r="736" spans="1:5" x14ac:dyDescent="0.3">
      <c r="A736" s="2">
        <f t="shared" ref="A736:B736" si="721">A727+1</f>
        <v>44300</v>
      </c>
      <c r="B736" s="6">
        <f t="shared" si="721"/>
        <v>299</v>
      </c>
      <c r="C736" s="2" t="str">
        <f t="shared" si="643"/>
        <v>Henry</v>
      </c>
      <c r="D736" t="str" cm="1">
        <f t="array" aca="1" ref="D736" ca="1">IF(_xlfn.XLOOKUP($B736,wordle_ids,wordles)="","",_xlfn.XLOOKUP($B736,wordle_ids,wordles))</f>
        <v>MINCE</v>
      </c>
    </row>
    <row r="737" spans="1:5" x14ac:dyDescent="0.3">
      <c r="A737" s="2">
        <f t="shared" ref="A737:B737" si="722">A728+1</f>
        <v>44300</v>
      </c>
      <c r="B737" s="6">
        <f t="shared" si="722"/>
        <v>299</v>
      </c>
      <c r="C737" s="2" t="str">
        <f t="shared" si="643"/>
        <v>Aimee</v>
      </c>
      <c r="D737" t="str" cm="1">
        <f t="array" aca="1" ref="D737" ca="1">IF(_xlfn.XLOOKUP($B737,wordle_ids,wordles)="","",_xlfn.XLOOKUP($B737,wordle_ids,wordles))</f>
        <v>MINCE</v>
      </c>
    </row>
    <row r="738" spans="1:5" x14ac:dyDescent="0.3">
      <c r="A738" s="2">
        <f t="shared" ref="A738:B738" si="723">A729+1</f>
        <v>44300</v>
      </c>
      <c r="B738" s="6">
        <f t="shared" si="723"/>
        <v>299</v>
      </c>
      <c r="C738" s="2" t="str">
        <f t="shared" si="643"/>
        <v>Taylor</v>
      </c>
      <c r="D738" t="str" cm="1">
        <f t="array" aca="1" ref="D738" ca="1">IF(_xlfn.XLOOKUP($B738,wordle_ids,wordles)="","",_xlfn.XLOOKUP($B738,wordle_ids,wordles))</f>
        <v>MINCE</v>
      </c>
    </row>
    <row r="739" spans="1:5" x14ac:dyDescent="0.3">
      <c r="A739" s="2">
        <f t="shared" ref="A739:B739" si="724">A730+1</f>
        <v>44300</v>
      </c>
      <c r="B739" s="6">
        <f t="shared" si="724"/>
        <v>299</v>
      </c>
      <c r="C739" s="2" t="str">
        <f t="shared" si="643"/>
        <v>Carly</v>
      </c>
      <c r="D739" t="str" cm="1">
        <f t="array" aca="1" ref="D739" ca="1">IF(_xlfn.XLOOKUP($B739,wordle_ids,wordles)="","",_xlfn.XLOOKUP($B739,wordle_ids,wordles))</f>
        <v>MINCE</v>
      </c>
    </row>
    <row r="740" spans="1:5" x14ac:dyDescent="0.3">
      <c r="A740" s="2">
        <f t="shared" ref="A740:B740" si="725">A731+1</f>
        <v>44301</v>
      </c>
      <c r="B740" s="6">
        <f t="shared" si="725"/>
        <v>300</v>
      </c>
      <c r="C740" s="2" t="str">
        <f t="shared" si="643"/>
        <v>Phil</v>
      </c>
      <c r="D740" t="str" cm="1">
        <f t="array" aca="1" ref="D740" ca="1">IF(_xlfn.XLOOKUP($B740,wordle_ids,wordles)="","",_xlfn.XLOOKUP($B740,wordle_ids,wordles))</f>
        <v>SHAME</v>
      </c>
      <c r="E740" s="10">
        <v>3</v>
      </c>
    </row>
    <row r="741" spans="1:5" x14ac:dyDescent="0.3">
      <c r="A741" s="2">
        <f t="shared" ref="A741:B741" si="726">A732+1</f>
        <v>44301</v>
      </c>
      <c r="B741" s="6">
        <f t="shared" si="726"/>
        <v>300</v>
      </c>
      <c r="C741" s="2" t="str">
        <f t="shared" si="643"/>
        <v>Erik</v>
      </c>
      <c r="D741" t="str" cm="1">
        <f t="array" aca="1" ref="D741" ca="1">IF(_xlfn.XLOOKUP($B741,wordle_ids,wordles)="","",_xlfn.XLOOKUP($B741,wordle_ids,wordles))</f>
        <v>SHAME</v>
      </c>
      <c r="E741" s="10">
        <v>2</v>
      </c>
    </row>
    <row r="742" spans="1:5" x14ac:dyDescent="0.3">
      <c r="A742" s="2">
        <f t="shared" ref="A742:B742" si="727">A733+1</f>
        <v>44301</v>
      </c>
      <c r="B742" s="6">
        <f t="shared" si="727"/>
        <v>300</v>
      </c>
      <c r="C742" s="2" t="str">
        <f t="shared" si="643"/>
        <v>RoBert</v>
      </c>
      <c r="D742" t="str" cm="1">
        <f t="array" aca="1" ref="D742" ca="1">IF(_xlfn.XLOOKUP($B742,wordle_ids,wordles)="","",_xlfn.XLOOKUP($B742,wordle_ids,wordles))</f>
        <v>SHAME</v>
      </c>
      <c r="E742" s="10">
        <v>4</v>
      </c>
    </row>
    <row r="743" spans="1:5" x14ac:dyDescent="0.3">
      <c r="A743" s="2">
        <f t="shared" ref="A743:B743" si="728">A734+1</f>
        <v>44301</v>
      </c>
      <c r="B743" s="6">
        <f t="shared" si="728"/>
        <v>300</v>
      </c>
      <c r="C743" s="2" t="str">
        <f t="shared" si="643"/>
        <v>Andrew</v>
      </c>
      <c r="D743" t="str" cm="1">
        <f t="array" aca="1" ref="D743" ca="1">IF(_xlfn.XLOOKUP($B743,wordle_ids,wordles)="","",_xlfn.XLOOKUP($B743,wordle_ids,wordles))</f>
        <v>SHAME</v>
      </c>
    </row>
    <row r="744" spans="1:5" x14ac:dyDescent="0.3">
      <c r="A744" s="2">
        <f t="shared" ref="A744:B744" si="729">A735+1</f>
        <v>44301</v>
      </c>
      <c r="B744" s="6">
        <f t="shared" si="729"/>
        <v>300</v>
      </c>
      <c r="C744" s="2" t="str">
        <f t="shared" si="643"/>
        <v>Yoyo</v>
      </c>
      <c r="D744" t="str" cm="1">
        <f t="array" aca="1" ref="D744" ca="1">IF(_xlfn.XLOOKUP($B744,wordle_ids,wordles)="","",_xlfn.XLOOKUP($B744,wordle_ids,wordles))</f>
        <v>SHAME</v>
      </c>
      <c r="E744" s="10">
        <v>3</v>
      </c>
    </row>
    <row r="745" spans="1:5" x14ac:dyDescent="0.3">
      <c r="A745" s="2">
        <f t="shared" ref="A745:B745" si="730">A736+1</f>
        <v>44301</v>
      </c>
      <c r="B745" s="6">
        <f t="shared" si="730"/>
        <v>300</v>
      </c>
      <c r="C745" s="2" t="str">
        <f t="shared" si="643"/>
        <v>Henry</v>
      </c>
      <c r="D745" t="str" cm="1">
        <f t="array" aca="1" ref="D745" ca="1">IF(_xlfn.XLOOKUP($B745,wordle_ids,wordles)="","",_xlfn.XLOOKUP($B745,wordle_ids,wordles))</f>
        <v>SHAME</v>
      </c>
    </row>
    <row r="746" spans="1:5" x14ac:dyDescent="0.3">
      <c r="A746" s="2">
        <f t="shared" ref="A746:B746" si="731">A737+1</f>
        <v>44301</v>
      </c>
      <c r="B746" s="6">
        <f t="shared" si="731"/>
        <v>300</v>
      </c>
      <c r="C746" s="2" t="str">
        <f t="shared" si="643"/>
        <v>Aimee</v>
      </c>
      <c r="D746" t="str" cm="1">
        <f t="array" aca="1" ref="D746" ca="1">IF(_xlfn.XLOOKUP($B746,wordle_ids,wordles)="","",_xlfn.XLOOKUP($B746,wordle_ids,wordles))</f>
        <v>SHAME</v>
      </c>
    </row>
    <row r="747" spans="1:5" x14ac:dyDescent="0.3">
      <c r="A747" s="2">
        <f t="shared" ref="A747:B747" si="732">A738+1</f>
        <v>44301</v>
      </c>
      <c r="B747" s="6">
        <f t="shared" si="732"/>
        <v>300</v>
      </c>
      <c r="C747" s="2" t="str">
        <f t="shared" si="643"/>
        <v>Taylor</v>
      </c>
      <c r="D747" t="str" cm="1">
        <f t="array" aca="1" ref="D747" ca="1">IF(_xlfn.XLOOKUP($B747,wordle_ids,wordles)="","",_xlfn.XLOOKUP($B747,wordle_ids,wordles))</f>
        <v>SHAME</v>
      </c>
    </row>
    <row r="748" spans="1:5" x14ac:dyDescent="0.3">
      <c r="A748" s="2">
        <f t="shared" ref="A748:B748" si="733">A739+1</f>
        <v>44301</v>
      </c>
      <c r="B748" s="6">
        <f t="shared" si="733"/>
        <v>300</v>
      </c>
      <c r="C748" s="2" t="str">
        <f t="shared" si="643"/>
        <v>Carly</v>
      </c>
      <c r="D748" t="str" cm="1">
        <f t="array" aca="1" ref="D748" ca="1">IF(_xlfn.XLOOKUP($B748,wordle_ids,wordles)="","",_xlfn.XLOOKUP($B748,wordle_ids,wordles))</f>
        <v>SHAME</v>
      </c>
    </row>
    <row r="749" spans="1:5" x14ac:dyDescent="0.3">
      <c r="A749" s="2">
        <f t="shared" ref="A749:B749" si="734">A740+1</f>
        <v>44302</v>
      </c>
      <c r="B749" s="6">
        <f t="shared" si="734"/>
        <v>301</v>
      </c>
      <c r="C749" s="2" t="str">
        <f t="shared" si="643"/>
        <v>Phil</v>
      </c>
      <c r="D749" t="str" cm="1">
        <f t="array" aca="1" ref="D749" ca="1">IF(_xlfn.XLOOKUP($B749,wordle_ids,wordles)="","",_xlfn.XLOOKUP($B749,wordle_ids,wordles))</f>
        <v>CHEEK</v>
      </c>
      <c r="E749" s="10">
        <v>3</v>
      </c>
    </row>
    <row r="750" spans="1:5" x14ac:dyDescent="0.3">
      <c r="A750" s="2">
        <f t="shared" ref="A750:B750" si="735">A741+1</f>
        <v>44302</v>
      </c>
      <c r="B750" s="6">
        <f t="shared" si="735"/>
        <v>301</v>
      </c>
      <c r="C750" s="2" t="str">
        <f t="shared" si="643"/>
        <v>Erik</v>
      </c>
      <c r="D750" t="str" cm="1">
        <f t="array" aca="1" ref="D750" ca="1">IF(_xlfn.XLOOKUP($B750,wordle_ids,wordles)="","",_xlfn.XLOOKUP($B750,wordle_ids,wordles))</f>
        <v>CHEEK</v>
      </c>
      <c r="E750" s="10">
        <v>5</v>
      </c>
    </row>
    <row r="751" spans="1:5" x14ac:dyDescent="0.3">
      <c r="A751" s="2">
        <f t="shared" ref="A751:B751" si="736">A742+1</f>
        <v>44302</v>
      </c>
      <c r="B751" s="6">
        <f t="shared" si="736"/>
        <v>301</v>
      </c>
      <c r="C751" s="2" t="str">
        <f t="shared" si="643"/>
        <v>RoBert</v>
      </c>
      <c r="D751" t="str" cm="1">
        <f t="array" aca="1" ref="D751" ca="1">IF(_xlfn.XLOOKUP($B751,wordle_ids,wordles)="","",_xlfn.XLOOKUP($B751,wordle_ids,wordles))</f>
        <v>CHEEK</v>
      </c>
      <c r="E751" s="10">
        <v>3</v>
      </c>
    </row>
    <row r="752" spans="1:5" x14ac:dyDescent="0.3">
      <c r="A752" s="2">
        <f t="shared" ref="A752:B752" si="737">A743+1</f>
        <v>44302</v>
      </c>
      <c r="B752" s="6">
        <f t="shared" si="737"/>
        <v>301</v>
      </c>
      <c r="C752" s="2" t="str">
        <f t="shared" si="643"/>
        <v>Andrew</v>
      </c>
      <c r="D752" t="str" cm="1">
        <f t="array" aca="1" ref="D752" ca="1">IF(_xlfn.XLOOKUP($B752,wordle_ids,wordles)="","",_xlfn.XLOOKUP($B752,wordle_ids,wordles))</f>
        <v>CHEEK</v>
      </c>
    </row>
    <row r="753" spans="1:5" x14ac:dyDescent="0.3">
      <c r="A753" s="2">
        <f t="shared" ref="A753:B753" si="738">A744+1</f>
        <v>44302</v>
      </c>
      <c r="B753" s="6">
        <f t="shared" si="738"/>
        <v>301</v>
      </c>
      <c r="C753" s="2" t="str">
        <f t="shared" si="643"/>
        <v>Yoyo</v>
      </c>
      <c r="D753" t="str" cm="1">
        <f t="array" aca="1" ref="D753" ca="1">IF(_xlfn.XLOOKUP($B753,wordle_ids,wordles)="","",_xlfn.XLOOKUP($B753,wordle_ids,wordles))</f>
        <v>CHEEK</v>
      </c>
    </row>
    <row r="754" spans="1:5" x14ac:dyDescent="0.3">
      <c r="A754" s="2">
        <f t="shared" ref="A754:B754" si="739">A745+1</f>
        <v>44302</v>
      </c>
      <c r="B754" s="6">
        <f t="shared" si="739"/>
        <v>301</v>
      </c>
      <c r="C754" s="2" t="str">
        <f t="shared" si="643"/>
        <v>Henry</v>
      </c>
      <c r="D754" t="str" cm="1">
        <f t="array" aca="1" ref="D754" ca="1">IF(_xlfn.XLOOKUP($B754,wordle_ids,wordles)="","",_xlfn.XLOOKUP($B754,wordle_ids,wordles))</f>
        <v>CHEEK</v>
      </c>
    </row>
    <row r="755" spans="1:5" x14ac:dyDescent="0.3">
      <c r="A755" s="2">
        <f t="shared" ref="A755:B755" si="740">A746+1</f>
        <v>44302</v>
      </c>
      <c r="B755" s="6">
        <f t="shared" si="740"/>
        <v>301</v>
      </c>
      <c r="C755" s="2" t="str">
        <f t="shared" si="643"/>
        <v>Aimee</v>
      </c>
      <c r="D755" t="str" cm="1">
        <f t="array" aca="1" ref="D755" ca="1">IF(_xlfn.XLOOKUP($B755,wordle_ids,wordles)="","",_xlfn.XLOOKUP($B755,wordle_ids,wordles))</f>
        <v>CHEEK</v>
      </c>
    </row>
    <row r="756" spans="1:5" x14ac:dyDescent="0.3">
      <c r="A756" s="2">
        <f t="shared" ref="A756:B756" si="741">A747+1</f>
        <v>44302</v>
      </c>
      <c r="B756" s="6">
        <f t="shared" si="741"/>
        <v>301</v>
      </c>
      <c r="C756" s="2" t="str">
        <f t="shared" si="643"/>
        <v>Taylor</v>
      </c>
      <c r="D756" t="str" cm="1">
        <f t="array" aca="1" ref="D756" ca="1">IF(_xlfn.XLOOKUP($B756,wordle_ids,wordles)="","",_xlfn.XLOOKUP($B756,wordle_ids,wordles))</f>
        <v>CHEEK</v>
      </c>
    </row>
    <row r="757" spans="1:5" x14ac:dyDescent="0.3">
      <c r="A757" s="2">
        <f t="shared" ref="A757:B757" si="742">A748+1</f>
        <v>44302</v>
      </c>
      <c r="B757" s="6">
        <f t="shared" si="742"/>
        <v>301</v>
      </c>
      <c r="C757" s="2" t="str">
        <f t="shared" si="643"/>
        <v>Carly</v>
      </c>
      <c r="D757" t="str" cm="1">
        <f t="array" aca="1" ref="D757" ca="1">IF(_xlfn.XLOOKUP($B757,wordle_ids,wordles)="","",_xlfn.XLOOKUP($B757,wordle_ids,wordles))</f>
        <v>CHEEK</v>
      </c>
    </row>
    <row r="758" spans="1:5" x14ac:dyDescent="0.3">
      <c r="A758" s="2">
        <f t="shared" ref="A758:B758" si="743">A749+1</f>
        <v>44303</v>
      </c>
      <c r="B758" s="6">
        <f t="shared" si="743"/>
        <v>302</v>
      </c>
      <c r="C758" s="2" t="str">
        <f t="shared" si="643"/>
        <v>Phil</v>
      </c>
      <c r="D758" t="str" cm="1">
        <f t="array" aca="1" ref="D758" ca="1">IF(_xlfn.XLOOKUP($B758,wordle_ids,wordles)="","",_xlfn.XLOOKUP($B758,wordle_ids,wordles))</f>
        <v>AMPLE</v>
      </c>
      <c r="E758" s="10">
        <v>4</v>
      </c>
    </row>
    <row r="759" spans="1:5" x14ac:dyDescent="0.3">
      <c r="A759" s="2">
        <f t="shared" ref="A759:B759" si="744">A750+1</f>
        <v>44303</v>
      </c>
      <c r="B759" s="6">
        <f t="shared" si="744"/>
        <v>302</v>
      </c>
      <c r="C759" s="2" t="str">
        <f t="shared" si="643"/>
        <v>Erik</v>
      </c>
      <c r="D759" t="str" cm="1">
        <f t="array" aca="1" ref="D759" ca="1">IF(_xlfn.XLOOKUP($B759,wordle_ids,wordles)="","",_xlfn.XLOOKUP($B759,wordle_ids,wordles))</f>
        <v>AMPLE</v>
      </c>
      <c r="E759" s="10">
        <v>4</v>
      </c>
    </row>
    <row r="760" spans="1:5" x14ac:dyDescent="0.3">
      <c r="A760" s="2">
        <f t="shared" ref="A760:B760" si="745">A751+1</f>
        <v>44303</v>
      </c>
      <c r="B760" s="6">
        <f t="shared" si="745"/>
        <v>302</v>
      </c>
      <c r="C760" s="2" t="str">
        <f t="shared" si="643"/>
        <v>RoBert</v>
      </c>
      <c r="D760" t="str" cm="1">
        <f t="array" aca="1" ref="D760" ca="1">IF(_xlfn.XLOOKUP($B760,wordle_ids,wordles)="","",_xlfn.XLOOKUP($B760,wordle_ids,wordles))</f>
        <v>AMPLE</v>
      </c>
      <c r="E760" s="10">
        <v>4</v>
      </c>
    </row>
    <row r="761" spans="1:5" x14ac:dyDescent="0.3">
      <c r="A761" s="2">
        <f t="shared" ref="A761:B761" si="746">A752+1</f>
        <v>44303</v>
      </c>
      <c r="B761" s="6">
        <f t="shared" si="746"/>
        <v>302</v>
      </c>
      <c r="C761" s="2" t="str">
        <f t="shared" si="643"/>
        <v>Andrew</v>
      </c>
      <c r="D761" t="str" cm="1">
        <f t="array" aca="1" ref="D761" ca="1">IF(_xlfn.XLOOKUP($B761,wordle_ids,wordles)="","",_xlfn.XLOOKUP($B761,wordle_ids,wordles))</f>
        <v>AMPLE</v>
      </c>
    </row>
    <row r="762" spans="1:5" x14ac:dyDescent="0.3">
      <c r="A762" s="2">
        <f t="shared" ref="A762:B762" si="747">A753+1</f>
        <v>44303</v>
      </c>
      <c r="B762" s="6">
        <f t="shared" si="747"/>
        <v>302</v>
      </c>
      <c r="C762" s="2" t="str">
        <f t="shared" si="643"/>
        <v>Yoyo</v>
      </c>
      <c r="D762" t="str" cm="1">
        <f t="array" aca="1" ref="D762" ca="1">IF(_xlfn.XLOOKUP($B762,wordle_ids,wordles)="","",_xlfn.XLOOKUP($B762,wordle_ids,wordles))</f>
        <v>AMPLE</v>
      </c>
      <c r="E762" s="10">
        <v>5</v>
      </c>
    </row>
    <row r="763" spans="1:5" x14ac:dyDescent="0.3">
      <c r="A763" s="2">
        <f t="shared" ref="A763:B763" si="748">A754+1</f>
        <v>44303</v>
      </c>
      <c r="B763" s="6">
        <f t="shared" si="748"/>
        <v>302</v>
      </c>
      <c r="C763" s="2" t="str">
        <f t="shared" si="643"/>
        <v>Henry</v>
      </c>
      <c r="D763" t="str" cm="1">
        <f t="array" aca="1" ref="D763" ca="1">IF(_xlfn.XLOOKUP($B763,wordle_ids,wordles)="","",_xlfn.XLOOKUP($B763,wordle_ids,wordles))</f>
        <v>AMPLE</v>
      </c>
    </row>
    <row r="764" spans="1:5" x14ac:dyDescent="0.3">
      <c r="A764" s="2">
        <f t="shared" ref="A764:B764" si="749">A755+1</f>
        <v>44303</v>
      </c>
      <c r="B764" s="6">
        <f t="shared" si="749"/>
        <v>302</v>
      </c>
      <c r="C764" s="2" t="str">
        <f t="shared" si="643"/>
        <v>Aimee</v>
      </c>
      <c r="D764" t="str" cm="1">
        <f t="array" aca="1" ref="D764" ca="1">IF(_xlfn.XLOOKUP($B764,wordle_ids,wordles)="","",_xlfn.XLOOKUP($B764,wordle_ids,wordles))</f>
        <v>AMPLE</v>
      </c>
    </row>
    <row r="765" spans="1:5" x14ac:dyDescent="0.3">
      <c r="A765" s="2">
        <f t="shared" ref="A765:B765" si="750">A756+1</f>
        <v>44303</v>
      </c>
      <c r="B765" s="6">
        <f t="shared" si="750"/>
        <v>302</v>
      </c>
      <c r="C765" s="2" t="str">
        <f t="shared" si="643"/>
        <v>Taylor</v>
      </c>
      <c r="D765" t="str" cm="1">
        <f t="array" aca="1" ref="D765" ca="1">IF(_xlfn.XLOOKUP($B765,wordle_ids,wordles)="","",_xlfn.XLOOKUP($B765,wordle_ids,wordles))</f>
        <v>AMPLE</v>
      </c>
    </row>
    <row r="766" spans="1:5" x14ac:dyDescent="0.3">
      <c r="A766" s="2">
        <f t="shared" ref="A766:B766" si="751">A757+1</f>
        <v>44303</v>
      </c>
      <c r="B766" s="6">
        <f t="shared" si="751"/>
        <v>302</v>
      </c>
      <c r="C766" s="2" t="str">
        <f t="shared" si="643"/>
        <v>Carly</v>
      </c>
      <c r="D766" t="str" cm="1">
        <f t="array" aca="1" ref="D766" ca="1">IF(_xlfn.XLOOKUP($B766,wordle_ids,wordles)="","",_xlfn.XLOOKUP($B766,wordle_ids,wordles))</f>
        <v>AMPLE</v>
      </c>
    </row>
    <row r="767" spans="1:5" x14ac:dyDescent="0.3">
      <c r="A767" s="2">
        <f t="shared" ref="A767:B767" si="752">A758+1</f>
        <v>44304</v>
      </c>
      <c r="B767" s="6">
        <f t="shared" si="752"/>
        <v>303</v>
      </c>
      <c r="C767" s="2" t="str">
        <f t="shared" si="643"/>
        <v>Phil</v>
      </c>
      <c r="D767" t="str" cm="1">
        <f t="array" aca="1" ref="D767" ca="1">IF(_xlfn.XLOOKUP($B767,wordle_ids,wordles)="","",_xlfn.XLOOKUP($B767,wordle_ids,wordles))</f>
        <v>FLAIR</v>
      </c>
      <c r="E767" s="10">
        <v>3</v>
      </c>
    </row>
    <row r="768" spans="1:5" x14ac:dyDescent="0.3">
      <c r="A768" s="2">
        <f t="shared" ref="A768:B768" si="753">A759+1</f>
        <v>44304</v>
      </c>
      <c r="B768" s="6">
        <f t="shared" si="753"/>
        <v>303</v>
      </c>
      <c r="C768" s="2" t="str">
        <f t="shared" si="643"/>
        <v>Erik</v>
      </c>
      <c r="D768" t="str" cm="1">
        <f t="array" aca="1" ref="D768" ca="1">IF(_xlfn.XLOOKUP($B768,wordle_ids,wordles)="","",_xlfn.XLOOKUP($B768,wordle_ids,wordles))</f>
        <v>FLAIR</v>
      </c>
      <c r="E768" s="10">
        <v>4</v>
      </c>
    </row>
    <row r="769" spans="1:5" x14ac:dyDescent="0.3">
      <c r="A769" s="2">
        <f t="shared" ref="A769:B769" si="754">A760+1</f>
        <v>44304</v>
      </c>
      <c r="B769" s="6">
        <f t="shared" si="754"/>
        <v>303</v>
      </c>
      <c r="C769" s="2" t="str">
        <f t="shared" si="643"/>
        <v>RoBert</v>
      </c>
      <c r="D769" t="str" cm="1">
        <f t="array" aca="1" ref="D769" ca="1">IF(_xlfn.XLOOKUP($B769,wordle_ids,wordles)="","",_xlfn.XLOOKUP($B769,wordle_ids,wordles))</f>
        <v>FLAIR</v>
      </c>
      <c r="E769" s="10">
        <v>5</v>
      </c>
    </row>
    <row r="770" spans="1:5" x14ac:dyDescent="0.3">
      <c r="A770" s="2">
        <f t="shared" ref="A770:B770" si="755">A761+1</f>
        <v>44304</v>
      </c>
      <c r="B770" s="6">
        <f t="shared" si="755"/>
        <v>303</v>
      </c>
      <c r="C770" s="2" t="str">
        <f t="shared" si="643"/>
        <v>Andrew</v>
      </c>
      <c r="D770" t="str" cm="1">
        <f t="array" aca="1" ref="D770" ca="1">IF(_xlfn.XLOOKUP($B770,wordle_ids,wordles)="","",_xlfn.XLOOKUP($B770,wordle_ids,wordles))</f>
        <v>FLAIR</v>
      </c>
    </row>
    <row r="771" spans="1:5" x14ac:dyDescent="0.3">
      <c r="A771" s="2">
        <f t="shared" ref="A771:B771" si="756">A762+1</f>
        <v>44304</v>
      </c>
      <c r="B771" s="6">
        <f t="shared" si="756"/>
        <v>303</v>
      </c>
      <c r="C771" s="2" t="str">
        <f t="shared" si="643"/>
        <v>Yoyo</v>
      </c>
      <c r="D771" t="str" cm="1">
        <f t="array" aca="1" ref="D771" ca="1">IF(_xlfn.XLOOKUP($B771,wordle_ids,wordles)="","",_xlfn.XLOOKUP($B771,wordle_ids,wordles))</f>
        <v>FLAIR</v>
      </c>
      <c r="E771" s="10">
        <v>4</v>
      </c>
    </row>
    <row r="772" spans="1:5" x14ac:dyDescent="0.3">
      <c r="A772" s="2">
        <f t="shared" ref="A772:B772" si="757">A763+1</f>
        <v>44304</v>
      </c>
      <c r="B772" s="6">
        <f t="shared" si="757"/>
        <v>303</v>
      </c>
      <c r="C772" s="2" t="str">
        <f t="shared" si="643"/>
        <v>Henry</v>
      </c>
      <c r="D772" t="str" cm="1">
        <f t="array" aca="1" ref="D772" ca="1">IF(_xlfn.XLOOKUP($B772,wordle_ids,wordles)="","",_xlfn.XLOOKUP($B772,wordle_ids,wordles))</f>
        <v>FLAIR</v>
      </c>
    </row>
    <row r="773" spans="1:5" x14ac:dyDescent="0.3">
      <c r="A773" s="2">
        <f t="shared" ref="A773:B773" si="758">A764+1</f>
        <v>44304</v>
      </c>
      <c r="B773" s="6">
        <f t="shared" si="758"/>
        <v>303</v>
      </c>
      <c r="C773" s="2" t="str">
        <f t="shared" si="643"/>
        <v>Aimee</v>
      </c>
      <c r="D773" t="str" cm="1">
        <f t="array" aca="1" ref="D773" ca="1">IF(_xlfn.XLOOKUP($B773,wordle_ids,wordles)="","",_xlfn.XLOOKUP($B773,wordle_ids,wordles))</f>
        <v>FLAIR</v>
      </c>
    </row>
    <row r="774" spans="1:5" x14ac:dyDescent="0.3">
      <c r="A774" s="2">
        <f t="shared" ref="A774:B774" si="759">A765+1</f>
        <v>44304</v>
      </c>
      <c r="B774" s="6">
        <f t="shared" si="759"/>
        <v>303</v>
      </c>
      <c r="C774" s="2" t="str">
        <f t="shared" si="643"/>
        <v>Taylor</v>
      </c>
      <c r="D774" t="str" cm="1">
        <f t="array" aca="1" ref="D774" ca="1">IF(_xlfn.XLOOKUP($B774,wordle_ids,wordles)="","",_xlfn.XLOOKUP($B774,wordle_ids,wordles))</f>
        <v>FLAIR</v>
      </c>
    </row>
    <row r="775" spans="1:5" x14ac:dyDescent="0.3">
      <c r="A775" s="2">
        <f t="shared" ref="A775:B775" si="760">A766+1</f>
        <v>44304</v>
      </c>
      <c r="B775" s="6">
        <f t="shared" si="760"/>
        <v>303</v>
      </c>
      <c r="C775" s="2" t="str">
        <f t="shared" si="643"/>
        <v>Carly</v>
      </c>
      <c r="D775" t="str" cm="1">
        <f t="array" aca="1" ref="D775" ca="1">IF(_xlfn.XLOOKUP($B775,wordle_ids,wordles)="","",_xlfn.XLOOKUP($B775,wordle_ids,wordles))</f>
        <v>FLAIR</v>
      </c>
    </row>
    <row r="776" spans="1:5" x14ac:dyDescent="0.3">
      <c r="A776" s="2">
        <f t="shared" ref="A776:B776" si="761">A767+1</f>
        <v>44305</v>
      </c>
      <c r="B776" s="6">
        <f t="shared" si="761"/>
        <v>304</v>
      </c>
      <c r="C776" s="2" t="str">
        <f t="shared" si="643"/>
        <v>Phil</v>
      </c>
      <c r="D776" t="str" cm="1">
        <f t="array" aca="1" ref="D776" ca="1">IF(_xlfn.XLOOKUP($B776,wordle_ids,wordles)="","",_xlfn.XLOOKUP($B776,wordle_ids,wordles))</f>
        <v>FOYER</v>
      </c>
      <c r="E776" s="10">
        <v>6</v>
      </c>
    </row>
    <row r="777" spans="1:5" x14ac:dyDescent="0.3">
      <c r="A777" s="2">
        <f t="shared" ref="A777:B777" si="762">A768+1</f>
        <v>44305</v>
      </c>
      <c r="B777" s="6">
        <f t="shared" si="762"/>
        <v>304</v>
      </c>
      <c r="C777" s="2" t="str">
        <f t="shared" si="643"/>
        <v>Erik</v>
      </c>
      <c r="D777" t="str" cm="1">
        <f t="array" aca="1" ref="D777" ca="1">IF(_xlfn.XLOOKUP($B777,wordle_ids,wordles)="","",_xlfn.XLOOKUP($B777,wordle_ids,wordles))</f>
        <v>FOYER</v>
      </c>
      <c r="E777" s="10">
        <v>3</v>
      </c>
    </row>
    <row r="778" spans="1:5" x14ac:dyDescent="0.3">
      <c r="A778" s="2">
        <f t="shared" ref="A778:B778" si="763">A769+1</f>
        <v>44305</v>
      </c>
      <c r="B778" s="6">
        <f t="shared" si="763"/>
        <v>304</v>
      </c>
      <c r="C778" s="2" t="str">
        <f t="shared" si="643"/>
        <v>RoBert</v>
      </c>
      <c r="D778" t="str" cm="1">
        <f t="array" aca="1" ref="D778" ca="1">IF(_xlfn.XLOOKUP($B778,wordle_ids,wordles)="","",_xlfn.XLOOKUP($B778,wordle_ids,wordles))</f>
        <v>FOYER</v>
      </c>
      <c r="E778" s="10">
        <v>4</v>
      </c>
    </row>
    <row r="779" spans="1:5" x14ac:dyDescent="0.3">
      <c r="A779" s="2">
        <f t="shared" ref="A779:B779" si="764">A770+1</f>
        <v>44305</v>
      </c>
      <c r="B779" s="6">
        <f t="shared" si="764"/>
        <v>304</v>
      </c>
      <c r="C779" s="2" t="str">
        <f t="shared" si="643"/>
        <v>Andrew</v>
      </c>
      <c r="D779" t="str" cm="1">
        <f t="array" aca="1" ref="D779" ca="1">IF(_xlfn.XLOOKUP($B779,wordle_ids,wordles)="","",_xlfn.XLOOKUP($B779,wordle_ids,wordles))</f>
        <v>FOYER</v>
      </c>
    </row>
    <row r="780" spans="1:5" x14ac:dyDescent="0.3">
      <c r="A780" s="2">
        <f t="shared" ref="A780:B780" si="765">A771+1</f>
        <v>44305</v>
      </c>
      <c r="B780" s="6">
        <f t="shared" si="765"/>
        <v>304</v>
      </c>
      <c r="C780" s="2" t="str">
        <f t="shared" si="643"/>
        <v>Yoyo</v>
      </c>
      <c r="D780" t="str" cm="1">
        <f t="array" aca="1" ref="D780" ca="1">IF(_xlfn.XLOOKUP($B780,wordle_ids,wordles)="","",_xlfn.XLOOKUP($B780,wordle_ids,wordles))</f>
        <v>FOYER</v>
      </c>
      <c r="E780" s="10" t="s">
        <v>18</v>
      </c>
    </row>
    <row r="781" spans="1:5" x14ac:dyDescent="0.3">
      <c r="A781" s="2">
        <f t="shared" ref="A781:B781" si="766">A772+1</f>
        <v>44305</v>
      </c>
      <c r="B781" s="6">
        <f t="shared" si="766"/>
        <v>304</v>
      </c>
      <c r="C781" s="2" t="str">
        <f t="shared" si="643"/>
        <v>Henry</v>
      </c>
      <c r="D781" t="str" cm="1">
        <f t="array" aca="1" ref="D781" ca="1">IF(_xlfn.XLOOKUP($B781,wordle_ids,wordles)="","",_xlfn.XLOOKUP($B781,wordle_ids,wordles))</f>
        <v>FOYER</v>
      </c>
    </row>
    <row r="782" spans="1:5" x14ac:dyDescent="0.3">
      <c r="A782" s="2">
        <f t="shared" ref="A782:B782" si="767">A773+1</f>
        <v>44305</v>
      </c>
      <c r="B782" s="6">
        <f t="shared" si="767"/>
        <v>304</v>
      </c>
      <c r="C782" s="2" t="str">
        <f t="shared" si="643"/>
        <v>Aimee</v>
      </c>
      <c r="D782" t="str" cm="1">
        <f t="array" aca="1" ref="D782" ca="1">IF(_xlfn.XLOOKUP($B782,wordle_ids,wordles)="","",_xlfn.XLOOKUP($B782,wordle_ids,wordles))</f>
        <v>FOYER</v>
      </c>
    </row>
    <row r="783" spans="1:5" x14ac:dyDescent="0.3">
      <c r="A783" s="2">
        <f t="shared" ref="A783:B783" si="768">A774+1</f>
        <v>44305</v>
      </c>
      <c r="B783" s="6">
        <f t="shared" si="768"/>
        <v>304</v>
      </c>
      <c r="C783" s="2" t="str">
        <f t="shared" si="643"/>
        <v>Taylor</v>
      </c>
      <c r="D783" t="str" cm="1">
        <f t="array" aca="1" ref="D783" ca="1">IF(_xlfn.XLOOKUP($B783,wordle_ids,wordles)="","",_xlfn.XLOOKUP($B783,wordle_ids,wordles))</f>
        <v>FOYER</v>
      </c>
    </row>
    <row r="784" spans="1:5" x14ac:dyDescent="0.3">
      <c r="A784" s="2">
        <f t="shared" ref="A784:B784" si="769">A775+1</f>
        <v>44305</v>
      </c>
      <c r="B784" s="6">
        <f t="shared" si="769"/>
        <v>304</v>
      </c>
      <c r="C784" s="2" t="str">
        <f t="shared" si="643"/>
        <v>Carly</v>
      </c>
      <c r="D784" t="str" cm="1">
        <f t="array" aca="1" ref="D784" ca="1">IF(_xlfn.XLOOKUP($B784,wordle_ids,wordles)="","",_xlfn.XLOOKUP($B784,wordle_ids,wordles))</f>
        <v>FOYER</v>
      </c>
    </row>
    <row r="785" spans="1:5" x14ac:dyDescent="0.3">
      <c r="A785" s="2">
        <f t="shared" ref="A785:B785" si="770">A776+1</f>
        <v>44306</v>
      </c>
      <c r="B785" s="6">
        <f t="shared" si="770"/>
        <v>305</v>
      </c>
      <c r="C785" s="2" t="str">
        <f t="shared" si="643"/>
        <v>Phil</v>
      </c>
      <c r="D785" t="str" cm="1">
        <f t="array" aca="1" ref="D785" ca="1">IF(_xlfn.XLOOKUP($B785,wordle_ids,wordles)="","",_xlfn.XLOOKUP($B785,wordle_ids,wordles))</f>
        <v>CARGO</v>
      </c>
      <c r="E785" s="10">
        <v>4</v>
      </c>
    </row>
    <row r="786" spans="1:5" x14ac:dyDescent="0.3">
      <c r="A786" s="2">
        <f t="shared" ref="A786:B786" si="771">A777+1</f>
        <v>44306</v>
      </c>
      <c r="B786" s="6">
        <f t="shared" si="771"/>
        <v>305</v>
      </c>
      <c r="C786" s="2" t="str">
        <f t="shared" si="643"/>
        <v>Erik</v>
      </c>
      <c r="D786" t="str" cm="1">
        <f t="array" aca="1" ref="D786" ca="1">IF(_xlfn.XLOOKUP($B786,wordle_ids,wordles)="","",_xlfn.XLOOKUP($B786,wordle_ids,wordles))</f>
        <v>CARGO</v>
      </c>
      <c r="E786" s="10">
        <v>4</v>
      </c>
    </row>
    <row r="787" spans="1:5" x14ac:dyDescent="0.3">
      <c r="A787" s="2">
        <f t="shared" ref="A787:B787" si="772">A778+1</f>
        <v>44306</v>
      </c>
      <c r="B787" s="6">
        <f t="shared" si="772"/>
        <v>305</v>
      </c>
      <c r="C787" s="2" t="str">
        <f t="shared" si="643"/>
        <v>RoBert</v>
      </c>
      <c r="D787" t="str" cm="1">
        <f t="array" aca="1" ref="D787" ca="1">IF(_xlfn.XLOOKUP($B787,wordle_ids,wordles)="","",_xlfn.XLOOKUP($B787,wordle_ids,wordles))</f>
        <v>CARGO</v>
      </c>
      <c r="E787" s="10">
        <v>4</v>
      </c>
    </row>
    <row r="788" spans="1:5" x14ac:dyDescent="0.3">
      <c r="A788" s="2">
        <f t="shared" ref="A788:B788" si="773">A779+1</f>
        <v>44306</v>
      </c>
      <c r="B788" s="6">
        <f t="shared" si="773"/>
        <v>305</v>
      </c>
      <c r="C788" s="2" t="str">
        <f t="shared" si="643"/>
        <v>Andrew</v>
      </c>
      <c r="D788" t="str" cm="1">
        <f t="array" aca="1" ref="D788" ca="1">IF(_xlfn.XLOOKUP($B788,wordle_ids,wordles)="","",_xlfn.XLOOKUP($B788,wordle_ids,wordles))</f>
        <v>CARGO</v>
      </c>
    </row>
    <row r="789" spans="1:5" x14ac:dyDescent="0.3">
      <c r="A789" s="2">
        <f t="shared" ref="A789:B789" si="774">A780+1</f>
        <v>44306</v>
      </c>
      <c r="B789" s="6">
        <f t="shared" si="774"/>
        <v>305</v>
      </c>
      <c r="C789" s="2" t="str">
        <f t="shared" si="643"/>
        <v>Yoyo</v>
      </c>
      <c r="D789" t="str" cm="1">
        <f t="array" aca="1" ref="D789" ca="1">IF(_xlfn.XLOOKUP($B789,wordle_ids,wordles)="","",_xlfn.XLOOKUP($B789,wordle_ids,wordles))</f>
        <v>CARGO</v>
      </c>
      <c r="E789" s="10">
        <v>5</v>
      </c>
    </row>
    <row r="790" spans="1:5" x14ac:dyDescent="0.3">
      <c r="A790" s="2">
        <f t="shared" ref="A790:B790" si="775">A781+1</f>
        <v>44306</v>
      </c>
      <c r="B790" s="6">
        <f t="shared" si="775"/>
        <v>305</v>
      </c>
      <c r="C790" s="2" t="str">
        <f t="shared" si="643"/>
        <v>Henry</v>
      </c>
      <c r="D790" t="str" cm="1">
        <f t="array" aca="1" ref="D790" ca="1">IF(_xlfn.XLOOKUP($B790,wordle_ids,wordles)="","",_xlfn.XLOOKUP($B790,wordle_ids,wordles))</f>
        <v>CARGO</v>
      </c>
    </row>
    <row r="791" spans="1:5" x14ac:dyDescent="0.3">
      <c r="A791" s="2">
        <f t="shared" ref="A791:B791" si="776">A782+1</f>
        <v>44306</v>
      </c>
      <c r="B791" s="6">
        <f t="shared" si="776"/>
        <v>305</v>
      </c>
      <c r="C791" s="2" t="str">
        <f t="shared" si="643"/>
        <v>Aimee</v>
      </c>
      <c r="D791" t="str" cm="1">
        <f t="array" aca="1" ref="D791" ca="1">IF(_xlfn.XLOOKUP($B791,wordle_ids,wordles)="","",_xlfn.XLOOKUP($B791,wordle_ids,wordles))</f>
        <v>CARGO</v>
      </c>
    </row>
    <row r="792" spans="1:5" x14ac:dyDescent="0.3">
      <c r="A792" s="2">
        <f t="shared" ref="A792:B792" si="777">A783+1</f>
        <v>44306</v>
      </c>
      <c r="B792" s="6">
        <f t="shared" si="777"/>
        <v>305</v>
      </c>
      <c r="C792" s="2" t="str">
        <f t="shared" si="643"/>
        <v>Taylor</v>
      </c>
      <c r="D792" t="str" cm="1">
        <f t="array" aca="1" ref="D792" ca="1">IF(_xlfn.XLOOKUP($B792,wordle_ids,wordles)="","",_xlfn.XLOOKUP($B792,wordle_ids,wordles))</f>
        <v>CARGO</v>
      </c>
    </row>
    <row r="793" spans="1:5" x14ac:dyDescent="0.3">
      <c r="A793" s="2">
        <f t="shared" ref="A793:B793" si="778">A784+1</f>
        <v>44306</v>
      </c>
      <c r="B793" s="6">
        <f t="shared" si="778"/>
        <v>305</v>
      </c>
      <c r="C793" s="2" t="str">
        <f t="shared" si="643"/>
        <v>Carly</v>
      </c>
      <c r="D793" t="str" cm="1">
        <f t="array" aca="1" ref="D793" ca="1">IF(_xlfn.XLOOKUP($B793,wordle_ids,wordles)="","",_xlfn.XLOOKUP($B793,wordle_ids,wordles))</f>
        <v>CARGO</v>
      </c>
    </row>
    <row r="794" spans="1:5" x14ac:dyDescent="0.3">
      <c r="A794" s="2">
        <f t="shared" ref="A794:B794" si="779">A785+1</f>
        <v>44307</v>
      </c>
      <c r="B794" s="6">
        <f t="shared" si="779"/>
        <v>306</v>
      </c>
      <c r="C794" s="2" t="str">
        <f t="shared" si="643"/>
        <v>Phil</v>
      </c>
      <c r="D794" t="str" cm="1">
        <f t="array" aca="1" ref="D794" ca="1">IF(_xlfn.XLOOKUP($B794,wordle_ids,wordles)="","",_xlfn.XLOOKUP($B794,wordle_ids,wordles))</f>
        <v>OXIDE</v>
      </c>
      <c r="E794" s="10">
        <v>4</v>
      </c>
    </row>
    <row r="795" spans="1:5" x14ac:dyDescent="0.3">
      <c r="A795" s="2">
        <f t="shared" ref="A795:B795" si="780">A786+1</f>
        <v>44307</v>
      </c>
      <c r="B795" s="6">
        <f t="shared" si="780"/>
        <v>306</v>
      </c>
      <c r="C795" s="2" t="str">
        <f t="shared" si="643"/>
        <v>Erik</v>
      </c>
      <c r="D795" t="str" cm="1">
        <f t="array" aca="1" ref="D795" ca="1">IF(_xlfn.XLOOKUP($B795,wordle_ids,wordles)="","",_xlfn.XLOOKUP($B795,wordle_ids,wordles))</f>
        <v>OXIDE</v>
      </c>
      <c r="E795" s="10">
        <v>4</v>
      </c>
    </row>
    <row r="796" spans="1:5" x14ac:dyDescent="0.3">
      <c r="A796" s="2">
        <f t="shared" ref="A796:B796" si="781">A787+1</f>
        <v>44307</v>
      </c>
      <c r="B796" s="6">
        <f t="shared" si="781"/>
        <v>306</v>
      </c>
      <c r="C796" s="2" t="str">
        <f t="shared" si="643"/>
        <v>RoBert</v>
      </c>
      <c r="D796" t="str" cm="1">
        <f t="array" aca="1" ref="D796" ca="1">IF(_xlfn.XLOOKUP($B796,wordle_ids,wordles)="","",_xlfn.XLOOKUP($B796,wordle_ids,wordles))</f>
        <v>OXIDE</v>
      </c>
      <c r="E796" s="10">
        <v>4</v>
      </c>
    </row>
    <row r="797" spans="1:5" x14ac:dyDescent="0.3">
      <c r="A797" s="2">
        <f t="shared" ref="A797:B797" si="782">A788+1</f>
        <v>44307</v>
      </c>
      <c r="B797" s="6">
        <f t="shared" si="782"/>
        <v>306</v>
      </c>
      <c r="C797" s="2" t="str">
        <f t="shared" si="643"/>
        <v>Andrew</v>
      </c>
      <c r="D797" t="str" cm="1">
        <f t="array" aca="1" ref="D797" ca="1">IF(_xlfn.XLOOKUP($B797,wordle_ids,wordles)="","",_xlfn.XLOOKUP($B797,wordle_ids,wordles))</f>
        <v>OXIDE</v>
      </c>
    </row>
    <row r="798" spans="1:5" x14ac:dyDescent="0.3">
      <c r="A798" s="2">
        <f t="shared" ref="A798:B798" si="783">A789+1</f>
        <v>44307</v>
      </c>
      <c r="B798" s="6">
        <f t="shared" si="783"/>
        <v>306</v>
      </c>
      <c r="C798" s="2" t="str">
        <f t="shared" si="643"/>
        <v>Yoyo</v>
      </c>
      <c r="D798" t="str" cm="1">
        <f t="array" aca="1" ref="D798" ca="1">IF(_xlfn.XLOOKUP($B798,wordle_ids,wordles)="","",_xlfn.XLOOKUP($B798,wordle_ids,wordles))</f>
        <v>OXIDE</v>
      </c>
    </row>
    <row r="799" spans="1:5" x14ac:dyDescent="0.3">
      <c r="A799" s="2">
        <f t="shared" ref="A799:B799" si="784">A790+1</f>
        <v>44307</v>
      </c>
      <c r="B799" s="6">
        <f t="shared" si="784"/>
        <v>306</v>
      </c>
      <c r="C799" s="2" t="str">
        <f t="shared" si="643"/>
        <v>Henry</v>
      </c>
      <c r="D799" t="str" cm="1">
        <f t="array" aca="1" ref="D799" ca="1">IF(_xlfn.XLOOKUP($B799,wordle_ids,wordles)="","",_xlfn.XLOOKUP($B799,wordle_ids,wordles))</f>
        <v>OXIDE</v>
      </c>
    </row>
    <row r="800" spans="1:5" x14ac:dyDescent="0.3">
      <c r="A800" s="2">
        <f t="shared" ref="A800:B800" si="785">A791+1</f>
        <v>44307</v>
      </c>
      <c r="B800" s="6">
        <f t="shared" si="785"/>
        <v>306</v>
      </c>
      <c r="C800" s="2" t="str">
        <f t="shared" si="643"/>
        <v>Aimee</v>
      </c>
      <c r="D800" t="str" cm="1">
        <f t="array" aca="1" ref="D800" ca="1">IF(_xlfn.XLOOKUP($B800,wordle_ids,wordles)="","",_xlfn.XLOOKUP($B800,wordle_ids,wordles))</f>
        <v>OXIDE</v>
      </c>
    </row>
    <row r="801" spans="1:5" x14ac:dyDescent="0.3">
      <c r="A801" s="2">
        <f t="shared" ref="A801:B801" si="786">A792+1</f>
        <v>44307</v>
      </c>
      <c r="B801" s="6">
        <f t="shared" si="786"/>
        <v>306</v>
      </c>
      <c r="C801" s="2" t="str">
        <f t="shared" si="643"/>
        <v>Taylor</v>
      </c>
      <c r="D801" t="str" cm="1">
        <f t="array" aca="1" ref="D801" ca="1">IF(_xlfn.XLOOKUP($B801,wordle_ids,wordles)="","",_xlfn.XLOOKUP($B801,wordle_ids,wordles))</f>
        <v>OXIDE</v>
      </c>
    </row>
    <row r="802" spans="1:5" x14ac:dyDescent="0.3">
      <c r="A802" s="2">
        <f t="shared" ref="A802:B802" si="787">A793+1</f>
        <v>44307</v>
      </c>
      <c r="B802" s="6">
        <f t="shared" si="787"/>
        <v>306</v>
      </c>
      <c r="C802" s="2" t="str">
        <f t="shared" si="643"/>
        <v>Carly</v>
      </c>
      <c r="D802" t="str" cm="1">
        <f t="array" aca="1" ref="D802" ca="1">IF(_xlfn.XLOOKUP($B802,wordle_ids,wordles)="","",_xlfn.XLOOKUP($B802,wordle_ids,wordles))</f>
        <v>OXIDE</v>
      </c>
    </row>
    <row r="803" spans="1:5" x14ac:dyDescent="0.3">
      <c r="A803" s="2">
        <f t="shared" ref="A803:B803" si="788">A794+1</f>
        <v>44308</v>
      </c>
      <c r="B803" s="6">
        <f t="shared" si="788"/>
        <v>307</v>
      </c>
      <c r="C803" s="2" t="str">
        <f t="shared" si="643"/>
        <v>Phil</v>
      </c>
      <c r="D803" t="str" cm="1">
        <f t="array" aca="1" ref="D803" ca="1">IF(_xlfn.XLOOKUP($B803,wordle_ids,wordles)="","",_xlfn.XLOOKUP($B803,wordle_ids,wordles))</f>
        <v>PLANT</v>
      </c>
      <c r="E803" s="10">
        <v>3</v>
      </c>
    </row>
    <row r="804" spans="1:5" x14ac:dyDescent="0.3">
      <c r="A804" s="2">
        <f t="shared" ref="A804:B804" si="789">A795+1</f>
        <v>44308</v>
      </c>
      <c r="B804" s="6">
        <f t="shared" si="789"/>
        <v>307</v>
      </c>
      <c r="C804" s="2" t="str">
        <f t="shared" si="643"/>
        <v>Erik</v>
      </c>
      <c r="D804" t="str" cm="1">
        <f t="array" aca="1" ref="D804" ca="1">IF(_xlfn.XLOOKUP($B804,wordle_ids,wordles)="","",_xlfn.XLOOKUP($B804,wordle_ids,wordles))</f>
        <v>PLANT</v>
      </c>
      <c r="E804" s="10">
        <v>3</v>
      </c>
    </row>
    <row r="805" spans="1:5" x14ac:dyDescent="0.3">
      <c r="A805" s="2">
        <f t="shared" ref="A805:B805" si="790">A796+1</f>
        <v>44308</v>
      </c>
      <c r="B805" s="6">
        <f t="shared" si="790"/>
        <v>307</v>
      </c>
      <c r="C805" s="2" t="str">
        <f t="shared" si="643"/>
        <v>RoBert</v>
      </c>
      <c r="D805" t="str" cm="1">
        <f t="array" aca="1" ref="D805" ca="1">IF(_xlfn.XLOOKUP($B805,wordle_ids,wordles)="","",_xlfn.XLOOKUP($B805,wordle_ids,wordles))</f>
        <v>PLANT</v>
      </c>
      <c r="E805" s="10">
        <v>3</v>
      </c>
    </row>
    <row r="806" spans="1:5" x14ac:dyDescent="0.3">
      <c r="A806" s="2">
        <f t="shared" ref="A806:B806" si="791">A797+1</f>
        <v>44308</v>
      </c>
      <c r="B806" s="6">
        <f t="shared" si="791"/>
        <v>307</v>
      </c>
      <c r="C806" s="2" t="str">
        <f t="shared" si="643"/>
        <v>Andrew</v>
      </c>
      <c r="D806" t="str" cm="1">
        <f t="array" aca="1" ref="D806" ca="1">IF(_xlfn.XLOOKUP($B806,wordle_ids,wordles)="","",_xlfn.XLOOKUP($B806,wordle_ids,wordles))</f>
        <v>PLANT</v>
      </c>
    </row>
    <row r="807" spans="1:5" x14ac:dyDescent="0.3">
      <c r="A807" s="2">
        <f t="shared" ref="A807:B807" si="792">A798+1</f>
        <v>44308</v>
      </c>
      <c r="B807" s="6">
        <f t="shared" si="792"/>
        <v>307</v>
      </c>
      <c r="C807" s="2" t="str">
        <f t="shared" si="643"/>
        <v>Yoyo</v>
      </c>
      <c r="D807" t="str" cm="1">
        <f t="array" aca="1" ref="D807" ca="1">IF(_xlfn.XLOOKUP($B807,wordle_ids,wordles)="","",_xlfn.XLOOKUP($B807,wordle_ids,wordles))</f>
        <v>PLANT</v>
      </c>
    </row>
    <row r="808" spans="1:5" x14ac:dyDescent="0.3">
      <c r="A808" s="2">
        <f t="shared" ref="A808:B808" si="793">A799+1</f>
        <v>44308</v>
      </c>
      <c r="B808" s="6">
        <f t="shared" si="793"/>
        <v>307</v>
      </c>
      <c r="C808" s="2" t="str">
        <f t="shared" si="643"/>
        <v>Henry</v>
      </c>
      <c r="D808" t="str" cm="1">
        <f t="array" aca="1" ref="D808" ca="1">IF(_xlfn.XLOOKUP($B808,wordle_ids,wordles)="","",_xlfn.XLOOKUP($B808,wordle_ids,wordles))</f>
        <v>PLANT</v>
      </c>
    </row>
    <row r="809" spans="1:5" x14ac:dyDescent="0.3">
      <c r="A809" s="2">
        <f t="shared" ref="A809:B809" si="794">A800+1</f>
        <v>44308</v>
      </c>
      <c r="B809" s="6">
        <f t="shared" si="794"/>
        <v>307</v>
      </c>
      <c r="C809" s="2" t="str">
        <f t="shared" si="643"/>
        <v>Aimee</v>
      </c>
      <c r="D809" t="str" cm="1">
        <f t="array" aca="1" ref="D809" ca="1">IF(_xlfn.XLOOKUP($B809,wordle_ids,wordles)="","",_xlfn.XLOOKUP($B809,wordle_ids,wordles))</f>
        <v>PLANT</v>
      </c>
    </row>
    <row r="810" spans="1:5" x14ac:dyDescent="0.3">
      <c r="A810" s="2">
        <f t="shared" ref="A810:B810" si="795">A801+1</f>
        <v>44308</v>
      </c>
      <c r="B810" s="6">
        <f t="shared" si="795"/>
        <v>307</v>
      </c>
      <c r="C810" s="2" t="str">
        <f t="shared" si="643"/>
        <v>Taylor</v>
      </c>
      <c r="D810" t="str" cm="1">
        <f t="array" aca="1" ref="D810" ca="1">IF(_xlfn.XLOOKUP($B810,wordle_ids,wordles)="","",_xlfn.XLOOKUP($B810,wordle_ids,wordles))</f>
        <v>PLANT</v>
      </c>
    </row>
    <row r="811" spans="1:5" x14ac:dyDescent="0.3">
      <c r="A811" s="2">
        <f t="shared" ref="A811:B811" si="796">A802+1</f>
        <v>44308</v>
      </c>
      <c r="B811" s="6">
        <f t="shared" si="796"/>
        <v>307</v>
      </c>
      <c r="C811" s="2" t="str">
        <f t="shared" si="643"/>
        <v>Carly</v>
      </c>
      <c r="D811" t="str" cm="1">
        <f t="array" aca="1" ref="D811" ca="1">IF(_xlfn.XLOOKUP($B811,wordle_ids,wordles)="","",_xlfn.XLOOKUP($B811,wordle_ids,wordles))</f>
        <v>PLANT</v>
      </c>
    </row>
    <row r="812" spans="1:5" x14ac:dyDescent="0.3">
      <c r="A812" s="2">
        <f t="shared" ref="A812:B812" si="797">A803+1</f>
        <v>44309</v>
      </c>
      <c r="B812" s="6">
        <f t="shared" si="797"/>
        <v>308</v>
      </c>
      <c r="C812" s="2" t="str">
        <f t="shared" si="643"/>
        <v>Phil</v>
      </c>
      <c r="D812" t="str" cm="1">
        <f t="array" aca="1" ref="D812" ca="1">IF(_xlfn.XLOOKUP($B812,wordle_ids,wordles)="","",_xlfn.XLOOKUP($B812,wordle_ids,wordles))</f>
        <v>OLIVE</v>
      </c>
      <c r="E812" s="10">
        <v>5</v>
      </c>
    </row>
    <row r="813" spans="1:5" x14ac:dyDescent="0.3">
      <c r="A813" s="2">
        <f t="shared" ref="A813:B813" si="798">A804+1</f>
        <v>44309</v>
      </c>
      <c r="B813" s="6">
        <f t="shared" si="798"/>
        <v>308</v>
      </c>
      <c r="C813" s="2" t="str">
        <f t="shared" si="643"/>
        <v>Erik</v>
      </c>
      <c r="D813" t="str" cm="1">
        <f t="array" aca="1" ref="D813" ca="1">IF(_xlfn.XLOOKUP($B813,wordle_ids,wordles)="","",_xlfn.XLOOKUP($B813,wordle_ids,wordles))</f>
        <v>OLIVE</v>
      </c>
      <c r="E813" s="10">
        <v>4</v>
      </c>
    </row>
    <row r="814" spans="1:5" x14ac:dyDescent="0.3">
      <c r="A814" s="2">
        <f t="shared" ref="A814:B814" si="799">A805+1</f>
        <v>44309</v>
      </c>
      <c r="B814" s="6">
        <f t="shared" si="799"/>
        <v>308</v>
      </c>
      <c r="C814" s="2" t="str">
        <f t="shared" si="643"/>
        <v>RoBert</v>
      </c>
      <c r="D814" t="str" cm="1">
        <f t="array" aca="1" ref="D814" ca="1">IF(_xlfn.XLOOKUP($B814,wordle_ids,wordles)="","",_xlfn.XLOOKUP($B814,wordle_ids,wordles))</f>
        <v>OLIVE</v>
      </c>
      <c r="E814" s="10">
        <v>4</v>
      </c>
    </row>
    <row r="815" spans="1:5" x14ac:dyDescent="0.3">
      <c r="A815" s="2">
        <f t="shared" ref="A815:B815" si="800">A806+1</f>
        <v>44309</v>
      </c>
      <c r="B815" s="6">
        <f t="shared" si="800"/>
        <v>308</v>
      </c>
      <c r="C815" s="2" t="str">
        <f t="shared" si="643"/>
        <v>Andrew</v>
      </c>
      <c r="D815" t="str" cm="1">
        <f t="array" aca="1" ref="D815" ca="1">IF(_xlfn.XLOOKUP($B815,wordle_ids,wordles)="","",_xlfn.XLOOKUP($B815,wordle_ids,wordles))</f>
        <v>OLIVE</v>
      </c>
    </row>
    <row r="816" spans="1:5" x14ac:dyDescent="0.3">
      <c r="A816" s="2">
        <f t="shared" ref="A816:B816" si="801">A807+1</f>
        <v>44309</v>
      </c>
      <c r="B816" s="6">
        <f t="shared" si="801"/>
        <v>308</v>
      </c>
      <c r="C816" s="2" t="str">
        <f t="shared" si="643"/>
        <v>Yoyo</v>
      </c>
      <c r="D816" t="str" cm="1">
        <f t="array" aca="1" ref="D816" ca="1">IF(_xlfn.XLOOKUP($B816,wordle_ids,wordles)="","",_xlfn.XLOOKUP($B816,wordle_ids,wordles))</f>
        <v>OLIVE</v>
      </c>
    </row>
    <row r="817" spans="1:5" x14ac:dyDescent="0.3">
      <c r="A817" s="2">
        <f t="shared" ref="A817:B817" si="802">A808+1</f>
        <v>44309</v>
      </c>
      <c r="B817" s="6">
        <f t="shared" si="802"/>
        <v>308</v>
      </c>
      <c r="C817" s="2" t="str">
        <f t="shared" si="643"/>
        <v>Henry</v>
      </c>
      <c r="D817" t="str" cm="1">
        <f t="array" aca="1" ref="D817" ca="1">IF(_xlfn.XLOOKUP($B817,wordle_ids,wordles)="","",_xlfn.XLOOKUP($B817,wordle_ids,wordles))</f>
        <v>OLIVE</v>
      </c>
    </row>
    <row r="818" spans="1:5" x14ac:dyDescent="0.3">
      <c r="A818" s="2">
        <f t="shared" ref="A818:B818" si="803">A809+1</f>
        <v>44309</v>
      </c>
      <c r="B818" s="6">
        <f t="shared" si="803"/>
        <v>308</v>
      </c>
      <c r="C818" s="2" t="str">
        <f t="shared" si="643"/>
        <v>Aimee</v>
      </c>
      <c r="D818" t="str" cm="1">
        <f t="array" aca="1" ref="D818" ca="1">IF(_xlfn.XLOOKUP($B818,wordle_ids,wordles)="","",_xlfn.XLOOKUP($B818,wordle_ids,wordles))</f>
        <v>OLIVE</v>
      </c>
    </row>
    <row r="819" spans="1:5" x14ac:dyDescent="0.3">
      <c r="A819" s="2">
        <f t="shared" ref="A819:B819" si="804">A810+1</f>
        <v>44309</v>
      </c>
      <c r="B819" s="6">
        <f t="shared" si="804"/>
        <v>308</v>
      </c>
      <c r="C819" s="2" t="str">
        <f t="shared" si="643"/>
        <v>Taylor</v>
      </c>
      <c r="D819" t="str" cm="1">
        <f t="array" aca="1" ref="D819" ca="1">IF(_xlfn.XLOOKUP($B819,wordle_ids,wordles)="","",_xlfn.XLOOKUP($B819,wordle_ids,wordles))</f>
        <v>OLIVE</v>
      </c>
    </row>
    <row r="820" spans="1:5" x14ac:dyDescent="0.3">
      <c r="A820" s="2">
        <f t="shared" ref="A820:B820" si="805">A811+1</f>
        <v>44309</v>
      </c>
      <c r="B820" s="6">
        <f t="shared" si="805"/>
        <v>308</v>
      </c>
      <c r="C820" s="2" t="str">
        <f t="shared" si="643"/>
        <v>Carly</v>
      </c>
      <c r="D820" t="str" cm="1">
        <f t="array" aca="1" ref="D820" ca="1">IF(_xlfn.XLOOKUP($B820,wordle_ids,wordles)="","",_xlfn.XLOOKUP($B820,wordle_ids,wordles))</f>
        <v>OLIVE</v>
      </c>
    </row>
    <row r="821" spans="1:5" x14ac:dyDescent="0.3">
      <c r="A821" s="2">
        <f t="shared" ref="A821:B821" si="806">A812+1</f>
        <v>44310</v>
      </c>
      <c r="B821" s="6">
        <f t="shared" si="806"/>
        <v>309</v>
      </c>
      <c r="C821" s="2" t="str">
        <f t="shared" si="643"/>
        <v>Phil</v>
      </c>
      <c r="D821" t="str" cm="1">
        <f t="array" aca="1" ref="D821" ca="1">IF(_xlfn.XLOOKUP($B821,wordle_ids,wordles)="","",_xlfn.XLOOKUP($B821,wordle_ids,wordles))</f>
        <v>INERT</v>
      </c>
      <c r="E821" s="10">
        <v>3</v>
      </c>
    </row>
    <row r="822" spans="1:5" x14ac:dyDescent="0.3">
      <c r="A822" s="2">
        <f t="shared" ref="A822:B822" si="807">A813+1</f>
        <v>44310</v>
      </c>
      <c r="B822" s="6">
        <f t="shared" si="807"/>
        <v>309</v>
      </c>
      <c r="C822" s="2" t="str">
        <f t="shared" si="643"/>
        <v>Erik</v>
      </c>
      <c r="D822" t="str" cm="1">
        <f t="array" aca="1" ref="D822" ca="1">IF(_xlfn.XLOOKUP($B822,wordle_ids,wordles)="","",_xlfn.XLOOKUP($B822,wordle_ids,wordles))</f>
        <v>INERT</v>
      </c>
      <c r="E822" s="10">
        <v>4</v>
      </c>
    </row>
    <row r="823" spans="1:5" x14ac:dyDescent="0.3">
      <c r="A823" s="2">
        <f t="shared" ref="A823:B823" si="808">A814+1</f>
        <v>44310</v>
      </c>
      <c r="B823" s="6">
        <f t="shared" si="808"/>
        <v>309</v>
      </c>
      <c r="C823" s="2" t="str">
        <f t="shared" si="643"/>
        <v>RoBert</v>
      </c>
      <c r="D823" t="str" cm="1">
        <f t="array" aca="1" ref="D823" ca="1">IF(_xlfn.XLOOKUP($B823,wordle_ids,wordles)="","",_xlfn.XLOOKUP($B823,wordle_ids,wordles))</f>
        <v>INERT</v>
      </c>
      <c r="E823" s="10">
        <v>3</v>
      </c>
    </row>
    <row r="824" spans="1:5" x14ac:dyDescent="0.3">
      <c r="A824" s="2">
        <f t="shared" ref="A824:B824" si="809">A815+1</f>
        <v>44310</v>
      </c>
      <c r="B824" s="6">
        <f t="shared" si="809"/>
        <v>309</v>
      </c>
      <c r="C824" s="2" t="str">
        <f t="shared" si="643"/>
        <v>Andrew</v>
      </c>
      <c r="D824" t="str" cm="1">
        <f t="array" aca="1" ref="D824" ca="1">IF(_xlfn.XLOOKUP($B824,wordle_ids,wordles)="","",_xlfn.XLOOKUP($B824,wordle_ids,wordles))</f>
        <v>INERT</v>
      </c>
    </row>
    <row r="825" spans="1:5" x14ac:dyDescent="0.3">
      <c r="A825" s="2">
        <f t="shared" ref="A825:B825" si="810">A816+1</f>
        <v>44310</v>
      </c>
      <c r="B825" s="6">
        <f t="shared" si="810"/>
        <v>309</v>
      </c>
      <c r="C825" s="2" t="str">
        <f t="shared" si="643"/>
        <v>Yoyo</v>
      </c>
      <c r="D825" t="str" cm="1">
        <f t="array" aca="1" ref="D825" ca="1">IF(_xlfn.XLOOKUP($B825,wordle_ids,wordles)="","",_xlfn.XLOOKUP($B825,wordle_ids,wordles))</f>
        <v>INERT</v>
      </c>
    </row>
    <row r="826" spans="1:5" x14ac:dyDescent="0.3">
      <c r="A826" s="2">
        <f t="shared" ref="A826:B826" si="811">A817+1</f>
        <v>44310</v>
      </c>
      <c r="B826" s="6">
        <f t="shared" si="811"/>
        <v>309</v>
      </c>
      <c r="C826" s="2" t="str">
        <f t="shared" si="643"/>
        <v>Henry</v>
      </c>
      <c r="D826" t="str" cm="1">
        <f t="array" aca="1" ref="D826" ca="1">IF(_xlfn.XLOOKUP($B826,wordle_ids,wordles)="","",_xlfn.XLOOKUP($B826,wordle_ids,wordles))</f>
        <v>INERT</v>
      </c>
    </row>
    <row r="827" spans="1:5" x14ac:dyDescent="0.3">
      <c r="A827" s="2">
        <f t="shared" ref="A827:B827" si="812">A818+1</f>
        <v>44310</v>
      </c>
      <c r="B827" s="6">
        <f t="shared" si="812"/>
        <v>309</v>
      </c>
      <c r="C827" s="2" t="str">
        <f t="shared" si="643"/>
        <v>Aimee</v>
      </c>
      <c r="D827" t="str" cm="1">
        <f t="array" aca="1" ref="D827" ca="1">IF(_xlfn.XLOOKUP($B827,wordle_ids,wordles)="","",_xlfn.XLOOKUP($B827,wordle_ids,wordles))</f>
        <v>INERT</v>
      </c>
    </row>
    <row r="828" spans="1:5" x14ac:dyDescent="0.3">
      <c r="A828" s="2">
        <f t="shared" ref="A828:B828" si="813">A819+1</f>
        <v>44310</v>
      </c>
      <c r="B828" s="6">
        <f t="shared" si="813"/>
        <v>309</v>
      </c>
      <c r="C828" s="2" t="str">
        <f t="shared" si="643"/>
        <v>Taylor</v>
      </c>
      <c r="D828" t="str" cm="1">
        <f t="array" aca="1" ref="D828" ca="1">IF(_xlfn.XLOOKUP($B828,wordle_ids,wordles)="","",_xlfn.XLOOKUP($B828,wordle_ids,wordles))</f>
        <v>INERT</v>
      </c>
    </row>
    <row r="829" spans="1:5" x14ac:dyDescent="0.3">
      <c r="A829" s="2">
        <f t="shared" ref="A829:B829" si="814">A820+1</f>
        <v>44310</v>
      </c>
      <c r="B829" s="6">
        <f t="shared" si="814"/>
        <v>309</v>
      </c>
      <c r="C829" s="2" t="str">
        <f t="shared" si="643"/>
        <v>Carly</v>
      </c>
      <c r="D829" t="str" cm="1">
        <f t="array" aca="1" ref="D829" ca="1">IF(_xlfn.XLOOKUP($B829,wordle_ids,wordles)="","",_xlfn.XLOOKUP($B829,wordle_ids,wordles))</f>
        <v>INERT</v>
      </c>
    </row>
    <row r="830" spans="1:5" x14ac:dyDescent="0.3">
      <c r="A830" s="2">
        <f t="shared" ref="A830:B830" si="815">A821+1</f>
        <v>44311</v>
      </c>
      <c r="B830" s="6">
        <f t="shared" si="815"/>
        <v>310</v>
      </c>
      <c r="C830" s="2" t="str">
        <f t="shared" si="643"/>
        <v>Phil</v>
      </c>
      <c r="D830" t="str" cm="1">
        <f t="array" aca="1" ref="D830" ca="1">IF(_xlfn.XLOOKUP($B830,wordle_ids,wordles)="","",_xlfn.XLOOKUP($B830,wordle_ids,wordles))</f>
        <v>ASKEW</v>
      </c>
      <c r="E830" s="10">
        <v>5</v>
      </c>
    </row>
    <row r="831" spans="1:5" x14ac:dyDescent="0.3">
      <c r="A831" s="2">
        <f t="shared" ref="A831:B831" si="816">A822+1</f>
        <v>44311</v>
      </c>
      <c r="B831" s="6">
        <f t="shared" si="816"/>
        <v>310</v>
      </c>
      <c r="C831" s="2" t="str">
        <f t="shared" si="643"/>
        <v>Erik</v>
      </c>
      <c r="D831" t="str" cm="1">
        <f t="array" aca="1" ref="D831" ca="1">IF(_xlfn.XLOOKUP($B831,wordle_ids,wordles)="","",_xlfn.XLOOKUP($B831,wordle_ids,wordles))</f>
        <v>ASKEW</v>
      </c>
      <c r="E831" s="10">
        <v>5</v>
      </c>
    </row>
    <row r="832" spans="1:5" x14ac:dyDescent="0.3">
      <c r="A832" s="2">
        <f t="shared" ref="A832:B832" si="817">A823+1</f>
        <v>44311</v>
      </c>
      <c r="B832" s="6">
        <f t="shared" si="817"/>
        <v>310</v>
      </c>
      <c r="C832" s="2" t="str">
        <f t="shared" si="643"/>
        <v>RoBert</v>
      </c>
      <c r="D832" t="str" cm="1">
        <f t="array" aca="1" ref="D832" ca="1">IF(_xlfn.XLOOKUP($B832,wordle_ids,wordles)="","",_xlfn.XLOOKUP($B832,wordle_ids,wordles))</f>
        <v>ASKEW</v>
      </c>
      <c r="E832" s="10">
        <v>3</v>
      </c>
    </row>
    <row r="833" spans="1:5" x14ac:dyDescent="0.3">
      <c r="A833" s="2">
        <f t="shared" ref="A833:B833" si="818">A824+1</f>
        <v>44311</v>
      </c>
      <c r="B833" s="6">
        <f t="shared" si="818"/>
        <v>310</v>
      </c>
      <c r="C833" s="2" t="str">
        <f t="shared" si="643"/>
        <v>Andrew</v>
      </c>
      <c r="D833" t="str" cm="1">
        <f t="array" aca="1" ref="D833" ca="1">IF(_xlfn.XLOOKUP($B833,wordle_ids,wordles)="","",_xlfn.XLOOKUP($B833,wordle_ids,wordles))</f>
        <v>ASKEW</v>
      </c>
    </row>
    <row r="834" spans="1:5" x14ac:dyDescent="0.3">
      <c r="A834" s="2">
        <f t="shared" ref="A834:B834" si="819">A825+1</f>
        <v>44311</v>
      </c>
      <c r="B834" s="6">
        <f t="shared" si="819"/>
        <v>310</v>
      </c>
      <c r="C834" s="2" t="str">
        <f t="shared" si="643"/>
        <v>Yoyo</v>
      </c>
      <c r="D834" t="str" cm="1">
        <f t="array" aca="1" ref="D834" ca="1">IF(_xlfn.XLOOKUP($B834,wordle_ids,wordles)="","",_xlfn.XLOOKUP($B834,wordle_ids,wordles))</f>
        <v>ASKEW</v>
      </c>
    </row>
    <row r="835" spans="1:5" x14ac:dyDescent="0.3">
      <c r="A835" s="2">
        <f t="shared" ref="A835:B835" si="820">A826+1</f>
        <v>44311</v>
      </c>
      <c r="B835" s="6">
        <f t="shared" si="820"/>
        <v>310</v>
      </c>
      <c r="C835" s="2" t="str">
        <f t="shared" si="643"/>
        <v>Henry</v>
      </c>
      <c r="D835" t="str" cm="1">
        <f t="array" aca="1" ref="D835" ca="1">IF(_xlfn.XLOOKUP($B835,wordle_ids,wordles)="","",_xlfn.XLOOKUP($B835,wordle_ids,wordles))</f>
        <v>ASKEW</v>
      </c>
    </row>
    <row r="836" spans="1:5" x14ac:dyDescent="0.3">
      <c r="A836" s="2">
        <f t="shared" ref="A836:B836" si="821">A827+1</f>
        <v>44311</v>
      </c>
      <c r="B836" s="6">
        <f t="shared" si="821"/>
        <v>310</v>
      </c>
      <c r="C836" s="2" t="str">
        <f t="shared" si="643"/>
        <v>Aimee</v>
      </c>
      <c r="D836" t="str" cm="1">
        <f t="array" aca="1" ref="D836" ca="1">IF(_xlfn.XLOOKUP($B836,wordle_ids,wordles)="","",_xlfn.XLOOKUP($B836,wordle_ids,wordles))</f>
        <v>ASKEW</v>
      </c>
    </row>
    <row r="837" spans="1:5" x14ac:dyDescent="0.3">
      <c r="A837" s="2">
        <f t="shared" ref="A837:B837" si="822">A828+1</f>
        <v>44311</v>
      </c>
      <c r="B837" s="6">
        <f t="shared" si="822"/>
        <v>310</v>
      </c>
      <c r="C837" s="2" t="str">
        <f t="shared" si="643"/>
        <v>Taylor</v>
      </c>
      <c r="D837" t="str" cm="1">
        <f t="array" aca="1" ref="D837" ca="1">IF(_xlfn.XLOOKUP($B837,wordle_ids,wordles)="","",_xlfn.XLOOKUP($B837,wordle_ids,wordles))</f>
        <v>ASKEW</v>
      </c>
    </row>
    <row r="838" spans="1:5" x14ac:dyDescent="0.3">
      <c r="A838" s="2">
        <f t="shared" ref="A838:B838" si="823">A829+1</f>
        <v>44311</v>
      </c>
      <c r="B838" s="6">
        <f t="shared" si="823"/>
        <v>310</v>
      </c>
      <c r="C838" s="2" t="str">
        <f t="shared" si="643"/>
        <v>Carly</v>
      </c>
      <c r="D838" t="str" cm="1">
        <f t="array" aca="1" ref="D838" ca="1">IF(_xlfn.XLOOKUP($B838,wordle_ids,wordles)="","",_xlfn.XLOOKUP($B838,wordle_ids,wordles))</f>
        <v>ASKEW</v>
      </c>
    </row>
    <row r="839" spans="1:5" x14ac:dyDescent="0.3">
      <c r="A839" s="2">
        <f t="shared" ref="A839:B839" si="824">A830+1</f>
        <v>44312</v>
      </c>
      <c r="B839" s="6">
        <f t="shared" si="824"/>
        <v>311</v>
      </c>
      <c r="C839" s="2" t="str">
        <f t="shared" si="643"/>
        <v>Phil</v>
      </c>
      <c r="D839" t="str" cm="1">
        <f t="array" aca="1" ref="D839" ca="1">IF(_xlfn.XLOOKUP($B839,wordle_ids,wordles)="","",_xlfn.XLOOKUP($B839,wordle_ids,wordles))</f>
        <v>HEIST</v>
      </c>
      <c r="E839" s="10">
        <v>4</v>
      </c>
    </row>
    <row r="840" spans="1:5" x14ac:dyDescent="0.3">
      <c r="A840" s="2">
        <f t="shared" ref="A840:B840" si="825">A831+1</f>
        <v>44312</v>
      </c>
      <c r="B840" s="6">
        <f t="shared" si="825"/>
        <v>311</v>
      </c>
      <c r="C840" s="2" t="str">
        <f t="shared" si="643"/>
        <v>Erik</v>
      </c>
      <c r="D840" t="str" cm="1">
        <f t="array" aca="1" ref="D840" ca="1">IF(_xlfn.XLOOKUP($B840,wordle_ids,wordles)="","",_xlfn.XLOOKUP($B840,wordle_ids,wordles))</f>
        <v>HEIST</v>
      </c>
      <c r="E840" s="10">
        <v>4</v>
      </c>
    </row>
    <row r="841" spans="1:5" x14ac:dyDescent="0.3">
      <c r="A841" s="2">
        <f t="shared" ref="A841:B841" si="826">A832+1</f>
        <v>44312</v>
      </c>
      <c r="B841" s="6">
        <f t="shared" si="826"/>
        <v>311</v>
      </c>
      <c r="C841" s="2" t="str">
        <f t="shared" si="643"/>
        <v>RoBert</v>
      </c>
      <c r="D841" t="str" cm="1">
        <f t="array" aca="1" ref="D841" ca="1">IF(_xlfn.XLOOKUP($B841,wordle_ids,wordles)="","",_xlfn.XLOOKUP($B841,wordle_ids,wordles))</f>
        <v>HEIST</v>
      </c>
      <c r="E841" s="10">
        <v>3</v>
      </c>
    </row>
    <row r="842" spans="1:5" x14ac:dyDescent="0.3">
      <c r="A842" s="2">
        <f t="shared" ref="A842:B842" si="827">A833+1</f>
        <v>44312</v>
      </c>
      <c r="B842" s="6">
        <f t="shared" si="827"/>
        <v>311</v>
      </c>
      <c r="C842" s="2" t="str">
        <f t="shared" si="643"/>
        <v>Andrew</v>
      </c>
      <c r="D842" t="str" cm="1">
        <f t="array" aca="1" ref="D842" ca="1">IF(_xlfn.XLOOKUP($B842,wordle_ids,wordles)="","",_xlfn.XLOOKUP($B842,wordle_ids,wordles))</f>
        <v>HEIST</v>
      </c>
    </row>
    <row r="843" spans="1:5" x14ac:dyDescent="0.3">
      <c r="A843" s="2">
        <f t="shared" ref="A843:B843" si="828">A834+1</f>
        <v>44312</v>
      </c>
      <c r="B843" s="6">
        <f t="shared" si="828"/>
        <v>311</v>
      </c>
      <c r="C843" s="2" t="str">
        <f t="shared" si="643"/>
        <v>Yoyo</v>
      </c>
      <c r="D843" t="str" cm="1">
        <f t="array" aca="1" ref="D843" ca="1">IF(_xlfn.XLOOKUP($B843,wordle_ids,wordles)="","",_xlfn.XLOOKUP($B843,wordle_ids,wordles))</f>
        <v>HEIST</v>
      </c>
      <c r="E843" s="10">
        <v>4</v>
      </c>
    </row>
    <row r="844" spans="1:5" x14ac:dyDescent="0.3">
      <c r="A844" s="2">
        <f t="shared" ref="A844:B844" si="829">A835+1</f>
        <v>44312</v>
      </c>
      <c r="B844" s="6">
        <f t="shared" si="829"/>
        <v>311</v>
      </c>
      <c r="C844" s="2" t="str">
        <f t="shared" si="643"/>
        <v>Henry</v>
      </c>
      <c r="D844" t="str" cm="1">
        <f t="array" aca="1" ref="D844" ca="1">IF(_xlfn.XLOOKUP($B844,wordle_ids,wordles)="","",_xlfn.XLOOKUP($B844,wordle_ids,wordles))</f>
        <v>HEIST</v>
      </c>
    </row>
    <row r="845" spans="1:5" x14ac:dyDescent="0.3">
      <c r="A845" s="2">
        <f t="shared" ref="A845:B845" si="830">A836+1</f>
        <v>44312</v>
      </c>
      <c r="B845" s="6">
        <f t="shared" si="830"/>
        <v>311</v>
      </c>
      <c r="C845" s="2" t="str">
        <f t="shared" si="643"/>
        <v>Aimee</v>
      </c>
      <c r="D845" t="str" cm="1">
        <f t="array" aca="1" ref="D845" ca="1">IF(_xlfn.XLOOKUP($B845,wordle_ids,wordles)="","",_xlfn.XLOOKUP($B845,wordle_ids,wordles))</f>
        <v>HEIST</v>
      </c>
    </row>
    <row r="846" spans="1:5" x14ac:dyDescent="0.3">
      <c r="A846" s="2">
        <f t="shared" ref="A846:B846" si="831">A837+1</f>
        <v>44312</v>
      </c>
      <c r="B846" s="6">
        <f t="shared" si="831"/>
        <v>311</v>
      </c>
      <c r="C846" s="2" t="str">
        <f t="shared" si="643"/>
        <v>Taylor</v>
      </c>
      <c r="D846" t="str" cm="1">
        <f t="array" aca="1" ref="D846" ca="1">IF(_xlfn.XLOOKUP($B846,wordle_ids,wordles)="","",_xlfn.XLOOKUP($B846,wordle_ids,wordles))</f>
        <v>HEIST</v>
      </c>
    </row>
    <row r="847" spans="1:5" x14ac:dyDescent="0.3">
      <c r="A847" s="2">
        <f t="shared" ref="A847:B847" si="832">A838+1</f>
        <v>44312</v>
      </c>
      <c r="B847" s="6">
        <f t="shared" si="832"/>
        <v>311</v>
      </c>
      <c r="C847" s="2" t="str">
        <f t="shared" si="643"/>
        <v>Carly</v>
      </c>
      <c r="D847" t="str" cm="1">
        <f t="array" aca="1" ref="D847" ca="1">IF(_xlfn.XLOOKUP($B847,wordle_ids,wordles)="","",_xlfn.XLOOKUP($B847,wordle_ids,wordles))</f>
        <v>HEIST</v>
      </c>
    </row>
    <row r="848" spans="1:5" x14ac:dyDescent="0.3">
      <c r="A848" s="2">
        <f t="shared" ref="A848:B848" si="833">A839+1</f>
        <v>44313</v>
      </c>
      <c r="B848" s="6">
        <f t="shared" si="833"/>
        <v>312</v>
      </c>
      <c r="C848" s="2" t="str">
        <f t="shared" si="643"/>
        <v>Phil</v>
      </c>
      <c r="D848" t="str" cm="1">
        <f t="array" aca="1" ref="D848" ca="1">IF(_xlfn.XLOOKUP($B848,wordle_ids,wordles)="","",_xlfn.XLOOKUP($B848,wordle_ids,wordles))</f>
        <v>SHOWN</v>
      </c>
      <c r="E848" s="10">
        <v>3</v>
      </c>
    </row>
    <row r="849" spans="1:5" x14ac:dyDescent="0.3">
      <c r="A849" s="2">
        <f t="shared" ref="A849:B849" si="834">A840+1</f>
        <v>44313</v>
      </c>
      <c r="B849" s="6">
        <f t="shared" si="834"/>
        <v>312</v>
      </c>
      <c r="C849" s="2" t="str">
        <f t="shared" si="643"/>
        <v>Erik</v>
      </c>
      <c r="D849" t="str" cm="1">
        <f t="array" aca="1" ref="D849" ca="1">IF(_xlfn.XLOOKUP($B849,wordle_ids,wordles)="","",_xlfn.XLOOKUP($B849,wordle_ids,wordles))</f>
        <v>SHOWN</v>
      </c>
      <c r="E849" s="10">
        <v>2</v>
      </c>
    </row>
    <row r="850" spans="1:5" x14ac:dyDescent="0.3">
      <c r="A850" s="2">
        <f t="shared" ref="A850:B850" si="835">A841+1</f>
        <v>44313</v>
      </c>
      <c r="B850" s="6">
        <f t="shared" si="835"/>
        <v>312</v>
      </c>
      <c r="C850" s="2" t="str">
        <f t="shared" si="643"/>
        <v>RoBert</v>
      </c>
      <c r="D850" t="str" cm="1">
        <f t="array" aca="1" ref="D850" ca="1">IF(_xlfn.XLOOKUP($B850,wordle_ids,wordles)="","",_xlfn.XLOOKUP($B850,wordle_ids,wordles))</f>
        <v>SHOWN</v>
      </c>
      <c r="E850" s="10">
        <v>3</v>
      </c>
    </row>
    <row r="851" spans="1:5" x14ac:dyDescent="0.3">
      <c r="A851" s="2">
        <f t="shared" ref="A851:B851" si="836">A842+1</f>
        <v>44313</v>
      </c>
      <c r="B851" s="6">
        <f t="shared" si="836"/>
        <v>312</v>
      </c>
      <c r="C851" s="2" t="str">
        <f t="shared" si="643"/>
        <v>Andrew</v>
      </c>
      <c r="D851" t="str" cm="1">
        <f t="array" aca="1" ref="D851" ca="1">IF(_xlfn.XLOOKUP($B851,wordle_ids,wordles)="","",_xlfn.XLOOKUP($B851,wordle_ids,wordles))</f>
        <v>SHOWN</v>
      </c>
    </row>
    <row r="852" spans="1:5" x14ac:dyDescent="0.3">
      <c r="A852" s="2">
        <f t="shared" ref="A852:B852" si="837">A843+1</f>
        <v>44313</v>
      </c>
      <c r="B852" s="6">
        <f t="shared" si="837"/>
        <v>312</v>
      </c>
      <c r="C852" s="2" t="str">
        <f t="shared" si="643"/>
        <v>Yoyo</v>
      </c>
      <c r="D852" t="str" cm="1">
        <f t="array" aca="1" ref="D852" ca="1">IF(_xlfn.XLOOKUP($B852,wordle_ids,wordles)="","",_xlfn.XLOOKUP($B852,wordle_ids,wordles))</f>
        <v>SHOWN</v>
      </c>
      <c r="E852" s="10">
        <v>4</v>
      </c>
    </row>
    <row r="853" spans="1:5" x14ac:dyDescent="0.3">
      <c r="A853" s="2">
        <f t="shared" ref="A853:B853" si="838">A844+1</f>
        <v>44313</v>
      </c>
      <c r="B853" s="6">
        <f t="shared" si="838"/>
        <v>312</v>
      </c>
      <c r="C853" s="2" t="str">
        <f t="shared" si="643"/>
        <v>Henry</v>
      </c>
      <c r="D853" t="str" cm="1">
        <f t="array" aca="1" ref="D853" ca="1">IF(_xlfn.XLOOKUP($B853,wordle_ids,wordles)="","",_xlfn.XLOOKUP($B853,wordle_ids,wordles))</f>
        <v>SHOWN</v>
      </c>
      <c r="E853" s="10"/>
    </row>
    <row r="854" spans="1:5" x14ac:dyDescent="0.3">
      <c r="A854" s="2">
        <f t="shared" ref="A854:B854" si="839">A845+1</f>
        <v>44313</v>
      </c>
      <c r="B854" s="6">
        <f t="shared" si="839"/>
        <v>312</v>
      </c>
      <c r="C854" s="2" t="str">
        <f t="shared" si="643"/>
        <v>Aimee</v>
      </c>
      <c r="D854" t="str" cm="1">
        <f t="array" aca="1" ref="D854" ca="1">IF(_xlfn.XLOOKUP($B854,wordle_ids,wordles)="","",_xlfn.XLOOKUP($B854,wordle_ids,wordles))</f>
        <v>SHOWN</v>
      </c>
      <c r="E854" s="10"/>
    </row>
    <row r="855" spans="1:5" x14ac:dyDescent="0.3">
      <c r="A855" s="2">
        <f t="shared" ref="A855:B855" si="840">A846+1</f>
        <v>44313</v>
      </c>
      <c r="B855" s="6">
        <f t="shared" si="840"/>
        <v>312</v>
      </c>
      <c r="C855" s="2" t="str">
        <f t="shared" si="643"/>
        <v>Taylor</v>
      </c>
      <c r="D855" t="str" cm="1">
        <f t="array" aca="1" ref="D855" ca="1">IF(_xlfn.XLOOKUP($B855,wordle_ids,wordles)="","",_xlfn.XLOOKUP($B855,wordle_ids,wordles))</f>
        <v>SHOWN</v>
      </c>
      <c r="E855" s="10"/>
    </row>
    <row r="856" spans="1:5" x14ac:dyDescent="0.3">
      <c r="A856" s="2">
        <f t="shared" ref="A856:B856" si="841">A847+1</f>
        <v>44313</v>
      </c>
      <c r="B856" s="6">
        <f t="shared" si="841"/>
        <v>312</v>
      </c>
      <c r="C856" s="2" t="str">
        <f t="shared" si="643"/>
        <v>Carly</v>
      </c>
      <c r="D856" t="str" cm="1">
        <f t="array" aca="1" ref="D856" ca="1">IF(_xlfn.XLOOKUP($B856,wordle_ids,wordles)="","",_xlfn.XLOOKUP($B856,wordle_ids,wordles))</f>
        <v>SHOWN</v>
      </c>
      <c r="E856" s="10"/>
    </row>
    <row r="857" spans="1:5" x14ac:dyDescent="0.3">
      <c r="A857" s="2">
        <f t="shared" ref="A857:B857" si="842">A848+1</f>
        <v>44314</v>
      </c>
      <c r="B857" s="6">
        <f t="shared" si="842"/>
        <v>313</v>
      </c>
      <c r="C857" s="2" t="str">
        <f t="shared" si="643"/>
        <v>Phil</v>
      </c>
      <c r="D857" t="str" cm="1">
        <f t="array" aca="1" ref="D857" ca="1">IF(_xlfn.XLOOKUP($B857,wordle_ids,wordles)="","",_xlfn.XLOOKUP($B857,wordle_ids,wordles))</f>
        <v>ZESTY</v>
      </c>
      <c r="E857" s="10">
        <v>5</v>
      </c>
    </row>
    <row r="858" spans="1:5" x14ac:dyDescent="0.3">
      <c r="A858" s="2">
        <f t="shared" ref="A858:B858" si="843">A849+1</f>
        <v>44314</v>
      </c>
      <c r="B858" s="6">
        <f t="shared" si="843"/>
        <v>313</v>
      </c>
      <c r="C858" s="2" t="str">
        <f t="shared" si="643"/>
        <v>Erik</v>
      </c>
      <c r="D858" t="str" cm="1">
        <f t="array" aca="1" ref="D858" ca="1">IF(_xlfn.XLOOKUP($B858,wordle_ids,wordles)="","",_xlfn.XLOOKUP($B858,wordle_ids,wordles))</f>
        <v>ZESTY</v>
      </c>
      <c r="E858" s="10">
        <v>4</v>
      </c>
    </row>
    <row r="859" spans="1:5" x14ac:dyDescent="0.3">
      <c r="A859" s="2">
        <f t="shared" ref="A859:B859" si="844">A850+1</f>
        <v>44314</v>
      </c>
      <c r="B859" s="6">
        <f t="shared" si="844"/>
        <v>313</v>
      </c>
      <c r="C859" s="2" t="str">
        <f t="shared" si="643"/>
        <v>RoBert</v>
      </c>
      <c r="D859" t="str" cm="1">
        <f t="array" aca="1" ref="D859" ca="1">IF(_xlfn.XLOOKUP($B859,wordle_ids,wordles)="","",_xlfn.XLOOKUP($B859,wordle_ids,wordles))</f>
        <v>ZESTY</v>
      </c>
      <c r="E859" s="10">
        <v>5</v>
      </c>
    </row>
    <row r="860" spans="1:5" x14ac:dyDescent="0.3">
      <c r="A860" s="2">
        <f t="shared" ref="A860:B860" si="845">A851+1</f>
        <v>44314</v>
      </c>
      <c r="B860" s="6">
        <f t="shared" si="845"/>
        <v>313</v>
      </c>
      <c r="C860" s="2" t="str">
        <f t="shared" si="643"/>
        <v>Andrew</v>
      </c>
      <c r="D860" t="str" cm="1">
        <f t="array" aca="1" ref="D860" ca="1">IF(_xlfn.XLOOKUP($B860,wordle_ids,wordles)="","",_xlfn.XLOOKUP($B860,wordle_ids,wordles))</f>
        <v>ZESTY</v>
      </c>
      <c r="E860" s="10"/>
    </row>
    <row r="861" spans="1:5" x14ac:dyDescent="0.3">
      <c r="A861" s="2">
        <f t="shared" ref="A861:B861" si="846">A852+1</f>
        <v>44314</v>
      </c>
      <c r="B861" s="6">
        <f t="shared" si="846"/>
        <v>313</v>
      </c>
      <c r="C861" s="2" t="str">
        <f t="shared" si="643"/>
        <v>Yoyo</v>
      </c>
      <c r="D861" t="str" cm="1">
        <f t="array" aca="1" ref="D861" ca="1">IF(_xlfn.XLOOKUP($B861,wordle_ids,wordles)="","",_xlfn.XLOOKUP($B861,wordle_ids,wordles))</f>
        <v>ZESTY</v>
      </c>
      <c r="E861" s="10"/>
    </row>
    <row r="862" spans="1:5" x14ac:dyDescent="0.3">
      <c r="A862" s="2">
        <f t="shared" ref="A862:B862" si="847">A853+1</f>
        <v>44314</v>
      </c>
      <c r="B862" s="6">
        <f t="shared" si="847"/>
        <v>313</v>
      </c>
      <c r="C862" s="2" t="str">
        <f t="shared" si="643"/>
        <v>Henry</v>
      </c>
      <c r="D862" t="str" cm="1">
        <f t="array" aca="1" ref="D862" ca="1">IF(_xlfn.XLOOKUP($B862,wordle_ids,wordles)="","",_xlfn.XLOOKUP($B862,wordle_ids,wordles))</f>
        <v>ZESTY</v>
      </c>
      <c r="E862" s="10"/>
    </row>
    <row r="863" spans="1:5" x14ac:dyDescent="0.3">
      <c r="A863" s="2">
        <f t="shared" ref="A863:B863" si="848">A854+1</f>
        <v>44314</v>
      </c>
      <c r="B863" s="6">
        <f t="shared" si="848"/>
        <v>313</v>
      </c>
      <c r="C863" s="2" t="str">
        <f t="shared" si="643"/>
        <v>Aimee</v>
      </c>
      <c r="D863" t="str" cm="1">
        <f t="array" aca="1" ref="D863" ca="1">IF(_xlfn.XLOOKUP($B863,wordle_ids,wordles)="","",_xlfn.XLOOKUP($B863,wordle_ids,wordles))</f>
        <v>ZESTY</v>
      </c>
      <c r="E863" s="10"/>
    </row>
    <row r="864" spans="1:5" x14ac:dyDescent="0.3">
      <c r="A864" s="2">
        <f t="shared" ref="A864:B864" si="849">A855+1</f>
        <v>44314</v>
      </c>
      <c r="B864" s="6">
        <f t="shared" si="849"/>
        <v>313</v>
      </c>
      <c r="C864" s="2" t="str">
        <f t="shared" si="643"/>
        <v>Taylor</v>
      </c>
      <c r="D864" t="str" cm="1">
        <f t="array" aca="1" ref="D864" ca="1">IF(_xlfn.XLOOKUP($B864,wordle_ids,wordles)="","",_xlfn.XLOOKUP($B864,wordle_ids,wordles))</f>
        <v>ZESTY</v>
      </c>
      <c r="E864" s="10"/>
    </row>
    <row r="865" spans="1:5" x14ac:dyDescent="0.3">
      <c r="A865" s="2">
        <f t="shared" ref="A865:B865" si="850">A856+1</f>
        <v>44314</v>
      </c>
      <c r="B865" s="6">
        <f t="shared" si="850"/>
        <v>313</v>
      </c>
      <c r="C865" s="2" t="str">
        <f t="shared" si="643"/>
        <v>Carly</v>
      </c>
      <c r="D865" t="str" cm="1">
        <f t="array" aca="1" ref="D865" ca="1">IF(_xlfn.XLOOKUP($B865,wordle_ids,wordles)="","",_xlfn.XLOOKUP($B865,wordle_ids,wordles))</f>
        <v>ZESTY</v>
      </c>
      <c r="E865" s="10"/>
    </row>
    <row r="866" spans="1:5" x14ac:dyDescent="0.3">
      <c r="A866" s="2">
        <f t="shared" ref="A866:B866" si="851">A857+1</f>
        <v>44315</v>
      </c>
      <c r="B866" s="6">
        <f t="shared" si="851"/>
        <v>314</v>
      </c>
      <c r="C866" s="2" t="str">
        <f t="shared" si="643"/>
        <v>Phil</v>
      </c>
      <c r="D866" t="str" cm="1">
        <f t="array" aca="1" ref="D866" ca="1">IF(_xlfn.XLOOKUP($B866,wordle_ids,wordles)="","",_xlfn.XLOOKUP($B866,wordle_ids,wordles))</f>
        <v>TRASH</v>
      </c>
      <c r="E866" s="10">
        <v>2</v>
      </c>
    </row>
    <row r="867" spans="1:5" x14ac:dyDescent="0.3">
      <c r="A867" s="2">
        <f t="shared" ref="A867:B867" si="852">A858+1</f>
        <v>44315</v>
      </c>
      <c r="B867" s="6">
        <f t="shared" si="852"/>
        <v>314</v>
      </c>
      <c r="C867" s="2" t="str">
        <f t="shared" si="643"/>
        <v>Erik</v>
      </c>
      <c r="D867" t="str" cm="1">
        <f t="array" aca="1" ref="D867" ca="1">IF(_xlfn.XLOOKUP($B867,wordle_ids,wordles)="","",_xlfn.XLOOKUP($B867,wordle_ids,wordles))</f>
        <v>TRASH</v>
      </c>
      <c r="E867" s="10">
        <v>2</v>
      </c>
    </row>
    <row r="868" spans="1:5" x14ac:dyDescent="0.3">
      <c r="A868" s="2">
        <f t="shared" ref="A868:B868" si="853">A859+1</f>
        <v>44315</v>
      </c>
      <c r="B868" s="6">
        <f t="shared" si="853"/>
        <v>314</v>
      </c>
      <c r="C868" s="2" t="str">
        <f t="shared" si="643"/>
        <v>RoBert</v>
      </c>
      <c r="D868" t="str" cm="1">
        <f t="array" aca="1" ref="D868" ca="1">IF(_xlfn.XLOOKUP($B868,wordle_ids,wordles)="","",_xlfn.XLOOKUP($B868,wordle_ids,wordles))</f>
        <v>TRASH</v>
      </c>
      <c r="E868" s="10">
        <v>3</v>
      </c>
    </row>
    <row r="869" spans="1:5" x14ac:dyDescent="0.3">
      <c r="A869" s="2">
        <f t="shared" ref="A869:B869" si="854">A860+1</f>
        <v>44315</v>
      </c>
      <c r="B869" s="6">
        <f t="shared" si="854"/>
        <v>314</v>
      </c>
      <c r="C869" s="2" t="str">
        <f t="shared" si="643"/>
        <v>Andrew</v>
      </c>
      <c r="D869" t="str" cm="1">
        <f t="array" aca="1" ref="D869" ca="1">IF(_xlfn.XLOOKUP($B869,wordle_ids,wordles)="","",_xlfn.XLOOKUP($B869,wordle_ids,wordles))</f>
        <v>TRASH</v>
      </c>
      <c r="E869" s="10"/>
    </row>
    <row r="870" spans="1:5" x14ac:dyDescent="0.3">
      <c r="A870" s="2">
        <f t="shared" ref="A870:B870" si="855">A861+1</f>
        <v>44315</v>
      </c>
      <c r="B870" s="6">
        <f t="shared" si="855"/>
        <v>314</v>
      </c>
      <c r="C870" s="2" t="str">
        <f t="shared" si="643"/>
        <v>Yoyo</v>
      </c>
      <c r="D870" t="str" cm="1">
        <f t="array" aca="1" ref="D870" ca="1">IF(_xlfn.XLOOKUP($B870,wordle_ids,wordles)="","",_xlfn.XLOOKUP($B870,wordle_ids,wordles))</f>
        <v>TRASH</v>
      </c>
      <c r="E870" s="10">
        <v>2</v>
      </c>
    </row>
    <row r="871" spans="1:5" x14ac:dyDescent="0.3">
      <c r="A871" s="2">
        <f t="shared" ref="A871:B871" si="856">A862+1</f>
        <v>44315</v>
      </c>
      <c r="B871" s="6">
        <f t="shared" si="856"/>
        <v>314</v>
      </c>
      <c r="C871" s="2" t="str">
        <f t="shared" si="643"/>
        <v>Henry</v>
      </c>
      <c r="D871" t="str" cm="1">
        <f t="array" aca="1" ref="D871" ca="1">IF(_xlfn.XLOOKUP($B871,wordle_ids,wordles)="","",_xlfn.XLOOKUP($B871,wordle_ids,wordles))</f>
        <v>TRASH</v>
      </c>
      <c r="E871" s="10"/>
    </row>
    <row r="872" spans="1:5" x14ac:dyDescent="0.3">
      <c r="A872" s="2">
        <f t="shared" ref="A872:B872" si="857">A863+1</f>
        <v>44315</v>
      </c>
      <c r="B872" s="6">
        <f t="shared" si="857"/>
        <v>314</v>
      </c>
      <c r="C872" s="2" t="str">
        <f t="shared" si="643"/>
        <v>Aimee</v>
      </c>
      <c r="D872" t="str" cm="1">
        <f t="array" aca="1" ref="D872" ca="1">IF(_xlfn.XLOOKUP($B872,wordle_ids,wordles)="","",_xlfn.XLOOKUP($B872,wordle_ids,wordles))</f>
        <v>TRASH</v>
      </c>
      <c r="E872" s="10"/>
    </row>
    <row r="873" spans="1:5" x14ac:dyDescent="0.3">
      <c r="A873" s="2">
        <f t="shared" ref="A873:B873" si="858">A864+1</f>
        <v>44315</v>
      </c>
      <c r="B873" s="6">
        <f t="shared" si="858"/>
        <v>314</v>
      </c>
      <c r="C873" s="2" t="str">
        <f t="shared" si="643"/>
        <v>Taylor</v>
      </c>
      <c r="D873" t="str" cm="1">
        <f t="array" aca="1" ref="D873" ca="1">IF(_xlfn.XLOOKUP($B873,wordle_ids,wordles)="","",_xlfn.XLOOKUP($B873,wordle_ids,wordles))</f>
        <v>TRASH</v>
      </c>
      <c r="E873" s="10"/>
    </row>
    <row r="874" spans="1:5" x14ac:dyDescent="0.3">
      <c r="A874" s="2">
        <f t="shared" ref="A874:B874" si="859">A865+1</f>
        <v>44315</v>
      </c>
      <c r="B874" s="6">
        <f t="shared" si="859"/>
        <v>314</v>
      </c>
      <c r="C874" s="2" t="str">
        <f t="shared" si="643"/>
        <v>Carly</v>
      </c>
      <c r="D874" t="str" cm="1">
        <f t="array" aca="1" ref="D874" ca="1">IF(_xlfn.XLOOKUP($B874,wordle_ids,wordles)="","",_xlfn.XLOOKUP($B874,wordle_ids,wordles))</f>
        <v>TRASH</v>
      </c>
      <c r="E874" s="10"/>
    </row>
    <row r="875" spans="1:5" x14ac:dyDescent="0.3">
      <c r="A875" s="2">
        <f t="shared" ref="A875:B875" si="860">A866+1</f>
        <v>44316</v>
      </c>
      <c r="B875" s="6">
        <f t="shared" si="860"/>
        <v>315</v>
      </c>
      <c r="C875" s="2" t="str">
        <f t="shared" si="643"/>
        <v>Phil</v>
      </c>
      <c r="D875" t="str" cm="1">
        <f t="array" aca="1" ref="D875" ca="1">IF(_xlfn.XLOOKUP($B875,wordle_ids,wordles)="","",_xlfn.XLOOKUP($B875,wordle_ids,wordles))</f>
        <v>LARVA</v>
      </c>
      <c r="E875" s="10">
        <v>5</v>
      </c>
    </row>
    <row r="876" spans="1:5" x14ac:dyDescent="0.3">
      <c r="A876" s="2">
        <f t="shared" ref="A876:B876" si="861">A867+1</f>
        <v>44316</v>
      </c>
      <c r="B876" s="6">
        <f t="shared" si="861"/>
        <v>315</v>
      </c>
      <c r="C876" s="2" t="str">
        <f t="shared" si="643"/>
        <v>Erik</v>
      </c>
      <c r="D876" t="str" cm="1">
        <f t="array" aca="1" ref="D876" ca="1">IF(_xlfn.XLOOKUP($B876,wordle_ids,wordles)="","",_xlfn.XLOOKUP($B876,wordle_ids,wordles))</f>
        <v>LARVA</v>
      </c>
      <c r="E876" s="10">
        <v>5</v>
      </c>
    </row>
    <row r="877" spans="1:5" x14ac:dyDescent="0.3">
      <c r="A877" s="2">
        <f t="shared" ref="A877:B877" si="862">A868+1</f>
        <v>44316</v>
      </c>
      <c r="B877" s="6">
        <f t="shared" si="862"/>
        <v>315</v>
      </c>
      <c r="C877" s="2" t="str">
        <f t="shared" si="643"/>
        <v>RoBert</v>
      </c>
      <c r="D877" t="str" cm="1">
        <f t="array" aca="1" ref="D877" ca="1">IF(_xlfn.XLOOKUP($B877,wordle_ids,wordles)="","",_xlfn.XLOOKUP($B877,wordle_ids,wordles))</f>
        <v>LARVA</v>
      </c>
      <c r="E877" s="10">
        <v>5</v>
      </c>
    </row>
    <row r="878" spans="1:5" x14ac:dyDescent="0.3">
      <c r="A878" s="2">
        <f t="shared" ref="A878:B878" si="863">A869+1</f>
        <v>44316</v>
      </c>
      <c r="B878" s="6">
        <f t="shared" si="863"/>
        <v>315</v>
      </c>
      <c r="C878" s="2" t="str">
        <f t="shared" si="643"/>
        <v>Andrew</v>
      </c>
      <c r="D878" t="str" cm="1">
        <f t="array" aca="1" ref="D878" ca="1">IF(_xlfn.XLOOKUP($B878,wordle_ids,wordles)="","",_xlfn.XLOOKUP($B878,wordle_ids,wordles))</f>
        <v>LARVA</v>
      </c>
      <c r="E878" s="10"/>
    </row>
    <row r="879" spans="1:5" x14ac:dyDescent="0.3">
      <c r="A879" s="2">
        <f t="shared" ref="A879:B879" si="864">A870+1</f>
        <v>44316</v>
      </c>
      <c r="B879" s="6">
        <f t="shared" si="864"/>
        <v>315</v>
      </c>
      <c r="C879" s="2" t="str">
        <f t="shared" si="643"/>
        <v>Yoyo</v>
      </c>
      <c r="D879" t="str" cm="1">
        <f t="array" aca="1" ref="D879" ca="1">IF(_xlfn.XLOOKUP($B879,wordle_ids,wordles)="","",_xlfn.XLOOKUP($B879,wordle_ids,wordles))</f>
        <v>LARVA</v>
      </c>
      <c r="E879" s="10">
        <v>4</v>
      </c>
    </row>
    <row r="880" spans="1:5" x14ac:dyDescent="0.3">
      <c r="A880" s="2">
        <f t="shared" ref="A880:B880" si="865">A871+1</f>
        <v>44316</v>
      </c>
      <c r="B880" s="6">
        <f t="shared" si="865"/>
        <v>315</v>
      </c>
      <c r="C880" s="2" t="str">
        <f t="shared" si="643"/>
        <v>Henry</v>
      </c>
      <c r="D880" t="str" cm="1">
        <f t="array" aca="1" ref="D880" ca="1">IF(_xlfn.XLOOKUP($B880,wordle_ids,wordles)="","",_xlfn.XLOOKUP($B880,wordle_ids,wordles))</f>
        <v>LARVA</v>
      </c>
      <c r="E880" s="10"/>
    </row>
    <row r="881" spans="1:5" x14ac:dyDescent="0.3">
      <c r="A881" s="2">
        <f t="shared" ref="A881:B881" si="866">A872+1</f>
        <v>44316</v>
      </c>
      <c r="B881" s="6">
        <f t="shared" si="866"/>
        <v>315</v>
      </c>
      <c r="C881" s="2" t="str">
        <f t="shared" si="643"/>
        <v>Aimee</v>
      </c>
      <c r="D881" t="str" cm="1">
        <f t="array" aca="1" ref="D881" ca="1">IF(_xlfn.XLOOKUP($B881,wordle_ids,wordles)="","",_xlfn.XLOOKUP($B881,wordle_ids,wordles))</f>
        <v>LARVA</v>
      </c>
      <c r="E881" s="10"/>
    </row>
    <row r="882" spans="1:5" x14ac:dyDescent="0.3">
      <c r="A882" s="2">
        <f t="shared" ref="A882:B882" si="867">A873+1</f>
        <v>44316</v>
      </c>
      <c r="B882" s="6">
        <f t="shared" si="867"/>
        <v>315</v>
      </c>
      <c r="C882" s="2" t="str">
        <f t="shared" si="643"/>
        <v>Taylor</v>
      </c>
      <c r="D882" t="str" cm="1">
        <f t="array" aca="1" ref="D882" ca="1">IF(_xlfn.XLOOKUP($B882,wordle_ids,wordles)="","",_xlfn.XLOOKUP($B882,wordle_ids,wordles))</f>
        <v>LARVA</v>
      </c>
      <c r="E882" s="10"/>
    </row>
    <row r="883" spans="1:5" x14ac:dyDescent="0.3">
      <c r="A883" s="2">
        <f t="shared" ref="A883:B883" si="868">A874+1</f>
        <v>44316</v>
      </c>
      <c r="B883" s="6">
        <f t="shared" si="868"/>
        <v>315</v>
      </c>
      <c r="C883" s="2" t="str">
        <f t="shared" si="643"/>
        <v>Carly</v>
      </c>
      <c r="D883" t="str" cm="1">
        <f t="array" aca="1" ref="D883" ca="1">IF(_xlfn.XLOOKUP($B883,wordle_ids,wordles)="","",_xlfn.XLOOKUP($B883,wordle_ids,wordles))</f>
        <v>LARVA</v>
      </c>
      <c r="E883" s="10"/>
    </row>
    <row r="884" spans="1:5" x14ac:dyDescent="0.3">
      <c r="A884" s="2">
        <f t="shared" ref="A884:B884" si="869">A875+1</f>
        <v>44317</v>
      </c>
      <c r="B884" s="6">
        <f t="shared" si="869"/>
        <v>316</v>
      </c>
      <c r="C884" s="2" t="str">
        <f t="shared" si="643"/>
        <v>Phil</v>
      </c>
      <c r="D884" t="str" cm="1">
        <f t="array" aca="1" ref="D884" ca="1">IF(_xlfn.XLOOKUP($B884,wordle_ids,wordles)="","",_xlfn.XLOOKUP($B884,wordle_ids,wordles))</f>
        <v>FORGO</v>
      </c>
      <c r="E884" s="10">
        <v>6</v>
      </c>
    </row>
    <row r="885" spans="1:5" x14ac:dyDescent="0.3">
      <c r="A885" s="2">
        <f t="shared" ref="A885:B885" si="870">A876+1</f>
        <v>44317</v>
      </c>
      <c r="B885" s="6">
        <f t="shared" si="870"/>
        <v>316</v>
      </c>
      <c r="C885" s="2" t="str">
        <f t="shared" si="643"/>
        <v>Erik</v>
      </c>
      <c r="D885" t="str" cm="1">
        <f t="array" aca="1" ref="D885" ca="1">IF(_xlfn.XLOOKUP($B885,wordle_ids,wordles)="","",_xlfn.XLOOKUP($B885,wordle_ids,wordles))</f>
        <v>FORGO</v>
      </c>
      <c r="E885" s="10">
        <v>3</v>
      </c>
    </row>
    <row r="886" spans="1:5" x14ac:dyDescent="0.3">
      <c r="A886" s="2">
        <f t="shared" ref="A886:B886" si="871">A877+1</f>
        <v>44317</v>
      </c>
      <c r="B886" s="6">
        <f t="shared" si="871"/>
        <v>316</v>
      </c>
      <c r="C886" s="2" t="str">
        <f t="shared" si="643"/>
        <v>RoBert</v>
      </c>
      <c r="D886" t="str" cm="1">
        <f t="array" aca="1" ref="D886" ca="1">IF(_xlfn.XLOOKUP($B886,wordle_ids,wordles)="","",_xlfn.XLOOKUP($B886,wordle_ids,wordles))</f>
        <v>FORGO</v>
      </c>
      <c r="E886" s="10">
        <v>4</v>
      </c>
    </row>
    <row r="887" spans="1:5" x14ac:dyDescent="0.3">
      <c r="A887" s="2">
        <f t="shared" ref="A887:B887" si="872">A878+1</f>
        <v>44317</v>
      </c>
      <c r="B887" s="6">
        <f t="shared" si="872"/>
        <v>316</v>
      </c>
      <c r="C887" s="2" t="str">
        <f t="shared" si="643"/>
        <v>Andrew</v>
      </c>
      <c r="D887" t="str" cm="1">
        <f t="array" aca="1" ref="D887" ca="1">IF(_xlfn.XLOOKUP($B887,wordle_ids,wordles)="","",_xlfn.XLOOKUP($B887,wordle_ids,wordles))</f>
        <v>FORGO</v>
      </c>
      <c r="E887" s="10"/>
    </row>
    <row r="888" spans="1:5" x14ac:dyDescent="0.3">
      <c r="A888" s="2">
        <f t="shared" ref="A888:B888" si="873">A879+1</f>
        <v>44317</v>
      </c>
      <c r="B888" s="6">
        <f t="shared" si="873"/>
        <v>316</v>
      </c>
      <c r="C888" s="2" t="str">
        <f t="shared" si="643"/>
        <v>Yoyo</v>
      </c>
      <c r="D888" t="str" cm="1">
        <f t="array" aca="1" ref="D888" ca="1">IF(_xlfn.XLOOKUP($B888,wordle_ids,wordles)="","",_xlfn.XLOOKUP($B888,wordle_ids,wordles))</f>
        <v>FORGO</v>
      </c>
      <c r="E888" s="10">
        <v>5</v>
      </c>
    </row>
    <row r="889" spans="1:5" x14ac:dyDescent="0.3">
      <c r="A889" s="2">
        <f t="shared" ref="A889:B889" si="874">A880+1</f>
        <v>44317</v>
      </c>
      <c r="B889" s="6">
        <f t="shared" si="874"/>
        <v>316</v>
      </c>
      <c r="C889" s="2" t="str">
        <f t="shared" si="643"/>
        <v>Henry</v>
      </c>
      <c r="D889" t="str" cm="1">
        <f t="array" aca="1" ref="D889" ca="1">IF(_xlfn.XLOOKUP($B889,wordle_ids,wordles)="","",_xlfn.XLOOKUP($B889,wordle_ids,wordles))</f>
        <v>FORGO</v>
      </c>
      <c r="E889" s="10"/>
    </row>
    <row r="890" spans="1:5" x14ac:dyDescent="0.3">
      <c r="A890" s="2">
        <f t="shared" ref="A890:B890" si="875">A881+1</f>
        <v>44317</v>
      </c>
      <c r="B890" s="6">
        <f t="shared" si="875"/>
        <v>316</v>
      </c>
      <c r="C890" s="2" t="str">
        <f t="shared" si="643"/>
        <v>Aimee</v>
      </c>
      <c r="D890" t="str" cm="1">
        <f t="array" aca="1" ref="D890" ca="1">IF(_xlfn.XLOOKUP($B890,wordle_ids,wordles)="","",_xlfn.XLOOKUP($B890,wordle_ids,wordles))</f>
        <v>FORGO</v>
      </c>
      <c r="E890" s="10"/>
    </row>
    <row r="891" spans="1:5" x14ac:dyDescent="0.3">
      <c r="A891" s="2">
        <f t="shared" ref="A891:B891" si="876">A882+1</f>
        <v>44317</v>
      </c>
      <c r="B891" s="6">
        <f t="shared" si="876"/>
        <v>316</v>
      </c>
      <c r="C891" s="2" t="str">
        <f t="shared" si="643"/>
        <v>Taylor</v>
      </c>
      <c r="D891" t="str" cm="1">
        <f t="array" aca="1" ref="D891" ca="1">IF(_xlfn.XLOOKUP($B891,wordle_ids,wordles)="","",_xlfn.XLOOKUP($B891,wordle_ids,wordles))</f>
        <v>FORGO</v>
      </c>
      <c r="E891" s="10"/>
    </row>
    <row r="892" spans="1:5" x14ac:dyDescent="0.3">
      <c r="A892" s="2">
        <f t="shared" ref="A892:B892" si="877">A883+1</f>
        <v>44317</v>
      </c>
      <c r="B892" s="6">
        <f t="shared" si="877"/>
        <v>316</v>
      </c>
      <c r="C892" s="2" t="str">
        <f t="shared" si="643"/>
        <v>Carly</v>
      </c>
      <c r="D892" t="str" cm="1">
        <f t="array" aca="1" ref="D892" ca="1">IF(_xlfn.XLOOKUP($B892,wordle_ids,wordles)="","",_xlfn.XLOOKUP($B892,wordle_ids,wordles))</f>
        <v>FORGO</v>
      </c>
      <c r="E892" s="10"/>
    </row>
    <row r="893" spans="1:5" x14ac:dyDescent="0.3">
      <c r="A893" s="2">
        <f t="shared" ref="A893:B893" si="878">A884+1</f>
        <v>44318</v>
      </c>
      <c r="B893" s="6">
        <f t="shared" si="878"/>
        <v>317</v>
      </c>
      <c r="C893" s="2" t="str">
        <f t="shared" si="643"/>
        <v>Phil</v>
      </c>
      <c r="D893" t="str" cm="1">
        <f t="array" aca="1" ref="D893" ca="1">IF(_xlfn.XLOOKUP($B893,wordle_ids,wordles)="","",_xlfn.XLOOKUP($B893,wordle_ids,wordles))</f>
        <v>STORY</v>
      </c>
      <c r="E893" s="10">
        <v>5</v>
      </c>
    </row>
    <row r="894" spans="1:5" x14ac:dyDescent="0.3">
      <c r="A894" s="2">
        <f t="shared" ref="A894:B894" si="879">A885+1</f>
        <v>44318</v>
      </c>
      <c r="B894" s="6">
        <f t="shared" si="879"/>
        <v>317</v>
      </c>
      <c r="C894" s="2" t="str">
        <f t="shared" si="643"/>
        <v>Erik</v>
      </c>
      <c r="D894" t="str" cm="1">
        <f t="array" aca="1" ref="D894" ca="1">IF(_xlfn.XLOOKUP($B894,wordle_ids,wordles)="","",_xlfn.XLOOKUP($B894,wordle_ids,wordles))</f>
        <v>STORY</v>
      </c>
      <c r="E894" s="10">
        <v>3</v>
      </c>
    </row>
    <row r="895" spans="1:5" x14ac:dyDescent="0.3">
      <c r="A895" s="2">
        <f t="shared" ref="A895:B895" si="880">A886+1</f>
        <v>44318</v>
      </c>
      <c r="B895" s="6">
        <f t="shared" si="880"/>
        <v>317</v>
      </c>
      <c r="C895" s="2" t="str">
        <f t="shared" si="643"/>
        <v>RoBert</v>
      </c>
      <c r="D895" t="str" cm="1">
        <f t="array" aca="1" ref="D895" ca="1">IF(_xlfn.XLOOKUP($B895,wordle_ids,wordles)="","",_xlfn.XLOOKUP($B895,wordle_ids,wordles))</f>
        <v>STORY</v>
      </c>
      <c r="E895" s="10">
        <v>5</v>
      </c>
    </row>
    <row r="896" spans="1:5" x14ac:dyDescent="0.3">
      <c r="A896" s="2">
        <f t="shared" ref="A896:B896" si="881">A887+1</f>
        <v>44318</v>
      </c>
      <c r="B896" s="6">
        <f t="shared" si="881"/>
        <v>317</v>
      </c>
      <c r="C896" s="2" t="str">
        <f t="shared" si="643"/>
        <v>Andrew</v>
      </c>
      <c r="D896" t="str" cm="1">
        <f t="array" aca="1" ref="D896" ca="1">IF(_xlfn.XLOOKUP($B896,wordle_ids,wordles)="","",_xlfn.XLOOKUP($B896,wordle_ids,wordles))</f>
        <v>STORY</v>
      </c>
      <c r="E896" s="10"/>
    </row>
    <row r="897" spans="1:5" x14ac:dyDescent="0.3">
      <c r="A897" s="2">
        <f t="shared" ref="A897:B897" si="882">A888+1</f>
        <v>44318</v>
      </c>
      <c r="B897" s="6">
        <f t="shared" si="882"/>
        <v>317</v>
      </c>
      <c r="C897" s="2" t="str">
        <f t="shared" si="643"/>
        <v>Yoyo</v>
      </c>
      <c r="D897" t="str" cm="1">
        <f t="array" aca="1" ref="D897" ca="1">IF(_xlfn.XLOOKUP($B897,wordle_ids,wordles)="","",_xlfn.XLOOKUP($B897,wordle_ids,wordles))</f>
        <v>STORY</v>
      </c>
      <c r="E897" s="10">
        <v>3</v>
      </c>
    </row>
    <row r="898" spans="1:5" x14ac:dyDescent="0.3">
      <c r="A898" s="2">
        <f t="shared" ref="A898:B898" si="883">A889+1</f>
        <v>44318</v>
      </c>
      <c r="B898" s="6">
        <f t="shared" si="883"/>
        <v>317</v>
      </c>
      <c r="C898" s="2" t="str">
        <f t="shared" si="643"/>
        <v>Henry</v>
      </c>
      <c r="D898" t="str" cm="1">
        <f t="array" aca="1" ref="D898" ca="1">IF(_xlfn.XLOOKUP($B898,wordle_ids,wordles)="","",_xlfn.XLOOKUP($B898,wordle_ids,wordles))</f>
        <v>STORY</v>
      </c>
      <c r="E898" s="10"/>
    </row>
    <row r="899" spans="1:5" x14ac:dyDescent="0.3">
      <c r="A899" s="2">
        <f t="shared" ref="A899:B899" si="884">A890+1</f>
        <v>44318</v>
      </c>
      <c r="B899" s="6">
        <f t="shared" si="884"/>
        <v>317</v>
      </c>
      <c r="C899" s="2" t="str">
        <f t="shared" si="643"/>
        <v>Aimee</v>
      </c>
      <c r="D899" t="str" cm="1">
        <f t="array" aca="1" ref="D899" ca="1">IF(_xlfn.XLOOKUP($B899,wordle_ids,wordles)="","",_xlfn.XLOOKUP($B899,wordle_ids,wordles))</f>
        <v>STORY</v>
      </c>
      <c r="E899" s="10"/>
    </row>
    <row r="900" spans="1:5" x14ac:dyDescent="0.3">
      <c r="A900" s="2">
        <f t="shared" ref="A900:B900" si="885">A891+1</f>
        <v>44318</v>
      </c>
      <c r="B900" s="6">
        <f t="shared" si="885"/>
        <v>317</v>
      </c>
      <c r="C900" s="2" t="str">
        <f t="shared" si="643"/>
        <v>Taylor</v>
      </c>
      <c r="D900" t="str" cm="1">
        <f t="array" aca="1" ref="D900" ca="1">IF(_xlfn.XLOOKUP($B900,wordle_ids,wordles)="","",_xlfn.XLOOKUP($B900,wordle_ids,wordles))</f>
        <v>STORY</v>
      </c>
      <c r="E900" s="10"/>
    </row>
    <row r="901" spans="1:5" x14ac:dyDescent="0.3">
      <c r="A901" s="2">
        <f t="shared" ref="A901:B901" si="886">A892+1</f>
        <v>44318</v>
      </c>
      <c r="B901" s="6">
        <f t="shared" si="886"/>
        <v>317</v>
      </c>
      <c r="C901" s="2" t="str">
        <f t="shared" si="643"/>
        <v>Carly</v>
      </c>
      <c r="D901" t="str" cm="1">
        <f t="array" aca="1" ref="D901" ca="1">IF(_xlfn.XLOOKUP($B901,wordle_ids,wordles)="","",_xlfn.XLOOKUP($B901,wordle_ids,wordles))</f>
        <v>STORY</v>
      </c>
      <c r="E901" s="10"/>
    </row>
    <row r="902" spans="1:5" x14ac:dyDescent="0.3">
      <c r="A902" s="2">
        <f t="shared" ref="A902:B902" si="887">A893+1</f>
        <v>44319</v>
      </c>
      <c r="B902" s="6">
        <f t="shared" si="887"/>
        <v>318</v>
      </c>
      <c r="C902" s="2" t="str">
        <f t="shared" si="643"/>
        <v>Phil</v>
      </c>
      <c r="D902" t="str" cm="1">
        <f t="array" aca="1" ref="D902" ca="1">IF(_xlfn.XLOOKUP($B902,wordle_ids,wordles)="","",_xlfn.XLOOKUP($B902,wordle_ids,wordles))</f>
        <v>HAIRY</v>
      </c>
      <c r="E902" s="10">
        <v>6</v>
      </c>
    </row>
    <row r="903" spans="1:5" x14ac:dyDescent="0.3">
      <c r="A903" s="2">
        <f t="shared" ref="A903:B903" si="888">A894+1</f>
        <v>44319</v>
      </c>
      <c r="B903" s="6">
        <f t="shared" si="888"/>
        <v>318</v>
      </c>
      <c r="C903" s="2" t="str">
        <f t="shared" si="643"/>
        <v>Erik</v>
      </c>
      <c r="D903" t="str" cm="1">
        <f t="array" aca="1" ref="D903" ca="1">IF(_xlfn.XLOOKUP($B903,wordle_ids,wordles)="","",_xlfn.XLOOKUP($B903,wordle_ids,wordles))</f>
        <v>HAIRY</v>
      </c>
      <c r="E903" s="10">
        <v>3</v>
      </c>
    </row>
    <row r="904" spans="1:5" x14ac:dyDescent="0.3">
      <c r="A904" s="2">
        <f t="shared" ref="A904:B904" si="889">A895+1</f>
        <v>44319</v>
      </c>
      <c r="B904" s="6">
        <f t="shared" si="889"/>
        <v>318</v>
      </c>
      <c r="C904" s="2" t="str">
        <f t="shared" si="643"/>
        <v>RoBert</v>
      </c>
      <c r="D904" t="str" cm="1">
        <f t="array" aca="1" ref="D904" ca="1">IF(_xlfn.XLOOKUP($B904,wordle_ids,wordles)="","",_xlfn.XLOOKUP($B904,wordle_ids,wordles))</f>
        <v>HAIRY</v>
      </c>
      <c r="E904" s="10">
        <v>3</v>
      </c>
    </row>
    <row r="905" spans="1:5" x14ac:dyDescent="0.3">
      <c r="A905" s="2">
        <f t="shared" ref="A905:B905" si="890">A896+1</f>
        <v>44319</v>
      </c>
      <c r="B905" s="6">
        <f t="shared" si="890"/>
        <v>318</v>
      </c>
      <c r="C905" s="2" t="str">
        <f t="shared" si="643"/>
        <v>Andrew</v>
      </c>
      <c r="D905" t="str" cm="1">
        <f t="array" aca="1" ref="D905" ca="1">IF(_xlfn.XLOOKUP($B905,wordle_ids,wordles)="","",_xlfn.XLOOKUP($B905,wordle_ids,wordles))</f>
        <v>HAIRY</v>
      </c>
      <c r="E905" s="10"/>
    </row>
    <row r="906" spans="1:5" x14ac:dyDescent="0.3">
      <c r="A906" s="2">
        <f t="shared" ref="A906:B906" si="891">A897+1</f>
        <v>44319</v>
      </c>
      <c r="B906" s="6">
        <f t="shared" si="891"/>
        <v>318</v>
      </c>
      <c r="C906" s="2" t="str">
        <f t="shared" si="643"/>
        <v>Yoyo</v>
      </c>
      <c r="D906" t="str" cm="1">
        <f t="array" aca="1" ref="D906" ca="1">IF(_xlfn.XLOOKUP($B906,wordle_ids,wordles)="","",_xlfn.XLOOKUP($B906,wordle_ids,wordles))</f>
        <v>HAIRY</v>
      </c>
      <c r="E906" s="10">
        <v>3</v>
      </c>
    </row>
    <row r="907" spans="1:5" x14ac:dyDescent="0.3">
      <c r="A907" s="2">
        <f t="shared" ref="A907:B907" si="892">A898+1</f>
        <v>44319</v>
      </c>
      <c r="B907" s="6">
        <f t="shared" si="892"/>
        <v>318</v>
      </c>
      <c r="C907" s="2" t="str">
        <f t="shared" si="643"/>
        <v>Henry</v>
      </c>
      <c r="D907" t="str" cm="1">
        <f t="array" aca="1" ref="D907" ca="1">IF(_xlfn.XLOOKUP($B907,wordle_ids,wordles)="","",_xlfn.XLOOKUP($B907,wordle_ids,wordles))</f>
        <v>HAIRY</v>
      </c>
      <c r="E907" s="10"/>
    </row>
    <row r="908" spans="1:5" x14ac:dyDescent="0.3">
      <c r="A908" s="2">
        <f t="shared" ref="A908:B908" si="893">A899+1</f>
        <v>44319</v>
      </c>
      <c r="B908" s="6">
        <f t="shared" si="893"/>
        <v>318</v>
      </c>
      <c r="C908" s="2" t="str">
        <f t="shared" si="643"/>
        <v>Aimee</v>
      </c>
      <c r="D908" t="str" cm="1">
        <f t="array" aca="1" ref="D908" ca="1">IF(_xlfn.XLOOKUP($B908,wordle_ids,wordles)="","",_xlfn.XLOOKUP($B908,wordle_ids,wordles))</f>
        <v>HAIRY</v>
      </c>
      <c r="E908" s="10"/>
    </row>
    <row r="909" spans="1:5" x14ac:dyDescent="0.3">
      <c r="A909" s="2">
        <f t="shared" ref="A909:B909" si="894">A900+1</f>
        <v>44319</v>
      </c>
      <c r="B909" s="6">
        <f t="shared" si="894"/>
        <v>318</v>
      </c>
      <c r="C909" s="2" t="str">
        <f t="shared" si="643"/>
        <v>Taylor</v>
      </c>
      <c r="D909" t="str" cm="1">
        <f t="array" aca="1" ref="D909" ca="1">IF(_xlfn.XLOOKUP($B909,wordle_ids,wordles)="","",_xlfn.XLOOKUP($B909,wordle_ids,wordles))</f>
        <v>HAIRY</v>
      </c>
      <c r="E909" s="10"/>
    </row>
    <row r="910" spans="1:5" x14ac:dyDescent="0.3">
      <c r="A910" s="2">
        <f t="shared" ref="A910:B910" si="895">A901+1</f>
        <v>44319</v>
      </c>
      <c r="B910" s="6">
        <f t="shared" si="895"/>
        <v>318</v>
      </c>
      <c r="C910" s="2" t="str">
        <f t="shared" si="643"/>
        <v>Carly</v>
      </c>
      <c r="D910" t="str" cm="1">
        <f t="array" aca="1" ref="D910" ca="1">IF(_xlfn.XLOOKUP($B910,wordle_ids,wordles)="","",_xlfn.XLOOKUP($B910,wordle_ids,wordles))</f>
        <v>HAIRY</v>
      </c>
      <c r="E910" s="10"/>
    </row>
    <row r="911" spans="1:5" x14ac:dyDescent="0.3">
      <c r="A911" s="2">
        <f t="shared" ref="A911:B911" si="896">A902+1</f>
        <v>44320</v>
      </c>
      <c r="B911" s="6">
        <f t="shared" si="896"/>
        <v>319</v>
      </c>
      <c r="C911" s="2" t="str">
        <f t="shared" si="643"/>
        <v>Phil</v>
      </c>
      <c r="D911" t="str" cm="1">
        <f t="array" aca="1" ref="D911" ca="1">IF(_xlfn.XLOOKUP($B911,wordle_ids,wordles)="","",_xlfn.XLOOKUP($B911,wordle_ids,wordles))</f>
        <v>TRAIN</v>
      </c>
      <c r="E911" s="10">
        <v>4</v>
      </c>
    </row>
    <row r="912" spans="1:5" x14ac:dyDescent="0.3">
      <c r="A912" s="2">
        <f t="shared" ref="A912:B912" si="897">A903+1</f>
        <v>44320</v>
      </c>
      <c r="B912" s="6">
        <f t="shared" si="897"/>
        <v>319</v>
      </c>
      <c r="C912" s="2" t="str">
        <f t="shared" ref="C912:C975" si="898">C903</f>
        <v>Erik</v>
      </c>
      <c r="D912" t="str" cm="1">
        <f t="array" aca="1" ref="D912" ca="1">IF(_xlfn.XLOOKUP($B912,wordle_ids,wordles)="","",_xlfn.XLOOKUP($B912,wordle_ids,wordles))</f>
        <v>TRAIN</v>
      </c>
      <c r="E912" s="10">
        <v>4</v>
      </c>
    </row>
    <row r="913" spans="1:5" x14ac:dyDescent="0.3">
      <c r="A913" s="2">
        <f t="shared" ref="A913:B913" si="899">A904+1</f>
        <v>44320</v>
      </c>
      <c r="B913" s="6">
        <f t="shared" si="899"/>
        <v>319</v>
      </c>
      <c r="C913" s="2" t="str">
        <f t="shared" si="898"/>
        <v>RoBert</v>
      </c>
      <c r="D913" t="str" cm="1">
        <f t="array" aca="1" ref="D913" ca="1">IF(_xlfn.XLOOKUP($B913,wordle_ids,wordles)="","",_xlfn.XLOOKUP($B913,wordle_ids,wordles))</f>
        <v>TRAIN</v>
      </c>
      <c r="E913" s="10">
        <v>3</v>
      </c>
    </row>
    <row r="914" spans="1:5" x14ac:dyDescent="0.3">
      <c r="A914" s="2">
        <f t="shared" ref="A914:B914" si="900">A905+1</f>
        <v>44320</v>
      </c>
      <c r="B914" s="6">
        <f t="shared" si="900"/>
        <v>319</v>
      </c>
      <c r="C914" s="2" t="str">
        <f t="shared" si="898"/>
        <v>Andrew</v>
      </c>
      <c r="D914" t="str" cm="1">
        <f t="array" aca="1" ref="D914" ca="1">IF(_xlfn.XLOOKUP($B914,wordle_ids,wordles)="","",_xlfn.XLOOKUP($B914,wordle_ids,wordles))</f>
        <v>TRAIN</v>
      </c>
      <c r="E914" s="10"/>
    </row>
    <row r="915" spans="1:5" x14ac:dyDescent="0.3">
      <c r="A915" s="2">
        <f t="shared" ref="A915:B915" si="901">A906+1</f>
        <v>44320</v>
      </c>
      <c r="B915" s="6">
        <f t="shared" si="901"/>
        <v>319</v>
      </c>
      <c r="C915" s="2" t="str">
        <f t="shared" si="898"/>
        <v>Yoyo</v>
      </c>
      <c r="D915" t="str" cm="1">
        <f t="array" aca="1" ref="D915" ca="1">IF(_xlfn.XLOOKUP($B915,wordle_ids,wordles)="","",_xlfn.XLOOKUP($B915,wordle_ids,wordles))</f>
        <v>TRAIN</v>
      </c>
      <c r="E915" s="10">
        <v>3</v>
      </c>
    </row>
    <row r="916" spans="1:5" x14ac:dyDescent="0.3">
      <c r="A916" s="2">
        <f t="shared" ref="A916:B916" si="902">A907+1</f>
        <v>44320</v>
      </c>
      <c r="B916" s="6">
        <f t="shared" si="902"/>
        <v>319</v>
      </c>
      <c r="C916" s="2" t="str">
        <f t="shared" si="898"/>
        <v>Henry</v>
      </c>
      <c r="D916" t="str" cm="1">
        <f t="array" aca="1" ref="D916" ca="1">IF(_xlfn.XLOOKUP($B916,wordle_ids,wordles)="","",_xlfn.XLOOKUP($B916,wordle_ids,wordles))</f>
        <v>TRAIN</v>
      </c>
      <c r="E916" s="10"/>
    </row>
    <row r="917" spans="1:5" x14ac:dyDescent="0.3">
      <c r="A917" s="2">
        <f t="shared" ref="A917:B917" si="903">A908+1</f>
        <v>44320</v>
      </c>
      <c r="B917" s="6">
        <f t="shared" si="903"/>
        <v>319</v>
      </c>
      <c r="C917" s="2" t="str">
        <f t="shared" si="898"/>
        <v>Aimee</v>
      </c>
      <c r="D917" t="str" cm="1">
        <f t="array" aca="1" ref="D917" ca="1">IF(_xlfn.XLOOKUP($B917,wordle_ids,wordles)="","",_xlfn.XLOOKUP($B917,wordle_ids,wordles))</f>
        <v>TRAIN</v>
      </c>
      <c r="E917" s="10"/>
    </row>
    <row r="918" spans="1:5" x14ac:dyDescent="0.3">
      <c r="A918" s="2">
        <f t="shared" ref="A918:B918" si="904">A909+1</f>
        <v>44320</v>
      </c>
      <c r="B918" s="6">
        <f t="shared" si="904"/>
        <v>319</v>
      </c>
      <c r="C918" s="2" t="str">
        <f t="shared" si="898"/>
        <v>Taylor</v>
      </c>
      <c r="D918" t="str" cm="1">
        <f t="array" aca="1" ref="D918" ca="1">IF(_xlfn.XLOOKUP($B918,wordle_ids,wordles)="","",_xlfn.XLOOKUP($B918,wordle_ids,wordles))</f>
        <v>TRAIN</v>
      </c>
      <c r="E918" s="10"/>
    </row>
    <row r="919" spans="1:5" x14ac:dyDescent="0.3">
      <c r="A919" s="2">
        <f t="shared" ref="A919:B919" si="905">A910+1</f>
        <v>44320</v>
      </c>
      <c r="B919" s="6">
        <f t="shared" si="905"/>
        <v>319</v>
      </c>
      <c r="C919" s="2" t="str">
        <f t="shared" si="898"/>
        <v>Carly</v>
      </c>
      <c r="D919" t="str" cm="1">
        <f t="array" aca="1" ref="D919" ca="1">IF(_xlfn.XLOOKUP($B919,wordle_ids,wordles)="","",_xlfn.XLOOKUP($B919,wordle_ids,wordles))</f>
        <v>TRAIN</v>
      </c>
      <c r="E919" s="10"/>
    </row>
    <row r="920" spans="1:5" x14ac:dyDescent="0.3">
      <c r="A920" s="2">
        <f t="shared" ref="A920:B920" si="906">A911+1</f>
        <v>44321</v>
      </c>
      <c r="B920" s="6">
        <f t="shared" si="906"/>
        <v>320</v>
      </c>
      <c r="C920" s="2" t="str">
        <f t="shared" si="898"/>
        <v>Phil</v>
      </c>
      <c r="D920" t="str" cm="1">
        <f t="array" aca="1" ref="D920" ca="1">IF(_xlfn.XLOOKUP($B920,wordle_ids,wordles)="","",_xlfn.XLOOKUP($B920,wordle_ids,wordles))</f>
        <v>HOMER</v>
      </c>
      <c r="E920" s="10">
        <v>5</v>
      </c>
    </row>
    <row r="921" spans="1:5" x14ac:dyDescent="0.3">
      <c r="A921" s="2">
        <f t="shared" ref="A921:B921" si="907">A912+1</f>
        <v>44321</v>
      </c>
      <c r="B921" s="6">
        <f t="shared" si="907"/>
        <v>320</v>
      </c>
      <c r="C921" s="2" t="str">
        <f t="shared" si="898"/>
        <v>Erik</v>
      </c>
      <c r="D921" t="str" cm="1">
        <f t="array" aca="1" ref="D921" ca="1">IF(_xlfn.XLOOKUP($B921,wordle_ids,wordles)="","",_xlfn.XLOOKUP($B921,wordle_ids,wordles))</f>
        <v>HOMER</v>
      </c>
      <c r="E921" s="10">
        <v>3</v>
      </c>
    </row>
    <row r="922" spans="1:5" x14ac:dyDescent="0.3">
      <c r="A922" s="2">
        <f t="shared" ref="A922:B922" si="908">A913+1</f>
        <v>44321</v>
      </c>
      <c r="B922" s="6">
        <f t="shared" si="908"/>
        <v>320</v>
      </c>
      <c r="C922" s="2" t="str">
        <f t="shared" si="898"/>
        <v>RoBert</v>
      </c>
      <c r="D922" t="str" cm="1">
        <f t="array" aca="1" ref="D922" ca="1">IF(_xlfn.XLOOKUP($B922,wordle_ids,wordles)="","",_xlfn.XLOOKUP($B922,wordle_ids,wordles))</f>
        <v>HOMER</v>
      </c>
      <c r="E922" s="10">
        <v>4</v>
      </c>
    </row>
    <row r="923" spans="1:5" x14ac:dyDescent="0.3">
      <c r="A923" s="2">
        <f t="shared" ref="A923:B923" si="909">A914+1</f>
        <v>44321</v>
      </c>
      <c r="B923" s="6">
        <f t="shared" si="909"/>
        <v>320</v>
      </c>
      <c r="C923" s="2" t="str">
        <f t="shared" si="898"/>
        <v>Andrew</v>
      </c>
      <c r="D923" t="str" cm="1">
        <f t="array" aca="1" ref="D923" ca="1">IF(_xlfn.XLOOKUP($B923,wordle_ids,wordles)="","",_xlfn.XLOOKUP($B923,wordle_ids,wordles))</f>
        <v>HOMER</v>
      </c>
      <c r="E923" s="10"/>
    </row>
    <row r="924" spans="1:5" x14ac:dyDescent="0.3">
      <c r="A924" s="2">
        <f t="shared" ref="A924:B924" si="910">A915+1</f>
        <v>44321</v>
      </c>
      <c r="B924" s="6">
        <f t="shared" si="910"/>
        <v>320</v>
      </c>
      <c r="C924" s="2" t="str">
        <f t="shared" si="898"/>
        <v>Yoyo</v>
      </c>
      <c r="D924" t="str" cm="1">
        <f t="array" aca="1" ref="D924" ca="1">IF(_xlfn.XLOOKUP($B924,wordle_ids,wordles)="","",_xlfn.XLOOKUP($B924,wordle_ids,wordles))</f>
        <v>HOMER</v>
      </c>
      <c r="E924" s="10">
        <v>4</v>
      </c>
    </row>
    <row r="925" spans="1:5" x14ac:dyDescent="0.3">
      <c r="A925" s="2">
        <f t="shared" ref="A925:B925" si="911">A916+1</f>
        <v>44321</v>
      </c>
      <c r="B925" s="6">
        <f t="shared" si="911"/>
        <v>320</v>
      </c>
      <c r="C925" s="2" t="str">
        <f t="shared" si="898"/>
        <v>Henry</v>
      </c>
      <c r="D925" t="str" cm="1">
        <f t="array" aca="1" ref="D925" ca="1">IF(_xlfn.XLOOKUP($B925,wordle_ids,wordles)="","",_xlfn.XLOOKUP($B925,wordle_ids,wordles))</f>
        <v>HOMER</v>
      </c>
      <c r="E925" s="10"/>
    </row>
    <row r="926" spans="1:5" x14ac:dyDescent="0.3">
      <c r="A926" s="2">
        <f t="shared" ref="A926:B926" si="912">A917+1</f>
        <v>44321</v>
      </c>
      <c r="B926" s="6">
        <f t="shared" si="912"/>
        <v>320</v>
      </c>
      <c r="C926" s="2" t="str">
        <f t="shared" si="898"/>
        <v>Aimee</v>
      </c>
      <c r="D926" t="str" cm="1">
        <f t="array" aca="1" ref="D926" ca="1">IF(_xlfn.XLOOKUP($B926,wordle_ids,wordles)="","",_xlfn.XLOOKUP($B926,wordle_ids,wordles))</f>
        <v>HOMER</v>
      </c>
      <c r="E926" s="10"/>
    </row>
    <row r="927" spans="1:5" x14ac:dyDescent="0.3">
      <c r="A927" s="2">
        <f t="shared" ref="A927:B927" si="913">A918+1</f>
        <v>44321</v>
      </c>
      <c r="B927" s="6">
        <f t="shared" si="913"/>
        <v>320</v>
      </c>
      <c r="C927" s="2" t="str">
        <f t="shared" si="898"/>
        <v>Taylor</v>
      </c>
      <c r="D927" t="str" cm="1">
        <f t="array" aca="1" ref="D927" ca="1">IF(_xlfn.XLOOKUP($B927,wordle_ids,wordles)="","",_xlfn.XLOOKUP($B927,wordle_ids,wordles))</f>
        <v>HOMER</v>
      </c>
      <c r="E927" s="10"/>
    </row>
    <row r="928" spans="1:5" x14ac:dyDescent="0.3">
      <c r="A928" s="2">
        <f t="shared" ref="A928:B928" si="914">A919+1</f>
        <v>44321</v>
      </c>
      <c r="B928" s="6">
        <f t="shared" si="914"/>
        <v>320</v>
      </c>
      <c r="C928" s="2" t="str">
        <f t="shared" si="898"/>
        <v>Carly</v>
      </c>
      <c r="D928" t="str" cm="1">
        <f t="array" aca="1" ref="D928" ca="1">IF(_xlfn.XLOOKUP($B928,wordle_ids,wordles)="","",_xlfn.XLOOKUP($B928,wordle_ids,wordles))</f>
        <v>HOMER</v>
      </c>
      <c r="E928" s="10"/>
    </row>
    <row r="929" spans="1:5" x14ac:dyDescent="0.3">
      <c r="A929" s="2">
        <f t="shared" ref="A929:B929" si="915">A920+1</f>
        <v>44322</v>
      </c>
      <c r="B929" s="6">
        <f t="shared" si="915"/>
        <v>321</v>
      </c>
      <c r="C929" s="2" t="str">
        <f t="shared" si="898"/>
        <v>Phil</v>
      </c>
      <c r="D929" t="str" cm="1">
        <f t="array" aca="1" ref="D929" ca="1">IF(_xlfn.XLOOKUP($B929,wordle_ids,wordles)="","",_xlfn.XLOOKUP($B929,wordle_ids,wordles))</f>
        <v>BADGE</v>
      </c>
      <c r="E929" s="10">
        <v>5</v>
      </c>
    </row>
    <row r="930" spans="1:5" x14ac:dyDescent="0.3">
      <c r="A930" s="2">
        <f t="shared" ref="A930:B930" si="916">A921+1</f>
        <v>44322</v>
      </c>
      <c r="B930" s="6">
        <f t="shared" si="916"/>
        <v>321</v>
      </c>
      <c r="C930" s="2" t="str">
        <f t="shared" si="898"/>
        <v>Erik</v>
      </c>
      <c r="D930" t="str" cm="1">
        <f t="array" aca="1" ref="D930" ca="1">IF(_xlfn.XLOOKUP($B930,wordle_ids,wordles)="","",_xlfn.XLOOKUP($B930,wordle_ids,wordles))</f>
        <v>BADGE</v>
      </c>
      <c r="E930" s="10">
        <v>4</v>
      </c>
    </row>
    <row r="931" spans="1:5" x14ac:dyDescent="0.3">
      <c r="A931" s="2">
        <f t="shared" ref="A931:B931" si="917">A922+1</f>
        <v>44322</v>
      </c>
      <c r="B931" s="6">
        <f t="shared" si="917"/>
        <v>321</v>
      </c>
      <c r="C931" s="2" t="str">
        <f t="shared" si="898"/>
        <v>RoBert</v>
      </c>
      <c r="D931" t="str" cm="1">
        <f t="array" aca="1" ref="D931" ca="1">IF(_xlfn.XLOOKUP($B931,wordle_ids,wordles)="","",_xlfn.XLOOKUP($B931,wordle_ids,wordles))</f>
        <v>BADGE</v>
      </c>
      <c r="E931" s="10">
        <v>4</v>
      </c>
    </row>
    <row r="932" spans="1:5" x14ac:dyDescent="0.3">
      <c r="A932" s="2">
        <f t="shared" ref="A932:B932" si="918">A923+1</f>
        <v>44322</v>
      </c>
      <c r="B932" s="6">
        <f t="shared" si="918"/>
        <v>321</v>
      </c>
      <c r="C932" s="2" t="str">
        <f t="shared" si="898"/>
        <v>Andrew</v>
      </c>
      <c r="D932" t="str" cm="1">
        <f t="array" aca="1" ref="D932" ca="1">IF(_xlfn.XLOOKUP($B932,wordle_ids,wordles)="","",_xlfn.XLOOKUP($B932,wordle_ids,wordles))</f>
        <v>BADGE</v>
      </c>
      <c r="E932" s="10"/>
    </row>
    <row r="933" spans="1:5" x14ac:dyDescent="0.3">
      <c r="A933" s="2">
        <f t="shared" ref="A933:B933" si="919">A924+1</f>
        <v>44322</v>
      </c>
      <c r="B933" s="6">
        <f t="shared" si="919"/>
        <v>321</v>
      </c>
      <c r="C933" s="2" t="str">
        <f t="shared" si="898"/>
        <v>Yoyo</v>
      </c>
      <c r="D933" t="str" cm="1">
        <f t="array" aca="1" ref="D933" ca="1">IF(_xlfn.XLOOKUP($B933,wordle_ids,wordles)="","",_xlfn.XLOOKUP($B933,wordle_ids,wordles))</f>
        <v>BADGE</v>
      </c>
      <c r="E933" s="10">
        <v>4</v>
      </c>
    </row>
    <row r="934" spans="1:5" x14ac:dyDescent="0.3">
      <c r="A934" s="2">
        <f t="shared" ref="A934:B934" si="920">A925+1</f>
        <v>44322</v>
      </c>
      <c r="B934" s="6">
        <f t="shared" si="920"/>
        <v>321</v>
      </c>
      <c r="C934" s="2" t="str">
        <f t="shared" si="898"/>
        <v>Henry</v>
      </c>
      <c r="D934" t="str" cm="1">
        <f t="array" aca="1" ref="D934" ca="1">IF(_xlfn.XLOOKUP($B934,wordle_ids,wordles)="","",_xlfn.XLOOKUP($B934,wordle_ids,wordles))</f>
        <v>BADGE</v>
      </c>
      <c r="E934" s="10"/>
    </row>
    <row r="935" spans="1:5" x14ac:dyDescent="0.3">
      <c r="A935" s="2">
        <f t="shared" ref="A935:B935" si="921">A926+1</f>
        <v>44322</v>
      </c>
      <c r="B935" s="6">
        <f t="shared" si="921"/>
        <v>321</v>
      </c>
      <c r="C935" s="2" t="str">
        <f t="shared" si="898"/>
        <v>Aimee</v>
      </c>
      <c r="D935" t="str" cm="1">
        <f t="array" aca="1" ref="D935" ca="1">IF(_xlfn.XLOOKUP($B935,wordle_ids,wordles)="","",_xlfn.XLOOKUP($B935,wordle_ids,wordles))</f>
        <v>BADGE</v>
      </c>
      <c r="E935" s="10"/>
    </row>
    <row r="936" spans="1:5" x14ac:dyDescent="0.3">
      <c r="A936" s="2">
        <f t="shared" ref="A936:B936" si="922">A927+1</f>
        <v>44322</v>
      </c>
      <c r="B936" s="6">
        <f t="shared" si="922"/>
        <v>321</v>
      </c>
      <c r="C936" s="2" t="str">
        <f t="shared" si="898"/>
        <v>Taylor</v>
      </c>
      <c r="D936" t="str" cm="1">
        <f t="array" aca="1" ref="D936" ca="1">IF(_xlfn.XLOOKUP($B936,wordle_ids,wordles)="","",_xlfn.XLOOKUP($B936,wordle_ids,wordles))</f>
        <v>BADGE</v>
      </c>
      <c r="E936" s="10"/>
    </row>
    <row r="937" spans="1:5" x14ac:dyDescent="0.3">
      <c r="A937" s="2">
        <f t="shared" ref="A937:B937" si="923">A928+1</f>
        <v>44322</v>
      </c>
      <c r="B937" s="6">
        <f t="shared" si="923"/>
        <v>321</v>
      </c>
      <c r="C937" s="2" t="str">
        <f t="shared" si="898"/>
        <v>Carly</v>
      </c>
      <c r="D937" t="str" cm="1">
        <f t="array" aca="1" ref="D937" ca="1">IF(_xlfn.XLOOKUP($B937,wordle_ids,wordles)="","",_xlfn.XLOOKUP($B937,wordle_ids,wordles))</f>
        <v>BADGE</v>
      </c>
      <c r="E937" s="10"/>
    </row>
    <row r="938" spans="1:5" x14ac:dyDescent="0.3">
      <c r="A938" s="2">
        <f t="shared" ref="A938:B938" si="924">A929+1</f>
        <v>44323</v>
      </c>
      <c r="B938" s="6">
        <f t="shared" si="924"/>
        <v>322</v>
      </c>
      <c r="C938" s="2" t="str">
        <f t="shared" si="898"/>
        <v>Phil</v>
      </c>
      <c r="D938" t="str" cm="1">
        <f t="array" aca="1" ref="D938" ca="1">IF(_xlfn.XLOOKUP($B938,wordle_ids,wordles)="","",_xlfn.XLOOKUP($B938,wordle_ids,wordles))</f>
        <v>MIDST</v>
      </c>
      <c r="E938" s="10">
        <v>4</v>
      </c>
    </row>
    <row r="939" spans="1:5" x14ac:dyDescent="0.3">
      <c r="A939" s="2">
        <f t="shared" ref="A939:B939" si="925">A930+1</f>
        <v>44323</v>
      </c>
      <c r="B939" s="6">
        <f t="shared" si="925"/>
        <v>322</v>
      </c>
      <c r="C939" s="2" t="str">
        <f t="shared" si="898"/>
        <v>Erik</v>
      </c>
      <c r="D939" t="str" cm="1">
        <f t="array" aca="1" ref="D939" ca="1">IF(_xlfn.XLOOKUP($B939,wordle_ids,wordles)="","",_xlfn.XLOOKUP($B939,wordle_ids,wordles))</f>
        <v>MIDST</v>
      </c>
      <c r="E939" s="10">
        <v>3</v>
      </c>
    </row>
    <row r="940" spans="1:5" x14ac:dyDescent="0.3">
      <c r="A940" s="2">
        <f t="shared" ref="A940:B940" si="926">A931+1</f>
        <v>44323</v>
      </c>
      <c r="B940" s="6">
        <f t="shared" si="926"/>
        <v>322</v>
      </c>
      <c r="C940" s="2" t="str">
        <f t="shared" si="898"/>
        <v>RoBert</v>
      </c>
      <c r="D940" t="str" cm="1">
        <f t="array" aca="1" ref="D940" ca="1">IF(_xlfn.XLOOKUP($B940,wordle_ids,wordles)="","",_xlfn.XLOOKUP($B940,wordle_ids,wordles))</f>
        <v>MIDST</v>
      </c>
      <c r="E940" s="10">
        <v>3</v>
      </c>
    </row>
    <row r="941" spans="1:5" x14ac:dyDescent="0.3">
      <c r="A941" s="2">
        <f t="shared" ref="A941:B941" si="927">A932+1</f>
        <v>44323</v>
      </c>
      <c r="B941" s="6">
        <f t="shared" si="927"/>
        <v>322</v>
      </c>
      <c r="C941" s="2" t="str">
        <f t="shared" si="898"/>
        <v>Andrew</v>
      </c>
      <c r="D941" t="str" cm="1">
        <f t="array" aca="1" ref="D941" ca="1">IF(_xlfn.XLOOKUP($B941,wordle_ids,wordles)="","",_xlfn.XLOOKUP($B941,wordle_ids,wordles))</f>
        <v>MIDST</v>
      </c>
      <c r="E941" s="10"/>
    </row>
    <row r="942" spans="1:5" x14ac:dyDescent="0.3">
      <c r="A942" s="2">
        <f t="shared" ref="A942:B942" si="928">A933+1</f>
        <v>44323</v>
      </c>
      <c r="B942" s="6">
        <f t="shared" si="928"/>
        <v>322</v>
      </c>
      <c r="C942" s="2" t="str">
        <f t="shared" si="898"/>
        <v>Yoyo</v>
      </c>
      <c r="D942" t="str" cm="1">
        <f t="array" aca="1" ref="D942" ca="1">IF(_xlfn.XLOOKUP($B942,wordle_ids,wordles)="","",_xlfn.XLOOKUP($B942,wordle_ids,wordles))</f>
        <v>MIDST</v>
      </c>
      <c r="E942" s="10">
        <v>5</v>
      </c>
    </row>
    <row r="943" spans="1:5" x14ac:dyDescent="0.3">
      <c r="A943" s="2">
        <f t="shared" ref="A943:B943" si="929">A934+1</f>
        <v>44323</v>
      </c>
      <c r="B943" s="6">
        <f t="shared" si="929"/>
        <v>322</v>
      </c>
      <c r="C943" s="2" t="str">
        <f t="shared" si="898"/>
        <v>Henry</v>
      </c>
      <c r="D943" t="str" cm="1">
        <f t="array" aca="1" ref="D943" ca="1">IF(_xlfn.XLOOKUP($B943,wordle_ids,wordles)="","",_xlfn.XLOOKUP($B943,wordle_ids,wordles))</f>
        <v>MIDST</v>
      </c>
      <c r="E943" s="10"/>
    </row>
    <row r="944" spans="1:5" x14ac:dyDescent="0.3">
      <c r="A944" s="2">
        <f t="shared" ref="A944:B944" si="930">A935+1</f>
        <v>44323</v>
      </c>
      <c r="B944" s="6">
        <f t="shared" si="930"/>
        <v>322</v>
      </c>
      <c r="C944" s="2" t="str">
        <f t="shared" si="898"/>
        <v>Aimee</v>
      </c>
      <c r="D944" t="str" cm="1">
        <f t="array" aca="1" ref="D944" ca="1">IF(_xlfn.XLOOKUP($B944,wordle_ids,wordles)="","",_xlfn.XLOOKUP($B944,wordle_ids,wordles))</f>
        <v>MIDST</v>
      </c>
      <c r="E944" s="10"/>
    </row>
    <row r="945" spans="1:5" x14ac:dyDescent="0.3">
      <c r="A945" s="2">
        <f t="shared" ref="A945:B945" si="931">A936+1</f>
        <v>44323</v>
      </c>
      <c r="B945" s="6">
        <f t="shared" si="931"/>
        <v>322</v>
      </c>
      <c r="C945" s="2" t="str">
        <f t="shared" si="898"/>
        <v>Taylor</v>
      </c>
      <c r="D945" t="str" cm="1">
        <f t="array" aca="1" ref="D945" ca="1">IF(_xlfn.XLOOKUP($B945,wordle_ids,wordles)="","",_xlfn.XLOOKUP($B945,wordle_ids,wordles))</f>
        <v>MIDST</v>
      </c>
      <c r="E945" s="10"/>
    </row>
    <row r="946" spans="1:5" x14ac:dyDescent="0.3">
      <c r="A946" s="2">
        <f t="shared" ref="A946:B946" si="932">A937+1</f>
        <v>44323</v>
      </c>
      <c r="B946" s="6">
        <f t="shared" si="932"/>
        <v>322</v>
      </c>
      <c r="C946" s="2" t="str">
        <f t="shared" si="898"/>
        <v>Carly</v>
      </c>
      <c r="D946" t="str" cm="1">
        <f t="array" aca="1" ref="D946" ca="1">IF(_xlfn.XLOOKUP($B946,wordle_ids,wordles)="","",_xlfn.XLOOKUP($B946,wordle_ids,wordles))</f>
        <v>MIDST</v>
      </c>
      <c r="E946" s="10"/>
    </row>
    <row r="947" spans="1:5" x14ac:dyDescent="0.3">
      <c r="A947" s="2">
        <f t="shared" ref="A947:B947" si="933">A938+1</f>
        <v>44324</v>
      </c>
      <c r="B947" s="6">
        <f t="shared" si="933"/>
        <v>323</v>
      </c>
      <c r="C947" s="2" t="str">
        <f t="shared" si="898"/>
        <v>Phil</v>
      </c>
      <c r="D947" t="str" cm="1">
        <f t="array" aca="1" ref="D947" ca="1">IF(_xlfn.XLOOKUP($B947,wordle_ids,wordles)="","",_xlfn.XLOOKUP($B947,wordle_ids,wordles))</f>
        <v>CANNY</v>
      </c>
      <c r="E947" s="10">
        <v>6</v>
      </c>
    </row>
    <row r="948" spans="1:5" x14ac:dyDescent="0.3">
      <c r="A948" s="2">
        <f t="shared" ref="A948:B948" si="934">A939+1</f>
        <v>44324</v>
      </c>
      <c r="B948" s="6">
        <f t="shared" si="934"/>
        <v>323</v>
      </c>
      <c r="C948" s="2" t="str">
        <f t="shared" si="898"/>
        <v>Erik</v>
      </c>
      <c r="D948" t="str" cm="1">
        <f t="array" aca="1" ref="D948" ca="1">IF(_xlfn.XLOOKUP($B948,wordle_ids,wordles)="","",_xlfn.XLOOKUP($B948,wordle_ids,wordles))</f>
        <v>CANNY</v>
      </c>
      <c r="E948" s="10">
        <v>5</v>
      </c>
    </row>
    <row r="949" spans="1:5" x14ac:dyDescent="0.3">
      <c r="A949" s="2">
        <f t="shared" ref="A949:B949" si="935">A940+1</f>
        <v>44324</v>
      </c>
      <c r="B949" s="6">
        <f t="shared" si="935"/>
        <v>323</v>
      </c>
      <c r="C949" s="2" t="str">
        <f t="shared" si="898"/>
        <v>RoBert</v>
      </c>
      <c r="D949" t="str" cm="1">
        <f t="array" aca="1" ref="D949" ca="1">IF(_xlfn.XLOOKUP($B949,wordle_ids,wordles)="","",_xlfn.XLOOKUP($B949,wordle_ids,wordles))</f>
        <v>CANNY</v>
      </c>
      <c r="E949" s="10">
        <v>4</v>
      </c>
    </row>
    <row r="950" spans="1:5" x14ac:dyDescent="0.3">
      <c r="A950" s="2">
        <f t="shared" ref="A950:B950" si="936">A941+1</f>
        <v>44324</v>
      </c>
      <c r="B950" s="6">
        <f t="shared" si="936"/>
        <v>323</v>
      </c>
      <c r="C950" s="2" t="str">
        <f t="shared" si="898"/>
        <v>Andrew</v>
      </c>
      <c r="D950" t="str" cm="1">
        <f t="array" aca="1" ref="D950" ca="1">IF(_xlfn.XLOOKUP($B950,wordle_ids,wordles)="","",_xlfn.XLOOKUP($B950,wordle_ids,wordles))</f>
        <v>CANNY</v>
      </c>
      <c r="E950" s="10"/>
    </row>
    <row r="951" spans="1:5" x14ac:dyDescent="0.3">
      <c r="A951" s="2">
        <f t="shared" ref="A951:B951" si="937">A942+1</f>
        <v>44324</v>
      </c>
      <c r="B951" s="6">
        <f t="shared" si="937"/>
        <v>323</v>
      </c>
      <c r="C951" s="2" t="str">
        <f t="shared" si="898"/>
        <v>Yoyo</v>
      </c>
      <c r="D951" t="str" cm="1">
        <f t="array" aca="1" ref="D951" ca="1">IF(_xlfn.XLOOKUP($B951,wordle_ids,wordles)="","",_xlfn.XLOOKUP($B951,wordle_ids,wordles))</f>
        <v>CANNY</v>
      </c>
      <c r="E951" s="10">
        <v>5</v>
      </c>
    </row>
    <row r="952" spans="1:5" x14ac:dyDescent="0.3">
      <c r="A952" s="2">
        <f t="shared" ref="A952:B952" si="938">A943+1</f>
        <v>44324</v>
      </c>
      <c r="B952" s="6">
        <f t="shared" si="938"/>
        <v>323</v>
      </c>
      <c r="C952" s="2" t="str">
        <f t="shared" si="898"/>
        <v>Henry</v>
      </c>
      <c r="D952" t="str" cm="1">
        <f t="array" aca="1" ref="D952" ca="1">IF(_xlfn.XLOOKUP($B952,wordle_ids,wordles)="","",_xlfn.XLOOKUP($B952,wordle_ids,wordles))</f>
        <v>CANNY</v>
      </c>
      <c r="E952" s="10"/>
    </row>
    <row r="953" spans="1:5" x14ac:dyDescent="0.3">
      <c r="A953" s="2">
        <f t="shared" ref="A953:B953" si="939">A944+1</f>
        <v>44324</v>
      </c>
      <c r="B953" s="6">
        <f t="shared" si="939"/>
        <v>323</v>
      </c>
      <c r="C953" s="2" t="str">
        <f t="shared" si="898"/>
        <v>Aimee</v>
      </c>
      <c r="D953" t="str" cm="1">
        <f t="array" aca="1" ref="D953" ca="1">IF(_xlfn.XLOOKUP($B953,wordle_ids,wordles)="","",_xlfn.XLOOKUP($B953,wordle_ids,wordles))</f>
        <v>CANNY</v>
      </c>
      <c r="E953" s="10"/>
    </row>
    <row r="954" spans="1:5" x14ac:dyDescent="0.3">
      <c r="A954" s="2">
        <f t="shared" ref="A954:B954" si="940">A945+1</f>
        <v>44324</v>
      </c>
      <c r="B954" s="6">
        <f t="shared" si="940"/>
        <v>323</v>
      </c>
      <c r="C954" s="2" t="str">
        <f t="shared" si="898"/>
        <v>Taylor</v>
      </c>
      <c r="D954" t="str" cm="1">
        <f t="array" aca="1" ref="D954" ca="1">IF(_xlfn.XLOOKUP($B954,wordle_ids,wordles)="","",_xlfn.XLOOKUP($B954,wordle_ids,wordles))</f>
        <v>CANNY</v>
      </c>
      <c r="E954" s="10"/>
    </row>
    <row r="955" spans="1:5" x14ac:dyDescent="0.3">
      <c r="A955" s="2">
        <f t="shared" ref="A955:B955" si="941">A946+1</f>
        <v>44324</v>
      </c>
      <c r="B955" s="6">
        <f t="shared" si="941"/>
        <v>323</v>
      </c>
      <c r="C955" s="2" t="str">
        <f t="shared" si="898"/>
        <v>Carly</v>
      </c>
      <c r="D955" t="str" cm="1">
        <f t="array" aca="1" ref="D955" ca="1">IF(_xlfn.XLOOKUP($B955,wordle_ids,wordles)="","",_xlfn.XLOOKUP($B955,wordle_ids,wordles))</f>
        <v>CANNY</v>
      </c>
      <c r="E955" s="10"/>
    </row>
    <row r="956" spans="1:5" x14ac:dyDescent="0.3">
      <c r="A956" s="2">
        <f t="shared" ref="A956:B956" si="942">A947+1</f>
        <v>44325</v>
      </c>
      <c r="B956" s="6">
        <f t="shared" si="942"/>
        <v>324</v>
      </c>
      <c r="C956" s="2" t="str">
        <f t="shared" si="898"/>
        <v>Phil</v>
      </c>
      <c r="D956" t="str" cm="1">
        <f t="array" aca="1" ref="D956" ca="1">IF(_xlfn.XLOOKUP($B956,wordle_ids,wordles)="","",_xlfn.XLOOKUP($B956,wordle_ids,wordles))</f>
        <v>SHINE</v>
      </c>
      <c r="E956" s="10">
        <v>3</v>
      </c>
    </row>
    <row r="957" spans="1:5" x14ac:dyDescent="0.3">
      <c r="A957" s="2">
        <f t="shared" ref="A957:B957" si="943">A948+1</f>
        <v>44325</v>
      </c>
      <c r="B957" s="6">
        <f t="shared" si="943"/>
        <v>324</v>
      </c>
      <c r="C957" s="2" t="str">
        <f t="shared" si="898"/>
        <v>Erik</v>
      </c>
      <c r="D957" t="str" cm="1">
        <f t="array" aca="1" ref="D957" ca="1">IF(_xlfn.XLOOKUP($B957,wordle_ids,wordles)="","",_xlfn.XLOOKUP($B957,wordle_ids,wordles))</f>
        <v>SHINE</v>
      </c>
      <c r="E957" s="10">
        <v>2</v>
      </c>
    </row>
    <row r="958" spans="1:5" x14ac:dyDescent="0.3">
      <c r="A958" s="2">
        <f t="shared" ref="A958:B958" si="944">A949+1</f>
        <v>44325</v>
      </c>
      <c r="B958" s="6">
        <f t="shared" si="944"/>
        <v>324</v>
      </c>
      <c r="C958" s="2" t="str">
        <f t="shared" si="898"/>
        <v>RoBert</v>
      </c>
      <c r="D958" t="str" cm="1">
        <f t="array" aca="1" ref="D958" ca="1">IF(_xlfn.XLOOKUP($B958,wordle_ids,wordles)="","",_xlfn.XLOOKUP($B958,wordle_ids,wordles))</f>
        <v>SHINE</v>
      </c>
      <c r="E958" s="10">
        <v>4</v>
      </c>
    </row>
    <row r="959" spans="1:5" x14ac:dyDescent="0.3">
      <c r="A959" s="2">
        <f t="shared" ref="A959:B959" si="945">A950+1</f>
        <v>44325</v>
      </c>
      <c r="B959" s="6">
        <f t="shared" si="945"/>
        <v>324</v>
      </c>
      <c r="C959" s="2" t="str">
        <f t="shared" si="898"/>
        <v>Andrew</v>
      </c>
      <c r="D959" t="str" cm="1">
        <f t="array" aca="1" ref="D959" ca="1">IF(_xlfn.XLOOKUP($B959,wordle_ids,wordles)="","",_xlfn.XLOOKUP($B959,wordle_ids,wordles))</f>
        <v>SHINE</v>
      </c>
      <c r="E959" s="10"/>
    </row>
    <row r="960" spans="1:5" x14ac:dyDescent="0.3">
      <c r="A960" s="2">
        <f t="shared" ref="A960:B960" si="946">A951+1</f>
        <v>44325</v>
      </c>
      <c r="B960" s="6">
        <f t="shared" si="946"/>
        <v>324</v>
      </c>
      <c r="C960" s="2" t="str">
        <f t="shared" si="898"/>
        <v>Yoyo</v>
      </c>
      <c r="D960" t="str" cm="1">
        <f t="array" aca="1" ref="D960" ca="1">IF(_xlfn.XLOOKUP($B960,wordle_ids,wordles)="","",_xlfn.XLOOKUP($B960,wordle_ids,wordles))</f>
        <v>SHINE</v>
      </c>
      <c r="E960" s="10">
        <v>3</v>
      </c>
    </row>
    <row r="961" spans="1:5" x14ac:dyDescent="0.3">
      <c r="A961" s="2">
        <f t="shared" ref="A961:B961" si="947">A952+1</f>
        <v>44325</v>
      </c>
      <c r="B961" s="6">
        <f t="shared" si="947"/>
        <v>324</v>
      </c>
      <c r="C961" s="2" t="str">
        <f t="shared" si="898"/>
        <v>Henry</v>
      </c>
      <c r="D961" t="str" cm="1">
        <f t="array" aca="1" ref="D961" ca="1">IF(_xlfn.XLOOKUP($B961,wordle_ids,wordles)="","",_xlfn.XLOOKUP($B961,wordle_ids,wordles))</f>
        <v>SHINE</v>
      </c>
      <c r="E961" s="10"/>
    </row>
    <row r="962" spans="1:5" x14ac:dyDescent="0.3">
      <c r="A962" s="2">
        <f t="shared" ref="A962:B962" si="948">A953+1</f>
        <v>44325</v>
      </c>
      <c r="B962" s="6">
        <f t="shared" si="948"/>
        <v>324</v>
      </c>
      <c r="C962" s="2" t="str">
        <f t="shared" si="898"/>
        <v>Aimee</v>
      </c>
      <c r="D962" t="str" cm="1">
        <f t="array" aca="1" ref="D962" ca="1">IF(_xlfn.XLOOKUP($B962,wordle_ids,wordles)="","",_xlfn.XLOOKUP($B962,wordle_ids,wordles))</f>
        <v>SHINE</v>
      </c>
      <c r="E962" s="10"/>
    </row>
    <row r="963" spans="1:5" x14ac:dyDescent="0.3">
      <c r="A963" s="2">
        <f t="shared" ref="A963:B963" si="949">A954+1</f>
        <v>44325</v>
      </c>
      <c r="B963" s="6">
        <f t="shared" si="949"/>
        <v>324</v>
      </c>
      <c r="C963" s="2" t="str">
        <f t="shared" si="898"/>
        <v>Taylor</v>
      </c>
      <c r="D963" t="str" cm="1">
        <f t="array" aca="1" ref="D963" ca="1">IF(_xlfn.XLOOKUP($B963,wordle_ids,wordles)="","",_xlfn.XLOOKUP($B963,wordle_ids,wordles))</f>
        <v>SHINE</v>
      </c>
      <c r="E963" s="10"/>
    </row>
    <row r="964" spans="1:5" x14ac:dyDescent="0.3">
      <c r="A964" s="2">
        <f t="shared" ref="A964:B964" si="950">A955+1</f>
        <v>44325</v>
      </c>
      <c r="B964" s="6">
        <f t="shared" si="950"/>
        <v>324</v>
      </c>
      <c r="C964" s="2" t="str">
        <f t="shared" si="898"/>
        <v>Carly</v>
      </c>
      <c r="D964" t="str" cm="1">
        <f t="array" aca="1" ref="D964" ca="1">IF(_xlfn.XLOOKUP($B964,wordle_ids,wordles)="","",_xlfn.XLOOKUP($B964,wordle_ids,wordles))</f>
        <v>SHINE</v>
      </c>
      <c r="E964" s="10"/>
    </row>
    <row r="965" spans="1:5" x14ac:dyDescent="0.3">
      <c r="A965" s="2">
        <f t="shared" ref="A965:B965" si="951">A956+1</f>
        <v>44326</v>
      </c>
      <c r="B965" s="6">
        <f t="shared" si="951"/>
        <v>325</v>
      </c>
      <c r="C965" s="2" t="str">
        <f t="shared" si="898"/>
        <v>Phil</v>
      </c>
      <c r="D965" t="str" cm="1">
        <f t="array" aca="1" ref="D965" ca="1">IF(_xlfn.XLOOKUP($B965,wordle_ids,wordles)="","",_xlfn.XLOOKUP($B965,wordle_ids,wordles))</f>
        <v>GECKO</v>
      </c>
      <c r="E965" s="10">
        <v>3</v>
      </c>
    </row>
    <row r="966" spans="1:5" x14ac:dyDescent="0.3">
      <c r="A966" s="2">
        <f t="shared" ref="A966:B966" si="952">A957+1</f>
        <v>44326</v>
      </c>
      <c r="B966" s="6">
        <f t="shared" si="952"/>
        <v>325</v>
      </c>
      <c r="C966" s="2" t="str">
        <f t="shared" si="898"/>
        <v>Erik</v>
      </c>
      <c r="D966" t="str" cm="1">
        <f t="array" aca="1" ref="D966" ca="1">IF(_xlfn.XLOOKUP($B966,wordle_ids,wordles)="","",_xlfn.XLOOKUP($B966,wordle_ids,wordles))</f>
        <v>GECKO</v>
      </c>
      <c r="E966" s="10">
        <v>4</v>
      </c>
    </row>
    <row r="967" spans="1:5" x14ac:dyDescent="0.3">
      <c r="A967" s="2">
        <f t="shared" ref="A967:B967" si="953">A958+1</f>
        <v>44326</v>
      </c>
      <c r="B967" s="6">
        <f t="shared" si="953"/>
        <v>325</v>
      </c>
      <c r="C967" s="2" t="str">
        <f t="shared" si="898"/>
        <v>RoBert</v>
      </c>
      <c r="D967" t="str" cm="1">
        <f t="array" aca="1" ref="D967" ca="1">IF(_xlfn.XLOOKUP($B967,wordle_ids,wordles)="","",_xlfn.XLOOKUP($B967,wordle_ids,wordles))</f>
        <v>GECKO</v>
      </c>
      <c r="E967" s="10">
        <v>4</v>
      </c>
    </row>
    <row r="968" spans="1:5" x14ac:dyDescent="0.3">
      <c r="A968" s="2">
        <f t="shared" ref="A968:B968" si="954">A959+1</f>
        <v>44326</v>
      </c>
      <c r="B968" s="6">
        <f t="shared" si="954"/>
        <v>325</v>
      </c>
      <c r="C968" s="2" t="str">
        <f t="shared" si="898"/>
        <v>Andrew</v>
      </c>
      <c r="D968" t="str" cm="1">
        <f t="array" aca="1" ref="D968" ca="1">IF(_xlfn.XLOOKUP($B968,wordle_ids,wordles)="","",_xlfn.XLOOKUP($B968,wordle_ids,wordles))</f>
        <v>GECKO</v>
      </c>
      <c r="E968" s="10"/>
    </row>
    <row r="969" spans="1:5" x14ac:dyDescent="0.3">
      <c r="A969" s="2">
        <f t="shared" ref="A969:B969" si="955">A960+1</f>
        <v>44326</v>
      </c>
      <c r="B969" s="6">
        <f t="shared" si="955"/>
        <v>325</v>
      </c>
      <c r="C969" s="2" t="str">
        <f t="shared" si="898"/>
        <v>Yoyo</v>
      </c>
      <c r="D969" t="str" cm="1">
        <f t="array" aca="1" ref="D969" ca="1">IF(_xlfn.XLOOKUP($B969,wordle_ids,wordles)="","",_xlfn.XLOOKUP($B969,wordle_ids,wordles))</f>
        <v>GECKO</v>
      </c>
      <c r="E969" s="10">
        <v>3</v>
      </c>
    </row>
    <row r="970" spans="1:5" x14ac:dyDescent="0.3">
      <c r="A970" s="2">
        <f t="shared" ref="A970:B970" si="956">A961+1</f>
        <v>44326</v>
      </c>
      <c r="B970" s="6">
        <f t="shared" si="956"/>
        <v>325</v>
      </c>
      <c r="C970" s="2" t="str">
        <f t="shared" si="898"/>
        <v>Henry</v>
      </c>
      <c r="D970" t="str" cm="1">
        <f t="array" aca="1" ref="D970" ca="1">IF(_xlfn.XLOOKUP($B970,wordle_ids,wordles)="","",_xlfn.XLOOKUP($B970,wordle_ids,wordles))</f>
        <v>GECKO</v>
      </c>
      <c r="E970" s="10"/>
    </row>
    <row r="971" spans="1:5" x14ac:dyDescent="0.3">
      <c r="A971" s="2">
        <f t="shared" ref="A971:B971" si="957">A962+1</f>
        <v>44326</v>
      </c>
      <c r="B971" s="6">
        <f t="shared" si="957"/>
        <v>325</v>
      </c>
      <c r="C971" s="2" t="str">
        <f t="shared" si="898"/>
        <v>Aimee</v>
      </c>
      <c r="D971" t="str" cm="1">
        <f t="array" aca="1" ref="D971" ca="1">IF(_xlfn.XLOOKUP($B971,wordle_ids,wordles)="","",_xlfn.XLOOKUP($B971,wordle_ids,wordles))</f>
        <v>GECKO</v>
      </c>
      <c r="E971" s="10"/>
    </row>
    <row r="972" spans="1:5" x14ac:dyDescent="0.3">
      <c r="A972" s="2">
        <f t="shared" ref="A972:B972" si="958">A963+1</f>
        <v>44326</v>
      </c>
      <c r="B972" s="6">
        <f t="shared" si="958"/>
        <v>325</v>
      </c>
      <c r="C972" s="2" t="str">
        <f t="shared" si="898"/>
        <v>Taylor</v>
      </c>
      <c r="D972" t="str" cm="1">
        <f t="array" aca="1" ref="D972" ca="1">IF(_xlfn.XLOOKUP($B972,wordle_ids,wordles)="","",_xlfn.XLOOKUP($B972,wordle_ids,wordles))</f>
        <v>GECKO</v>
      </c>
      <c r="E972" s="10"/>
    </row>
    <row r="973" spans="1:5" x14ac:dyDescent="0.3">
      <c r="A973" s="2">
        <f t="shared" ref="A973:B973" si="959">A964+1</f>
        <v>44326</v>
      </c>
      <c r="B973" s="6">
        <f t="shared" si="959"/>
        <v>325</v>
      </c>
      <c r="C973" s="2" t="str">
        <f t="shared" si="898"/>
        <v>Carly</v>
      </c>
      <c r="D973" t="str" cm="1">
        <f t="array" aca="1" ref="D973" ca="1">IF(_xlfn.XLOOKUP($B973,wordle_ids,wordles)="","",_xlfn.XLOOKUP($B973,wordle_ids,wordles))</f>
        <v>GECKO</v>
      </c>
      <c r="E973" s="10"/>
    </row>
    <row r="974" spans="1:5" x14ac:dyDescent="0.3">
      <c r="A974" s="2">
        <f t="shared" ref="A974:B974" si="960">A965+1</f>
        <v>44327</v>
      </c>
      <c r="B974" s="6">
        <f t="shared" si="960"/>
        <v>326</v>
      </c>
      <c r="C974" s="2" t="str">
        <f t="shared" si="898"/>
        <v>Phil</v>
      </c>
      <c r="D974" t="str" cm="1">
        <f t="array" aca="1" ref="D974" ca="1">IF(_xlfn.XLOOKUP($B974,wordle_ids,wordles)="","",_xlfn.XLOOKUP($B974,wordle_ids,wordles))</f>
        <v>FARCE</v>
      </c>
      <c r="E974" s="10">
        <v>2</v>
      </c>
    </row>
    <row r="975" spans="1:5" x14ac:dyDescent="0.3">
      <c r="A975" s="2">
        <f t="shared" ref="A975:B975" si="961">A966+1</f>
        <v>44327</v>
      </c>
      <c r="B975" s="6">
        <f t="shared" si="961"/>
        <v>326</v>
      </c>
      <c r="C975" s="2" t="str">
        <f t="shared" si="898"/>
        <v>Erik</v>
      </c>
      <c r="D975" t="str" cm="1">
        <f t="array" aca="1" ref="D975" ca="1">IF(_xlfn.XLOOKUP($B975,wordle_ids,wordles)="","",_xlfn.XLOOKUP($B975,wordle_ids,wordles))</f>
        <v>FARCE</v>
      </c>
      <c r="E975" s="10">
        <v>4</v>
      </c>
    </row>
    <row r="976" spans="1:5" x14ac:dyDescent="0.3">
      <c r="A976" s="2">
        <f t="shared" ref="A976:B976" si="962">A967+1</f>
        <v>44327</v>
      </c>
      <c r="B976" s="6">
        <f t="shared" si="962"/>
        <v>326</v>
      </c>
      <c r="C976" s="2" t="str">
        <f t="shared" ref="C976:C1018" si="963">C967</f>
        <v>RoBert</v>
      </c>
      <c r="D976" t="str" cm="1">
        <f t="array" aca="1" ref="D976" ca="1">IF(_xlfn.XLOOKUP($B976,wordle_ids,wordles)="","",_xlfn.XLOOKUP($B976,wordle_ids,wordles))</f>
        <v>FARCE</v>
      </c>
      <c r="E976" s="10">
        <v>4</v>
      </c>
    </row>
    <row r="977" spans="1:5" x14ac:dyDescent="0.3">
      <c r="A977" s="2">
        <f t="shared" ref="A977:B977" si="964">A968+1</f>
        <v>44327</v>
      </c>
      <c r="B977" s="6">
        <f t="shared" si="964"/>
        <v>326</v>
      </c>
      <c r="C977" s="2" t="str">
        <f t="shared" si="963"/>
        <v>Andrew</v>
      </c>
      <c r="D977" t="str" cm="1">
        <f t="array" aca="1" ref="D977" ca="1">IF(_xlfn.XLOOKUP($B977,wordle_ids,wordles)="","",_xlfn.XLOOKUP($B977,wordle_ids,wordles))</f>
        <v>FARCE</v>
      </c>
      <c r="E977" s="10"/>
    </row>
    <row r="978" spans="1:5" x14ac:dyDescent="0.3">
      <c r="A978" s="2">
        <f t="shared" ref="A978:B978" si="965">A969+1</f>
        <v>44327</v>
      </c>
      <c r="B978" s="6">
        <f t="shared" si="965"/>
        <v>326</v>
      </c>
      <c r="C978" s="2" t="str">
        <f t="shared" si="963"/>
        <v>Yoyo</v>
      </c>
      <c r="D978" t="str" cm="1">
        <f t="array" aca="1" ref="D978" ca="1">IF(_xlfn.XLOOKUP($B978,wordle_ids,wordles)="","",_xlfn.XLOOKUP($B978,wordle_ids,wordles))</f>
        <v>FARCE</v>
      </c>
      <c r="E978" s="10">
        <v>4</v>
      </c>
    </row>
    <row r="979" spans="1:5" x14ac:dyDescent="0.3">
      <c r="A979" s="2">
        <f t="shared" ref="A979:B979" si="966">A970+1</f>
        <v>44327</v>
      </c>
      <c r="B979" s="6">
        <f t="shared" si="966"/>
        <v>326</v>
      </c>
      <c r="C979" s="2" t="str">
        <f t="shared" si="963"/>
        <v>Henry</v>
      </c>
      <c r="D979" t="str" cm="1">
        <f t="array" aca="1" ref="D979" ca="1">IF(_xlfn.XLOOKUP($B979,wordle_ids,wordles)="","",_xlfn.XLOOKUP($B979,wordle_ids,wordles))</f>
        <v>FARCE</v>
      </c>
      <c r="E979" s="10"/>
    </row>
    <row r="980" spans="1:5" x14ac:dyDescent="0.3">
      <c r="A980" s="2">
        <f t="shared" ref="A980:B980" si="967">A971+1</f>
        <v>44327</v>
      </c>
      <c r="B980" s="6">
        <f t="shared" si="967"/>
        <v>326</v>
      </c>
      <c r="C980" s="2" t="str">
        <f t="shared" si="963"/>
        <v>Aimee</v>
      </c>
      <c r="D980" t="str" cm="1">
        <f t="array" aca="1" ref="D980" ca="1">IF(_xlfn.XLOOKUP($B980,wordle_ids,wordles)="","",_xlfn.XLOOKUP($B980,wordle_ids,wordles))</f>
        <v>FARCE</v>
      </c>
      <c r="E980" s="10"/>
    </row>
    <row r="981" spans="1:5" x14ac:dyDescent="0.3">
      <c r="A981" s="2">
        <f t="shared" ref="A981:B981" si="968">A972+1</f>
        <v>44327</v>
      </c>
      <c r="B981" s="6">
        <f t="shared" si="968"/>
        <v>326</v>
      </c>
      <c r="C981" s="2" t="str">
        <f t="shared" si="963"/>
        <v>Taylor</v>
      </c>
      <c r="D981" t="str" cm="1">
        <f t="array" aca="1" ref="D981" ca="1">IF(_xlfn.XLOOKUP($B981,wordle_ids,wordles)="","",_xlfn.XLOOKUP($B981,wordle_ids,wordles))</f>
        <v>FARCE</v>
      </c>
      <c r="E981" s="10"/>
    </row>
    <row r="982" spans="1:5" x14ac:dyDescent="0.3">
      <c r="A982" s="2">
        <f t="shared" ref="A982:B982" si="969">A973+1</f>
        <v>44327</v>
      </c>
      <c r="B982" s="6">
        <f t="shared" si="969"/>
        <v>326</v>
      </c>
      <c r="C982" s="2" t="str">
        <f t="shared" si="963"/>
        <v>Carly</v>
      </c>
      <c r="D982" t="str" cm="1">
        <f t="array" aca="1" ref="D982" ca="1">IF(_xlfn.XLOOKUP($B982,wordle_ids,wordles)="","",_xlfn.XLOOKUP($B982,wordle_ids,wordles))</f>
        <v>FARCE</v>
      </c>
      <c r="E982" s="10"/>
    </row>
    <row r="983" spans="1:5" x14ac:dyDescent="0.3">
      <c r="A983" s="2">
        <f t="shared" ref="A983:B983" si="970">A974+1</f>
        <v>44328</v>
      </c>
      <c r="B983" s="6">
        <f t="shared" si="970"/>
        <v>327</v>
      </c>
      <c r="C983" s="2" t="str">
        <f t="shared" si="963"/>
        <v>Phil</v>
      </c>
      <c r="D983" t="str" cm="1">
        <f t="array" aca="1" ref="D983" ca="1">IF(_xlfn.XLOOKUP($B983,wordle_ids,wordles)="","",_xlfn.XLOOKUP($B983,wordle_ids,wordles))</f>
        <v>SLUNG</v>
      </c>
      <c r="E983" s="10">
        <v>3</v>
      </c>
    </row>
    <row r="984" spans="1:5" x14ac:dyDescent="0.3">
      <c r="A984" s="2">
        <f t="shared" ref="A984:B984" si="971">A975+1</f>
        <v>44328</v>
      </c>
      <c r="B984" s="6">
        <f t="shared" si="971"/>
        <v>327</v>
      </c>
      <c r="C984" s="2" t="str">
        <f t="shared" si="963"/>
        <v>Erik</v>
      </c>
      <c r="D984" t="str" cm="1">
        <f t="array" aca="1" ref="D984" ca="1">IF(_xlfn.XLOOKUP($B984,wordle_ids,wordles)="","",_xlfn.XLOOKUP($B984,wordle_ids,wordles))</f>
        <v>SLUNG</v>
      </c>
      <c r="E984" s="10">
        <v>3</v>
      </c>
    </row>
    <row r="985" spans="1:5" x14ac:dyDescent="0.3">
      <c r="A985" s="2">
        <f t="shared" ref="A985:B985" si="972">A976+1</f>
        <v>44328</v>
      </c>
      <c r="B985" s="6">
        <f t="shared" si="972"/>
        <v>327</v>
      </c>
      <c r="C985" s="2" t="str">
        <f t="shared" si="963"/>
        <v>RoBert</v>
      </c>
      <c r="D985" t="str" cm="1">
        <f t="array" aca="1" ref="D985" ca="1">IF(_xlfn.XLOOKUP($B985,wordle_ids,wordles)="","",_xlfn.XLOOKUP($B985,wordle_ids,wordles))</f>
        <v>SLUNG</v>
      </c>
      <c r="E985" s="10">
        <v>3</v>
      </c>
    </row>
    <row r="986" spans="1:5" x14ac:dyDescent="0.3">
      <c r="A986" s="2">
        <f t="shared" ref="A986:B986" si="973">A977+1</f>
        <v>44328</v>
      </c>
      <c r="B986" s="6">
        <f t="shared" si="973"/>
        <v>327</v>
      </c>
      <c r="C986" s="2" t="str">
        <f t="shared" si="963"/>
        <v>Andrew</v>
      </c>
      <c r="D986" t="str" cm="1">
        <f t="array" aca="1" ref="D986" ca="1">IF(_xlfn.XLOOKUP($B986,wordle_ids,wordles)="","",_xlfn.XLOOKUP($B986,wordle_ids,wordles))</f>
        <v>SLUNG</v>
      </c>
      <c r="E986" s="10"/>
    </row>
    <row r="987" spans="1:5" x14ac:dyDescent="0.3">
      <c r="A987" s="2">
        <f t="shared" ref="A987:B987" si="974">A978+1</f>
        <v>44328</v>
      </c>
      <c r="B987" s="6">
        <f t="shared" si="974"/>
        <v>327</v>
      </c>
      <c r="C987" s="2" t="str">
        <f t="shared" si="963"/>
        <v>Yoyo</v>
      </c>
      <c r="D987" t="str" cm="1">
        <f t="array" aca="1" ref="D987" ca="1">IF(_xlfn.XLOOKUP($B987,wordle_ids,wordles)="","",_xlfn.XLOOKUP($B987,wordle_ids,wordles))</f>
        <v>SLUNG</v>
      </c>
      <c r="E987" s="10">
        <v>5</v>
      </c>
    </row>
    <row r="988" spans="1:5" x14ac:dyDescent="0.3">
      <c r="A988" s="2">
        <f t="shared" ref="A988:B988" si="975">A979+1</f>
        <v>44328</v>
      </c>
      <c r="B988" s="6">
        <f t="shared" si="975"/>
        <v>327</v>
      </c>
      <c r="C988" s="2" t="str">
        <f t="shared" si="963"/>
        <v>Henry</v>
      </c>
      <c r="D988" t="str" cm="1">
        <f t="array" aca="1" ref="D988" ca="1">IF(_xlfn.XLOOKUP($B988,wordle_ids,wordles)="","",_xlfn.XLOOKUP($B988,wordle_ids,wordles))</f>
        <v>SLUNG</v>
      </c>
      <c r="E988" s="10"/>
    </row>
    <row r="989" spans="1:5" x14ac:dyDescent="0.3">
      <c r="A989" s="2">
        <f t="shared" ref="A989:B989" si="976">A980+1</f>
        <v>44328</v>
      </c>
      <c r="B989" s="6">
        <f t="shared" si="976"/>
        <v>327</v>
      </c>
      <c r="C989" s="2" t="str">
        <f t="shared" si="963"/>
        <v>Aimee</v>
      </c>
      <c r="D989" t="str" cm="1">
        <f t="array" aca="1" ref="D989" ca="1">IF(_xlfn.XLOOKUP($B989,wordle_ids,wordles)="","",_xlfn.XLOOKUP($B989,wordle_ids,wordles))</f>
        <v>SLUNG</v>
      </c>
      <c r="E989" s="10"/>
    </row>
    <row r="990" spans="1:5" x14ac:dyDescent="0.3">
      <c r="A990" s="2">
        <f t="shared" ref="A990:B990" si="977">A981+1</f>
        <v>44328</v>
      </c>
      <c r="B990" s="6">
        <f t="shared" si="977"/>
        <v>327</v>
      </c>
      <c r="C990" s="2" t="str">
        <f t="shared" si="963"/>
        <v>Taylor</v>
      </c>
      <c r="D990" t="str" cm="1">
        <f t="array" aca="1" ref="D990" ca="1">IF(_xlfn.XLOOKUP($B990,wordle_ids,wordles)="","",_xlfn.XLOOKUP($B990,wordle_ids,wordles))</f>
        <v>SLUNG</v>
      </c>
      <c r="E990" s="10"/>
    </row>
    <row r="991" spans="1:5" x14ac:dyDescent="0.3">
      <c r="A991" s="2">
        <f t="shared" ref="A991:B991" si="978">A982+1</f>
        <v>44328</v>
      </c>
      <c r="B991" s="6">
        <f t="shared" si="978"/>
        <v>327</v>
      </c>
      <c r="C991" s="2" t="str">
        <f t="shared" si="963"/>
        <v>Carly</v>
      </c>
      <c r="D991" t="str" cm="1">
        <f t="array" aca="1" ref="D991" ca="1">IF(_xlfn.XLOOKUP($B991,wordle_ids,wordles)="","",_xlfn.XLOOKUP($B991,wordle_ids,wordles))</f>
        <v>SLUNG</v>
      </c>
      <c r="E991" s="10"/>
    </row>
    <row r="992" spans="1:5" x14ac:dyDescent="0.3">
      <c r="A992" s="2">
        <f t="shared" ref="A992:B992" si="979">A983+1</f>
        <v>44329</v>
      </c>
      <c r="B992" s="6">
        <f t="shared" si="979"/>
        <v>328</v>
      </c>
      <c r="C992" s="2" t="str">
        <f t="shared" si="963"/>
        <v>Phil</v>
      </c>
      <c r="D992" t="str" cm="1">
        <f t="array" aca="1" ref="D992" ca="1">IF(_xlfn.XLOOKUP($B992,wordle_ids,wordles)="","",_xlfn.XLOOKUP($B992,wordle_ids,wordles))</f>
        <v>TIPSY</v>
      </c>
      <c r="E992" s="10">
        <v>4</v>
      </c>
    </row>
    <row r="993" spans="1:5" x14ac:dyDescent="0.3">
      <c r="A993" s="2">
        <f t="shared" ref="A993:B993" si="980">A984+1</f>
        <v>44329</v>
      </c>
      <c r="B993" s="6">
        <f t="shared" si="980"/>
        <v>328</v>
      </c>
      <c r="C993" s="2" t="str">
        <f t="shared" si="963"/>
        <v>Erik</v>
      </c>
      <c r="D993" t="str" cm="1">
        <f t="array" aca="1" ref="D993" ca="1">IF(_xlfn.XLOOKUP($B993,wordle_ids,wordles)="","",_xlfn.XLOOKUP($B993,wordle_ids,wordles))</f>
        <v>TIPSY</v>
      </c>
      <c r="E993" s="10">
        <v>3</v>
      </c>
    </row>
    <row r="994" spans="1:5" x14ac:dyDescent="0.3">
      <c r="A994" s="2">
        <f t="shared" ref="A994:B994" si="981">A985+1</f>
        <v>44329</v>
      </c>
      <c r="B994" s="6">
        <f t="shared" si="981"/>
        <v>328</v>
      </c>
      <c r="C994" s="2" t="str">
        <f t="shared" si="963"/>
        <v>RoBert</v>
      </c>
      <c r="D994" t="str" cm="1">
        <f t="array" aca="1" ref="D994" ca="1">IF(_xlfn.XLOOKUP($B994,wordle_ids,wordles)="","",_xlfn.XLOOKUP($B994,wordle_ids,wordles))</f>
        <v>TIPSY</v>
      </c>
      <c r="E994" s="10">
        <v>4</v>
      </c>
    </row>
    <row r="995" spans="1:5" x14ac:dyDescent="0.3">
      <c r="A995" s="2">
        <f t="shared" ref="A995:B995" si="982">A986+1</f>
        <v>44329</v>
      </c>
      <c r="B995" s="6">
        <f t="shared" si="982"/>
        <v>328</v>
      </c>
      <c r="C995" s="2" t="str">
        <f t="shared" si="963"/>
        <v>Andrew</v>
      </c>
      <c r="D995" t="str" cm="1">
        <f t="array" aca="1" ref="D995" ca="1">IF(_xlfn.XLOOKUP($B995,wordle_ids,wordles)="","",_xlfn.XLOOKUP($B995,wordle_ids,wordles))</f>
        <v>TIPSY</v>
      </c>
      <c r="E995" s="10"/>
    </row>
    <row r="996" spans="1:5" x14ac:dyDescent="0.3">
      <c r="A996" s="2">
        <f t="shared" ref="A996:B996" si="983">A987+1</f>
        <v>44329</v>
      </c>
      <c r="B996" s="6">
        <f t="shared" si="983"/>
        <v>328</v>
      </c>
      <c r="C996" s="2" t="str">
        <f t="shared" si="963"/>
        <v>Yoyo</v>
      </c>
      <c r="D996" t="str" cm="1">
        <f t="array" aca="1" ref="D996" ca="1">IF(_xlfn.XLOOKUP($B996,wordle_ids,wordles)="","",_xlfn.XLOOKUP($B996,wordle_ids,wordles))</f>
        <v>TIPSY</v>
      </c>
      <c r="E996" s="10">
        <v>5</v>
      </c>
    </row>
    <row r="997" spans="1:5" x14ac:dyDescent="0.3">
      <c r="A997" s="2">
        <f t="shared" ref="A997:B997" si="984">A988+1</f>
        <v>44329</v>
      </c>
      <c r="B997" s="6">
        <f t="shared" si="984"/>
        <v>328</v>
      </c>
      <c r="C997" s="2" t="str">
        <f t="shared" si="963"/>
        <v>Henry</v>
      </c>
      <c r="D997" t="str" cm="1">
        <f t="array" aca="1" ref="D997" ca="1">IF(_xlfn.XLOOKUP($B997,wordle_ids,wordles)="","",_xlfn.XLOOKUP($B997,wordle_ids,wordles))</f>
        <v>TIPSY</v>
      </c>
      <c r="E997" s="10"/>
    </row>
    <row r="998" spans="1:5" x14ac:dyDescent="0.3">
      <c r="A998" s="2">
        <f t="shared" ref="A998:B998" si="985">A989+1</f>
        <v>44329</v>
      </c>
      <c r="B998" s="6">
        <f t="shared" si="985"/>
        <v>328</v>
      </c>
      <c r="C998" s="2" t="str">
        <f t="shared" si="963"/>
        <v>Aimee</v>
      </c>
      <c r="D998" t="str" cm="1">
        <f t="array" aca="1" ref="D998" ca="1">IF(_xlfn.XLOOKUP($B998,wordle_ids,wordles)="","",_xlfn.XLOOKUP($B998,wordle_ids,wordles))</f>
        <v>TIPSY</v>
      </c>
      <c r="E998" s="10"/>
    </row>
    <row r="999" spans="1:5" x14ac:dyDescent="0.3">
      <c r="A999" s="2">
        <f t="shared" ref="A999:B999" si="986">A990+1</f>
        <v>44329</v>
      </c>
      <c r="B999" s="6">
        <f t="shared" si="986"/>
        <v>328</v>
      </c>
      <c r="C999" s="2" t="str">
        <f t="shared" si="963"/>
        <v>Taylor</v>
      </c>
      <c r="D999" t="str" cm="1">
        <f t="array" aca="1" ref="D999" ca="1">IF(_xlfn.XLOOKUP($B999,wordle_ids,wordles)="","",_xlfn.XLOOKUP($B999,wordle_ids,wordles))</f>
        <v>TIPSY</v>
      </c>
      <c r="E999" s="10"/>
    </row>
    <row r="1000" spans="1:5" x14ac:dyDescent="0.3">
      <c r="A1000" s="2">
        <f t="shared" ref="A1000:B1000" si="987">A991+1</f>
        <v>44329</v>
      </c>
      <c r="B1000" s="6">
        <f t="shared" si="987"/>
        <v>328</v>
      </c>
      <c r="C1000" s="2" t="str">
        <f t="shared" si="963"/>
        <v>Carly</v>
      </c>
      <c r="D1000" t="str" cm="1">
        <f t="array" aca="1" ref="D1000" ca="1">IF(_xlfn.XLOOKUP($B1000,wordle_ids,wordles)="","",_xlfn.XLOOKUP($B1000,wordle_ids,wordles))</f>
        <v>TIPSY</v>
      </c>
      <c r="E1000" s="10"/>
    </row>
    <row r="1001" spans="1:5" x14ac:dyDescent="0.3">
      <c r="A1001" s="2">
        <f t="shared" ref="A1001:B1001" si="988">A992+1</f>
        <v>44330</v>
      </c>
      <c r="B1001" s="6">
        <f t="shared" si="988"/>
        <v>329</v>
      </c>
      <c r="C1001" s="2" t="str">
        <f t="shared" si="963"/>
        <v>Phil</v>
      </c>
      <c r="D1001" t="str" cm="1">
        <f t="array" aca="1" ref="D1001" ca="1">IF(_xlfn.XLOOKUP($B1001,wordle_ids,wordles)="","",_xlfn.XLOOKUP($B1001,wordle_ids,wordles))</f>
        <v>METAL</v>
      </c>
      <c r="E1001" s="10">
        <v>4</v>
      </c>
    </row>
    <row r="1002" spans="1:5" x14ac:dyDescent="0.3">
      <c r="A1002" s="2">
        <f t="shared" ref="A1002:B1002" si="989">A993+1</f>
        <v>44330</v>
      </c>
      <c r="B1002" s="6">
        <f t="shared" si="989"/>
        <v>329</v>
      </c>
      <c r="C1002" s="2" t="str">
        <f t="shared" si="963"/>
        <v>Erik</v>
      </c>
      <c r="D1002" t="str" cm="1">
        <f t="array" aca="1" ref="D1002" ca="1">IF(_xlfn.XLOOKUP($B1002,wordle_ids,wordles)="","",_xlfn.XLOOKUP($B1002,wordle_ids,wordles))</f>
        <v>METAL</v>
      </c>
      <c r="E1002" s="10">
        <v>3</v>
      </c>
    </row>
    <row r="1003" spans="1:5" x14ac:dyDescent="0.3">
      <c r="A1003" s="2">
        <f t="shared" ref="A1003:B1003" si="990">A994+1</f>
        <v>44330</v>
      </c>
      <c r="B1003" s="6">
        <f t="shared" si="990"/>
        <v>329</v>
      </c>
      <c r="C1003" s="2" t="str">
        <f t="shared" si="963"/>
        <v>RoBert</v>
      </c>
      <c r="D1003" t="str" cm="1">
        <f t="array" aca="1" ref="D1003" ca="1">IF(_xlfn.XLOOKUP($B1003,wordle_ids,wordles)="","",_xlfn.XLOOKUP($B1003,wordle_ids,wordles))</f>
        <v>METAL</v>
      </c>
      <c r="E1003" s="10">
        <v>3</v>
      </c>
    </row>
    <row r="1004" spans="1:5" x14ac:dyDescent="0.3">
      <c r="A1004" s="2">
        <f t="shared" ref="A1004:B1004" si="991">A995+1</f>
        <v>44330</v>
      </c>
      <c r="B1004" s="6">
        <f t="shared" si="991"/>
        <v>329</v>
      </c>
      <c r="C1004" s="2" t="str">
        <f t="shared" si="963"/>
        <v>Andrew</v>
      </c>
      <c r="D1004" t="str" cm="1">
        <f t="array" aca="1" ref="D1004" ca="1">IF(_xlfn.XLOOKUP($B1004,wordle_ids,wordles)="","",_xlfn.XLOOKUP($B1004,wordle_ids,wordles))</f>
        <v>METAL</v>
      </c>
      <c r="E1004" s="10"/>
    </row>
    <row r="1005" spans="1:5" x14ac:dyDescent="0.3">
      <c r="A1005" s="2">
        <f t="shared" ref="A1005:B1005" si="992">A996+1</f>
        <v>44330</v>
      </c>
      <c r="B1005" s="6">
        <f t="shared" si="992"/>
        <v>329</v>
      </c>
      <c r="C1005" s="2" t="str">
        <f t="shared" si="963"/>
        <v>Yoyo</v>
      </c>
      <c r="D1005" t="str" cm="1">
        <f t="array" aca="1" ref="D1005" ca="1">IF(_xlfn.XLOOKUP($B1005,wordle_ids,wordles)="","",_xlfn.XLOOKUP($B1005,wordle_ids,wordles))</f>
        <v>METAL</v>
      </c>
      <c r="E1005" s="10">
        <v>4</v>
      </c>
    </row>
    <row r="1006" spans="1:5" x14ac:dyDescent="0.3">
      <c r="A1006" s="2">
        <f t="shared" ref="A1006:B1006" si="993">A997+1</f>
        <v>44330</v>
      </c>
      <c r="B1006" s="6">
        <f t="shared" si="993"/>
        <v>329</v>
      </c>
      <c r="C1006" s="2" t="str">
        <f t="shared" si="963"/>
        <v>Henry</v>
      </c>
      <c r="D1006" t="str" cm="1">
        <f t="array" aca="1" ref="D1006" ca="1">IF(_xlfn.XLOOKUP($B1006,wordle_ids,wordles)="","",_xlfn.XLOOKUP($B1006,wordle_ids,wordles))</f>
        <v>METAL</v>
      </c>
      <c r="E1006" s="10"/>
    </row>
    <row r="1007" spans="1:5" x14ac:dyDescent="0.3">
      <c r="A1007" s="2">
        <f t="shared" ref="A1007:B1007" si="994">A998+1</f>
        <v>44330</v>
      </c>
      <c r="B1007" s="6">
        <f t="shared" si="994"/>
        <v>329</v>
      </c>
      <c r="C1007" s="2" t="str">
        <f t="shared" si="963"/>
        <v>Aimee</v>
      </c>
      <c r="D1007" t="str" cm="1">
        <f t="array" aca="1" ref="D1007" ca="1">IF(_xlfn.XLOOKUP($B1007,wordle_ids,wordles)="","",_xlfn.XLOOKUP($B1007,wordle_ids,wordles))</f>
        <v>METAL</v>
      </c>
      <c r="E1007" s="10"/>
    </row>
    <row r="1008" spans="1:5" x14ac:dyDescent="0.3">
      <c r="A1008" s="2">
        <f t="shared" ref="A1008:B1008" si="995">A999+1</f>
        <v>44330</v>
      </c>
      <c r="B1008" s="6">
        <f t="shared" si="995"/>
        <v>329</v>
      </c>
      <c r="C1008" s="2" t="str">
        <f t="shared" si="963"/>
        <v>Taylor</v>
      </c>
      <c r="D1008" t="str" cm="1">
        <f t="array" aca="1" ref="D1008" ca="1">IF(_xlfn.XLOOKUP($B1008,wordle_ids,wordles)="","",_xlfn.XLOOKUP($B1008,wordle_ids,wordles))</f>
        <v>METAL</v>
      </c>
      <c r="E1008" s="10"/>
    </row>
    <row r="1009" spans="1:5" x14ac:dyDescent="0.3">
      <c r="A1009" s="2">
        <f t="shared" ref="A1009:B1009" si="996">A1000+1</f>
        <v>44330</v>
      </c>
      <c r="B1009" s="6">
        <f t="shared" si="996"/>
        <v>329</v>
      </c>
      <c r="C1009" s="2" t="str">
        <f t="shared" si="963"/>
        <v>Carly</v>
      </c>
      <c r="D1009" t="str" cm="1">
        <f t="array" aca="1" ref="D1009" ca="1">IF(_xlfn.XLOOKUP($B1009,wordle_ids,wordles)="","",_xlfn.XLOOKUP($B1009,wordle_ids,wordles))</f>
        <v>METAL</v>
      </c>
      <c r="E1009" s="10"/>
    </row>
    <row r="1010" spans="1:5" x14ac:dyDescent="0.3">
      <c r="A1010" s="2">
        <f t="shared" ref="A1010:B1010" si="997">A1001+1</f>
        <v>44331</v>
      </c>
      <c r="B1010" s="6">
        <f t="shared" si="997"/>
        <v>330</v>
      </c>
      <c r="C1010" s="2" t="str">
        <f t="shared" si="963"/>
        <v>Phil</v>
      </c>
      <c r="D1010" t="str" cm="1">
        <f t="array" aca="1" ref="D1010" ca="1">IF(_xlfn.XLOOKUP($B1010,wordle_ids,wordles)="","",_xlfn.XLOOKUP($B1010,wordle_ids,wordles))</f>
        <v>YIELD</v>
      </c>
      <c r="E1010" s="10">
        <v>6</v>
      </c>
    </row>
    <row r="1011" spans="1:5" x14ac:dyDescent="0.3">
      <c r="A1011" s="2">
        <f t="shared" ref="A1011:B1011" si="998">A1002+1</f>
        <v>44331</v>
      </c>
      <c r="B1011" s="6">
        <f t="shared" si="998"/>
        <v>330</v>
      </c>
      <c r="C1011" s="2" t="str">
        <f t="shared" si="963"/>
        <v>Erik</v>
      </c>
      <c r="D1011" t="str" cm="1">
        <f t="array" aca="1" ref="D1011" ca="1">IF(_xlfn.XLOOKUP($B1011,wordle_ids,wordles)="","",_xlfn.XLOOKUP($B1011,wordle_ids,wordles))</f>
        <v>YIELD</v>
      </c>
      <c r="E1011" s="10">
        <v>4</v>
      </c>
    </row>
    <row r="1012" spans="1:5" x14ac:dyDescent="0.3">
      <c r="A1012" s="2">
        <f t="shared" ref="A1012:B1012" si="999">A1003+1</f>
        <v>44331</v>
      </c>
      <c r="B1012" s="6">
        <f t="shared" si="999"/>
        <v>330</v>
      </c>
      <c r="C1012" s="2" t="str">
        <f t="shared" si="963"/>
        <v>RoBert</v>
      </c>
      <c r="D1012" t="str" cm="1">
        <f t="array" aca="1" ref="D1012" ca="1">IF(_xlfn.XLOOKUP($B1012,wordle_ids,wordles)="","",_xlfn.XLOOKUP($B1012,wordle_ids,wordles))</f>
        <v>YIELD</v>
      </c>
      <c r="E1012" s="10">
        <v>4</v>
      </c>
    </row>
    <row r="1013" spans="1:5" x14ac:dyDescent="0.3">
      <c r="A1013" s="2">
        <f t="shared" ref="A1013:B1013" si="1000">A1004+1</f>
        <v>44331</v>
      </c>
      <c r="B1013" s="6">
        <f t="shared" si="1000"/>
        <v>330</v>
      </c>
      <c r="C1013" s="2" t="str">
        <f t="shared" si="963"/>
        <v>Andrew</v>
      </c>
      <c r="D1013" t="str" cm="1">
        <f t="array" aca="1" ref="D1013" ca="1">IF(_xlfn.XLOOKUP($B1013,wordle_ids,wordles)="","",_xlfn.XLOOKUP($B1013,wordle_ids,wordles))</f>
        <v>YIELD</v>
      </c>
      <c r="E1013" s="10"/>
    </row>
    <row r="1014" spans="1:5" x14ac:dyDescent="0.3">
      <c r="A1014" s="2">
        <f t="shared" ref="A1014:B1014" si="1001">A1005+1</f>
        <v>44331</v>
      </c>
      <c r="B1014" s="6">
        <f t="shared" si="1001"/>
        <v>330</v>
      </c>
      <c r="C1014" s="2" t="str">
        <f t="shared" si="963"/>
        <v>Yoyo</v>
      </c>
      <c r="D1014" t="str" cm="1">
        <f t="array" aca="1" ref="D1014" ca="1">IF(_xlfn.XLOOKUP($B1014,wordle_ids,wordles)="","",_xlfn.XLOOKUP($B1014,wordle_ids,wordles))</f>
        <v>YIELD</v>
      </c>
      <c r="E1014" s="10">
        <v>6</v>
      </c>
    </row>
    <row r="1015" spans="1:5" x14ac:dyDescent="0.3">
      <c r="A1015" s="2">
        <f t="shared" ref="A1015:B1015" si="1002">A1006+1</f>
        <v>44331</v>
      </c>
      <c r="B1015" s="6">
        <f t="shared" si="1002"/>
        <v>330</v>
      </c>
      <c r="C1015" s="2" t="str">
        <f t="shared" si="963"/>
        <v>Henry</v>
      </c>
      <c r="D1015" t="str" cm="1">
        <f t="array" aca="1" ref="D1015" ca="1">IF(_xlfn.XLOOKUP($B1015,wordle_ids,wordles)="","",_xlfn.XLOOKUP($B1015,wordle_ids,wordles))</f>
        <v>YIELD</v>
      </c>
    </row>
    <row r="1016" spans="1:5" x14ac:dyDescent="0.3">
      <c r="A1016" s="2">
        <f t="shared" ref="A1016:B1016" si="1003">A1007+1</f>
        <v>44331</v>
      </c>
      <c r="B1016" s="6">
        <f t="shared" si="1003"/>
        <v>330</v>
      </c>
      <c r="C1016" s="2" t="str">
        <f t="shared" si="963"/>
        <v>Aimee</v>
      </c>
      <c r="D1016" t="str" cm="1">
        <f t="array" aca="1" ref="D1016" ca="1">IF(_xlfn.XLOOKUP($B1016,wordle_ids,wordles)="","",_xlfn.XLOOKUP($B1016,wordle_ids,wordles))</f>
        <v>YIELD</v>
      </c>
    </row>
    <row r="1017" spans="1:5" x14ac:dyDescent="0.3">
      <c r="A1017" s="2">
        <f t="shared" ref="A1017:B1017" si="1004">A1008+1</f>
        <v>44331</v>
      </c>
      <c r="B1017" s="6">
        <f t="shared" si="1004"/>
        <v>330</v>
      </c>
      <c r="C1017" s="2" t="str">
        <f t="shared" si="963"/>
        <v>Taylor</v>
      </c>
      <c r="D1017" t="str" cm="1">
        <f t="array" aca="1" ref="D1017" ca="1">IF(_xlfn.XLOOKUP($B1017,wordle_ids,wordles)="","",_xlfn.XLOOKUP($B1017,wordle_ids,wordles))</f>
        <v>YIELD</v>
      </c>
    </row>
    <row r="1018" spans="1:5" x14ac:dyDescent="0.3">
      <c r="A1018" s="2">
        <f t="shared" ref="A1018:B1018" si="1005">A1009+1</f>
        <v>44331</v>
      </c>
      <c r="B1018" s="6">
        <f t="shared" si="1005"/>
        <v>330</v>
      </c>
      <c r="C1018" s="2" t="str">
        <f t="shared" si="963"/>
        <v>Carly</v>
      </c>
      <c r="D1018" t="str" cm="1">
        <f t="array" aca="1" ref="D1018" ca="1">IF(_xlfn.XLOOKUP($B1018,wordle_ids,wordles)="","",_xlfn.XLOOKUP($B1018,wordle_ids,wordles))</f>
        <v>YIELD</v>
      </c>
    </row>
  </sheetData>
  <autoFilter ref="A1:E1018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115"/>
  <sheetViews>
    <sheetView showGridLines="0" workbookViewId="0">
      <pane ySplit="1" topLeftCell="A92" activePane="bottomLeft" state="frozen"/>
      <selection pane="bottomLeft" activeCell="B115" sqref="B115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3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3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3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3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3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3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3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3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3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3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3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3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3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3">
      <c r="A79" s="2">
        <f t="shared" si="2"/>
        <v>44661</v>
      </c>
      <c r="B79" s="6">
        <f t="shared" si="2"/>
        <v>295</v>
      </c>
      <c r="C79" s="9" t="s">
        <v>93</v>
      </c>
    </row>
    <row r="80" spans="1:3" x14ac:dyDescent="0.3">
      <c r="A80" s="2">
        <f t="shared" ref="A80:B80" si="3">A79+1</f>
        <v>44662</v>
      </c>
      <c r="B80" s="6">
        <f t="shared" si="3"/>
        <v>296</v>
      </c>
      <c r="C80" s="9" t="s">
        <v>94</v>
      </c>
    </row>
    <row r="81" spans="1:3" x14ac:dyDescent="0.3">
      <c r="A81" s="2">
        <f t="shared" ref="A81:B81" si="4">A80+1</f>
        <v>44663</v>
      </c>
      <c r="B81" s="6">
        <f t="shared" si="4"/>
        <v>297</v>
      </c>
      <c r="C81" s="9" t="s">
        <v>95</v>
      </c>
    </row>
    <row r="82" spans="1:3" x14ac:dyDescent="0.3">
      <c r="A82" s="2">
        <f t="shared" ref="A82:B82" si="5">A81+1</f>
        <v>44664</v>
      </c>
      <c r="B82" s="6">
        <f t="shared" si="5"/>
        <v>298</v>
      </c>
      <c r="C82" s="9" t="s">
        <v>96</v>
      </c>
    </row>
    <row r="83" spans="1:3" x14ac:dyDescent="0.3">
      <c r="A83" s="2">
        <f t="shared" ref="A83:B83" si="6">A82+1</f>
        <v>44665</v>
      </c>
      <c r="B83" s="6">
        <f t="shared" si="6"/>
        <v>299</v>
      </c>
      <c r="C83" s="9" t="s">
        <v>97</v>
      </c>
    </row>
    <row r="84" spans="1:3" x14ac:dyDescent="0.3">
      <c r="A84" s="2">
        <f t="shared" ref="A84:B84" si="7">A83+1</f>
        <v>44666</v>
      </c>
      <c r="B84" s="6">
        <f t="shared" si="7"/>
        <v>300</v>
      </c>
      <c r="C84" s="9" t="s">
        <v>98</v>
      </c>
    </row>
    <row r="85" spans="1:3" x14ac:dyDescent="0.3">
      <c r="A85" s="2">
        <f t="shared" ref="A85:B85" si="8">A84+1</f>
        <v>44667</v>
      </c>
      <c r="B85" s="6">
        <f t="shared" si="8"/>
        <v>301</v>
      </c>
      <c r="C85" s="9" t="s">
        <v>99</v>
      </c>
    </row>
    <row r="86" spans="1:3" x14ac:dyDescent="0.3">
      <c r="A86" s="2">
        <f t="shared" ref="A86:B86" si="9">A85+1</f>
        <v>44668</v>
      </c>
      <c r="B86" s="6">
        <f t="shared" si="9"/>
        <v>302</v>
      </c>
      <c r="C86" s="9" t="s">
        <v>100</v>
      </c>
    </row>
    <row r="87" spans="1:3" x14ac:dyDescent="0.3">
      <c r="A87" s="2">
        <f t="shared" ref="A87:B87" si="10">A86+1</f>
        <v>44669</v>
      </c>
      <c r="B87" s="6">
        <f t="shared" si="10"/>
        <v>303</v>
      </c>
      <c r="C87" s="9" t="s">
        <v>101</v>
      </c>
    </row>
    <row r="88" spans="1:3" x14ac:dyDescent="0.3">
      <c r="A88" s="2">
        <f t="shared" ref="A88:B88" si="11">A87+1</f>
        <v>44670</v>
      </c>
      <c r="B88" s="6">
        <f t="shared" si="11"/>
        <v>304</v>
      </c>
      <c r="C88" s="9" t="s">
        <v>102</v>
      </c>
    </row>
    <row r="89" spans="1:3" x14ac:dyDescent="0.3">
      <c r="A89" s="2">
        <f t="shared" ref="A89:B89" si="12">A88+1</f>
        <v>44671</v>
      </c>
      <c r="B89" s="6">
        <f t="shared" si="12"/>
        <v>305</v>
      </c>
      <c r="C89" s="9" t="s">
        <v>103</v>
      </c>
    </row>
    <row r="90" spans="1:3" x14ac:dyDescent="0.3">
      <c r="A90" s="2">
        <f t="shared" ref="A90:B90" si="13">A89+1</f>
        <v>44672</v>
      </c>
      <c r="B90" s="6">
        <f t="shared" si="13"/>
        <v>306</v>
      </c>
      <c r="C90" s="9" t="s">
        <v>104</v>
      </c>
    </row>
    <row r="91" spans="1:3" x14ac:dyDescent="0.3">
      <c r="A91" s="2">
        <f t="shared" ref="A91:B91" si="14">A90+1</f>
        <v>44673</v>
      </c>
      <c r="B91" s="6">
        <f t="shared" si="14"/>
        <v>307</v>
      </c>
      <c r="C91" s="9" t="s">
        <v>105</v>
      </c>
    </row>
    <row r="92" spans="1:3" x14ac:dyDescent="0.3">
      <c r="A92" s="2">
        <f t="shared" ref="A92:B92" si="15">A91+1</f>
        <v>44674</v>
      </c>
      <c r="B92" s="6">
        <f t="shared" si="15"/>
        <v>308</v>
      </c>
      <c r="C92" s="9" t="s">
        <v>106</v>
      </c>
    </row>
    <row r="93" spans="1:3" x14ac:dyDescent="0.3">
      <c r="A93" s="2">
        <f t="shared" ref="A93:B93" si="16">A92+1</f>
        <v>44675</v>
      </c>
      <c r="B93" s="6">
        <f t="shared" si="16"/>
        <v>309</v>
      </c>
      <c r="C93" s="9" t="s">
        <v>107</v>
      </c>
    </row>
    <row r="94" spans="1:3" x14ac:dyDescent="0.3">
      <c r="A94" s="2">
        <f t="shared" ref="A94:B94" si="17">A93+1</f>
        <v>44676</v>
      </c>
      <c r="B94" s="6">
        <f t="shared" si="17"/>
        <v>310</v>
      </c>
      <c r="C94" s="9" t="s">
        <v>108</v>
      </c>
    </row>
    <row r="95" spans="1:3" x14ac:dyDescent="0.3">
      <c r="A95" s="2">
        <f t="shared" ref="A95:B95" si="18">A94+1</f>
        <v>44677</v>
      </c>
      <c r="B95" s="6">
        <f t="shared" si="18"/>
        <v>311</v>
      </c>
      <c r="C95" s="9" t="s">
        <v>109</v>
      </c>
    </row>
    <row r="96" spans="1:3" x14ac:dyDescent="0.3">
      <c r="A96" s="2">
        <f t="shared" ref="A96:B96" si="19">A95+1</f>
        <v>44678</v>
      </c>
      <c r="B96" s="6">
        <f t="shared" si="19"/>
        <v>312</v>
      </c>
      <c r="C96" s="9" t="s">
        <v>110</v>
      </c>
    </row>
    <row r="97" spans="1:3" x14ac:dyDescent="0.3">
      <c r="A97" s="2">
        <f t="shared" ref="A97:B97" si="20">A96+1</f>
        <v>44679</v>
      </c>
      <c r="B97" s="6">
        <f t="shared" si="20"/>
        <v>313</v>
      </c>
      <c r="C97" s="9" t="s">
        <v>111</v>
      </c>
    </row>
    <row r="98" spans="1:3" x14ac:dyDescent="0.3">
      <c r="A98" s="2">
        <f t="shared" ref="A98:B98" si="21">A97+1</f>
        <v>44680</v>
      </c>
      <c r="B98" s="6">
        <f t="shared" si="21"/>
        <v>314</v>
      </c>
      <c r="C98" s="9" t="s">
        <v>112</v>
      </c>
    </row>
    <row r="99" spans="1:3" x14ac:dyDescent="0.3">
      <c r="A99" s="2">
        <f t="shared" ref="A99:B99" si="22">A98+1</f>
        <v>44681</v>
      </c>
      <c r="B99" s="6">
        <f t="shared" si="22"/>
        <v>315</v>
      </c>
      <c r="C99" s="9" t="s">
        <v>113</v>
      </c>
    </row>
    <row r="100" spans="1:3" x14ac:dyDescent="0.3">
      <c r="A100" s="2">
        <f t="shared" ref="A100:B100" si="23">A99+1</f>
        <v>44682</v>
      </c>
      <c r="B100" s="6">
        <f t="shared" si="23"/>
        <v>316</v>
      </c>
      <c r="C100" s="9" t="s">
        <v>114</v>
      </c>
    </row>
    <row r="101" spans="1:3" x14ac:dyDescent="0.3">
      <c r="A101" s="2">
        <f t="shared" ref="A101:B101" si="24">A100+1</f>
        <v>44683</v>
      </c>
      <c r="B101" s="6">
        <f t="shared" si="24"/>
        <v>317</v>
      </c>
      <c r="C101" s="9" t="s">
        <v>115</v>
      </c>
    </row>
    <row r="102" spans="1:3" x14ac:dyDescent="0.3">
      <c r="A102" s="2">
        <f t="shared" ref="A102:B102" si="25">A101+1</f>
        <v>44684</v>
      </c>
      <c r="B102" s="6">
        <f t="shared" si="25"/>
        <v>318</v>
      </c>
      <c r="C102" s="9" t="s">
        <v>116</v>
      </c>
    </row>
    <row r="103" spans="1:3" x14ac:dyDescent="0.3">
      <c r="A103" s="2">
        <f t="shared" ref="A103:B103" si="26">A102+1</f>
        <v>44685</v>
      </c>
      <c r="B103" s="6">
        <f t="shared" si="26"/>
        <v>319</v>
      </c>
      <c r="C103" s="9" t="s">
        <v>117</v>
      </c>
    </row>
    <row r="104" spans="1:3" x14ac:dyDescent="0.3">
      <c r="A104" s="2">
        <f t="shared" ref="A104:B104" si="27">A103+1</f>
        <v>44686</v>
      </c>
      <c r="B104" s="6">
        <f t="shared" si="27"/>
        <v>320</v>
      </c>
      <c r="C104" s="9" t="s">
        <v>118</v>
      </c>
    </row>
    <row r="105" spans="1:3" x14ac:dyDescent="0.3">
      <c r="A105" s="2">
        <f t="shared" ref="A105:B105" si="28">A104+1</f>
        <v>44687</v>
      </c>
      <c r="B105" s="6">
        <f t="shared" si="28"/>
        <v>321</v>
      </c>
      <c r="C105" s="9" t="s">
        <v>119</v>
      </c>
    </row>
    <row r="106" spans="1:3" x14ac:dyDescent="0.3">
      <c r="A106" s="2">
        <f t="shared" ref="A106:B106" si="29">A105+1</f>
        <v>44688</v>
      </c>
      <c r="B106" s="6">
        <f t="shared" si="29"/>
        <v>322</v>
      </c>
      <c r="C106" s="9" t="s">
        <v>120</v>
      </c>
    </row>
    <row r="107" spans="1:3" x14ac:dyDescent="0.3">
      <c r="A107" s="2">
        <f t="shared" ref="A107:B107" si="30">A106+1</f>
        <v>44689</v>
      </c>
      <c r="B107" s="6">
        <f t="shared" si="30"/>
        <v>323</v>
      </c>
      <c r="C107" s="9" t="s">
        <v>121</v>
      </c>
    </row>
    <row r="108" spans="1:3" x14ac:dyDescent="0.3">
      <c r="A108" s="2">
        <f t="shared" ref="A108:B108" si="31">A107+1</f>
        <v>44690</v>
      </c>
      <c r="B108" s="6">
        <f t="shared" si="31"/>
        <v>324</v>
      </c>
      <c r="C108" s="9" t="s">
        <v>122</v>
      </c>
    </row>
    <row r="109" spans="1:3" x14ac:dyDescent="0.3">
      <c r="A109" s="2">
        <f t="shared" ref="A109:B109" si="32">A108+1</f>
        <v>44691</v>
      </c>
      <c r="B109" s="6">
        <f t="shared" si="32"/>
        <v>325</v>
      </c>
      <c r="C109" s="9" t="s">
        <v>123</v>
      </c>
    </row>
    <row r="110" spans="1:3" x14ac:dyDescent="0.3">
      <c r="A110" s="2">
        <f t="shared" ref="A110:B110" si="33">A109+1</f>
        <v>44692</v>
      </c>
      <c r="B110" s="6">
        <f t="shared" si="33"/>
        <v>326</v>
      </c>
      <c r="C110" s="9" t="s">
        <v>124</v>
      </c>
    </row>
    <row r="111" spans="1:3" x14ac:dyDescent="0.3">
      <c r="A111" s="2">
        <f t="shared" ref="A111:B111" si="34">A110+1</f>
        <v>44693</v>
      </c>
      <c r="B111" s="6">
        <f t="shared" si="34"/>
        <v>327</v>
      </c>
      <c r="C111" s="9" t="s">
        <v>125</v>
      </c>
    </row>
    <row r="112" spans="1:3" x14ac:dyDescent="0.3">
      <c r="A112" s="2">
        <f t="shared" ref="A112:B112" si="35">A111+1</f>
        <v>44694</v>
      </c>
      <c r="B112" s="6">
        <f t="shared" si="35"/>
        <v>328</v>
      </c>
      <c r="C112" s="9" t="s">
        <v>126</v>
      </c>
    </row>
    <row r="113" spans="1:3" x14ac:dyDescent="0.3">
      <c r="A113" s="2">
        <f t="shared" ref="A113:B113" si="36">A112+1</f>
        <v>44695</v>
      </c>
      <c r="B113" s="6">
        <f t="shared" si="36"/>
        <v>329</v>
      </c>
      <c r="C113" s="9" t="s">
        <v>127</v>
      </c>
    </row>
    <row r="114" spans="1:3" x14ac:dyDescent="0.3">
      <c r="A114" s="2">
        <f t="shared" ref="A114:B114" si="37">A113+1</f>
        <v>44696</v>
      </c>
      <c r="B114" s="6">
        <f t="shared" si="37"/>
        <v>330</v>
      </c>
      <c r="C114" s="9" t="s">
        <v>128</v>
      </c>
    </row>
    <row r="115" spans="1:3" x14ac:dyDescent="0.3">
      <c r="A115" s="2"/>
      <c r="B115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2022-05-16T00:00:47Z</dcterms:modified>
</cp:coreProperties>
</file>