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ese\WordleTracking\"/>
    </mc:Choice>
  </mc:AlternateContent>
  <xr:revisionPtr revIDLastSave="0" documentId="13_ncr:1_{DCE3D242-A2F4-4F24-BB74-8901A9CE590C}" xr6:coauthVersionLast="47" xr6:coauthVersionMax="47" xr10:uidLastSave="{00000000-0000-0000-0000-000000000000}"/>
  <bookViews>
    <workbookView xWindow="-108" yWindow="-108" windowWidth="23256" windowHeight="12576" xr2:uid="{F705EBF7-AD41-4B67-999F-6C40503692F5}"/>
  </bookViews>
  <sheets>
    <sheet name="Results" sheetId="1" r:id="rId1"/>
    <sheet name="Words" sheetId="2" r:id="rId2"/>
  </sheets>
  <definedNames>
    <definedName name="_xlnm._FilterDatabase" localSheetId="0" hidden="1">Results!$A$1:$E$703</definedName>
    <definedName name="wordle_dates">OFFSET(Words!$A$2,,,COUNTA(Words!$A:$A)-1)</definedName>
    <definedName name="wordle_ids">OFFSET(Words!$B$2,,,COUNTA(Words!$B:$B)-1)</definedName>
    <definedName name="wordles">OFFSET(Words!$C$2,,,COUNTA(Words!$B:$B)-1)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9" i="1" l="1"/>
  <c r="C28" i="1" s="1"/>
  <c r="C37" i="1" s="1"/>
  <c r="C46" i="1" s="1"/>
  <c r="C55" i="1" s="1"/>
  <c r="C64" i="1" s="1"/>
  <c r="C73" i="1" s="1"/>
  <c r="C82" i="1" s="1"/>
  <c r="C91" i="1" s="1"/>
  <c r="C100" i="1" s="1"/>
  <c r="C109" i="1" s="1"/>
  <c r="C118" i="1" s="1"/>
  <c r="C127" i="1" s="1"/>
  <c r="C136" i="1" s="1"/>
  <c r="C145" i="1" s="1"/>
  <c r="C154" i="1" s="1"/>
  <c r="C163" i="1" s="1"/>
  <c r="C172" i="1" s="1"/>
  <c r="C181" i="1" s="1"/>
  <c r="C190" i="1" s="1"/>
  <c r="C199" i="1" s="1"/>
  <c r="C208" i="1" s="1"/>
  <c r="C217" i="1" s="1"/>
  <c r="C226" i="1" s="1"/>
  <c r="C235" i="1" s="1"/>
  <c r="C244" i="1" s="1"/>
  <c r="C253" i="1" s="1"/>
  <c r="C262" i="1" s="1"/>
  <c r="C271" i="1" s="1"/>
  <c r="C280" i="1" s="1"/>
  <c r="C289" i="1" s="1"/>
  <c r="C298" i="1" s="1"/>
  <c r="C307" i="1" s="1"/>
  <c r="C316" i="1" s="1"/>
  <c r="C325" i="1" s="1"/>
  <c r="C334" i="1" s="1"/>
  <c r="C343" i="1" s="1"/>
  <c r="C352" i="1" s="1"/>
  <c r="C361" i="1" s="1"/>
  <c r="C370" i="1" s="1"/>
  <c r="C379" i="1" s="1"/>
  <c r="C388" i="1" s="1"/>
  <c r="C397" i="1" s="1"/>
  <c r="C406" i="1" s="1"/>
  <c r="C415" i="1" s="1"/>
  <c r="C424" i="1" s="1"/>
  <c r="C433" i="1" s="1"/>
  <c r="C442" i="1" s="1"/>
  <c r="C451" i="1" s="1"/>
  <c r="C460" i="1" s="1"/>
  <c r="C469" i="1" s="1"/>
  <c r="C478" i="1" s="1"/>
  <c r="C487" i="1" s="1"/>
  <c r="C496" i="1" s="1"/>
  <c r="C505" i="1" s="1"/>
  <c r="C514" i="1" s="1"/>
  <c r="C523" i="1" s="1"/>
  <c r="C532" i="1" s="1"/>
  <c r="C541" i="1" s="1"/>
  <c r="C550" i="1" s="1"/>
  <c r="C559" i="1" s="1"/>
  <c r="C568" i="1" s="1"/>
  <c r="C577" i="1" s="1"/>
  <c r="C586" i="1" s="1"/>
  <c r="C595" i="1" s="1"/>
  <c r="C604" i="1" s="1"/>
  <c r="C613" i="1" s="1"/>
  <c r="C622" i="1" s="1"/>
  <c r="C631" i="1" s="1"/>
  <c r="C640" i="1" s="1"/>
  <c r="C649" i="1" s="1"/>
  <c r="C658" i="1" s="1"/>
  <c r="C667" i="1" s="1"/>
  <c r="C676" i="1" s="1"/>
  <c r="C685" i="1" s="1"/>
  <c r="C694" i="1" s="1"/>
  <c r="C703" i="1" s="1"/>
  <c r="B19" i="1"/>
  <c r="A19" i="1"/>
  <c r="A28" i="1" s="1"/>
  <c r="A37" i="1" s="1"/>
  <c r="A46" i="1" s="1"/>
  <c r="A55" i="1" s="1"/>
  <c r="A64" i="1" s="1"/>
  <c r="A73" i="1" s="1"/>
  <c r="A82" i="1" s="1"/>
  <c r="A91" i="1" s="1"/>
  <c r="A100" i="1" s="1"/>
  <c r="A109" i="1" s="1"/>
  <c r="A118" i="1" s="1"/>
  <c r="A127" i="1" s="1"/>
  <c r="A136" i="1" s="1"/>
  <c r="A145" i="1" s="1"/>
  <c r="A154" i="1" s="1"/>
  <c r="A163" i="1" s="1"/>
  <c r="A172" i="1" s="1"/>
  <c r="A181" i="1" s="1"/>
  <c r="A190" i="1" s="1"/>
  <c r="A199" i="1" s="1"/>
  <c r="A208" i="1" s="1"/>
  <c r="A217" i="1" s="1"/>
  <c r="A226" i="1" s="1"/>
  <c r="A235" i="1" s="1"/>
  <c r="A244" i="1" s="1"/>
  <c r="A253" i="1" s="1"/>
  <c r="A262" i="1" s="1"/>
  <c r="A271" i="1" s="1"/>
  <c r="A280" i="1" s="1"/>
  <c r="A289" i="1" s="1"/>
  <c r="A298" i="1" s="1"/>
  <c r="A307" i="1" s="1"/>
  <c r="A316" i="1" s="1"/>
  <c r="A325" i="1" s="1"/>
  <c r="A334" i="1" s="1"/>
  <c r="A343" i="1" s="1"/>
  <c r="A352" i="1" s="1"/>
  <c r="A361" i="1" s="1"/>
  <c r="A370" i="1" s="1"/>
  <c r="A379" i="1" s="1"/>
  <c r="A388" i="1" s="1"/>
  <c r="A397" i="1" s="1"/>
  <c r="A406" i="1" s="1"/>
  <c r="A415" i="1" s="1"/>
  <c r="A424" i="1" s="1"/>
  <c r="A433" i="1" s="1"/>
  <c r="A442" i="1" s="1"/>
  <c r="A451" i="1" s="1"/>
  <c r="A460" i="1" s="1"/>
  <c r="A469" i="1" s="1"/>
  <c r="A478" i="1" s="1"/>
  <c r="A487" i="1" s="1"/>
  <c r="A496" i="1" s="1"/>
  <c r="A505" i="1" s="1"/>
  <c r="A514" i="1" s="1"/>
  <c r="A523" i="1" s="1"/>
  <c r="A532" i="1" s="1"/>
  <c r="A541" i="1" s="1"/>
  <c r="A550" i="1" s="1"/>
  <c r="A559" i="1" s="1"/>
  <c r="A568" i="1" s="1"/>
  <c r="A577" i="1" s="1"/>
  <c r="A586" i="1" s="1"/>
  <c r="A595" i="1" s="1"/>
  <c r="A604" i="1" s="1"/>
  <c r="A613" i="1" s="1"/>
  <c r="A622" i="1" s="1"/>
  <c r="A631" i="1" s="1"/>
  <c r="A640" i="1" s="1"/>
  <c r="A649" i="1" s="1"/>
  <c r="A658" i="1" s="1"/>
  <c r="A667" i="1" s="1"/>
  <c r="A676" i="1" s="1"/>
  <c r="A685" i="1" s="1"/>
  <c r="A694" i="1" s="1"/>
  <c r="A703" i="1" s="1"/>
  <c r="C18" i="1"/>
  <c r="C27" i="1" s="1"/>
  <c r="C36" i="1" s="1"/>
  <c r="C45" i="1" s="1"/>
  <c r="C54" i="1" s="1"/>
  <c r="C63" i="1" s="1"/>
  <c r="C72" i="1" s="1"/>
  <c r="C81" i="1" s="1"/>
  <c r="C90" i="1" s="1"/>
  <c r="C99" i="1" s="1"/>
  <c r="C108" i="1" s="1"/>
  <c r="C117" i="1" s="1"/>
  <c r="C126" i="1" s="1"/>
  <c r="C135" i="1" s="1"/>
  <c r="C144" i="1" s="1"/>
  <c r="C153" i="1" s="1"/>
  <c r="C162" i="1" s="1"/>
  <c r="C171" i="1" s="1"/>
  <c r="C180" i="1" s="1"/>
  <c r="C189" i="1" s="1"/>
  <c r="C198" i="1" s="1"/>
  <c r="C207" i="1" s="1"/>
  <c r="C216" i="1" s="1"/>
  <c r="C225" i="1" s="1"/>
  <c r="C234" i="1" s="1"/>
  <c r="C243" i="1" s="1"/>
  <c r="C252" i="1" s="1"/>
  <c r="C261" i="1" s="1"/>
  <c r="C270" i="1" s="1"/>
  <c r="C279" i="1" s="1"/>
  <c r="C288" i="1" s="1"/>
  <c r="C297" i="1" s="1"/>
  <c r="C306" i="1" s="1"/>
  <c r="C315" i="1" s="1"/>
  <c r="C324" i="1" s="1"/>
  <c r="C333" i="1" s="1"/>
  <c r="C342" i="1" s="1"/>
  <c r="C351" i="1" s="1"/>
  <c r="C360" i="1" s="1"/>
  <c r="C369" i="1" s="1"/>
  <c r="C378" i="1" s="1"/>
  <c r="C387" i="1" s="1"/>
  <c r="C396" i="1" s="1"/>
  <c r="C405" i="1" s="1"/>
  <c r="C414" i="1" s="1"/>
  <c r="C423" i="1" s="1"/>
  <c r="C432" i="1" s="1"/>
  <c r="C441" i="1" s="1"/>
  <c r="C450" i="1" s="1"/>
  <c r="C459" i="1" s="1"/>
  <c r="C468" i="1" s="1"/>
  <c r="C477" i="1" s="1"/>
  <c r="C486" i="1" s="1"/>
  <c r="C495" i="1" s="1"/>
  <c r="C504" i="1" s="1"/>
  <c r="C513" i="1" s="1"/>
  <c r="C522" i="1" s="1"/>
  <c r="C531" i="1" s="1"/>
  <c r="C540" i="1" s="1"/>
  <c r="C549" i="1" s="1"/>
  <c r="C558" i="1" s="1"/>
  <c r="C567" i="1" s="1"/>
  <c r="C576" i="1" s="1"/>
  <c r="C585" i="1" s="1"/>
  <c r="C594" i="1" s="1"/>
  <c r="C603" i="1" s="1"/>
  <c r="C612" i="1" s="1"/>
  <c r="C621" i="1" s="1"/>
  <c r="C630" i="1" s="1"/>
  <c r="C639" i="1" s="1"/>
  <c r="C648" i="1" s="1"/>
  <c r="C657" i="1" s="1"/>
  <c r="C666" i="1" s="1"/>
  <c r="C675" i="1" s="1"/>
  <c r="C684" i="1" s="1"/>
  <c r="C693" i="1" s="1"/>
  <c r="C702" i="1" s="1"/>
  <c r="B18" i="1"/>
  <c r="A18" i="1"/>
  <c r="A27" i="1" s="1"/>
  <c r="A36" i="1" s="1"/>
  <c r="A45" i="1" s="1"/>
  <c r="A54" i="1" s="1"/>
  <c r="A63" i="1" s="1"/>
  <c r="A72" i="1" s="1"/>
  <c r="A81" i="1" s="1"/>
  <c r="A90" i="1" s="1"/>
  <c r="A99" i="1" s="1"/>
  <c r="A108" i="1" s="1"/>
  <c r="A117" i="1" s="1"/>
  <c r="A126" i="1" s="1"/>
  <c r="A135" i="1" s="1"/>
  <c r="A144" i="1" s="1"/>
  <c r="A153" i="1" s="1"/>
  <c r="A162" i="1" s="1"/>
  <c r="A171" i="1" s="1"/>
  <c r="A180" i="1" s="1"/>
  <c r="A189" i="1" s="1"/>
  <c r="A198" i="1" s="1"/>
  <c r="A207" i="1" s="1"/>
  <c r="A216" i="1" s="1"/>
  <c r="A225" i="1" s="1"/>
  <c r="A234" i="1" s="1"/>
  <c r="A243" i="1" s="1"/>
  <c r="A252" i="1" s="1"/>
  <c r="A261" i="1" s="1"/>
  <c r="A270" i="1" s="1"/>
  <c r="A279" i="1" s="1"/>
  <c r="A288" i="1" s="1"/>
  <c r="A297" i="1" s="1"/>
  <c r="A306" i="1" s="1"/>
  <c r="A315" i="1" s="1"/>
  <c r="A324" i="1" s="1"/>
  <c r="A333" i="1" s="1"/>
  <c r="A342" i="1" s="1"/>
  <c r="A351" i="1" s="1"/>
  <c r="A360" i="1" s="1"/>
  <c r="A369" i="1" s="1"/>
  <c r="A378" i="1" s="1"/>
  <c r="A387" i="1" s="1"/>
  <c r="A396" i="1" s="1"/>
  <c r="A405" i="1" s="1"/>
  <c r="A414" i="1" s="1"/>
  <c r="A423" i="1" s="1"/>
  <c r="A432" i="1" s="1"/>
  <c r="A441" i="1" s="1"/>
  <c r="A450" i="1" s="1"/>
  <c r="A459" i="1" s="1"/>
  <c r="A468" i="1" s="1"/>
  <c r="A477" i="1" s="1"/>
  <c r="A486" i="1" s="1"/>
  <c r="A495" i="1" s="1"/>
  <c r="A504" i="1" s="1"/>
  <c r="A513" i="1" s="1"/>
  <c r="A522" i="1" s="1"/>
  <c r="A531" i="1" s="1"/>
  <c r="A540" i="1" s="1"/>
  <c r="A549" i="1" s="1"/>
  <c r="A558" i="1" s="1"/>
  <c r="A567" i="1" s="1"/>
  <c r="A576" i="1" s="1"/>
  <c r="A585" i="1" s="1"/>
  <c r="A594" i="1" s="1"/>
  <c r="A603" i="1" s="1"/>
  <c r="A612" i="1" s="1"/>
  <c r="A621" i="1" s="1"/>
  <c r="A630" i="1" s="1"/>
  <c r="A639" i="1" s="1"/>
  <c r="A648" i="1" s="1"/>
  <c r="A657" i="1" s="1"/>
  <c r="A666" i="1" s="1"/>
  <c r="A675" i="1" s="1"/>
  <c r="A684" i="1" s="1"/>
  <c r="A693" i="1" s="1"/>
  <c r="A702" i="1" s="1"/>
  <c r="A17" i="1"/>
  <c r="A26" i="1" s="1"/>
  <c r="A35" i="1" s="1"/>
  <c r="A44" i="1" s="1"/>
  <c r="A53" i="1" s="1"/>
  <c r="A62" i="1" s="1"/>
  <c r="A71" i="1" s="1"/>
  <c r="A80" i="1" s="1"/>
  <c r="A89" i="1" s="1"/>
  <c r="A98" i="1" s="1"/>
  <c r="A107" i="1" s="1"/>
  <c r="A116" i="1" s="1"/>
  <c r="A125" i="1" s="1"/>
  <c r="A134" i="1" s="1"/>
  <c r="A143" i="1" s="1"/>
  <c r="A152" i="1" s="1"/>
  <c r="A161" i="1" s="1"/>
  <c r="A170" i="1" s="1"/>
  <c r="A179" i="1" s="1"/>
  <c r="A188" i="1" s="1"/>
  <c r="A197" i="1" s="1"/>
  <c r="A206" i="1" s="1"/>
  <c r="A215" i="1" s="1"/>
  <c r="A224" i="1" s="1"/>
  <c r="A233" i="1" s="1"/>
  <c r="A242" i="1" s="1"/>
  <c r="A251" i="1" s="1"/>
  <c r="A260" i="1" s="1"/>
  <c r="A269" i="1" s="1"/>
  <c r="A278" i="1" s="1"/>
  <c r="A287" i="1" s="1"/>
  <c r="A296" i="1" s="1"/>
  <c r="A305" i="1" s="1"/>
  <c r="A314" i="1" s="1"/>
  <c r="A323" i="1" s="1"/>
  <c r="A332" i="1" s="1"/>
  <c r="A341" i="1" s="1"/>
  <c r="A350" i="1" s="1"/>
  <c r="A359" i="1" s="1"/>
  <c r="A368" i="1" s="1"/>
  <c r="A377" i="1" s="1"/>
  <c r="A386" i="1" s="1"/>
  <c r="A395" i="1" s="1"/>
  <c r="A404" i="1" s="1"/>
  <c r="A413" i="1" s="1"/>
  <c r="A422" i="1" s="1"/>
  <c r="A431" i="1" s="1"/>
  <c r="A440" i="1" s="1"/>
  <c r="A449" i="1" s="1"/>
  <c r="A458" i="1" s="1"/>
  <c r="A467" i="1" s="1"/>
  <c r="A476" i="1" s="1"/>
  <c r="A485" i="1" s="1"/>
  <c r="A494" i="1" s="1"/>
  <c r="A503" i="1" s="1"/>
  <c r="A512" i="1" s="1"/>
  <c r="A521" i="1" s="1"/>
  <c r="A530" i="1" s="1"/>
  <c r="A539" i="1" s="1"/>
  <c r="A548" i="1" s="1"/>
  <c r="A557" i="1" s="1"/>
  <c r="A566" i="1" s="1"/>
  <c r="A575" i="1" s="1"/>
  <c r="A584" i="1" s="1"/>
  <c r="A593" i="1" s="1"/>
  <c r="A602" i="1" s="1"/>
  <c r="A611" i="1" s="1"/>
  <c r="A620" i="1" s="1"/>
  <c r="A629" i="1" s="1"/>
  <c r="A638" i="1" s="1"/>
  <c r="A647" i="1" s="1"/>
  <c r="A656" i="1" s="1"/>
  <c r="A665" i="1" s="1"/>
  <c r="A674" i="1" s="1"/>
  <c r="A683" i="1" s="1"/>
  <c r="A692" i="1" s="1"/>
  <c r="A701" i="1" s="1"/>
  <c r="B17" i="1"/>
  <c r="B26" i="1" s="1"/>
  <c r="C17" i="1"/>
  <c r="C26" i="1" s="1"/>
  <c r="C35" i="1" s="1"/>
  <c r="C44" i="1" s="1"/>
  <c r="C53" i="1" s="1"/>
  <c r="C62" i="1" s="1"/>
  <c r="C71" i="1" s="1"/>
  <c r="C80" i="1" s="1"/>
  <c r="C89" i="1" s="1"/>
  <c r="C98" i="1" s="1"/>
  <c r="C107" i="1" s="1"/>
  <c r="C116" i="1" s="1"/>
  <c r="C125" i="1" s="1"/>
  <c r="C134" i="1" s="1"/>
  <c r="C143" i="1" s="1"/>
  <c r="C152" i="1" s="1"/>
  <c r="C161" i="1" s="1"/>
  <c r="C170" i="1" s="1"/>
  <c r="C179" i="1" s="1"/>
  <c r="C188" i="1" s="1"/>
  <c r="C197" i="1" s="1"/>
  <c r="C206" i="1" s="1"/>
  <c r="C215" i="1" s="1"/>
  <c r="C224" i="1" s="1"/>
  <c r="C233" i="1" s="1"/>
  <c r="C242" i="1" s="1"/>
  <c r="C251" i="1" s="1"/>
  <c r="C260" i="1" s="1"/>
  <c r="C269" i="1" s="1"/>
  <c r="C278" i="1" s="1"/>
  <c r="C287" i="1" s="1"/>
  <c r="C296" i="1" s="1"/>
  <c r="C305" i="1" s="1"/>
  <c r="C314" i="1" s="1"/>
  <c r="C323" i="1" s="1"/>
  <c r="C332" i="1" s="1"/>
  <c r="C341" i="1" s="1"/>
  <c r="C350" i="1" s="1"/>
  <c r="C359" i="1" s="1"/>
  <c r="C368" i="1" s="1"/>
  <c r="C377" i="1" s="1"/>
  <c r="C386" i="1" s="1"/>
  <c r="C395" i="1" s="1"/>
  <c r="C404" i="1" s="1"/>
  <c r="C413" i="1" s="1"/>
  <c r="C422" i="1" s="1"/>
  <c r="C431" i="1" s="1"/>
  <c r="C440" i="1" s="1"/>
  <c r="C449" i="1" s="1"/>
  <c r="C458" i="1" s="1"/>
  <c r="C467" i="1" s="1"/>
  <c r="C476" i="1" s="1"/>
  <c r="C485" i="1" s="1"/>
  <c r="C494" i="1" s="1"/>
  <c r="C503" i="1" s="1"/>
  <c r="C512" i="1" s="1"/>
  <c r="C521" i="1" s="1"/>
  <c r="C530" i="1" s="1"/>
  <c r="C539" i="1" s="1"/>
  <c r="C548" i="1" s="1"/>
  <c r="C557" i="1" s="1"/>
  <c r="C566" i="1" s="1"/>
  <c r="C575" i="1" s="1"/>
  <c r="C584" i="1" s="1"/>
  <c r="C593" i="1" s="1"/>
  <c r="C602" i="1" s="1"/>
  <c r="C611" i="1" s="1"/>
  <c r="C620" i="1" s="1"/>
  <c r="C629" i="1" s="1"/>
  <c r="C638" i="1" s="1"/>
  <c r="C647" i="1" s="1"/>
  <c r="C656" i="1" s="1"/>
  <c r="C665" i="1" s="1"/>
  <c r="C674" i="1" s="1"/>
  <c r="C683" i="1" s="1"/>
  <c r="C692" i="1" s="1"/>
  <c r="C701" i="1" s="1"/>
  <c r="A16" i="1"/>
  <c r="A25" i="1" s="1"/>
  <c r="A34" i="1" s="1"/>
  <c r="A43" i="1" s="1"/>
  <c r="A52" i="1" s="1"/>
  <c r="A61" i="1" s="1"/>
  <c r="A70" i="1" s="1"/>
  <c r="A79" i="1" s="1"/>
  <c r="A88" i="1" s="1"/>
  <c r="A97" i="1" s="1"/>
  <c r="A106" i="1" s="1"/>
  <c r="A115" i="1" s="1"/>
  <c r="A124" i="1" s="1"/>
  <c r="A133" i="1" s="1"/>
  <c r="A142" i="1" s="1"/>
  <c r="A151" i="1" s="1"/>
  <c r="A160" i="1" s="1"/>
  <c r="A169" i="1" s="1"/>
  <c r="A178" i="1" s="1"/>
  <c r="A187" i="1" s="1"/>
  <c r="A196" i="1" s="1"/>
  <c r="A205" i="1" s="1"/>
  <c r="A214" i="1" s="1"/>
  <c r="A223" i="1" s="1"/>
  <c r="A232" i="1" s="1"/>
  <c r="A241" i="1" s="1"/>
  <c r="A250" i="1" s="1"/>
  <c r="A259" i="1" s="1"/>
  <c r="A268" i="1" s="1"/>
  <c r="A277" i="1" s="1"/>
  <c r="A286" i="1" s="1"/>
  <c r="A295" i="1" s="1"/>
  <c r="A304" i="1" s="1"/>
  <c r="A313" i="1" s="1"/>
  <c r="A322" i="1" s="1"/>
  <c r="A331" i="1" s="1"/>
  <c r="A340" i="1" s="1"/>
  <c r="A349" i="1" s="1"/>
  <c r="A358" i="1" s="1"/>
  <c r="A367" i="1" s="1"/>
  <c r="A376" i="1" s="1"/>
  <c r="A385" i="1" s="1"/>
  <c r="A394" i="1" s="1"/>
  <c r="A403" i="1" s="1"/>
  <c r="A412" i="1" s="1"/>
  <c r="A421" i="1" s="1"/>
  <c r="A430" i="1" s="1"/>
  <c r="A439" i="1" s="1"/>
  <c r="A448" i="1" s="1"/>
  <c r="A457" i="1" s="1"/>
  <c r="A466" i="1" s="1"/>
  <c r="A475" i="1" s="1"/>
  <c r="A484" i="1" s="1"/>
  <c r="A493" i="1" s="1"/>
  <c r="A502" i="1" s="1"/>
  <c r="A511" i="1" s="1"/>
  <c r="A520" i="1" s="1"/>
  <c r="A529" i="1" s="1"/>
  <c r="A538" i="1" s="1"/>
  <c r="A547" i="1" s="1"/>
  <c r="A556" i="1" s="1"/>
  <c r="A565" i="1" s="1"/>
  <c r="A574" i="1" s="1"/>
  <c r="A583" i="1" s="1"/>
  <c r="A592" i="1" s="1"/>
  <c r="A601" i="1" s="1"/>
  <c r="A610" i="1" s="1"/>
  <c r="A619" i="1" s="1"/>
  <c r="A628" i="1" s="1"/>
  <c r="A637" i="1" s="1"/>
  <c r="A646" i="1" s="1"/>
  <c r="A655" i="1" s="1"/>
  <c r="A664" i="1" s="1"/>
  <c r="A673" i="1" s="1"/>
  <c r="A682" i="1" s="1"/>
  <c r="A691" i="1" s="1"/>
  <c r="A700" i="1" s="1"/>
  <c r="A15" i="1"/>
  <c r="A24" i="1" s="1"/>
  <c r="A33" i="1" s="1"/>
  <c r="A42" i="1" s="1"/>
  <c r="A51" i="1" s="1"/>
  <c r="A60" i="1" s="1"/>
  <c r="A69" i="1" s="1"/>
  <c r="A78" i="1" s="1"/>
  <c r="A87" i="1" s="1"/>
  <c r="A96" i="1" s="1"/>
  <c r="A105" i="1" s="1"/>
  <c r="A114" i="1" s="1"/>
  <c r="A123" i="1" s="1"/>
  <c r="A132" i="1" s="1"/>
  <c r="A141" i="1" s="1"/>
  <c r="A150" i="1" s="1"/>
  <c r="A159" i="1" s="1"/>
  <c r="A168" i="1" s="1"/>
  <c r="A177" i="1" s="1"/>
  <c r="A186" i="1" s="1"/>
  <c r="A195" i="1" s="1"/>
  <c r="A204" i="1" s="1"/>
  <c r="A213" i="1" s="1"/>
  <c r="A222" i="1" s="1"/>
  <c r="A231" i="1" s="1"/>
  <c r="A240" i="1" s="1"/>
  <c r="A249" i="1" s="1"/>
  <c r="A258" i="1" s="1"/>
  <c r="A267" i="1" s="1"/>
  <c r="A276" i="1" s="1"/>
  <c r="A285" i="1" s="1"/>
  <c r="A294" i="1" s="1"/>
  <c r="A303" i="1" s="1"/>
  <c r="A312" i="1" s="1"/>
  <c r="A321" i="1" s="1"/>
  <c r="A330" i="1" s="1"/>
  <c r="A339" i="1" s="1"/>
  <c r="A348" i="1" s="1"/>
  <c r="A357" i="1" s="1"/>
  <c r="A366" i="1" s="1"/>
  <c r="A375" i="1" s="1"/>
  <c r="A384" i="1" s="1"/>
  <c r="A393" i="1" s="1"/>
  <c r="A402" i="1" s="1"/>
  <c r="A411" i="1" s="1"/>
  <c r="A420" i="1" s="1"/>
  <c r="A429" i="1" s="1"/>
  <c r="A438" i="1" s="1"/>
  <c r="A447" i="1" s="1"/>
  <c r="A456" i="1" s="1"/>
  <c r="A465" i="1" s="1"/>
  <c r="A474" i="1" s="1"/>
  <c r="A483" i="1" s="1"/>
  <c r="A492" i="1" s="1"/>
  <c r="A501" i="1" s="1"/>
  <c r="A510" i="1" s="1"/>
  <c r="A519" i="1" s="1"/>
  <c r="A528" i="1" s="1"/>
  <c r="A537" i="1" s="1"/>
  <c r="A546" i="1" s="1"/>
  <c r="A555" i="1" s="1"/>
  <c r="A564" i="1" s="1"/>
  <c r="A573" i="1" s="1"/>
  <c r="A582" i="1" s="1"/>
  <c r="A591" i="1" s="1"/>
  <c r="A600" i="1" s="1"/>
  <c r="A609" i="1" s="1"/>
  <c r="A618" i="1" s="1"/>
  <c r="A627" i="1" s="1"/>
  <c r="A636" i="1" s="1"/>
  <c r="A645" i="1" s="1"/>
  <c r="A654" i="1" s="1"/>
  <c r="A663" i="1" s="1"/>
  <c r="A672" i="1" s="1"/>
  <c r="A681" i="1" s="1"/>
  <c r="A690" i="1" s="1"/>
  <c r="A699" i="1" s="1"/>
  <c r="A14" i="1"/>
  <c r="A23" i="1" s="1"/>
  <c r="A32" i="1" s="1"/>
  <c r="A41" i="1" s="1"/>
  <c r="A50" i="1" s="1"/>
  <c r="A59" i="1" s="1"/>
  <c r="A68" i="1" s="1"/>
  <c r="A77" i="1" s="1"/>
  <c r="A86" i="1" s="1"/>
  <c r="A95" i="1" s="1"/>
  <c r="A104" i="1" s="1"/>
  <c r="A113" i="1" s="1"/>
  <c r="A122" i="1" s="1"/>
  <c r="A131" i="1" s="1"/>
  <c r="A140" i="1" s="1"/>
  <c r="A149" i="1" s="1"/>
  <c r="A158" i="1" s="1"/>
  <c r="A167" i="1" s="1"/>
  <c r="A176" i="1" s="1"/>
  <c r="A185" i="1" s="1"/>
  <c r="A194" i="1" s="1"/>
  <c r="A203" i="1" s="1"/>
  <c r="A212" i="1" s="1"/>
  <c r="A221" i="1" s="1"/>
  <c r="A230" i="1" s="1"/>
  <c r="A239" i="1" s="1"/>
  <c r="A248" i="1" s="1"/>
  <c r="A257" i="1" s="1"/>
  <c r="A266" i="1" s="1"/>
  <c r="A275" i="1" s="1"/>
  <c r="A284" i="1" s="1"/>
  <c r="A293" i="1" s="1"/>
  <c r="A302" i="1" s="1"/>
  <c r="A311" i="1" s="1"/>
  <c r="A320" i="1" s="1"/>
  <c r="A329" i="1" s="1"/>
  <c r="A338" i="1" s="1"/>
  <c r="A347" i="1" s="1"/>
  <c r="A356" i="1" s="1"/>
  <c r="A365" i="1" s="1"/>
  <c r="A374" i="1" s="1"/>
  <c r="A383" i="1" s="1"/>
  <c r="A392" i="1" s="1"/>
  <c r="A401" i="1" s="1"/>
  <c r="A410" i="1" s="1"/>
  <c r="A419" i="1" s="1"/>
  <c r="A428" i="1" s="1"/>
  <c r="A437" i="1" s="1"/>
  <c r="A446" i="1" s="1"/>
  <c r="A455" i="1" s="1"/>
  <c r="A464" i="1" s="1"/>
  <c r="A473" i="1" s="1"/>
  <c r="A482" i="1" s="1"/>
  <c r="A491" i="1" s="1"/>
  <c r="A500" i="1" s="1"/>
  <c r="A509" i="1" s="1"/>
  <c r="A518" i="1" s="1"/>
  <c r="A527" i="1" s="1"/>
  <c r="A536" i="1" s="1"/>
  <c r="A545" i="1" s="1"/>
  <c r="A554" i="1" s="1"/>
  <c r="A563" i="1" s="1"/>
  <c r="A572" i="1" s="1"/>
  <c r="A581" i="1" s="1"/>
  <c r="A590" i="1" s="1"/>
  <c r="A599" i="1" s="1"/>
  <c r="A608" i="1" s="1"/>
  <c r="A617" i="1" s="1"/>
  <c r="A626" i="1" s="1"/>
  <c r="A635" i="1" s="1"/>
  <c r="A644" i="1" s="1"/>
  <c r="A653" i="1" s="1"/>
  <c r="A662" i="1" s="1"/>
  <c r="A671" i="1" s="1"/>
  <c r="A680" i="1" s="1"/>
  <c r="A689" i="1" s="1"/>
  <c r="A698" i="1" s="1"/>
  <c r="A13" i="1"/>
  <c r="A22" i="1" s="1"/>
  <c r="A31" i="1" s="1"/>
  <c r="A40" i="1" s="1"/>
  <c r="A49" i="1" s="1"/>
  <c r="A58" i="1" s="1"/>
  <c r="A67" i="1" s="1"/>
  <c r="A76" i="1" s="1"/>
  <c r="A85" i="1" s="1"/>
  <c r="A94" i="1" s="1"/>
  <c r="A103" i="1" s="1"/>
  <c r="A112" i="1" s="1"/>
  <c r="A121" i="1" s="1"/>
  <c r="A130" i="1" s="1"/>
  <c r="A139" i="1" s="1"/>
  <c r="A148" i="1" s="1"/>
  <c r="A157" i="1" s="1"/>
  <c r="A166" i="1" s="1"/>
  <c r="A175" i="1" s="1"/>
  <c r="A184" i="1" s="1"/>
  <c r="A193" i="1" s="1"/>
  <c r="A202" i="1" s="1"/>
  <c r="A211" i="1" s="1"/>
  <c r="A220" i="1" s="1"/>
  <c r="A229" i="1" s="1"/>
  <c r="A238" i="1" s="1"/>
  <c r="A247" i="1" s="1"/>
  <c r="A256" i="1" s="1"/>
  <c r="A265" i="1" s="1"/>
  <c r="A274" i="1" s="1"/>
  <c r="A283" i="1" s="1"/>
  <c r="A292" i="1" s="1"/>
  <c r="A301" i="1" s="1"/>
  <c r="A310" i="1" s="1"/>
  <c r="A319" i="1" s="1"/>
  <c r="A328" i="1" s="1"/>
  <c r="A337" i="1" s="1"/>
  <c r="A346" i="1" s="1"/>
  <c r="A355" i="1" s="1"/>
  <c r="A364" i="1" s="1"/>
  <c r="A373" i="1" s="1"/>
  <c r="A382" i="1" s="1"/>
  <c r="A391" i="1" s="1"/>
  <c r="A400" i="1" s="1"/>
  <c r="A409" i="1" s="1"/>
  <c r="A418" i="1" s="1"/>
  <c r="A427" i="1" s="1"/>
  <c r="A436" i="1" s="1"/>
  <c r="A445" i="1" s="1"/>
  <c r="A454" i="1" s="1"/>
  <c r="A463" i="1" s="1"/>
  <c r="A472" i="1" s="1"/>
  <c r="A481" i="1" s="1"/>
  <c r="A490" i="1" s="1"/>
  <c r="A499" i="1" s="1"/>
  <c r="A508" i="1" s="1"/>
  <c r="A517" i="1" s="1"/>
  <c r="A526" i="1" s="1"/>
  <c r="A535" i="1" s="1"/>
  <c r="A544" i="1" s="1"/>
  <c r="A553" i="1" s="1"/>
  <c r="A562" i="1" s="1"/>
  <c r="A571" i="1" s="1"/>
  <c r="A580" i="1" s="1"/>
  <c r="A589" i="1" s="1"/>
  <c r="A598" i="1" s="1"/>
  <c r="A607" i="1" s="1"/>
  <c r="A616" i="1" s="1"/>
  <c r="A625" i="1" s="1"/>
  <c r="A634" i="1" s="1"/>
  <c r="A643" i="1" s="1"/>
  <c r="A652" i="1" s="1"/>
  <c r="A661" i="1" s="1"/>
  <c r="A670" i="1" s="1"/>
  <c r="A679" i="1" s="1"/>
  <c r="A688" i="1" s="1"/>
  <c r="A697" i="1" s="1"/>
  <c r="A12" i="1"/>
  <c r="A21" i="1" s="1"/>
  <c r="A30" i="1" s="1"/>
  <c r="A39" i="1" s="1"/>
  <c r="A48" i="1" s="1"/>
  <c r="A57" i="1" s="1"/>
  <c r="A66" i="1" s="1"/>
  <c r="A75" i="1" s="1"/>
  <c r="A84" i="1" s="1"/>
  <c r="A93" i="1" s="1"/>
  <c r="A102" i="1" s="1"/>
  <c r="A111" i="1" s="1"/>
  <c r="A120" i="1" s="1"/>
  <c r="A129" i="1" s="1"/>
  <c r="A138" i="1" s="1"/>
  <c r="A147" i="1" s="1"/>
  <c r="A156" i="1" s="1"/>
  <c r="A165" i="1" s="1"/>
  <c r="A174" i="1" s="1"/>
  <c r="A183" i="1" s="1"/>
  <c r="A192" i="1" s="1"/>
  <c r="A201" i="1" s="1"/>
  <c r="A210" i="1" s="1"/>
  <c r="A219" i="1" s="1"/>
  <c r="A228" i="1" s="1"/>
  <c r="A237" i="1" s="1"/>
  <c r="A246" i="1" s="1"/>
  <c r="A255" i="1" s="1"/>
  <c r="A264" i="1" s="1"/>
  <c r="A273" i="1" s="1"/>
  <c r="A282" i="1" s="1"/>
  <c r="A291" i="1" s="1"/>
  <c r="A300" i="1" s="1"/>
  <c r="A309" i="1" s="1"/>
  <c r="A318" i="1" s="1"/>
  <c r="A327" i="1" s="1"/>
  <c r="A336" i="1" s="1"/>
  <c r="A345" i="1" s="1"/>
  <c r="A354" i="1" s="1"/>
  <c r="A363" i="1" s="1"/>
  <c r="A372" i="1" s="1"/>
  <c r="A381" i="1" s="1"/>
  <c r="A390" i="1" s="1"/>
  <c r="A399" i="1" s="1"/>
  <c r="A408" i="1" s="1"/>
  <c r="A417" i="1" s="1"/>
  <c r="A426" i="1" s="1"/>
  <c r="A435" i="1" s="1"/>
  <c r="A444" i="1" s="1"/>
  <c r="A453" i="1" s="1"/>
  <c r="A462" i="1" s="1"/>
  <c r="A471" i="1" s="1"/>
  <c r="A480" i="1" s="1"/>
  <c r="A489" i="1" s="1"/>
  <c r="A498" i="1" s="1"/>
  <c r="A507" i="1" s="1"/>
  <c r="A516" i="1" s="1"/>
  <c r="A525" i="1" s="1"/>
  <c r="A534" i="1" s="1"/>
  <c r="A543" i="1" s="1"/>
  <c r="A552" i="1" s="1"/>
  <c r="A561" i="1" s="1"/>
  <c r="A570" i="1" s="1"/>
  <c r="A579" i="1" s="1"/>
  <c r="A588" i="1" s="1"/>
  <c r="A597" i="1" s="1"/>
  <c r="A606" i="1" s="1"/>
  <c r="A615" i="1" s="1"/>
  <c r="A624" i="1" s="1"/>
  <c r="A633" i="1" s="1"/>
  <c r="A642" i="1" s="1"/>
  <c r="A651" i="1" s="1"/>
  <c r="A660" i="1" s="1"/>
  <c r="A669" i="1" s="1"/>
  <c r="A678" i="1" s="1"/>
  <c r="A687" i="1" s="1"/>
  <c r="A696" i="1" s="1"/>
  <c r="A11" i="1"/>
  <c r="A20" i="1" s="1"/>
  <c r="A29" i="1" s="1"/>
  <c r="A38" i="1" s="1"/>
  <c r="A47" i="1" s="1"/>
  <c r="A56" i="1" s="1"/>
  <c r="A65" i="1" s="1"/>
  <c r="A74" i="1" s="1"/>
  <c r="A83" i="1" s="1"/>
  <c r="A92" i="1" s="1"/>
  <c r="A101" i="1" s="1"/>
  <c r="A110" i="1" s="1"/>
  <c r="A119" i="1" s="1"/>
  <c r="A128" i="1" s="1"/>
  <c r="A137" i="1" s="1"/>
  <c r="A146" i="1" s="1"/>
  <c r="A155" i="1" s="1"/>
  <c r="A164" i="1" s="1"/>
  <c r="A173" i="1" s="1"/>
  <c r="A182" i="1" s="1"/>
  <c r="A191" i="1" s="1"/>
  <c r="A200" i="1" s="1"/>
  <c r="A209" i="1" s="1"/>
  <c r="A218" i="1" s="1"/>
  <c r="A227" i="1" s="1"/>
  <c r="A236" i="1" s="1"/>
  <c r="A245" i="1" s="1"/>
  <c r="A254" i="1" s="1"/>
  <c r="A263" i="1" s="1"/>
  <c r="A272" i="1" s="1"/>
  <c r="A281" i="1" s="1"/>
  <c r="A290" i="1" s="1"/>
  <c r="A299" i="1" s="1"/>
  <c r="A308" i="1" s="1"/>
  <c r="A317" i="1" s="1"/>
  <c r="A326" i="1" s="1"/>
  <c r="A335" i="1" s="1"/>
  <c r="A344" i="1" s="1"/>
  <c r="A353" i="1" s="1"/>
  <c r="A362" i="1" s="1"/>
  <c r="A371" i="1" s="1"/>
  <c r="A380" i="1" s="1"/>
  <c r="A389" i="1" s="1"/>
  <c r="A398" i="1" s="1"/>
  <c r="A407" i="1" s="1"/>
  <c r="A416" i="1" s="1"/>
  <c r="A425" i="1" s="1"/>
  <c r="A434" i="1" s="1"/>
  <c r="A443" i="1" s="1"/>
  <c r="A452" i="1" s="1"/>
  <c r="A461" i="1" s="1"/>
  <c r="A470" i="1" s="1"/>
  <c r="A479" i="1" s="1"/>
  <c r="A488" i="1" s="1"/>
  <c r="A497" i="1" s="1"/>
  <c r="A506" i="1" s="1"/>
  <c r="A515" i="1" s="1"/>
  <c r="A524" i="1" s="1"/>
  <c r="A533" i="1" s="1"/>
  <c r="A542" i="1" s="1"/>
  <c r="A551" i="1" s="1"/>
  <c r="A560" i="1" s="1"/>
  <c r="A569" i="1" s="1"/>
  <c r="A578" i="1" s="1"/>
  <c r="A587" i="1" s="1"/>
  <c r="A596" i="1" s="1"/>
  <c r="A605" i="1" s="1"/>
  <c r="A614" i="1" s="1"/>
  <c r="A623" i="1" s="1"/>
  <c r="A632" i="1" s="1"/>
  <c r="A641" i="1" s="1"/>
  <c r="A650" i="1" s="1"/>
  <c r="A659" i="1" s="1"/>
  <c r="A668" i="1" s="1"/>
  <c r="A677" i="1" s="1"/>
  <c r="A686" i="1" s="1"/>
  <c r="A695" i="1" s="1"/>
  <c r="B14" i="1"/>
  <c r="B23" i="1" s="1"/>
  <c r="C14" i="1"/>
  <c r="C23" i="1" s="1"/>
  <c r="C32" i="1" s="1"/>
  <c r="C41" i="1" s="1"/>
  <c r="C50" i="1" s="1"/>
  <c r="C59" i="1" s="1"/>
  <c r="C68" i="1" s="1"/>
  <c r="C77" i="1" s="1"/>
  <c r="C86" i="1" s="1"/>
  <c r="C95" i="1" s="1"/>
  <c r="C104" i="1" s="1"/>
  <c r="C113" i="1" s="1"/>
  <c r="C122" i="1" s="1"/>
  <c r="C131" i="1" s="1"/>
  <c r="C140" i="1" s="1"/>
  <c r="C149" i="1" s="1"/>
  <c r="C158" i="1" s="1"/>
  <c r="C167" i="1" s="1"/>
  <c r="C176" i="1" s="1"/>
  <c r="C185" i="1" s="1"/>
  <c r="C194" i="1" s="1"/>
  <c r="C203" i="1" s="1"/>
  <c r="C212" i="1" s="1"/>
  <c r="C221" i="1" s="1"/>
  <c r="C230" i="1" s="1"/>
  <c r="C239" i="1" s="1"/>
  <c r="C248" i="1" s="1"/>
  <c r="C257" i="1" s="1"/>
  <c r="C266" i="1" s="1"/>
  <c r="C275" i="1" s="1"/>
  <c r="C284" i="1" s="1"/>
  <c r="C293" i="1" s="1"/>
  <c r="C302" i="1" s="1"/>
  <c r="C311" i="1" s="1"/>
  <c r="C320" i="1" s="1"/>
  <c r="C329" i="1" s="1"/>
  <c r="C338" i="1" s="1"/>
  <c r="C347" i="1" s="1"/>
  <c r="C356" i="1" s="1"/>
  <c r="C365" i="1" s="1"/>
  <c r="C374" i="1" s="1"/>
  <c r="C383" i="1" s="1"/>
  <c r="C392" i="1" s="1"/>
  <c r="C401" i="1" s="1"/>
  <c r="C410" i="1" s="1"/>
  <c r="C419" i="1" s="1"/>
  <c r="C428" i="1" s="1"/>
  <c r="C437" i="1" s="1"/>
  <c r="C446" i="1" s="1"/>
  <c r="C455" i="1" s="1"/>
  <c r="C464" i="1" s="1"/>
  <c r="C473" i="1" s="1"/>
  <c r="C482" i="1" s="1"/>
  <c r="C491" i="1" s="1"/>
  <c r="C500" i="1" s="1"/>
  <c r="C509" i="1" s="1"/>
  <c r="C518" i="1" s="1"/>
  <c r="C527" i="1" s="1"/>
  <c r="C536" i="1" s="1"/>
  <c r="C545" i="1" s="1"/>
  <c r="C554" i="1" s="1"/>
  <c r="C563" i="1" s="1"/>
  <c r="C572" i="1" s="1"/>
  <c r="C581" i="1" s="1"/>
  <c r="C590" i="1" s="1"/>
  <c r="C599" i="1" s="1"/>
  <c r="C608" i="1" s="1"/>
  <c r="C617" i="1" s="1"/>
  <c r="C626" i="1" s="1"/>
  <c r="C635" i="1" s="1"/>
  <c r="C644" i="1" s="1"/>
  <c r="C653" i="1" s="1"/>
  <c r="C662" i="1" s="1"/>
  <c r="C671" i="1" s="1"/>
  <c r="C680" i="1" s="1"/>
  <c r="C689" i="1" s="1"/>
  <c r="C698" i="1" s="1"/>
  <c r="B15" i="1"/>
  <c r="B24" i="1" s="1"/>
  <c r="C15" i="1"/>
  <c r="C24" i="1" s="1"/>
  <c r="C33" i="1" s="1"/>
  <c r="C42" i="1" s="1"/>
  <c r="C51" i="1" s="1"/>
  <c r="C60" i="1" s="1"/>
  <c r="C69" i="1" s="1"/>
  <c r="C78" i="1" s="1"/>
  <c r="C87" i="1" s="1"/>
  <c r="C96" i="1" s="1"/>
  <c r="C105" i="1" s="1"/>
  <c r="C114" i="1" s="1"/>
  <c r="C123" i="1" s="1"/>
  <c r="C132" i="1" s="1"/>
  <c r="C141" i="1" s="1"/>
  <c r="C150" i="1" s="1"/>
  <c r="C159" i="1" s="1"/>
  <c r="C168" i="1" s="1"/>
  <c r="C177" i="1" s="1"/>
  <c r="C186" i="1" s="1"/>
  <c r="C195" i="1" s="1"/>
  <c r="C204" i="1" s="1"/>
  <c r="C213" i="1" s="1"/>
  <c r="C222" i="1" s="1"/>
  <c r="C231" i="1" s="1"/>
  <c r="C240" i="1" s="1"/>
  <c r="C249" i="1" s="1"/>
  <c r="C258" i="1" s="1"/>
  <c r="C267" i="1" s="1"/>
  <c r="C276" i="1" s="1"/>
  <c r="C285" i="1" s="1"/>
  <c r="C294" i="1" s="1"/>
  <c r="C303" i="1" s="1"/>
  <c r="C312" i="1" s="1"/>
  <c r="C321" i="1" s="1"/>
  <c r="C330" i="1" s="1"/>
  <c r="C339" i="1" s="1"/>
  <c r="C348" i="1" s="1"/>
  <c r="C357" i="1" s="1"/>
  <c r="C366" i="1" s="1"/>
  <c r="C375" i="1" s="1"/>
  <c r="C384" i="1" s="1"/>
  <c r="C393" i="1" s="1"/>
  <c r="C402" i="1" s="1"/>
  <c r="C411" i="1" s="1"/>
  <c r="C420" i="1" s="1"/>
  <c r="C429" i="1" s="1"/>
  <c r="C438" i="1" s="1"/>
  <c r="C447" i="1" s="1"/>
  <c r="C456" i="1" s="1"/>
  <c r="C465" i="1" s="1"/>
  <c r="C474" i="1" s="1"/>
  <c r="C483" i="1" s="1"/>
  <c r="C492" i="1" s="1"/>
  <c r="C501" i="1" s="1"/>
  <c r="C510" i="1" s="1"/>
  <c r="C519" i="1" s="1"/>
  <c r="C528" i="1" s="1"/>
  <c r="C537" i="1" s="1"/>
  <c r="C546" i="1" s="1"/>
  <c r="C555" i="1" s="1"/>
  <c r="C564" i="1" s="1"/>
  <c r="C573" i="1" s="1"/>
  <c r="C582" i="1" s="1"/>
  <c r="C591" i="1" s="1"/>
  <c r="C600" i="1" s="1"/>
  <c r="C609" i="1" s="1"/>
  <c r="C618" i="1" s="1"/>
  <c r="C627" i="1" s="1"/>
  <c r="C636" i="1" s="1"/>
  <c r="C645" i="1" s="1"/>
  <c r="C654" i="1" s="1"/>
  <c r="C663" i="1" s="1"/>
  <c r="C672" i="1" s="1"/>
  <c r="C681" i="1" s="1"/>
  <c r="C690" i="1" s="1"/>
  <c r="C699" i="1" s="1"/>
  <c r="B16" i="1"/>
  <c r="B25" i="1" s="1"/>
  <c r="C16" i="1"/>
  <c r="C25" i="1" s="1"/>
  <c r="C34" i="1" s="1"/>
  <c r="C43" i="1" s="1"/>
  <c r="C52" i="1" s="1"/>
  <c r="C61" i="1" s="1"/>
  <c r="C70" i="1" s="1"/>
  <c r="C79" i="1" s="1"/>
  <c r="C88" i="1" s="1"/>
  <c r="C97" i="1" s="1"/>
  <c r="C106" i="1" s="1"/>
  <c r="C115" i="1" s="1"/>
  <c r="C124" i="1" s="1"/>
  <c r="C133" i="1" s="1"/>
  <c r="C142" i="1" s="1"/>
  <c r="C151" i="1" s="1"/>
  <c r="C160" i="1" s="1"/>
  <c r="C169" i="1" s="1"/>
  <c r="C178" i="1" s="1"/>
  <c r="C187" i="1" s="1"/>
  <c r="C196" i="1" s="1"/>
  <c r="C205" i="1" s="1"/>
  <c r="C214" i="1" s="1"/>
  <c r="C223" i="1" s="1"/>
  <c r="C232" i="1" s="1"/>
  <c r="C241" i="1" s="1"/>
  <c r="C250" i="1" s="1"/>
  <c r="C259" i="1" s="1"/>
  <c r="C268" i="1" s="1"/>
  <c r="C277" i="1" s="1"/>
  <c r="C286" i="1" s="1"/>
  <c r="C295" i="1" s="1"/>
  <c r="C304" i="1" s="1"/>
  <c r="C313" i="1" s="1"/>
  <c r="C322" i="1" s="1"/>
  <c r="C331" i="1" s="1"/>
  <c r="C340" i="1" s="1"/>
  <c r="C349" i="1" s="1"/>
  <c r="C358" i="1" s="1"/>
  <c r="C367" i="1" s="1"/>
  <c r="C376" i="1" s="1"/>
  <c r="C385" i="1" s="1"/>
  <c r="C394" i="1" s="1"/>
  <c r="C403" i="1" s="1"/>
  <c r="C412" i="1" s="1"/>
  <c r="C421" i="1" s="1"/>
  <c r="C430" i="1" s="1"/>
  <c r="C439" i="1" s="1"/>
  <c r="C448" i="1" s="1"/>
  <c r="C457" i="1" s="1"/>
  <c r="C466" i="1" s="1"/>
  <c r="C475" i="1" s="1"/>
  <c r="C484" i="1" s="1"/>
  <c r="C493" i="1" s="1"/>
  <c r="C502" i="1" s="1"/>
  <c r="C511" i="1" s="1"/>
  <c r="C520" i="1" s="1"/>
  <c r="C529" i="1" s="1"/>
  <c r="C538" i="1" s="1"/>
  <c r="C547" i="1" s="1"/>
  <c r="C556" i="1" s="1"/>
  <c r="C565" i="1" s="1"/>
  <c r="C574" i="1" s="1"/>
  <c r="C583" i="1" s="1"/>
  <c r="C592" i="1" s="1"/>
  <c r="C601" i="1" s="1"/>
  <c r="C610" i="1" s="1"/>
  <c r="C619" i="1" s="1"/>
  <c r="C628" i="1" s="1"/>
  <c r="C637" i="1" s="1"/>
  <c r="C646" i="1" s="1"/>
  <c r="C655" i="1" s="1"/>
  <c r="C664" i="1" s="1"/>
  <c r="C673" i="1" s="1"/>
  <c r="C682" i="1" s="1"/>
  <c r="C691" i="1" s="1"/>
  <c r="C700" i="1" s="1"/>
  <c r="C13" i="1"/>
  <c r="C22" i="1" s="1"/>
  <c r="C31" i="1" s="1"/>
  <c r="C40" i="1" s="1"/>
  <c r="C49" i="1" s="1"/>
  <c r="C58" i="1" s="1"/>
  <c r="C67" i="1" s="1"/>
  <c r="C76" i="1" s="1"/>
  <c r="C85" i="1" s="1"/>
  <c r="C94" i="1" s="1"/>
  <c r="C103" i="1" s="1"/>
  <c r="C112" i="1" s="1"/>
  <c r="C121" i="1" s="1"/>
  <c r="C130" i="1" s="1"/>
  <c r="C139" i="1" s="1"/>
  <c r="C148" i="1" s="1"/>
  <c r="C157" i="1" s="1"/>
  <c r="C166" i="1" s="1"/>
  <c r="C175" i="1" s="1"/>
  <c r="C184" i="1" s="1"/>
  <c r="C193" i="1" s="1"/>
  <c r="C202" i="1" s="1"/>
  <c r="C211" i="1" s="1"/>
  <c r="C220" i="1" s="1"/>
  <c r="C229" i="1" s="1"/>
  <c r="C238" i="1" s="1"/>
  <c r="C247" i="1" s="1"/>
  <c r="C256" i="1" s="1"/>
  <c r="C265" i="1" s="1"/>
  <c r="C274" i="1" s="1"/>
  <c r="C283" i="1" s="1"/>
  <c r="C292" i="1" s="1"/>
  <c r="C301" i="1" s="1"/>
  <c r="C310" i="1" s="1"/>
  <c r="C319" i="1" s="1"/>
  <c r="C328" i="1" s="1"/>
  <c r="C337" i="1" s="1"/>
  <c r="C346" i="1" s="1"/>
  <c r="C355" i="1" s="1"/>
  <c r="C364" i="1" s="1"/>
  <c r="C373" i="1" s="1"/>
  <c r="C382" i="1" s="1"/>
  <c r="C391" i="1" s="1"/>
  <c r="C400" i="1" s="1"/>
  <c r="C409" i="1" s="1"/>
  <c r="C418" i="1" s="1"/>
  <c r="C427" i="1" s="1"/>
  <c r="C436" i="1" s="1"/>
  <c r="C445" i="1" s="1"/>
  <c r="C454" i="1" s="1"/>
  <c r="C463" i="1" s="1"/>
  <c r="C472" i="1" s="1"/>
  <c r="C481" i="1" s="1"/>
  <c r="C490" i="1" s="1"/>
  <c r="C499" i="1" s="1"/>
  <c r="C508" i="1" s="1"/>
  <c r="C517" i="1" s="1"/>
  <c r="C526" i="1" s="1"/>
  <c r="C535" i="1" s="1"/>
  <c r="C544" i="1" s="1"/>
  <c r="C553" i="1" s="1"/>
  <c r="C562" i="1" s="1"/>
  <c r="C571" i="1" s="1"/>
  <c r="C580" i="1" s="1"/>
  <c r="C589" i="1" s="1"/>
  <c r="C598" i="1" s="1"/>
  <c r="C607" i="1" s="1"/>
  <c r="C616" i="1" s="1"/>
  <c r="C625" i="1" s="1"/>
  <c r="C634" i="1" s="1"/>
  <c r="C643" i="1" s="1"/>
  <c r="C652" i="1" s="1"/>
  <c r="C661" i="1" s="1"/>
  <c r="C670" i="1" s="1"/>
  <c r="C679" i="1" s="1"/>
  <c r="C688" i="1" s="1"/>
  <c r="C697" i="1" s="1"/>
  <c r="B13" i="1"/>
  <c r="B22" i="1" s="1"/>
  <c r="C12" i="1"/>
  <c r="C21" i="1" s="1"/>
  <c r="C30" i="1" s="1"/>
  <c r="C39" i="1" s="1"/>
  <c r="C48" i="1" s="1"/>
  <c r="C57" i="1" s="1"/>
  <c r="C66" i="1" s="1"/>
  <c r="C75" i="1" s="1"/>
  <c r="C84" i="1" s="1"/>
  <c r="C93" i="1" s="1"/>
  <c r="C102" i="1" s="1"/>
  <c r="C111" i="1" s="1"/>
  <c r="C120" i="1" s="1"/>
  <c r="C129" i="1" s="1"/>
  <c r="C138" i="1" s="1"/>
  <c r="C147" i="1" s="1"/>
  <c r="C156" i="1" s="1"/>
  <c r="C165" i="1" s="1"/>
  <c r="C174" i="1" s="1"/>
  <c r="C183" i="1" s="1"/>
  <c r="C192" i="1" s="1"/>
  <c r="C201" i="1" s="1"/>
  <c r="C210" i="1" s="1"/>
  <c r="C219" i="1" s="1"/>
  <c r="C228" i="1" s="1"/>
  <c r="C237" i="1" s="1"/>
  <c r="C246" i="1" s="1"/>
  <c r="C255" i="1" s="1"/>
  <c r="C264" i="1" s="1"/>
  <c r="C273" i="1" s="1"/>
  <c r="C282" i="1" s="1"/>
  <c r="C291" i="1" s="1"/>
  <c r="C300" i="1" s="1"/>
  <c r="C309" i="1" s="1"/>
  <c r="C318" i="1" s="1"/>
  <c r="C327" i="1" s="1"/>
  <c r="C336" i="1" s="1"/>
  <c r="C345" i="1" s="1"/>
  <c r="C354" i="1" s="1"/>
  <c r="C363" i="1" s="1"/>
  <c r="C372" i="1" s="1"/>
  <c r="C381" i="1" s="1"/>
  <c r="C390" i="1" s="1"/>
  <c r="C399" i="1" s="1"/>
  <c r="C408" i="1" s="1"/>
  <c r="C417" i="1" s="1"/>
  <c r="C426" i="1" s="1"/>
  <c r="C435" i="1" s="1"/>
  <c r="C444" i="1" s="1"/>
  <c r="C453" i="1" s="1"/>
  <c r="C462" i="1" s="1"/>
  <c r="C471" i="1" s="1"/>
  <c r="C480" i="1" s="1"/>
  <c r="C489" i="1" s="1"/>
  <c r="C498" i="1" s="1"/>
  <c r="C507" i="1" s="1"/>
  <c r="C516" i="1" s="1"/>
  <c r="C525" i="1" s="1"/>
  <c r="C534" i="1" s="1"/>
  <c r="C543" i="1" s="1"/>
  <c r="C552" i="1" s="1"/>
  <c r="C561" i="1" s="1"/>
  <c r="C570" i="1" s="1"/>
  <c r="C579" i="1" s="1"/>
  <c r="C588" i="1" s="1"/>
  <c r="C597" i="1" s="1"/>
  <c r="C606" i="1" s="1"/>
  <c r="C615" i="1" s="1"/>
  <c r="C624" i="1" s="1"/>
  <c r="C633" i="1" s="1"/>
  <c r="C642" i="1" s="1"/>
  <c r="C651" i="1" s="1"/>
  <c r="C660" i="1" s="1"/>
  <c r="C669" i="1" s="1"/>
  <c r="C678" i="1" s="1"/>
  <c r="C687" i="1" s="1"/>
  <c r="C696" i="1" s="1"/>
  <c r="B12" i="1"/>
  <c r="B21" i="1" s="1"/>
  <c r="C11" i="1"/>
  <c r="C20" i="1" s="1"/>
  <c r="C29" i="1" s="1"/>
  <c r="C38" i="1" s="1"/>
  <c r="C47" i="1" s="1"/>
  <c r="C56" i="1" s="1"/>
  <c r="C65" i="1" s="1"/>
  <c r="C74" i="1" s="1"/>
  <c r="C83" i="1" s="1"/>
  <c r="C92" i="1" s="1"/>
  <c r="C101" i="1" s="1"/>
  <c r="C110" i="1" s="1"/>
  <c r="C119" i="1" s="1"/>
  <c r="C128" i="1" s="1"/>
  <c r="C137" i="1" s="1"/>
  <c r="C146" i="1" s="1"/>
  <c r="C155" i="1" s="1"/>
  <c r="C164" i="1" s="1"/>
  <c r="C173" i="1" s="1"/>
  <c r="C182" i="1" s="1"/>
  <c r="C191" i="1" s="1"/>
  <c r="C200" i="1" s="1"/>
  <c r="C209" i="1" s="1"/>
  <c r="C218" i="1" s="1"/>
  <c r="C227" i="1" s="1"/>
  <c r="C236" i="1" s="1"/>
  <c r="C245" i="1" s="1"/>
  <c r="C254" i="1" s="1"/>
  <c r="C263" i="1" s="1"/>
  <c r="C272" i="1" s="1"/>
  <c r="C281" i="1" s="1"/>
  <c r="C290" i="1" s="1"/>
  <c r="C299" i="1" s="1"/>
  <c r="C308" i="1" s="1"/>
  <c r="C317" i="1" s="1"/>
  <c r="C326" i="1" s="1"/>
  <c r="C335" i="1" s="1"/>
  <c r="C344" i="1" s="1"/>
  <c r="C353" i="1" s="1"/>
  <c r="C362" i="1" s="1"/>
  <c r="C371" i="1" s="1"/>
  <c r="C380" i="1" s="1"/>
  <c r="C389" i="1" s="1"/>
  <c r="C398" i="1" s="1"/>
  <c r="C407" i="1" s="1"/>
  <c r="C416" i="1" s="1"/>
  <c r="C425" i="1" s="1"/>
  <c r="C434" i="1" s="1"/>
  <c r="C443" i="1" s="1"/>
  <c r="C452" i="1" s="1"/>
  <c r="C461" i="1" s="1"/>
  <c r="C470" i="1" s="1"/>
  <c r="C479" i="1" s="1"/>
  <c r="C488" i="1" s="1"/>
  <c r="C497" i="1" s="1"/>
  <c r="C506" i="1" s="1"/>
  <c r="C515" i="1" s="1"/>
  <c r="C524" i="1" s="1"/>
  <c r="C533" i="1" s="1"/>
  <c r="C542" i="1" s="1"/>
  <c r="C551" i="1" s="1"/>
  <c r="C560" i="1" s="1"/>
  <c r="C569" i="1" s="1"/>
  <c r="C578" i="1" s="1"/>
  <c r="C587" i="1" s="1"/>
  <c r="C596" i="1" s="1"/>
  <c r="C605" i="1" s="1"/>
  <c r="C614" i="1" s="1"/>
  <c r="C623" i="1" s="1"/>
  <c r="C632" i="1" s="1"/>
  <c r="C641" i="1" s="1"/>
  <c r="C650" i="1" s="1"/>
  <c r="C659" i="1" s="1"/>
  <c r="C668" i="1" s="1"/>
  <c r="C677" i="1" s="1"/>
  <c r="C686" i="1" s="1"/>
  <c r="C695" i="1" s="1"/>
  <c r="B11" i="1"/>
  <c r="B20" i="1" s="1"/>
  <c r="B3" i="2"/>
  <c r="B4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B32" i="1" l="1"/>
  <c r="B30" i="1"/>
  <c r="B31" i="1"/>
  <c r="B40" i="1" s="1"/>
  <c r="B34" i="1"/>
  <c r="B35" i="1"/>
  <c r="B27" i="1"/>
  <c r="B28" i="1"/>
  <c r="B29" i="1"/>
  <c r="B33" i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D8" i="1" l="1" a="1"/>
  <c r="D8" i="1" s="1"/>
  <c r="D25" i="1" a="1"/>
  <c r="D25" i="1" s="1"/>
  <c r="D20" i="1" a="1"/>
  <c r="D20" i="1" s="1"/>
  <c r="D11" i="1" a="1"/>
  <c r="D11" i="1" s="1"/>
  <c r="D35" i="1" a="1"/>
  <c r="D35" i="1" s="1"/>
  <c r="D16" i="1" a="1"/>
  <c r="D16" i="1" s="1"/>
  <c r="D19" i="1" a="1"/>
  <c r="D19" i="1" s="1"/>
  <c r="D17" i="1" a="1"/>
  <c r="D17" i="1" s="1"/>
  <c r="D5" i="1" a="1"/>
  <c r="D5" i="1" s="1"/>
  <c r="D22" i="1" a="1"/>
  <c r="D22" i="1" s="1"/>
  <c r="D24" i="1" a="1"/>
  <c r="D24" i="1" s="1"/>
  <c r="D26" i="1" a="1"/>
  <c r="D26" i="1" s="1"/>
  <c r="D23" i="1" a="1"/>
  <c r="D23" i="1" s="1"/>
  <c r="D15" i="1" a="1"/>
  <c r="D15" i="1" s="1"/>
  <c r="D14" i="1" a="1"/>
  <c r="D14" i="1" s="1"/>
  <c r="D18" i="1" a="1"/>
  <c r="D18" i="1" s="1"/>
  <c r="D32" i="1" a="1"/>
  <c r="D32" i="1" s="1"/>
  <c r="D3" i="1" a="1"/>
  <c r="D3" i="1" s="1"/>
  <c r="D7" i="1" a="1"/>
  <c r="D7" i="1" s="1"/>
  <c r="D10" i="1" a="1"/>
  <c r="D10" i="1" s="1"/>
  <c r="D4" i="1" a="1"/>
  <c r="D4" i="1" s="1"/>
  <c r="D6" i="1" a="1"/>
  <c r="D6" i="1" s="1"/>
  <c r="D27" i="1" a="1"/>
  <c r="D27" i="1" s="1"/>
  <c r="D21" i="1" a="1"/>
  <c r="D21" i="1" s="1"/>
  <c r="D9" i="1" a="1"/>
  <c r="D9" i="1" s="1"/>
  <c r="D31" i="1" a="1"/>
  <c r="D31" i="1" s="1"/>
  <c r="B44" i="1"/>
  <c r="D44" i="1" s="1" a="1"/>
  <c r="D44" i="1" s="1"/>
  <c r="B43" i="1"/>
  <c r="D34" i="1" a="1"/>
  <c r="D34" i="1" s="1"/>
  <c r="B41" i="1"/>
  <c r="B50" i="1" s="1"/>
  <c r="B36" i="1"/>
  <c r="D36" i="1" s="1" a="1"/>
  <c r="D36" i="1" s="1"/>
  <c r="B39" i="1"/>
  <c r="D30" i="1" a="1"/>
  <c r="D30" i="1" s="1"/>
  <c r="B38" i="1"/>
  <c r="D29" i="1" a="1"/>
  <c r="D29" i="1" s="1"/>
  <c r="B37" i="1"/>
  <c r="D28" i="1" a="1"/>
  <c r="D28" i="1" s="1"/>
  <c r="D41" i="1" a="1"/>
  <c r="D41" i="1" s="1"/>
  <c r="B42" i="1"/>
  <c r="D33" i="1" a="1"/>
  <c r="D33" i="1" s="1"/>
  <c r="D40" i="1" a="1"/>
  <c r="D40" i="1" s="1"/>
  <c r="B49" i="1"/>
  <c r="D12" i="1" a="1"/>
  <c r="D12" i="1" s="1"/>
  <c r="D2" i="1" a="1"/>
  <c r="D2" i="1" s="1"/>
  <c r="D13" i="1" a="1"/>
  <c r="D13" i="1" s="1"/>
  <c r="B53" i="1" l="1"/>
  <c r="B62" i="1" s="1"/>
  <c r="B45" i="1"/>
  <c r="B54" i="1" s="1"/>
  <c r="B52" i="1"/>
  <c r="D43" i="1" a="1"/>
  <c r="D43" i="1" s="1"/>
  <c r="D39" i="1" a="1"/>
  <c r="D39" i="1" s="1"/>
  <c r="B48" i="1"/>
  <c r="B58" i="1"/>
  <c r="D49" i="1" a="1"/>
  <c r="D49" i="1" s="1"/>
  <c r="D50" i="1" a="1"/>
  <c r="D50" i="1" s="1"/>
  <c r="B59" i="1"/>
  <c r="D42" i="1" a="1"/>
  <c r="D42" i="1" s="1"/>
  <c r="B51" i="1"/>
  <c r="B46" i="1"/>
  <c r="D37" i="1" a="1"/>
  <c r="D37" i="1" s="1"/>
  <c r="D38" i="1" a="1"/>
  <c r="D38" i="1" s="1"/>
  <c r="B47" i="1"/>
  <c r="D45" i="1" l="1" a="1"/>
  <c r="D45" i="1" s="1"/>
  <c r="D53" i="1" a="1"/>
  <c r="D53" i="1" s="1"/>
  <c r="D48" i="1" a="1"/>
  <c r="D48" i="1" s="1"/>
  <c r="B57" i="1"/>
  <c r="D52" i="1" a="1"/>
  <c r="D52" i="1" s="1"/>
  <c r="B61" i="1"/>
  <c r="B56" i="1"/>
  <c r="D47" i="1" a="1"/>
  <c r="D47" i="1" s="1"/>
  <c r="B60" i="1"/>
  <c r="D51" i="1" a="1"/>
  <c r="D51" i="1" s="1"/>
  <c r="D62" i="1" a="1"/>
  <c r="D62" i="1" s="1"/>
  <c r="B71" i="1"/>
  <c r="B68" i="1"/>
  <c r="D59" i="1" a="1"/>
  <c r="D59" i="1" s="1"/>
  <c r="D58" i="1" a="1"/>
  <c r="D58" i="1" s="1"/>
  <c r="B67" i="1"/>
  <c r="D46" i="1" a="1"/>
  <c r="D46" i="1" s="1"/>
  <c r="B55" i="1"/>
  <c r="D54" i="1" a="1"/>
  <c r="D54" i="1" s="1"/>
  <c r="B63" i="1"/>
  <c r="D57" i="1" l="1" a="1"/>
  <c r="D57" i="1" s="1"/>
  <c r="B66" i="1"/>
  <c r="B70" i="1"/>
  <c r="D61" i="1" a="1"/>
  <c r="D61" i="1" s="1"/>
  <c r="B77" i="1"/>
  <c r="D68" i="1" a="1"/>
  <c r="D68" i="1" s="1"/>
  <c r="D60" i="1" a="1"/>
  <c r="D60" i="1" s="1"/>
  <c r="B69" i="1"/>
  <c r="B72" i="1"/>
  <c r="D63" i="1" a="1"/>
  <c r="D63" i="1" s="1"/>
  <c r="B64" i="1"/>
  <c r="D55" i="1" a="1"/>
  <c r="D55" i="1" s="1"/>
  <c r="B76" i="1"/>
  <c r="D67" i="1" a="1"/>
  <c r="D67" i="1" s="1"/>
  <c r="B80" i="1"/>
  <c r="D71" i="1" a="1"/>
  <c r="D71" i="1" s="1"/>
  <c r="D56" i="1" a="1"/>
  <c r="D56" i="1" s="1"/>
  <c r="B65" i="1"/>
  <c r="B75" i="1" l="1"/>
  <c r="D66" i="1" a="1"/>
  <c r="D66" i="1" s="1"/>
  <c r="D70" i="1" a="1"/>
  <c r="D70" i="1" s="1"/>
  <c r="B79" i="1"/>
  <c r="B89" i="1"/>
  <c r="D80" i="1" a="1"/>
  <c r="D80" i="1" s="1"/>
  <c r="D64" i="1" a="1"/>
  <c r="D64" i="1" s="1"/>
  <c r="B73" i="1"/>
  <c r="B78" i="1"/>
  <c r="D69" i="1" a="1"/>
  <c r="D69" i="1" s="1"/>
  <c r="B74" i="1"/>
  <c r="D65" i="1" a="1"/>
  <c r="D65" i="1" s="1"/>
  <c r="B85" i="1"/>
  <c r="D76" i="1" a="1"/>
  <c r="D76" i="1" s="1"/>
  <c r="B81" i="1"/>
  <c r="D72" i="1" a="1"/>
  <c r="D72" i="1" s="1"/>
  <c r="B86" i="1"/>
  <c r="D77" i="1" a="1"/>
  <c r="D77" i="1" s="1"/>
  <c r="D79" i="1" l="1" a="1"/>
  <c r="D79" i="1" s="1"/>
  <c r="B88" i="1"/>
  <c r="B84" i="1"/>
  <c r="D75" i="1" a="1"/>
  <c r="D75" i="1" s="1"/>
  <c r="D86" i="1" a="1"/>
  <c r="D86" i="1" s="1"/>
  <c r="B95" i="1"/>
  <c r="D74" i="1" a="1"/>
  <c r="D74" i="1" s="1"/>
  <c r="B83" i="1"/>
  <c r="B82" i="1"/>
  <c r="D73" i="1" a="1"/>
  <c r="D73" i="1" s="1"/>
  <c r="B90" i="1"/>
  <c r="D81" i="1" a="1"/>
  <c r="D81" i="1" s="1"/>
  <c r="B94" i="1"/>
  <c r="D85" i="1" a="1"/>
  <c r="D85" i="1" s="1"/>
  <c r="D78" i="1" a="1"/>
  <c r="D78" i="1" s="1"/>
  <c r="B87" i="1"/>
  <c r="B98" i="1"/>
  <c r="D89" i="1" a="1"/>
  <c r="D89" i="1" s="1"/>
  <c r="B93" i="1" l="1"/>
  <c r="D84" i="1" a="1"/>
  <c r="D84" i="1" s="1"/>
  <c r="B97" i="1"/>
  <c r="D88" i="1" a="1"/>
  <c r="D88" i="1" s="1"/>
  <c r="D98" i="1" a="1"/>
  <c r="D98" i="1" s="1"/>
  <c r="B107" i="1"/>
  <c r="D94" i="1" a="1"/>
  <c r="D94" i="1" s="1"/>
  <c r="B103" i="1"/>
  <c r="D82" i="1" a="1"/>
  <c r="D82" i="1" s="1"/>
  <c r="B91" i="1"/>
  <c r="D87" i="1" a="1"/>
  <c r="D87" i="1" s="1"/>
  <c r="B96" i="1"/>
  <c r="D83" i="1" a="1"/>
  <c r="D83" i="1" s="1"/>
  <c r="B92" i="1"/>
  <c r="D90" i="1" a="1"/>
  <c r="D90" i="1" s="1"/>
  <c r="B99" i="1"/>
  <c r="D95" i="1" a="1"/>
  <c r="D95" i="1" s="1"/>
  <c r="B104" i="1"/>
  <c r="D97" i="1" l="1" a="1"/>
  <c r="D97" i="1" s="1"/>
  <c r="B106" i="1"/>
  <c r="B102" i="1"/>
  <c r="D93" i="1" a="1"/>
  <c r="D93" i="1" s="1"/>
  <c r="D99" i="1" a="1"/>
  <c r="D99" i="1" s="1"/>
  <c r="B108" i="1"/>
  <c r="B105" i="1"/>
  <c r="D96" i="1" a="1"/>
  <c r="D96" i="1" s="1"/>
  <c r="D103" i="1" a="1"/>
  <c r="D103" i="1" s="1"/>
  <c r="B112" i="1"/>
  <c r="D107" i="1" a="1"/>
  <c r="D107" i="1" s="1"/>
  <c r="B116" i="1"/>
  <c r="B113" i="1"/>
  <c r="D104" i="1" a="1"/>
  <c r="D104" i="1" s="1"/>
  <c r="B101" i="1"/>
  <c r="D92" i="1" a="1"/>
  <c r="D92" i="1" s="1"/>
  <c r="D91" i="1" a="1"/>
  <c r="D91" i="1" s="1"/>
  <c r="B100" i="1"/>
  <c r="D102" i="1" l="1" a="1"/>
  <c r="D102" i="1" s="1"/>
  <c r="B111" i="1"/>
  <c r="D106" i="1" a="1"/>
  <c r="D106" i="1" s="1"/>
  <c r="B115" i="1"/>
  <c r="B122" i="1"/>
  <c r="D113" i="1" a="1"/>
  <c r="D113" i="1" s="1"/>
  <c r="B125" i="1"/>
  <c r="D116" i="1" a="1"/>
  <c r="D116" i="1" s="1"/>
  <c r="B110" i="1"/>
  <c r="D101" i="1" a="1"/>
  <c r="D101" i="1" s="1"/>
  <c r="B114" i="1"/>
  <c r="D105" i="1" a="1"/>
  <c r="D105" i="1" s="1"/>
  <c r="B109" i="1"/>
  <c r="D100" i="1" a="1"/>
  <c r="D100" i="1" s="1"/>
  <c r="B121" i="1"/>
  <c r="D112" i="1" a="1"/>
  <c r="D112" i="1" s="1"/>
  <c r="B117" i="1"/>
  <c r="D108" i="1" a="1"/>
  <c r="D108" i="1" s="1"/>
  <c r="D115" i="1" l="1" a="1"/>
  <c r="D115" i="1" s="1"/>
  <c r="B124" i="1"/>
  <c r="D111" i="1" a="1"/>
  <c r="D111" i="1" s="1"/>
  <c r="B120" i="1"/>
  <c r="D110" i="1" a="1"/>
  <c r="D110" i="1" s="1"/>
  <c r="B119" i="1"/>
  <c r="B130" i="1"/>
  <c r="D121" i="1" a="1"/>
  <c r="D121" i="1" s="1"/>
  <c r="B126" i="1"/>
  <c r="D117" i="1" a="1"/>
  <c r="D117" i="1" s="1"/>
  <c r="B118" i="1"/>
  <c r="D109" i="1" a="1"/>
  <c r="D109" i="1" s="1"/>
  <c r="D114" i="1" a="1"/>
  <c r="D114" i="1" s="1"/>
  <c r="B123" i="1"/>
  <c r="B134" i="1"/>
  <c r="D125" i="1" a="1"/>
  <c r="D125" i="1" s="1"/>
  <c r="D122" i="1" a="1"/>
  <c r="D122" i="1" s="1"/>
  <c r="B131" i="1"/>
  <c r="D120" i="1" l="1" a="1"/>
  <c r="D120" i="1" s="1"/>
  <c r="B129" i="1"/>
  <c r="D124" i="1" a="1"/>
  <c r="D124" i="1" s="1"/>
  <c r="B133" i="1"/>
  <c r="D134" i="1" a="1"/>
  <c r="D134" i="1" s="1"/>
  <c r="B143" i="1"/>
  <c r="D118" i="1" a="1"/>
  <c r="D118" i="1" s="1"/>
  <c r="B127" i="1"/>
  <c r="D130" i="1" a="1"/>
  <c r="D130" i="1" s="1"/>
  <c r="B139" i="1"/>
  <c r="D119" i="1" a="1"/>
  <c r="D119" i="1" s="1"/>
  <c r="B128" i="1"/>
  <c r="D131" i="1" a="1"/>
  <c r="D131" i="1" s="1"/>
  <c r="B140" i="1"/>
  <c r="D123" i="1" a="1"/>
  <c r="D123" i="1" s="1"/>
  <c r="B132" i="1"/>
  <c r="D126" i="1" a="1"/>
  <c r="D126" i="1" s="1"/>
  <c r="B135" i="1"/>
  <c r="D140" i="1" l="1" a="1"/>
  <c r="D140" i="1" s="1"/>
  <c r="B149" i="1"/>
  <c r="D143" i="1" a="1"/>
  <c r="D143" i="1" s="1"/>
  <c r="B152" i="1"/>
  <c r="B142" i="1"/>
  <c r="D133" i="1" a="1"/>
  <c r="D133" i="1" s="1"/>
  <c r="D135" i="1" a="1"/>
  <c r="D135" i="1" s="1"/>
  <c r="B144" i="1"/>
  <c r="D139" i="1" a="1"/>
  <c r="D139" i="1" s="1"/>
  <c r="B148" i="1"/>
  <c r="B138" i="1"/>
  <c r="D129" i="1" a="1"/>
  <c r="D129" i="1" s="1"/>
  <c r="D132" i="1" a="1"/>
  <c r="D132" i="1" s="1"/>
  <c r="B141" i="1"/>
  <c r="D128" i="1" a="1"/>
  <c r="D128" i="1" s="1"/>
  <c r="B137" i="1"/>
  <c r="D127" i="1" a="1"/>
  <c r="D127" i="1" s="1"/>
  <c r="B136" i="1"/>
  <c r="D141" i="1" l="1" a="1"/>
  <c r="D141" i="1" s="1"/>
  <c r="B150" i="1"/>
  <c r="D142" i="1" a="1"/>
  <c r="D142" i="1" s="1"/>
  <c r="B151" i="1"/>
  <c r="B161" i="1"/>
  <c r="D152" i="1" a="1"/>
  <c r="D152" i="1" s="1"/>
  <c r="D137" i="1" a="1"/>
  <c r="D137" i="1" s="1"/>
  <c r="B146" i="1"/>
  <c r="D144" i="1" a="1"/>
  <c r="D144" i="1" s="1"/>
  <c r="B153" i="1"/>
  <c r="D138" i="1" a="1"/>
  <c r="D138" i="1" s="1"/>
  <c r="B147" i="1"/>
  <c r="D136" i="1" a="1"/>
  <c r="D136" i="1" s="1"/>
  <c r="B145" i="1"/>
  <c r="B157" i="1"/>
  <c r="D148" i="1" a="1"/>
  <c r="D148" i="1" s="1"/>
  <c r="D149" i="1" a="1"/>
  <c r="D149" i="1" s="1"/>
  <c r="B158" i="1"/>
  <c r="D161" i="1" l="1" a="1"/>
  <c r="D161" i="1" s="1"/>
  <c r="B170" i="1"/>
  <c r="D145" i="1" a="1"/>
  <c r="D145" i="1" s="1"/>
  <c r="B154" i="1"/>
  <c r="D147" i="1" a="1"/>
  <c r="D147" i="1" s="1"/>
  <c r="B156" i="1"/>
  <c r="B160" i="1"/>
  <c r="D151" i="1" a="1"/>
  <c r="D151" i="1" s="1"/>
  <c r="B155" i="1"/>
  <c r="D146" i="1" a="1"/>
  <c r="D146" i="1" s="1"/>
  <c r="B166" i="1"/>
  <c r="D157" i="1" a="1"/>
  <c r="D157" i="1" s="1"/>
  <c r="D158" i="1" a="1"/>
  <c r="D158" i="1" s="1"/>
  <c r="B167" i="1"/>
  <c r="B162" i="1"/>
  <c r="D153" i="1" a="1"/>
  <c r="D153" i="1" s="1"/>
  <c r="D150" i="1" a="1"/>
  <c r="D150" i="1" s="1"/>
  <c r="B159" i="1"/>
  <c r="B171" i="1" l="1"/>
  <c r="D162" i="1" a="1"/>
  <c r="D162" i="1" s="1"/>
  <c r="D155" i="1" a="1"/>
  <c r="D155" i="1" s="1"/>
  <c r="B164" i="1"/>
  <c r="B169" i="1"/>
  <c r="D160" i="1" a="1"/>
  <c r="D160" i="1" s="1"/>
  <c r="D167" i="1" a="1"/>
  <c r="D167" i="1" s="1"/>
  <c r="B176" i="1"/>
  <c r="B165" i="1"/>
  <c r="D156" i="1" a="1"/>
  <c r="D156" i="1" s="1"/>
  <c r="D159" i="1" a="1"/>
  <c r="D159" i="1" s="1"/>
  <c r="B168" i="1"/>
  <c r="B179" i="1"/>
  <c r="D170" i="1" a="1"/>
  <c r="D170" i="1" s="1"/>
  <c r="B163" i="1"/>
  <c r="D154" i="1" a="1"/>
  <c r="D154" i="1" s="1"/>
  <c r="B175" i="1"/>
  <c r="D166" i="1" a="1"/>
  <c r="D166" i="1" s="1"/>
  <c r="D175" i="1" l="1" a="1"/>
  <c r="D175" i="1" s="1"/>
  <c r="B184" i="1"/>
  <c r="D176" i="1" a="1"/>
  <c r="D176" i="1" s="1"/>
  <c r="B185" i="1"/>
  <c r="D179" i="1" a="1"/>
  <c r="D179" i="1" s="1"/>
  <c r="B188" i="1"/>
  <c r="B172" i="1"/>
  <c r="D163" i="1" a="1"/>
  <c r="D163" i="1" s="1"/>
  <c r="B174" i="1"/>
  <c r="D165" i="1" a="1"/>
  <c r="D165" i="1" s="1"/>
  <c r="B178" i="1"/>
  <c r="D169" i="1" a="1"/>
  <c r="D169" i="1" s="1"/>
  <c r="B177" i="1"/>
  <c r="D168" i="1" a="1"/>
  <c r="D168" i="1" s="1"/>
  <c r="B173" i="1"/>
  <c r="D164" i="1" a="1"/>
  <c r="D164" i="1" s="1"/>
  <c r="B180" i="1"/>
  <c r="D171" i="1" a="1"/>
  <c r="D171" i="1" s="1"/>
  <c r="D188" i="1" l="1" a="1"/>
  <c r="D188" i="1" s="1"/>
  <c r="B197" i="1"/>
  <c r="D185" i="1" a="1"/>
  <c r="D185" i="1" s="1"/>
  <c r="B194" i="1"/>
  <c r="D184" i="1" a="1"/>
  <c r="D184" i="1" s="1"/>
  <c r="B193" i="1"/>
  <c r="D173" i="1" a="1"/>
  <c r="D173" i="1" s="1"/>
  <c r="B182" i="1"/>
  <c r="D177" i="1" a="1"/>
  <c r="D177" i="1" s="1"/>
  <c r="B186" i="1"/>
  <c r="D180" i="1" a="1"/>
  <c r="D180" i="1" s="1"/>
  <c r="B189" i="1"/>
  <c r="D174" i="1" a="1"/>
  <c r="D174" i="1" s="1"/>
  <c r="B183" i="1"/>
  <c r="D178" i="1" a="1"/>
  <c r="D178" i="1" s="1"/>
  <c r="B187" i="1"/>
  <c r="B181" i="1"/>
  <c r="D172" i="1" a="1"/>
  <c r="D172" i="1" s="1"/>
  <c r="D194" i="1" l="1" a="1"/>
  <c r="D194" i="1" s="1"/>
  <c r="B203" i="1"/>
  <c r="D193" i="1" a="1"/>
  <c r="D193" i="1" s="1"/>
  <c r="B202" i="1"/>
  <c r="D197" i="1" a="1"/>
  <c r="D197" i="1" s="1"/>
  <c r="B206" i="1"/>
  <c r="D187" i="1" a="1"/>
  <c r="D187" i="1" s="1"/>
  <c r="B196" i="1"/>
  <c r="D182" i="1" a="1"/>
  <c r="D182" i="1" s="1"/>
  <c r="B191" i="1"/>
  <c r="D183" i="1" a="1"/>
  <c r="D183" i="1" s="1"/>
  <c r="B192" i="1"/>
  <c r="D189" i="1" a="1"/>
  <c r="D189" i="1" s="1"/>
  <c r="B198" i="1"/>
  <c r="D186" i="1" a="1"/>
  <c r="D186" i="1" s="1"/>
  <c r="B195" i="1"/>
  <c r="D181" i="1" a="1"/>
  <c r="D181" i="1" s="1"/>
  <c r="B190" i="1"/>
  <c r="D206" i="1" l="1" a="1"/>
  <c r="D206" i="1" s="1"/>
  <c r="B215" i="1"/>
  <c r="D202" i="1" a="1"/>
  <c r="D202" i="1" s="1"/>
  <c r="B211" i="1"/>
  <c r="D203" i="1" a="1"/>
  <c r="D203" i="1" s="1"/>
  <c r="B212" i="1"/>
  <c r="D195" i="1" a="1"/>
  <c r="D195" i="1" s="1"/>
  <c r="B204" i="1"/>
  <c r="D192" i="1" a="1"/>
  <c r="D192" i="1" s="1"/>
  <c r="B201" i="1"/>
  <c r="D198" i="1" a="1"/>
  <c r="D198" i="1" s="1"/>
  <c r="B207" i="1"/>
  <c r="D191" i="1" a="1"/>
  <c r="D191" i="1" s="1"/>
  <c r="B200" i="1"/>
  <c r="D196" i="1" a="1"/>
  <c r="D196" i="1" s="1"/>
  <c r="B205" i="1"/>
  <c r="D190" i="1" a="1"/>
  <c r="D190" i="1" s="1"/>
  <c r="B199" i="1"/>
  <c r="D200" i="1" l="1" a="1"/>
  <c r="D200" i="1" s="1"/>
  <c r="B209" i="1"/>
  <c r="B221" i="1"/>
  <c r="D212" i="1" a="1"/>
  <c r="D212" i="1" s="1"/>
  <c r="D207" i="1" a="1"/>
  <c r="D207" i="1" s="1"/>
  <c r="B216" i="1"/>
  <c r="D211" i="1" a="1"/>
  <c r="D211" i="1" s="1"/>
  <c r="B220" i="1"/>
  <c r="D205" i="1" a="1"/>
  <c r="D205" i="1" s="1"/>
  <c r="B214" i="1"/>
  <c r="D204" i="1" a="1"/>
  <c r="D204" i="1" s="1"/>
  <c r="B213" i="1"/>
  <c r="D201" i="1" a="1"/>
  <c r="D201" i="1" s="1"/>
  <c r="B210" i="1"/>
  <c r="D215" i="1" a="1"/>
  <c r="D215" i="1" s="1"/>
  <c r="B224" i="1"/>
  <c r="D199" i="1" a="1"/>
  <c r="D199" i="1" s="1"/>
  <c r="B208" i="1"/>
  <c r="B233" i="1" l="1"/>
  <c r="D224" i="1" a="1"/>
  <c r="D224" i="1" s="1"/>
  <c r="D220" i="1" a="1"/>
  <c r="D220" i="1" s="1"/>
  <c r="B229" i="1"/>
  <c r="D210" i="1" a="1"/>
  <c r="D210" i="1" s="1"/>
  <c r="B219" i="1"/>
  <c r="D216" i="1" a="1"/>
  <c r="D216" i="1" s="1"/>
  <c r="B225" i="1"/>
  <c r="B222" i="1"/>
  <c r="D213" i="1" a="1"/>
  <c r="D213" i="1" s="1"/>
  <c r="B230" i="1"/>
  <c r="D221" i="1" a="1"/>
  <c r="D221" i="1" s="1"/>
  <c r="D208" i="1" a="1"/>
  <c r="D208" i="1" s="1"/>
  <c r="B217" i="1"/>
  <c r="D214" i="1" a="1"/>
  <c r="D214" i="1" s="1"/>
  <c r="B223" i="1"/>
  <c r="D209" i="1" a="1"/>
  <c r="D209" i="1" s="1"/>
  <c r="B218" i="1"/>
  <c r="D223" i="1" l="1" a="1"/>
  <c r="D223" i="1" s="1"/>
  <c r="B232" i="1"/>
  <c r="B234" i="1"/>
  <c r="D225" i="1" a="1"/>
  <c r="D225" i="1" s="1"/>
  <c r="D217" i="1" a="1"/>
  <c r="D217" i="1" s="1"/>
  <c r="B226" i="1"/>
  <c r="B228" i="1"/>
  <c r="D219" i="1" a="1"/>
  <c r="D219" i="1" s="1"/>
  <c r="B238" i="1"/>
  <c r="D229" i="1" a="1"/>
  <c r="D229" i="1" s="1"/>
  <c r="B239" i="1"/>
  <c r="D230" i="1" a="1"/>
  <c r="D230" i="1" s="1"/>
  <c r="D218" i="1" a="1"/>
  <c r="D218" i="1" s="1"/>
  <c r="B227" i="1"/>
  <c r="B231" i="1"/>
  <c r="D222" i="1" a="1"/>
  <c r="D222" i="1" s="1"/>
  <c r="D233" i="1" a="1"/>
  <c r="D233" i="1" s="1"/>
  <c r="B242" i="1"/>
  <c r="D239" i="1" l="1" a="1"/>
  <c r="D239" i="1" s="1"/>
  <c r="B248" i="1"/>
  <c r="D242" i="1" a="1"/>
  <c r="D242" i="1" s="1"/>
  <c r="B251" i="1"/>
  <c r="D238" i="1" a="1"/>
  <c r="D238" i="1" s="1"/>
  <c r="B247" i="1"/>
  <c r="D231" i="1" a="1"/>
  <c r="D231" i="1" s="1"/>
  <c r="B240" i="1"/>
  <c r="D228" i="1" a="1"/>
  <c r="D228" i="1" s="1"/>
  <c r="B237" i="1"/>
  <c r="B236" i="1"/>
  <c r="D227" i="1" a="1"/>
  <c r="D227" i="1" s="1"/>
  <c r="D226" i="1" a="1"/>
  <c r="D226" i="1" s="1"/>
  <c r="B235" i="1"/>
  <c r="D234" i="1" a="1"/>
  <c r="D234" i="1" s="1"/>
  <c r="B243" i="1"/>
  <c r="B241" i="1"/>
  <c r="D232" i="1" a="1"/>
  <c r="D232" i="1" s="1"/>
  <c r="D247" i="1" l="1" a="1"/>
  <c r="D247" i="1" s="1"/>
  <c r="B256" i="1"/>
  <c r="B260" i="1"/>
  <c r="D251" i="1" a="1"/>
  <c r="D251" i="1" s="1"/>
  <c r="D236" i="1" a="1"/>
  <c r="D236" i="1" s="1"/>
  <c r="B245" i="1"/>
  <c r="D237" i="1" a="1"/>
  <c r="D237" i="1" s="1"/>
  <c r="B246" i="1"/>
  <c r="D248" i="1" a="1"/>
  <c r="D248" i="1" s="1"/>
  <c r="B257" i="1"/>
  <c r="D243" i="1" a="1"/>
  <c r="D243" i="1" s="1"/>
  <c r="B252" i="1"/>
  <c r="D240" i="1" a="1"/>
  <c r="D240" i="1" s="1"/>
  <c r="B249" i="1"/>
  <c r="D241" i="1" a="1"/>
  <c r="D241" i="1" s="1"/>
  <c r="B250" i="1"/>
  <c r="B244" i="1"/>
  <c r="D235" i="1" a="1"/>
  <c r="D235" i="1" s="1"/>
  <c r="D260" i="1" l="1" a="1"/>
  <c r="D260" i="1" s="1"/>
  <c r="B269" i="1"/>
  <c r="D257" i="1" a="1"/>
  <c r="D257" i="1" s="1"/>
  <c r="B266" i="1"/>
  <c r="D256" i="1" a="1"/>
  <c r="D256" i="1" s="1"/>
  <c r="B265" i="1"/>
  <c r="D244" i="1" a="1"/>
  <c r="D244" i="1" s="1"/>
  <c r="B253" i="1"/>
  <c r="D250" i="1" a="1"/>
  <c r="D250" i="1" s="1"/>
  <c r="B259" i="1"/>
  <c r="D246" i="1" a="1"/>
  <c r="D246" i="1" s="1"/>
  <c r="B255" i="1"/>
  <c r="B258" i="1"/>
  <c r="D249" i="1" a="1"/>
  <c r="D249" i="1" s="1"/>
  <c r="B254" i="1"/>
  <c r="D245" i="1" a="1"/>
  <c r="D245" i="1" s="1"/>
  <c r="D252" i="1" a="1"/>
  <c r="D252" i="1" s="1"/>
  <c r="B261" i="1"/>
  <c r="D266" i="1" l="1" a="1"/>
  <c r="D266" i="1" s="1"/>
  <c r="B275" i="1"/>
  <c r="D265" i="1" a="1"/>
  <c r="D265" i="1" s="1"/>
  <c r="B274" i="1"/>
  <c r="D269" i="1" a="1"/>
  <c r="D269" i="1" s="1"/>
  <c r="B278" i="1"/>
  <c r="D258" i="1" a="1"/>
  <c r="D258" i="1" s="1"/>
  <c r="B267" i="1"/>
  <c r="D255" i="1" a="1"/>
  <c r="D255" i="1" s="1"/>
  <c r="B264" i="1"/>
  <c r="D261" i="1" a="1"/>
  <c r="D261" i="1" s="1"/>
  <c r="B270" i="1"/>
  <c r="D254" i="1" a="1"/>
  <c r="D254" i="1" s="1"/>
  <c r="B263" i="1"/>
  <c r="D259" i="1" a="1"/>
  <c r="D259" i="1" s="1"/>
  <c r="B268" i="1"/>
  <c r="D253" i="1" a="1"/>
  <c r="D253" i="1" s="1"/>
  <c r="B262" i="1"/>
  <c r="D268" i="1" l="1" a="1"/>
  <c r="D268" i="1" s="1"/>
  <c r="B277" i="1"/>
  <c r="D267" i="1" a="1"/>
  <c r="D267" i="1" s="1"/>
  <c r="B276" i="1"/>
  <c r="D270" i="1" a="1"/>
  <c r="D270" i="1" s="1"/>
  <c r="B279" i="1"/>
  <c r="D274" i="1" a="1"/>
  <c r="D274" i="1" s="1"/>
  <c r="B283" i="1"/>
  <c r="D263" i="1" a="1"/>
  <c r="D263" i="1" s="1"/>
  <c r="B272" i="1"/>
  <c r="D278" i="1" a="1"/>
  <c r="D278" i="1" s="1"/>
  <c r="B287" i="1"/>
  <c r="D264" i="1" a="1"/>
  <c r="D264" i="1" s="1"/>
  <c r="B273" i="1"/>
  <c r="D275" i="1" a="1"/>
  <c r="D275" i="1" s="1"/>
  <c r="B284" i="1"/>
  <c r="D262" i="1" a="1"/>
  <c r="D262" i="1" s="1"/>
  <c r="B271" i="1"/>
  <c r="B282" i="1" l="1"/>
  <c r="D273" i="1" a="1"/>
  <c r="D273" i="1" s="1"/>
  <c r="B288" i="1"/>
  <c r="D279" i="1" a="1"/>
  <c r="D279" i="1" s="1"/>
  <c r="B293" i="1"/>
  <c r="D284" i="1" a="1"/>
  <c r="D284" i="1" s="1"/>
  <c r="D283" i="1" a="1"/>
  <c r="D283" i="1" s="1"/>
  <c r="B292" i="1"/>
  <c r="B296" i="1"/>
  <c r="D287" i="1" a="1"/>
  <c r="D287" i="1" s="1"/>
  <c r="D276" i="1" a="1"/>
  <c r="D276" i="1" s="1"/>
  <c r="B285" i="1"/>
  <c r="D271" i="1" a="1"/>
  <c r="D271" i="1" s="1"/>
  <c r="B280" i="1"/>
  <c r="D272" i="1" a="1"/>
  <c r="D272" i="1" s="1"/>
  <c r="B281" i="1"/>
  <c r="B286" i="1"/>
  <c r="D277" i="1" a="1"/>
  <c r="D277" i="1" s="1"/>
  <c r="D281" i="1" l="1" a="1"/>
  <c r="D281" i="1" s="1"/>
  <c r="B290" i="1"/>
  <c r="D292" i="1" a="1"/>
  <c r="D292" i="1" s="1"/>
  <c r="B301" i="1"/>
  <c r="D293" i="1" a="1"/>
  <c r="D293" i="1" s="1"/>
  <c r="B302" i="1"/>
  <c r="D285" i="1" a="1"/>
  <c r="D285" i="1" s="1"/>
  <c r="B294" i="1"/>
  <c r="D288" i="1" a="1"/>
  <c r="D288" i="1" s="1"/>
  <c r="B297" i="1"/>
  <c r="B289" i="1"/>
  <c r="D280" i="1" a="1"/>
  <c r="D280" i="1" s="1"/>
  <c r="D286" i="1" a="1"/>
  <c r="D286" i="1" s="1"/>
  <c r="B295" i="1"/>
  <c r="D296" i="1" a="1"/>
  <c r="D296" i="1" s="1"/>
  <c r="B305" i="1"/>
  <c r="D282" i="1" a="1"/>
  <c r="D282" i="1" s="1"/>
  <c r="B291" i="1"/>
  <c r="B304" i="1" l="1"/>
  <c r="D295" i="1" a="1"/>
  <c r="D295" i="1" s="1"/>
  <c r="D302" i="1" a="1"/>
  <c r="D302" i="1" s="1"/>
  <c r="B311" i="1"/>
  <c r="B314" i="1"/>
  <c r="D305" i="1" a="1"/>
  <c r="D305" i="1" s="1"/>
  <c r="D294" i="1" a="1"/>
  <c r="D294" i="1" s="1"/>
  <c r="B303" i="1"/>
  <c r="D301" i="1" a="1"/>
  <c r="D301" i="1" s="1"/>
  <c r="B310" i="1"/>
  <c r="D289" i="1" a="1"/>
  <c r="D289" i="1" s="1"/>
  <c r="B298" i="1"/>
  <c r="D291" i="1" a="1"/>
  <c r="D291" i="1" s="1"/>
  <c r="B300" i="1"/>
  <c r="B306" i="1"/>
  <c r="D297" i="1" a="1"/>
  <c r="D297" i="1" s="1"/>
  <c r="D290" i="1" a="1"/>
  <c r="D290" i="1" s="1"/>
  <c r="B299" i="1"/>
  <c r="B312" i="1" l="1"/>
  <c r="D303" i="1" a="1"/>
  <c r="D303" i="1" s="1"/>
  <c r="D306" i="1" a="1"/>
  <c r="D306" i="1" s="1"/>
  <c r="B315" i="1"/>
  <c r="B309" i="1"/>
  <c r="D300" i="1" a="1"/>
  <c r="D300" i="1" s="1"/>
  <c r="D314" i="1" a="1"/>
  <c r="D314" i="1" s="1"/>
  <c r="B323" i="1"/>
  <c r="D298" i="1" a="1"/>
  <c r="D298" i="1" s="1"/>
  <c r="B307" i="1"/>
  <c r="B320" i="1"/>
  <c r="D311" i="1" a="1"/>
  <c r="D311" i="1" s="1"/>
  <c r="D299" i="1" a="1"/>
  <c r="D299" i="1" s="1"/>
  <c r="B308" i="1"/>
  <c r="B319" i="1"/>
  <c r="D310" i="1" a="1"/>
  <c r="D310" i="1" s="1"/>
  <c r="B313" i="1"/>
  <c r="D304" i="1" a="1"/>
  <c r="D304" i="1" s="1"/>
  <c r="D323" i="1" l="1" a="1"/>
  <c r="D323" i="1" s="1"/>
  <c r="B332" i="1"/>
  <c r="D319" i="1" a="1"/>
  <c r="D319" i="1" s="1"/>
  <c r="B328" i="1"/>
  <c r="D320" i="1" a="1"/>
  <c r="D320" i="1" s="1"/>
  <c r="B329" i="1"/>
  <c r="B317" i="1"/>
  <c r="D308" i="1" a="1"/>
  <c r="D308" i="1" s="1"/>
  <c r="D309" i="1" a="1"/>
  <c r="D309" i="1" s="1"/>
  <c r="B318" i="1"/>
  <c r="D315" i="1" a="1"/>
  <c r="D315" i="1" s="1"/>
  <c r="B324" i="1"/>
  <c r="D307" i="1" a="1"/>
  <c r="D307" i="1" s="1"/>
  <c r="B316" i="1"/>
  <c r="B322" i="1"/>
  <c r="D313" i="1" a="1"/>
  <c r="D313" i="1" s="1"/>
  <c r="D312" i="1" a="1"/>
  <c r="D312" i="1" s="1"/>
  <c r="B321" i="1"/>
  <c r="D324" i="1" l="1" a="1"/>
  <c r="D324" i="1" s="1"/>
  <c r="B333" i="1"/>
  <c r="D328" i="1" a="1"/>
  <c r="D328" i="1" s="1"/>
  <c r="B337" i="1"/>
  <c r="D322" i="1" a="1"/>
  <c r="D322" i="1" s="1"/>
  <c r="B331" i="1"/>
  <c r="D317" i="1" a="1"/>
  <c r="D317" i="1" s="1"/>
  <c r="B326" i="1"/>
  <c r="D321" i="1" a="1"/>
  <c r="D321" i="1" s="1"/>
  <c r="B330" i="1"/>
  <c r="D318" i="1" a="1"/>
  <c r="D318" i="1" s="1"/>
  <c r="B327" i="1"/>
  <c r="B338" i="1"/>
  <c r="D329" i="1" a="1"/>
  <c r="D329" i="1" s="1"/>
  <c r="B341" i="1"/>
  <c r="D332" i="1" a="1"/>
  <c r="D332" i="1" s="1"/>
  <c r="B325" i="1"/>
  <c r="D316" i="1" a="1"/>
  <c r="D316" i="1" s="1"/>
  <c r="D327" i="1" l="1" a="1"/>
  <c r="D327" i="1" s="1"/>
  <c r="B336" i="1"/>
  <c r="D326" i="1" a="1"/>
  <c r="D326" i="1" s="1"/>
  <c r="B335" i="1"/>
  <c r="B346" i="1"/>
  <c r="D337" i="1" a="1"/>
  <c r="D337" i="1" s="1"/>
  <c r="B350" i="1"/>
  <c r="D341" i="1" a="1"/>
  <c r="D341" i="1" s="1"/>
  <c r="B339" i="1"/>
  <c r="D330" i="1" a="1"/>
  <c r="D330" i="1" s="1"/>
  <c r="D331" i="1" a="1"/>
  <c r="D331" i="1" s="1"/>
  <c r="B340" i="1"/>
  <c r="D333" i="1" a="1"/>
  <c r="D333" i="1" s="1"/>
  <c r="B342" i="1"/>
  <c r="D325" i="1" a="1"/>
  <c r="D325" i="1" s="1"/>
  <c r="B334" i="1"/>
  <c r="D338" i="1" a="1"/>
  <c r="D338" i="1" s="1"/>
  <c r="B347" i="1"/>
  <c r="D350" i="1" l="1" a="1"/>
  <c r="D350" i="1" s="1"/>
  <c r="B359" i="1"/>
  <c r="D335" i="1" a="1"/>
  <c r="D335" i="1" s="1"/>
  <c r="B344" i="1"/>
  <c r="D347" i="1" a="1"/>
  <c r="D347" i="1" s="1"/>
  <c r="B356" i="1"/>
  <c r="D342" i="1" a="1"/>
  <c r="D342" i="1" s="1"/>
  <c r="B351" i="1"/>
  <c r="D336" i="1" a="1"/>
  <c r="D336" i="1" s="1"/>
  <c r="B345" i="1"/>
  <c r="D334" i="1" a="1"/>
  <c r="D334" i="1" s="1"/>
  <c r="B343" i="1"/>
  <c r="B349" i="1"/>
  <c r="D340" i="1" a="1"/>
  <c r="D340" i="1" s="1"/>
  <c r="D339" i="1" a="1"/>
  <c r="D339" i="1" s="1"/>
  <c r="B348" i="1"/>
  <c r="D346" i="1" a="1"/>
  <c r="D346" i="1" s="1"/>
  <c r="B355" i="1"/>
  <c r="B357" i="1" l="1"/>
  <c r="D348" i="1" a="1"/>
  <c r="D348" i="1" s="1"/>
  <c r="D343" i="1" a="1"/>
  <c r="D343" i="1" s="1"/>
  <c r="B352" i="1"/>
  <c r="D351" i="1" a="1"/>
  <c r="D351" i="1" s="1"/>
  <c r="B360" i="1"/>
  <c r="B353" i="1"/>
  <c r="D344" i="1" a="1"/>
  <c r="D344" i="1" s="1"/>
  <c r="D355" i="1" a="1"/>
  <c r="D355" i="1" s="1"/>
  <c r="B364" i="1"/>
  <c r="B354" i="1"/>
  <c r="D345" i="1" a="1"/>
  <c r="D345" i="1" s="1"/>
  <c r="B365" i="1"/>
  <c r="D356" i="1" a="1"/>
  <c r="D356" i="1" s="1"/>
  <c r="D359" i="1" a="1"/>
  <c r="D359" i="1" s="1"/>
  <c r="B368" i="1"/>
  <c r="B358" i="1"/>
  <c r="D349" i="1" a="1"/>
  <c r="D349" i="1" s="1"/>
  <c r="D368" i="1" l="1" a="1"/>
  <c r="D368" i="1" s="1"/>
  <c r="B377" i="1"/>
  <c r="B362" i="1"/>
  <c r="D353" i="1" a="1"/>
  <c r="D353" i="1" s="1"/>
  <c r="B373" i="1"/>
  <c r="D364" i="1" a="1"/>
  <c r="D364" i="1" s="1"/>
  <c r="B369" i="1"/>
  <c r="D360" i="1" a="1"/>
  <c r="D360" i="1" s="1"/>
  <c r="B361" i="1"/>
  <c r="D352" i="1" a="1"/>
  <c r="D352" i="1" s="1"/>
  <c r="D354" i="1" a="1"/>
  <c r="D354" i="1" s="1"/>
  <c r="B363" i="1"/>
  <c r="D358" i="1" a="1"/>
  <c r="D358" i="1" s="1"/>
  <c r="B367" i="1"/>
  <c r="B374" i="1"/>
  <c r="D365" i="1" a="1"/>
  <c r="D365" i="1" s="1"/>
  <c r="B366" i="1"/>
  <c r="D357" i="1" a="1"/>
  <c r="D357" i="1" s="1"/>
  <c r="D363" i="1" l="1" a="1"/>
  <c r="D363" i="1" s="1"/>
  <c r="B372" i="1"/>
  <c r="D374" i="1" a="1"/>
  <c r="D374" i="1" s="1"/>
  <c r="B383" i="1"/>
  <c r="B378" i="1"/>
  <c r="D369" i="1" a="1"/>
  <c r="D369" i="1" s="1"/>
  <c r="D362" i="1" a="1"/>
  <c r="D362" i="1" s="1"/>
  <c r="B371" i="1"/>
  <c r="D367" i="1" a="1"/>
  <c r="D367" i="1" s="1"/>
  <c r="B376" i="1"/>
  <c r="B386" i="1"/>
  <c r="D377" i="1" a="1"/>
  <c r="D377" i="1" s="1"/>
  <c r="D366" i="1" a="1"/>
  <c r="D366" i="1" s="1"/>
  <c r="B375" i="1"/>
  <c r="B370" i="1"/>
  <c r="D361" i="1" a="1"/>
  <c r="D361" i="1" s="1"/>
  <c r="D373" i="1" a="1"/>
  <c r="D373" i="1" s="1"/>
  <c r="B382" i="1"/>
  <c r="D371" i="1" l="1" a="1"/>
  <c r="D371" i="1" s="1"/>
  <c r="B380" i="1"/>
  <c r="D383" i="1" a="1"/>
  <c r="D383" i="1" s="1"/>
  <c r="B392" i="1"/>
  <c r="D370" i="1" a="1"/>
  <c r="D370" i="1" s="1"/>
  <c r="B379" i="1"/>
  <c r="D386" i="1" a="1"/>
  <c r="D386" i="1" s="1"/>
  <c r="B395" i="1"/>
  <c r="D382" i="1" a="1"/>
  <c r="D382" i="1" s="1"/>
  <c r="B391" i="1"/>
  <c r="D375" i="1" a="1"/>
  <c r="D375" i="1" s="1"/>
  <c r="B384" i="1"/>
  <c r="B385" i="1"/>
  <c r="D376" i="1" a="1"/>
  <c r="D376" i="1" s="1"/>
  <c r="B381" i="1"/>
  <c r="D372" i="1" a="1"/>
  <c r="D372" i="1" s="1"/>
  <c r="D378" i="1" a="1"/>
  <c r="D378" i="1" s="1"/>
  <c r="B387" i="1"/>
  <c r="D384" i="1" l="1" a="1"/>
  <c r="D384" i="1" s="1"/>
  <c r="B393" i="1"/>
  <c r="D395" i="1" a="1"/>
  <c r="D395" i="1" s="1"/>
  <c r="B404" i="1"/>
  <c r="B401" i="1"/>
  <c r="D392" i="1" a="1"/>
  <c r="D392" i="1" s="1"/>
  <c r="B390" i="1"/>
  <c r="D381" i="1" a="1"/>
  <c r="D381" i="1" s="1"/>
  <c r="D387" i="1" a="1"/>
  <c r="D387" i="1" s="1"/>
  <c r="B396" i="1"/>
  <c r="D391" i="1" a="1"/>
  <c r="D391" i="1" s="1"/>
  <c r="B400" i="1"/>
  <c r="D379" i="1" a="1"/>
  <c r="D379" i="1" s="1"/>
  <c r="B388" i="1"/>
  <c r="D380" i="1" a="1"/>
  <c r="D380" i="1" s="1"/>
  <c r="B389" i="1"/>
  <c r="B394" i="1"/>
  <c r="D385" i="1" a="1"/>
  <c r="D385" i="1" s="1"/>
  <c r="B398" i="1" l="1"/>
  <c r="D389" i="1" a="1"/>
  <c r="D389" i="1" s="1"/>
  <c r="B409" i="1"/>
  <c r="D400" i="1" a="1"/>
  <c r="D400" i="1" s="1"/>
  <c r="B413" i="1"/>
  <c r="D404" i="1" a="1"/>
  <c r="D404" i="1" s="1"/>
  <c r="D390" i="1" a="1"/>
  <c r="D390" i="1" s="1"/>
  <c r="B399" i="1"/>
  <c r="B397" i="1"/>
  <c r="D388" i="1" a="1"/>
  <c r="D388" i="1" s="1"/>
  <c r="D396" i="1" a="1"/>
  <c r="D396" i="1" s="1"/>
  <c r="B405" i="1"/>
  <c r="B402" i="1"/>
  <c r="D393" i="1" a="1"/>
  <c r="D393" i="1" s="1"/>
  <c r="B403" i="1"/>
  <c r="D394" i="1" a="1"/>
  <c r="D394" i="1" s="1"/>
  <c r="B410" i="1"/>
  <c r="D401" i="1" a="1"/>
  <c r="D401" i="1" s="1"/>
  <c r="B414" i="1" l="1"/>
  <c r="D405" i="1" a="1"/>
  <c r="D405" i="1" s="1"/>
  <c r="D399" i="1" a="1"/>
  <c r="D399" i="1" s="1"/>
  <c r="B408" i="1"/>
  <c r="D403" i="1" a="1"/>
  <c r="D403" i="1" s="1"/>
  <c r="B412" i="1"/>
  <c r="B418" i="1"/>
  <c r="D409" i="1" a="1"/>
  <c r="D409" i="1" s="1"/>
  <c r="B419" i="1"/>
  <c r="D410" i="1" a="1"/>
  <c r="D410" i="1" s="1"/>
  <c r="B411" i="1"/>
  <c r="D402" i="1" a="1"/>
  <c r="D402" i="1" s="1"/>
  <c r="D397" i="1" a="1"/>
  <c r="D397" i="1" s="1"/>
  <c r="B406" i="1"/>
  <c r="B422" i="1"/>
  <c r="D413" i="1" a="1"/>
  <c r="D413" i="1" s="1"/>
  <c r="D398" i="1" a="1"/>
  <c r="D398" i="1" s="1"/>
  <c r="B407" i="1"/>
  <c r="D407" i="1" l="1" a="1"/>
  <c r="D407" i="1" s="1"/>
  <c r="B416" i="1"/>
  <c r="D406" i="1" a="1"/>
  <c r="D406" i="1" s="1"/>
  <c r="B415" i="1"/>
  <c r="B417" i="1"/>
  <c r="D408" i="1" a="1"/>
  <c r="D408" i="1" s="1"/>
  <c r="D422" i="1" a="1"/>
  <c r="D422" i="1" s="1"/>
  <c r="B431" i="1"/>
  <c r="D411" i="1" a="1"/>
  <c r="D411" i="1" s="1"/>
  <c r="B420" i="1"/>
  <c r="D418" i="1" a="1"/>
  <c r="D418" i="1" s="1"/>
  <c r="B427" i="1"/>
  <c r="B421" i="1"/>
  <c r="D412" i="1" a="1"/>
  <c r="D412" i="1" s="1"/>
  <c r="D419" i="1" a="1"/>
  <c r="D419" i="1" s="1"/>
  <c r="B428" i="1"/>
  <c r="D414" i="1" a="1"/>
  <c r="D414" i="1" s="1"/>
  <c r="B423" i="1"/>
  <c r="B430" i="1" l="1"/>
  <c r="D421" i="1" a="1"/>
  <c r="D421" i="1" s="1"/>
  <c r="B426" i="1"/>
  <c r="D417" i="1" a="1"/>
  <c r="D417" i="1" s="1"/>
  <c r="D428" i="1" a="1"/>
  <c r="D428" i="1" s="1"/>
  <c r="B437" i="1"/>
  <c r="B436" i="1"/>
  <c r="D427" i="1" a="1"/>
  <c r="D427" i="1" s="1"/>
  <c r="B440" i="1"/>
  <c r="D431" i="1" a="1"/>
  <c r="D431" i="1" s="1"/>
  <c r="D415" i="1" a="1"/>
  <c r="D415" i="1" s="1"/>
  <c r="B424" i="1"/>
  <c r="B432" i="1"/>
  <c r="D423" i="1" a="1"/>
  <c r="D423" i="1" s="1"/>
  <c r="B429" i="1"/>
  <c r="D420" i="1" a="1"/>
  <c r="D420" i="1" s="1"/>
  <c r="D416" i="1" a="1"/>
  <c r="D416" i="1" s="1"/>
  <c r="B425" i="1"/>
  <c r="D440" i="1" l="1" a="1"/>
  <c r="D440" i="1" s="1"/>
  <c r="B449" i="1"/>
  <c r="D436" i="1" a="1"/>
  <c r="D436" i="1" s="1"/>
  <c r="B445" i="1"/>
  <c r="D437" i="1" a="1"/>
  <c r="D437" i="1" s="1"/>
  <c r="B446" i="1"/>
  <c r="B433" i="1"/>
  <c r="D424" i="1" a="1"/>
  <c r="D424" i="1" s="1"/>
  <c r="B438" i="1"/>
  <c r="D429" i="1" a="1"/>
  <c r="D429" i="1" s="1"/>
  <c r="B435" i="1"/>
  <c r="D426" i="1" a="1"/>
  <c r="D426" i="1" s="1"/>
  <c r="D425" i="1" a="1"/>
  <c r="D425" i="1" s="1"/>
  <c r="B434" i="1"/>
  <c r="B441" i="1"/>
  <c r="D432" i="1" a="1"/>
  <c r="D432" i="1" s="1"/>
  <c r="D430" i="1" a="1"/>
  <c r="D430" i="1" s="1"/>
  <c r="B439" i="1"/>
  <c r="D445" i="1" l="1" a="1"/>
  <c r="D445" i="1" s="1"/>
  <c r="B454" i="1"/>
  <c r="D446" i="1" a="1"/>
  <c r="D446" i="1" s="1"/>
  <c r="B455" i="1"/>
  <c r="D449" i="1" a="1"/>
  <c r="D449" i="1" s="1"/>
  <c r="B458" i="1"/>
  <c r="D439" i="1" a="1"/>
  <c r="D439" i="1" s="1"/>
  <c r="B448" i="1"/>
  <c r="D434" i="1" a="1"/>
  <c r="D434" i="1" s="1"/>
  <c r="B443" i="1"/>
  <c r="D441" i="1" a="1"/>
  <c r="D441" i="1" s="1"/>
  <c r="B450" i="1"/>
  <c r="D435" i="1" a="1"/>
  <c r="D435" i="1" s="1"/>
  <c r="B444" i="1"/>
  <c r="D438" i="1" a="1"/>
  <c r="D438" i="1" s="1"/>
  <c r="B447" i="1"/>
  <c r="B442" i="1"/>
  <c r="D433" i="1" a="1"/>
  <c r="D433" i="1" s="1"/>
  <c r="D447" i="1" l="1" a="1"/>
  <c r="D447" i="1" s="1"/>
  <c r="B456" i="1"/>
  <c r="D450" i="1" a="1"/>
  <c r="D450" i="1" s="1"/>
  <c r="B459" i="1"/>
  <c r="D448" i="1" a="1"/>
  <c r="D448" i="1" s="1"/>
  <c r="B457" i="1"/>
  <c r="B464" i="1"/>
  <c r="D455" i="1" a="1"/>
  <c r="D455" i="1" s="1"/>
  <c r="D444" i="1" a="1"/>
  <c r="D444" i="1" s="1"/>
  <c r="B453" i="1"/>
  <c r="D443" i="1" a="1"/>
  <c r="D443" i="1" s="1"/>
  <c r="B452" i="1"/>
  <c r="D458" i="1" a="1"/>
  <c r="D458" i="1" s="1"/>
  <c r="B467" i="1"/>
  <c r="D454" i="1" a="1"/>
  <c r="D454" i="1" s="1"/>
  <c r="B463" i="1"/>
  <c r="D442" i="1" a="1"/>
  <c r="D442" i="1" s="1"/>
  <c r="B451" i="1"/>
  <c r="B472" i="1" l="1"/>
  <c r="D463" i="1" a="1"/>
  <c r="D463" i="1" s="1"/>
  <c r="B461" i="1"/>
  <c r="D452" i="1" a="1"/>
  <c r="D452" i="1" s="1"/>
  <c r="B468" i="1"/>
  <c r="D459" i="1" a="1"/>
  <c r="D459" i="1" s="1"/>
  <c r="D464" i="1" a="1"/>
  <c r="D464" i="1" s="1"/>
  <c r="B473" i="1"/>
  <c r="D451" i="1" a="1"/>
  <c r="D451" i="1" s="1"/>
  <c r="B460" i="1"/>
  <c r="B476" i="1"/>
  <c r="D467" i="1" a="1"/>
  <c r="D467" i="1" s="1"/>
  <c r="D453" i="1" a="1"/>
  <c r="D453" i="1" s="1"/>
  <c r="B462" i="1"/>
  <c r="D457" i="1" a="1"/>
  <c r="D457" i="1" s="1"/>
  <c r="B466" i="1"/>
  <c r="D456" i="1" a="1"/>
  <c r="D456" i="1" s="1"/>
  <c r="B465" i="1"/>
  <c r="D476" i="1" l="1" a="1"/>
  <c r="D476" i="1" s="1"/>
  <c r="B485" i="1"/>
  <c r="D473" i="1" a="1"/>
  <c r="D473" i="1" s="1"/>
  <c r="B482" i="1"/>
  <c r="D472" i="1" a="1"/>
  <c r="D472" i="1" s="1"/>
  <c r="B481" i="1"/>
  <c r="D466" i="1" a="1"/>
  <c r="D466" i="1" s="1"/>
  <c r="B475" i="1"/>
  <c r="B470" i="1"/>
  <c r="D461" i="1" a="1"/>
  <c r="D461" i="1" s="1"/>
  <c r="D465" i="1" a="1"/>
  <c r="D465" i="1" s="1"/>
  <c r="B474" i="1"/>
  <c r="D462" i="1" a="1"/>
  <c r="D462" i="1" s="1"/>
  <c r="B471" i="1"/>
  <c r="B469" i="1"/>
  <c r="D460" i="1" a="1"/>
  <c r="D460" i="1" s="1"/>
  <c r="D468" i="1" a="1"/>
  <c r="D468" i="1" s="1"/>
  <c r="B477" i="1"/>
  <c r="D482" i="1" l="1" a="1"/>
  <c r="D482" i="1" s="1"/>
  <c r="B491" i="1"/>
  <c r="D470" i="1" a="1"/>
  <c r="D470" i="1" s="1"/>
  <c r="B479" i="1"/>
  <c r="D474" i="1" a="1"/>
  <c r="D474" i="1" s="1"/>
  <c r="B483" i="1"/>
  <c r="D475" i="1" a="1"/>
  <c r="D475" i="1" s="1"/>
  <c r="B484" i="1"/>
  <c r="D477" i="1" a="1"/>
  <c r="D477" i="1" s="1"/>
  <c r="B486" i="1"/>
  <c r="D471" i="1" a="1"/>
  <c r="D471" i="1" s="1"/>
  <c r="B480" i="1"/>
  <c r="B490" i="1"/>
  <c r="D481" i="1" a="1"/>
  <c r="D481" i="1" s="1"/>
  <c r="B494" i="1"/>
  <c r="D485" i="1" a="1"/>
  <c r="D485" i="1" s="1"/>
  <c r="D469" i="1" a="1"/>
  <c r="D469" i="1" s="1"/>
  <c r="B478" i="1"/>
  <c r="D490" i="1" l="1" a="1"/>
  <c r="D490" i="1" s="1"/>
  <c r="B499" i="1"/>
  <c r="D480" i="1" a="1"/>
  <c r="D480" i="1" s="1"/>
  <c r="B489" i="1"/>
  <c r="B488" i="1"/>
  <c r="D479" i="1" a="1"/>
  <c r="D479" i="1" s="1"/>
  <c r="D484" i="1" a="1"/>
  <c r="D484" i="1" s="1"/>
  <c r="B493" i="1"/>
  <c r="D494" i="1" a="1"/>
  <c r="D494" i="1" s="1"/>
  <c r="B503" i="1"/>
  <c r="D478" i="1" a="1"/>
  <c r="D478" i="1" s="1"/>
  <c r="B487" i="1"/>
  <c r="B495" i="1"/>
  <c r="D486" i="1" a="1"/>
  <c r="D486" i="1" s="1"/>
  <c r="D483" i="1" a="1"/>
  <c r="D483" i="1" s="1"/>
  <c r="B492" i="1"/>
  <c r="D491" i="1" a="1"/>
  <c r="D491" i="1" s="1"/>
  <c r="B500" i="1"/>
  <c r="B496" i="1" l="1"/>
  <c r="D487" i="1" a="1"/>
  <c r="D487" i="1" s="1"/>
  <c r="B498" i="1"/>
  <c r="D489" i="1" a="1"/>
  <c r="D489" i="1" s="1"/>
  <c r="D500" i="1" a="1"/>
  <c r="D500" i="1" s="1"/>
  <c r="B509" i="1"/>
  <c r="D503" i="1" a="1"/>
  <c r="D503" i="1" s="1"/>
  <c r="B512" i="1"/>
  <c r="D499" i="1" a="1"/>
  <c r="D499" i="1" s="1"/>
  <c r="B508" i="1"/>
  <c r="D492" i="1" a="1"/>
  <c r="D492" i="1" s="1"/>
  <c r="B501" i="1"/>
  <c r="D493" i="1" a="1"/>
  <c r="D493" i="1" s="1"/>
  <c r="B502" i="1"/>
  <c r="B504" i="1"/>
  <c r="D495" i="1" a="1"/>
  <c r="D495" i="1" s="1"/>
  <c r="D488" i="1" a="1"/>
  <c r="D488" i="1" s="1"/>
  <c r="B497" i="1"/>
  <c r="D512" i="1" l="1" a="1"/>
  <c r="D512" i="1" s="1"/>
  <c r="B521" i="1"/>
  <c r="D508" i="1" a="1"/>
  <c r="D508" i="1" s="1"/>
  <c r="B517" i="1"/>
  <c r="D509" i="1" a="1"/>
  <c r="D509" i="1" s="1"/>
  <c r="B518" i="1"/>
  <c r="D504" i="1" a="1"/>
  <c r="D504" i="1" s="1"/>
  <c r="B513" i="1"/>
  <c r="D498" i="1" a="1"/>
  <c r="D498" i="1" s="1"/>
  <c r="B507" i="1"/>
  <c r="B510" i="1"/>
  <c r="D501" i="1" a="1"/>
  <c r="D501" i="1" s="1"/>
  <c r="D497" i="1" a="1"/>
  <c r="D497" i="1" s="1"/>
  <c r="B506" i="1"/>
  <c r="B511" i="1"/>
  <c r="D502" i="1" a="1"/>
  <c r="D502" i="1" s="1"/>
  <c r="D496" i="1" a="1"/>
  <c r="D496" i="1" s="1"/>
  <c r="B505" i="1"/>
  <c r="D513" i="1" l="1" a="1"/>
  <c r="D513" i="1" s="1"/>
  <c r="B522" i="1"/>
  <c r="D517" i="1" a="1"/>
  <c r="D517" i="1" s="1"/>
  <c r="B526" i="1"/>
  <c r="D511" i="1" a="1"/>
  <c r="D511" i="1" s="1"/>
  <c r="B520" i="1"/>
  <c r="D510" i="1" a="1"/>
  <c r="D510" i="1" s="1"/>
  <c r="B519" i="1"/>
  <c r="D506" i="1" a="1"/>
  <c r="D506" i="1" s="1"/>
  <c r="B515" i="1"/>
  <c r="D507" i="1" a="1"/>
  <c r="D507" i="1" s="1"/>
  <c r="B516" i="1"/>
  <c r="D518" i="1" a="1"/>
  <c r="D518" i="1" s="1"/>
  <c r="B527" i="1"/>
  <c r="B530" i="1"/>
  <c r="D521" i="1" a="1"/>
  <c r="D521" i="1" s="1"/>
  <c r="D505" i="1" a="1"/>
  <c r="D505" i="1" s="1"/>
  <c r="B514" i="1"/>
  <c r="D516" i="1" l="1" a="1"/>
  <c r="D516" i="1" s="1"/>
  <c r="B525" i="1"/>
  <c r="B528" i="1"/>
  <c r="D519" i="1" a="1"/>
  <c r="D519" i="1" s="1"/>
  <c r="B535" i="1"/>
  <c r="D526" i="1" a="1"/>
  <c r="D526" i="1" s="1"/>
  <c r="B539" i="1"/>
  <c r="D530" i="1" a="1"/>
  <c r="D530" i="1" s="1"/>
  <c r="D514" i="1" a="1"/>
  <c r="D514" i="1" s="1"/>
  <c r="B523" i="1"/>
  <c r="B536" i="1"/>
  <c r="D527" i="1" a="1"/>
  <c r="D527" i="1" s="1"/>
  <c r="B524" i="1"/>
  <c r="D515" i="1" a="1"/>
  <c r="D515" i="1" s="1"/>
  <c r="B529" i="1"/>
  <c r="D520" i="1" a="1"/>
  <c r="D520" i="1" s="1"/>
  <c r="B531" i="1"/>
  <c r="D522" i="1" a="1"/>
  <c r="D522" i="1" s="1"/>
  <c r="D531" i="1" l="1" a="1"/>
  <c r="D531" i="1" s="1"/>
  <c r="B540" i="1"/>
  <c r="B533" i="1"/>
  <c r="D524" i="1" a="1"/>
  <c r="D524" i="1" s="1"/>
  <c r="D529" i="1" a="1"/>
  <c r="D529" i="1" s="1"/>
  <c r="B538" i="1"/>
  <c r="D536" i="1" a="1"/>
  <c r="D536" i="1" s="1"/>
  <c r="B545" i="1"/>
  <c r="D539" i="1" a="1"/>
  <c r="D539" i="1" s="1"/>
  <c r="B548" i="1"/>
  <c r="B537" i="1"/>
  <c r="D528" i="1" a="1"/>
  <c r="D528" i="1" s="1"/>
  <c r="D523" i="1" a="1"/>
  <c r="D523" i="1" s="1"/>
  <c r="B532" i="1"/>
  <c r="B534" i="1"/>
  <c r="D525" i="1" a="1"/>
  <c r="D525" i="1" s="1"/>
  <c r="B544" i="1"/>
  <c r="D535" i="1" a="1"/>
  <c r="D535" i="1" s="1"/>
  <c r="D545" i="1" l="1" a="1"/>
  <c r="D545" i="1" s="1"/>
  <c r="B554" i="1"/>
  <c r="B543" i="1"/>
  <c r="D534" i="1" a="1"/>
  <c r="D534" i="1" s="1"/>
  <c r="D533" i="1" a="1"/>
  <c r="D533" i="1" s="1"/>
  <c r="B542" i="1"/>
  <c r="D544" i="1" a="1"/>
  <c r="D544" i="1" s="1"/>
  <c r="B553" i="1"/>
  <c r="D537" i="1" a="1"/>
  <c r="D537" i="1" s="1"/>
  <c r="B546" i="1"/>
  <c r="D532" i="1" a="1"/>
  <c r="D532" i="1" s="1"/>
  <c r="B541" i="1"/>
  <c r="D548" i="1" a="1"/>
  <c r="D548" i="1" s="1"/>
  <c r="B557" i="1"/>
  <c r="B547" i="1"/>
  <c r="D538" i="1" a="1"/>
  <c r="D538" i="1" s="1"/>
  <c r="B549" i="1"/>
  <c r="D540" i="1" a="1"/>
  <c r="D540" i="1" s="1"/>
  <c r="D541" i="1" l="1" a="1"/>
  <c r="D541" i="1" s="1"/>
  <c r="B550" i="1"/>
  <c r="D553" i="1" a="1"/>
  <c r="D553" i="1" s="1"/>
  <c r="B562" i="1"/>
  <c r="D549" i="1" a="1"/>
  <c r="D549" i="1" s="1"/>
  <c r="B558" i="1"/>
  <c r="D543" i="1" a="1"/>
  <c r="D543" i="1" s="1"/>
  <c r="B552" i="1"/>
  <c r="D547" i="1" a="1"/>
  <c r="D547" i="1" s="1"/>
  <c r="B556" i="1"/>
  <c r="D557" i="1" a="1"/>
  <c r="D557" i="1" s="1"/>
  <c r="B566" i="1"/>
  <c r="B555" i="1"/>
  <c r="D546" i="1" a="1"/>
  <c r="D546" i="1" s="1"/>
  <c r="B551" i="1"/>
  <c r="D542" i="1" a="1"/>
  <c r="D542" i="1" s="1"/>
  <c r="B563" i="1"/>
  <c r="D554" i="1" a="1"/>
  <c r="D554" i="1" s="1"/>
  <c r="B575" i="1" l="1"/>
  <c r="D566" i="1" a="1"/>
  <c r="D566" i="1" s="1"/>
  <c r="D552" i="1" a="1"/>
  <c r="D552" i="1" s="1"/>
  <c r="B561" i="1"/>
  <c r="B571" i="1"/>
  <c r="D562" i="1" a="1"/>
  <c r="D562" i="1" s="1"/>
  <c r="B565" i="1"/>
  <c r="D556" i="1" a="1"/>
  <c r="D556" i="1" s="1"/>
  <c r="B567" i="1"/>
  <c r="D558" i="1" a="1"/>
  <c r="D558" i="1" s="1"/>
  <c r="B559" i="1"/>
  <c r="D550" i="1" a="1"/>
  <c r="D550" i="1" s="1"/>
  <c r="D551" i="1" a="1"/>
  <c r="D551" i="1" s="1"/>
  <c r="B560" i="1"/>
  <c r="D563" i="1" a="1"/>
  <c r="D563" i="1" s="1"/>
  <c r="B572" i="1"/>
  <c r="D555" i="1" a="1"/>
  <c r="D555" i="1" s="1"/>
  <c r="B564" i="1"/>
  <c r="D572" i="1" l="1" a="1"/>
  <c r="D572" i="1" s="1"/>
  <c r="B581" i="1"/>
  <c r="D571" i="1" a="1"/>
  <c r="D571" i="1" s="1"/>
  <c r="B580" i="1"/>
  <c r="D575" i="1" a="1"/>
  <c r="D575" i="1" s="1"/>
  <c r="B584" i="1"/>
  <c r="B570" i="1"/>
  <c r="D561" i="1" a="1"/>
  <c r="D561" i="1" s="1"/>
  <c r="B568" i="1"/>
  <c r="D559" i="1" a="1"/>
  <c r="D559" i="1" s="1"/>
  <c r="D565" i="1" a="1"/>
  <c r="D565" i="1" s="1"/>
  <c r="B574" i="1"/>
  <c r="B573" i="1"/>
  <c r="D564" i="1" a="1"/>
  <c r="D564" i="1" s="1"/>
  <c r="D560" i="1" a="1"/>
  <c r="D560" i="1" s="1"/>
  <c r="B569" i="1"/>
  <c r="D567" i="1" a="1"/>
  <c r="D567" i="1" s="1"/>
  <c r="B576" i="1"/>
  <c r="D580" i="1" l="1" a="1"/>
  <c r="D580" i="1" s="1"/>
  <c r="B589" i="1"/>
  <c r="D584" i="1" a="1"/>
  <c r="D584" i="1" s="1"/>
  <c r="B593" i="1"/>
  <c r="D581" i="1" a="1"/>
  <c r="D581" i="1" s="1"/>
  <c r="B590" i="1"/>
  <c r="D569" i="1" a="1"/>
  <c r="D569" i="1" s="1"/>
  <c r="B578" i="1"/>
  <c r="D574" i="1" a="1"/>
  <c r="D574" i="1" s="1"/>
  <c r="B583" i="1"/>
  <c r="D570" i="1" a="1"/>
  <c r="D570" i="1" s="1"/>
  <c r="B579" i="1"/>
  <c r="D576" i="1" a="1"/>
  <c r="D576" i="1" s="1"/>
  <c r="B585" i="1"/>
  <c r="D573" i="1" a="1"/>
  <c r="D573" i="1" s="1"/>
  <c r="B582" i="1"/>
  <c r="D568" i="1" a="1"/>
  <c r="D568" i="1" s="1"/>
  <c r="B577" i="1"/>
  <c r="D582" i="1" l="1" a="1"/>
  <c r="D582" i="1" s="1"/>
  <c r="B591" i="1"/>
  <c r="D579" i="1" a="1"/>
  <c r="D579" i="1" s="1"/>
  <c r="B588" i="1"/>
  <c r="D578" i="1" a="1"/>
  <c r="D578" i="1" s="1"/>
  <c r="B587" i="1"/>
  <c r="B602" i="1"/>
  <c r="D593" i="1" a="1"/>
  <c r="D593" i="1" s="1"/>
  <c r="D585" i="1" a="1"/>
  <c r="D585" i="1" s="1"/>
  <c r="B594" i="1"/>
  <c r="D583" i="1" a="1"/>
  <c r="D583" i="1" s="1"/>
  <c r="B592" i="1"/>
  <c r="B599" i="1"/>
  <c r="D590" i="1" a="1"/>
  <c r="D590" i="1" s="1"/>
  <c r="B598" i="1"/>
  <c r="D589" i="1" a="1"/>
  <c r="D589" i="1" s="1"/>
  <c r="D577" i="1" a="1"/>
  <c r="D577" i="1" s="1"/>
  <c r="B586" i="1"/>
  <c r="D588" i="1" l="1" a="1"/>
  <c r="D588" i="1" s="1"/>
  <c r="B597" i="1"/>
  <c r="D592" i="1" a="1"/>
  <c r="D592" i="1" s="1"/>
  <c r="B601" i="1"/>
  <c r="B607" i="1"/>
  <c r="D598" i="1" a="1"/>
  <c r="D598" i="1" s="1"/>
  <c r="B611" i="1"/>
  <c r="D602" i="1" a="1"/>
  <c r="D602" i="1" s="1"/>
  <c r="D599" i="1" a="1"/>
  <c r="D599" i="1" s="1"/>
  <c r="B608" i="1"/>
  <c r="D586" i="1" a="1"/>
  <c r="D586" i="1" s="1"/>
  <c r="B595" i="1"/>
  <c r="B603" i="1"/>
  <c r="D594" i="1" a="1"/>
  <c r="D594" i="1" s="1"/>
  <c r="D587" i="1" a="1"/>
  <c r="D587" i="1" s="1"/>
  <c r="B596" i="1"/>
  <c r="D591" i="1" a="1"/>
  <c r="D591" i="1" s="1"/>
  <c r="B600" i="1"/>
  <c r="D596" i="1" l="1" a="1"/>
  <c r="D596" i="1" s="1"/>
  <c r="B605" i="1"/>
  <c r="D595" i="1" a="1"/>
  <c r="D595" i="1" s="1"/>
  <c r="B604" i="1"/>
  <c r="D601" i="1" a="1"/>
  <c r="D601" i="1" s="1"/>
  <c r="B610" i="1"/>
  <c r="B620" i="1"/>
  <c r="D611" i="1" a="1"/>
  <c r="D611" i="1" s="1"/>
  <c r="D608" i="1" a="1"/>
  <c r="D608" i="1" s="1"/>
  <c r="B617" i="1"/>
  <c r="B606" i="1"/>
  <c r="D597" i="1" a="1"/>
  <c r="D597" i="1" s="1"/>
  <c r="D600" i="1" a="1"/>
  <c r="D600" i="1" s="1"/>
  <c r="B609" i="1"/>
  <c r="D603" i="1" a="1"/>
  <c r="D603" i="1" s="1"/>
  <c r="B612" i="1"/>
  <c r="D607" i="1" a="1"/>
  <c r="D607" i="1" s="1"/>
  <c r="B616" i="1"/>
  <c r="D612" i="1" l="1" a="1"/>
  <c r="D612" i="1" s="1"/>
  <c r="B621" i="1"/>
  <c r="D604" i="1" a="1"/>
  <c r="D604" i="1" s="1"/>
  <c r="B613" i="1"/>
  <c r="D606" i="1" a="1"/>
  <c r="D606" i="1" s="1"/>
  <c r="B615" i="1"/>
  <c r="D620" i="1" a="1"/>
  <c r="D620" i="1" s="1"/>
  <c r="B629" i="1"/>
  <c r="D616" i="1" a="1"/>
  <c r="D616" i="1" s="1"/>
  <c r="B625" i="1"/>
  <c r="D609" i="1" a="1"/>
  <c r="D609" i="1" s="1"/>
  <c r="B618" i="1"/>
  <c r="D617" i="1" a="1"/>
  <c r="D617" i="1" s="1"/>
  <c r="B626" i="1"/>
  <c r="D610" i="1" a="1"/>
  <c r="D610" i="1" s="1"/>
  <c r="B619" i="1"/>
  <c r="D605" i="1" a="1"/>
  <c r="D605" i="1" s="1"/>
  <c r="B614" i="1"/>
  <c r="B628" i="1" l="1"/>
  <c r="D619" i="1" a="1"/>
  <c r="D619" i="1" s="1"/>
  <c r="B627" i="1"/>
  <c r="D618" i="1" a="1"/>
  <c r="D618" i="1" s="1"/>
  <c r="B638" i="1"/>
  <c r="D629" i="1" a="1"/>
  <c r="D629" i="1" s="1"/>
  <c r="D613" i="1" a="1"/>
  <c r="D613" i="1" s="1"/>
  <c r="B622" i="1"/>
  <c r="D614" i="1" a="1"/>
  <c r="D614" i="1" s="1"/>
  <c r="B623" i="1"/>
  <c r="D626" i="1" a="1"/>
  <c r="D626" i="1" s="1"/>
  <c r="B635" i="1"/>
  <c r="B634" i="1"/>
  <c r="D625" i="1" a="1"/>
  <c r="D625" i="1" s="1"/>
  <c r="D615" i="1" a="1"/>
  <c r="D615" i="1" s="1"/>
  <c r="B624" i="1"/>
  <c r="D621" i="1" a="1"/>
  <c r="D621" i="1" s="1"/>
  <c r="B630" i="1"/>
  <c r="D623" i="1" l="1" a="1"/>
  <c r="D623" i="1" s="1"/>
  <c r="B632" i="1"/>
  <c r="B633" i="1"/>
  <c r="D624" i="1" a="1"/>
  <c r="D624" i="1" s="1"/>
  <c r="D635" i="1" a="1"/>
  <c r="D635" i="1" s="1"/>
  <c r="B644" i="1"/>
  <c r="D622" i="1" a="1"/>
  <c r="D622" i="1" s="1"/>
  <c r="B631" i="1"/>
  <c r="B636" i="1"/>
  <c r="D627" i="1" a="1"/>
  <c r="D627" i="1" s="1"/>
  <c r="B639" i="1"/>
  <c r="D630" i="1" a="1"/>
  <c r="D630" i="1" s="1"/>
  <c r="B643" i="1"/>
  <c r="D634" i="1" a="1"/>
  <c r="D634" i="1" s="1"/>
  <c r="B647" i="1"/>
  <c r="D638" i="1" a="1"/>
  <c r="D638" i="1" s="1"/>
  <c r="B637" i="1"/>
  <c r="D628" i="1" a="1"/>
  <c r="D628" i="1" s="1"/>
  <c r="B640" i="1" l="1"/>
  <c r="D631" i="1" a="1"/>
  <c r="D631" i="1" s="1"/>
  <c r="D647" i="1" a="1"/>
  <c r="D647" i="1" s="1"/>
  <c r="B656" i="1"/>
  <c r="D639" i="1" a="1"/>
  <c r="D639" i="1" s="1"/>
  <c r="B648" i="1"/>
  <c r="D633" i="1" a="1"/>
  <c r="D633" i="1" s="1"/>
  <c r="B642" i="1"/>
  <c r="D644" i="1" a="1"/>
  <c r="D644" i="1" s="1"/>
  <c r="B653" i="1"/>
  <c r="B641" i="1"/>
  <c r="D632" i="1" a="1"/>
  <c r="D632" i="1" s="1"/>
  <c r="D637" i="1" a="1"/>
  <c r="D637" i="1" s="1"/>
  <c r="B646" i="1"/>
  <c r="D643" i="1" a="1"/>
  <c r="D643" i="1" s="1"/>
  <c r="B652" i="1"/>
  <c r="D636" i="1" a="1"/>
  <c r="D636" i="1" s="1"/>
  <c r="B645" i="1"/>
  <c r="D641" i="1" l="1" a="1"/>
  <c r="D641" i="1" s="1"/>
  <c r="B650" i="1"/>
  <c r="D645" i="1" a="1"/>
  <c r="D645" i="1" s="1"/>
  <c r="B654" i="1"/>
  <c r="B655" i="1"/>
  <c r="D646" i="1" a="1"/>
  <c r="D646" i="1" s="1"/>
  <c r="D653" i="1" a="1"/>
  <c r="D653" i="1" s="1"/>
  <c r="B662" i="1"/>
  <c r="D648" i="1" a="1"/>
  <c r="D648" i="1" s="1"/>
  <c r="B657" i="1"/>
  <c r="B661" i="1"/>
  <c r="D652" i="1" a="1"/>
  <c r="D652" i="1" s="1"/>
  <c r="D642" i="1" a="1"/>
  <c r="D642" i="1" s="1"/>
  <c r="B651" i="1"/>
  <c r="D656" i="1" a="1"/>
  <c r="D656" i="1" s="1"/>
  <c r="B665" i="1"/>
  <c r="D640" i="1" a="1"/>
  <c r="D640" i="1" s="1"/>
  <c r="B649" i="1"/>
  <c r="D665" i="1" l="1" a="1"/>
  <c r="D665" i="1" s="1"/>
  <c r="B674" i="1"/>
  <c r="D661" i="1" a="1"/>
  <c r="D661" i="1" s="1"/>
  <c r="B670" i="1"/>
  <c r="B671" i="1"/>
  <c r="D662" i="1" a="1"/>
  <c r="D662" i="1" s="1"/>
  <c r="B663" i="1"/>
  <c r="D654" i="1" a="1"/>
  <c r="D654" i="1" s="1"/>
  <c r="D649" i="1" a="1"/>
  <c r="D649" i="1" s="1"/>
  <c r="B658" i="1"/>
  <c r="D651" i="1" a="1"/>
  <c r="D651" i="1" s="1"/>
  <c r="B660" i="1"/>
  <c r="D657" i="1" a="1"/>
  <c r="D657" i="1" s="1"/>
  <c r="B666" i="1"/>
  <c r="B659" i="1"/>
  <c r="D650" i="1" a="1"/>
  <c r="D650" i="1" s="1"/>
  <c r="D655" i="1" a="1"/>
  <c r="D655" i="1" s="1"/>
  <c r="B664" i="1"/>
  <c r="D660" i="1" l="1" a="1"/>
  <c r="D660" i="1" s="1"/>
  <c r="B669" i="1"/>
  <c r="D663" i="1" a="1"/>
  <c r="D663" i="1" s="1"/>
  <c r="B672" i="1"/>
  <c r="B680" i="1"/>
  <c r="D671" i="1" a="1"/>
  <c r="D671" i="1" s="1"/>
  <c r="B679" i="1"/>
  <c r="D670" i="1" a="1"/>
  <c r="D670" i="1" s="1"/>
  <c r="B668" i="1"/>
  <c r="D659" i="1" a="1"/>
  <c r="D659" i="1" s="1"/>
  <c r="D664" i="1" a="1"/>
  <c r="D664" i="1" s="1"/>
  <c r="B673" i="1"/>
  <c r="B675" i="1"/>
  <c r="D666" i="1" a="1"/>
  <c r="D666" i="1" s="1"/>
  <c r="B667" i="1"/>
  <c r="D658" i="1" a="1"/>
  <c r="D658" i="1" s="1"/>
  <c r="D674" i="1" a="1"/>
  <c r="D674" i="1" s="1"/>
  <c r="B683" i="1"/>
  <c r="B676" i="1" l="1"/>
  <c r="D667" i="1" a="1"/>
  <c r="D667" i="1" s="1"/>
  <c r="D683" i="1" a="1"/>
  <c r="D683" i="1" s="1"/>
  <c r="B692" i="1"/>
  <c r="D673" i="1" a="1"/>
  <c r="D673" i="1" s="1"/>
  <c r="B682" i="1"/>
  <c r="D672" i="1" a="1"/>
  <c r="D672" i="1" s="1"/>
  <c r="B681" i="1"/>
  <c r="D679" i="1" a="1"/>
  <c r="D679" i="1" s="1"/>
  <c r="B688" i="1"/>
  <c r="D669" i="1" a="1"/>
  <c r="D669" i="1" s="1"/>
  <c r="B678" i="1"/>
  <c r="D675" i="1" a="1"/>
  <c r="D675" i="1" s="1"/>
  <c r="B684" i="1"/>
  <c r="D668" i="1" a="1"/>
  <c r="D668" i="1" s="1"/>
  <c r="B677" i="1"/>
  <c r="D680" i="1" a="1"/>
  <c r="D680" i="1" s="1"/>
  <c r="B689" i="1"/>
  <c r="D677" i="1" l="1" a="1"/>
  <c r="D677" i="1" s="1"/>
  <c r="B686" i="1"/>
  <c r="B687" i="1"/>
  <c r="D678" i="1" a="1"/>
  <c r="D678" i="1" s="1"/>
  <c r="D681" i="1" a="1"/>
  <c r="D681" i="1" s="1"/>
  <c r="B690" i="1"/>
  <c r="D692" i="1" a="1"/>
  <c r="D692" i="1" s="1"/>
  <c r="B701" i="1"/>
  <c r="D701" i="1" s="1" a="1"/>
  <c r="D701" i="1" s="1"/>
  <c r="D689" i="1" a="1"/>
  <c r="D689" i="1" s="1"/>
  <c r="B698" i="1"/>
  <c r="D698" i="1" s="1" a="1"/>
  <c r="D698" i="1" s="1"/>
  <c r="D684" i="1" a="1"/>
  <c r="D684" i="1" s="1"/>
  <c r="B693" i="1"/>
  <c r="D688" i="1" a="1"/>
  <c r="D688" i="1" s="1"/>
  <c r="B697" i="1"/>
  <c r="D697" i="1" s="1" a="1"/>
  <c r="D697" i="1" s="1"/>
  <c r="B691" i="1"/>
  <c r="D682" i="1" a="1"/>
  <c r="D682" i="1" s="1"/>
  <c r="D676" i="1" a="1"/>
  <c r="D676" i="1" s="1"/>
  <c r="B685" i="1"/>
  <c r="D693" i="1" l="1" a="1"/>
  <c r="D693" i="1" s="1"/>
  <c r="B702" i="1"/>
  <c r="D702" i="1" s="1" a="1"/>
  <c r="D702" i="1" s="1"/>
  <c r="B700" i="1"/>
  <c r="D700" i="1" s="1" a="1"/>
  <c r="D700" i="1" s="1"/>
  <c r="D691" i="1" a="1"/>
  <c r="D691" i="1" s="1"/>
  <c r="D687" i="1" a="1"/>
  <c r="D687" i="1" s="1"/>
  <c r="B696" i="1"/>
  <c r="D696" i="1" s="1" a="1"/>
  <c r="D696" i="1" s="1"/>
  <c r="D685" i="1" a="1"/>
  <c r="D685" i="1" s="1"/>
  <c r="B694" i="1"/>
  <c r="D690" i="1" a="1"/>
  <c r="D690" i="1" s="1"/>
  <c r="B699" i="1"/>
  <c r="D699" i="1" s="1" a="1"/>
  <c r="D699" i="1" s="1"/>
  <c r="D686" i="1" a="1"/>
  <c r="D686" i="1" s="1"/>
  <c r="B695" i="1"/>
  <c r="D695" i="1" s="1" a="1"/>
  <c r="D695" i="1" s="1"/>
  <c r="D694" i="1" l="1" a="1"/>
  <c r="D694" i="1" s="1"/>
  <c r="B703" i="1"/>
  <c r="D703" i="1" s="1" a="1"/>
  <c r="D70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<sst xmlns="http://schemas.openxmlformats.org/spreadsheetml/2006/main" count="102" uniqueCount="94">
  <si>
    <t>Date</t>
  </si>
  <si>
    <t>Wordle Id</t>
  </si>
  <si>
    <t>Wordle</t>
  </si>
  <si>
    <t>Player</t>
  </si>
  <si>
    <t>Number of Attempts</t>
  </si>
  <si>
    <t>Phil</t>
  </si>
  <si>
    <t>Erik</t>
  </si>
  <si>
    <t>RoBert</t>
  </si>
  <si>
    <t>KNOLL</t>
  </si>
  <si>
    <t>WHACK</t>
  </si>
  <si>
    <t>MOUNT</t>
  </si>
  <si>
    <t>Andrew</t>
  </si>
  <si>
    <t>Yoyo</t>
  </si>
  <si>
    <t>Henry</t>
  </si>
  <si>
    <t>Word</t>
  </si>
  <si>
    <t>PERKY</t>
  </si>
  <si>
    <t>CRIMP</t>
  </si>
  <si>
    <t>SUGAR</t>
  </si>
  <si>
    <t>X</t>
  </si>
  <si>
    <t>WRUNG</t>
  </si>
  <si>
    <t>LIGHT</t>
  </si>
  <si>
    <t>COULD</t>
  </si>
  <si>
    <t>THOSE</t>
  </si>
  <si>
    <t>MOIST</t>
  </si>
  <si>
    <t>SHARD</t>
  </si>
  <si>
    <t>SKILL</t>
  </si>
  <si>
    <t>ALOFT</t>
  </si>
  <si>
    <t>PLEAT</t>
  </si>
  <si>
    <t>ELDER</t>
  </si>
  <si>
    <t>Aimee</t>
  </si>
  <si>
    <t>PAUSE</t>
  </si>
  <si>
    <t>FRAME</t>
  </si>
  <si>
    <t>HUMOR</t>
  </si>
  <si>
    <t>Taylor</t>
  </si>
  <si>
    <t>Carly</t>
  </si>
  <si>
    <t>ULCER</t>
  </si>
  <si>
    <t>ULTRA</t>
  </si>
  <si>
    <t>ROBIN</t>
  </si>
  <si>
    <t>CYNIC</t>
  </si>
  <si>
    <t>DODGE</t>
  </si>
  <si>
    <t>SHAKE</t>
  </si>
  <si>
    <t>CAULK</t>
  </si>
  <si>
    <t>AROMA</t>
  </si>
  <si>
    <t>TACIT</t>
  </si>
  <si>
    <t>SWILL</t>
  </si>
  <si>
    <t>OTHER</t>
  </si>
  <si>
    <t>CHANT</t>
  </si>
  <si>
    <t>THORN</t>
  </si>
  <si>
    <t>TROVE</t>
  </si>
  <si>
    <t>BLOKE</t>
  </si>
  <si>
    <t>VIVID</t>
  </si>
  <si>
    <t>SPILL</t>
  </si>
  <si>
    <t>CHOKE</t>
  </si>
  <si>
    <t>RUPEE</t>
  </si>
  <si>
    <t>NASTY</t>
  </si>
  <si>
    <t>MOURN</t>
  </si>
  <si>
    <t>AHEAD</t>
  </si>
  <si>
    <t>BRINE</t>
  </si>
  <si>
    <t>CLOTH</t>
  </si>
  <si>
    <t>HOARD</t>
  </si>
  <si>
    <t>SWEET</t>
  </si>
  <si>
    <t>MONTH</t>
  </si>
  <si>
    <t>LAPSE</t>
  </si>
  <si>
    <t>TODAY</t>
  </si>
  <si>
    <t>WATCH</t>
  </si>
  <si>
    <t>FOCUS</t>
  </si>
  <si>
    <t>SMELT</t>
  </si>
  <si>
    <t>TEASE</t>
  </si>
  <si>
    <t>CATER</t>
  </si>
  <si>
    <t>RENEW</t>
  </si>
  <si>
    <t>MOVIE</t>
  </si>
  <si>
    <t>SAUTE</t>
  </si>
  <si>
    <t>ALLOW</t>
  </si>
  <si>
    <t>NYMPH</t>
  </si>
  <si>
    <t>THEIR</t>
  </si>
  <si>
    <t>SLOSH</t>
  </si>
  <si>
    <t>PURGE</t>
  </si>
  <si>
    <t>CHEST</t>
  </si>
  <si>
    <t>DEPOT</t>
  </si>
  <si>
    <t>EPOXY</t>
  </si>
  <si>
    <t>FOUND</t>
  </si>
  <si>
    <t>SHALL</t>
  </si>
  <si>
    <t>STOVE</t>
  </si>
  <si>
    <t>LOWLY</t>
  </si>
  <si>
    <t>SNOUT</t>
  </si>
  <si>
    <t>TROPE</t>
  </si>
  <si>
    <t>FEWER</t>
  </si>
  <si>
    <t>SHAWL</t>
  </si>
  <si>
    <t>NATAL</t>
  </si>
  <si>
    <t>COMMA</t>
  </si>
  <si>
    <t>FORAY</t>
  </si>
  <si>
    <t>SCARE</t>
  </si>
  <si>
    <t>STAIR</t>
  </si>
  <si>
    <t>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</si>
</sst>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14" fontId="2" fillId="2" borderId="0" xfId="0" applyNumberFormat="1" applyFont="1" applyFill="1"/>
    <xf numFmtId="0" fontId="2" fillId="2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1387-04E3-4955-8CAF-0DBBBF22CEAF}">
  <sheetPr codeName="Sheet1"/>
  <dimension ref="A1:E706"/>
  <sheetViews>
    <sheetView showGridLines="0" tabSelected="1" workbookViewId="0">
      <pane ySplit="1" topLeftCell="A537" activePane="bottomLeft" state="frozen"/>
      <selection pane="bottomLeft" activeCell="E654" sqref="E654"/>
    </sheetView>
  </sheetViews>
  <sheetFormatPr defaultRowHeight="14.4" x14ac:dyDescent="0.3"/>
  <cols>
    <col min="1" max="1" width="9.6640625" bestFit="1" customWidth="1"/>
    <col min="2" max="2" width="14.44140625" bestFit="1" customWidth="1"/>
    <col min="3" max="3" width="11.109375" bestFit="1" customWidth="1"/>
    <col min="4" max="4" width="10.5546875" bestFit="1" customWidth="1"/>
    <col min="5" max="5" width="24.1093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3</v>
      </c>
      <c r="D1" s="1" t="s">
        <v>14</v>
      </c>
      <c r="E1" s="1" t="s">
        <v>4</v>
      </c>
    </row>
    <row r="2" spans="1:5" x14ac:dyDescent="0.3">
      <c r="A2" s="3">
        <v>44219</v>
      </c>
      <c r="B2" s="4">
        <v>218</v>
      </c>
      <c r="C2" s="4" t="s">
        <v>5</v>
      </c>
      <c r="D2" t="str" cm="1">
        <f t="array" aca="1" ref="D2" ca="1">IF(_xlfn.XLOOKUP($B2,wordle_ids,wordles)="","",_xlfn.XLOOKUP($B2,wordle_ids,wordles))</f>
        <v>CRIMP</v>
      </c>
      <c r="E2" s="10">
        <v>5</v>
      </c>
    </row>
    <row r="3" spans="1:5" x14ac:dyDescent="0.3">
      <c r="A3" s="3">
        <v>44219</v>
      </c>
      <c r="B3" s="4">
        <v>218</v>
      </c>
      <c r="C3" s="4" t="s">
        <v>6</v>
      </c>
      <c r="D3" t="str" cm="1">
        <f t="array" aca="1" ref="D3" ca="1">IF(_xlfn.XLOOKUP($B3,wordle_ids,wordles)="","",_xlfn.XLOOKUP($B3,wordle_ids,wordles))</f>
        <v>CRIMP</v>
      </c>
      <c r="E3" s="10">
        <v>4</v>
      </c>
    </row>
    <row r="4" spans="1:5" x14ac:dyDescent="0.3">
      <c r="A4" s="3">
        <v>44219</v>
      </c>
      <c r="B4" s="4">
        <v>218</v>
      </c>
      <c r="C4" s="4" t="s">
        <v>7</v>
      </c>
      <c r="D4" t="str" cm="1">
        <f t="array" aca="1" ref="D4" ca="1">IF(_xlfn.XLOOKUP($B4,wordle_ids,wordles)="","",_xlfn.XLOOKUP($B4,wordle_ids,wordles))</f>
        <v>CRIMP</v>
      </c>
      <c r="E4" s="10">
        <v>5</v>
      </c>
    </row>
    <row r="5" spans="1:5" x14ac:dyDescent="0.3">
      <c r="A5" s="3">
        <v>44219</v>
      </c>
      <c r="B5" s="4">
        <v>218</v>
      </c>
      <c r="C5" s="4" t="s">
        <v>11</v>
      </c>
      <c r="D5" t="str" cm="1">
        <f t="array" aca="1" ref="D5" ca="1">IF(_xlfn.XLOOKUP($B5,wordle_ids,wordles)="","",_xlfn.XLOOKUP($B5,wordle_ids,wordles))</f>
        <v>CRIMP</v>
      </c>
      <c r="E5" s="10"/>
    </row>
    <row r="6" spans="1:5" x14ac:dyDescent="0.3">
      <c r="A6" s="3">
        <v>44219</v>
      </c>
      <c r="B6" s="4">
        <v>218</v>
      </c>
      <c r="C6" s="4" t="s">
        <v>12</v>
      </c>
      <c r="D6" t="str" cm="1">
        <f t="array" aca="1" ref="D6" ca="1">IF(_xlfn.XLOOKUP($B6,wordle_ids,wordles)="","",_xlfn.XLOOKUP($B6,wordle_ids,wordles))</f>
        <v>CRIMP</v>
      </c>
      <c r="E6" s="10"/>
    </row>
    <row r="7" spans="1:5" x14ac:dyDescent="0.3">
      <c r="A7" s="3">
        <v>44219</v>
      </c>
      <c r="B7" s="4">
        <v>218</v>
      </c>
      <c r="C7" s="4" t="s">
        <v>13</v>
      </c>
      <c r="D7" t="str" cm="1">
        <f t="array" aca="1" ref="D7" ca="1">IF(_xlfn.XLOOKUP($B7,wordle_ids,wordles)="","",_xlfn.XLOOKUP($B7,wordle_ids,wordles))</f>
        <v>CRIMP</v>
      </c>
      <c r="E7" s="10"/>
    </row>
    <row r="8" spans="1:5" x14ac:dyDescent="0.3">
      <c r="A8" s="3">
        <v>44219</v>
      </c>
      <c r="B8" s="4">
        <v>218</v>
      </c>
      <c r="C8" s="4" t="s">
        <v>29</v>
      </c>
      <c r="D8" t="str" cm="1">
        <f t="array" aca="1" ref="D8" ca="1">IF(_xlfn.XLOOKUP($B8,wordle_ids,wordles)="","",_xlfn.XLOOKUP($B8,wordle_ids,wordles))</f>
        <v>CRIMP</v>
      </c>
      <c r="E8" s="10"/>
    </row>
    <row r="9" spans="1:5" x14ac:dyDescent="0.3">
      <c r="A9" s="3">
        <v>44219</v>
      </c>
      <c r="B9" s="4">
        <v>218</v>
      </c>
      <c r="C9" s="4" t="s">
        <v>33</v>
      </c>
      <c r="D9" t="str" cm="1">
        <f t="array" aca="1" ref="D9" ca="1">IF(_xlfn.XLOOKUP($B9,wordle_ids,wordles)="","",_xlfn.XLOOKUP($B9,wordle_ids,wordles))</f>
        <v>CRIMP</v>
      </c>
      <c r="E9" s="10"/>
    </row>
    <row r="10" spans="1:5" x14ac:dyDescent="0.3">
      <c r="A10" s="3">
        <v>44219</v>
      </c>
      <c r="B10" s="4">
        <v>218</v>
      </c>
      <c r="C10" s="4" t="s">
        <v>34</v>
      </c>
      <c r="D10" t="str" cm="1">
        <f t="array" aca="1" ref="D10" ca="1">IF(_xlfn.XLOOKUP($B10,wordle_ids,wordles)="","",_xlfn.XLOOKUP($B10,wordle_ids,wordles))</f>
        <v>CRIMP</v>
      </c>
      <c r="E10" s="10"/>
    </row>
    <row r="11" spans="1:5" x14ac:dyDescent="0.3">
      <c r="A11" s="2">
        <f t="shared" ref="A11:B17" si="0">A2+1</f>
        <v>44220</v>
      </c>
      <c r="B11" s="6">
        <f t="shared" si="0"/>
        <v>219</v>
      </c>
      <c r="C11" s="2" t="str">
        <f t="shared" ref="C11:C18" si="1">C2</f>
        <v>Phil</v>
      </c>
      <c r="D11" t="str" cm="1">
        <f t="array" aca="1" ref="D11" ca="1">IF(_xlfn.XLOOKUP($B11,wordle_ids,wordles)="","",_xlfn.XLOOKUP($B11,wordle_ids,wordles))</f>
        <v>KNOLL</v>
      </c>
      <c r="E11" s="10" t="s">
        <v>18</v>
      </c>
    </row>
    <row r="12" spans="1:5" x14ac:dyDescent="0.3">
      <c r="A12" s="2">
        <f t="shared" si="0"/>
        <v>44220</v>
      </c>
      <c r="B12" s="6">
        <f t="shared" si="0"/>
        <v>219</v>
      </c>
      <c r="C12" s="2" t="str">
        <f t="shared" si="1"/>
        <v>Erik</v>
      </c>
      <c r="D12" t="str" cm="1">
        <f t="array" aca="1" ref="D12" ca="1">IF(_xlfn.XLOOKUP($B12,wordle_ids,wordles)="","",_xlfn.XLOOKUP($B12,wordle_ids,wordles))</f>
        <v>KNOLL</v>
      </c>
      <c r="E12" s="10">
        <v>5</v>
      </c>
    </row>
    <row r="13" spans="1:5" x14ac:dyDescent="0.3">
      <c r="A13" s="2">
        <f t="shared" si="0"/>
        <v>44220</v>
      </c>
      <c r="B13" s="6">
        <f t="shared" si="0"/>
        <v>219</v>
      </c>
      <c r="C13" s="2" t="str">
        <f t="shared" si="1"/>
        <v>RoBert</v>
      </c>
      <c r="D13" t="str" cm="1">
        <f t="array" aca="1" ref="D13" ca="1">IF(_xlfn.XLOOKUP($B13,wordle_ids,wordles)="","",_xlfn.XLOOKUP($B13,wordle_ids,wordles))</f>
        <v>KNOLL</v>
      </c>
      <c r="E13" s="10">
        <v>5</v>
      </c>
    </row>
    <row r="14" spans="1:5" x14ac:dyDescent="0.3">
      <c r="A14" s="2">
        <f t="shared" si="0"/>
        <v>44220</v>
      </c>
      <c r="B14" s="6">
        <f t="shared" si="0"/>
        <v>219</v>
      </c>
      <c r="C14" s="2" t="str">
        <f t="shared" si="1"/>
        <v>Andrew</v>
      </c>
      <c r="D14" t="str" cm="1">
        <f t="array" aca="1" ref="D14" ca="1">IF(_xlfn.XLOOKUP($B14,wordle_ids,wordles)="","",_xlfn.XLOOKUP($B14,wordle_ids,wordles))</f>
        <v>KNOLL</v>
      </c>
      <c r="E14" s="10"/>
    </row>
    <row r="15" spans="1:5" x14ac:dyDescent="0.3">
      <c r="A15" s="2">
        <f t="shared" si="0"/>
        <v>44220</v>
      </c>
      <c r="B15" s="6">
        <f t="shared" si="0"/>
        <v>219</v>
      </c>
      <c r="C15" s="2" t="str">
        <f t="shared" si="1"/>
        <v>Yoyo</v>
      </c>
      <c r="D15" t="str" cm="1">
        <f t="array" aca="1" ref="D15" ca="1">IF(_xlfn.XLOOKUP($B15,wordle_ids,wordles)="","",_xlfn.XLOOKUP($B15,wordle_ids,wordles))</f>
        <v>KNOLL</v>
      </c>
      <c r="E15" s="10"/>
    </row>
    <row r="16" spans="1:5" x14ac:dyDescent="0.3">
      <c r="A16" s="2">
        <f t="shared" si="0"/>
        <v>44220</v>
      </c>
      <c r="B16" s="6">
        <f t="shared" si="0"/>
        <v>219</v>
      </c>
      <c r="C16" s="2" t="str">
        <f t="shared" si="1"/>
        <v>Henry</v>
      </c>
      <c r="D16" t="str" cm="1">
        <f t="array" aca="1" ref="D16" ca="1">IF(_xlfn.XLOOKUP($B16,wordle_ids,wordles)="","",_xlfn.XLOOKUP($B16,wordle_ids,wordles))</f>
        <v>KNOLL</v>
      </c>
      <c r="E16" s="10"/>
    </row>
    <row r="17" spans="1:5" x14ac:dyDescent="0.3">
      <c r="A17" s="2">
        <f t="shared" si="0"/>
        <v>44220</v>
      </c>
      <c r="B17" s="6">
        <f t="shared" si="0"/>
        <v>219</v>
      </c>
      <c r="C17" s="2" t="str">
        <f t="shared" si="1"/>
        <v>Aimee</v>
      </c>
      <c r="D17" t="str" cm="1">
        <f t="array" aca="1" ref="D17" ca="1">IF(_xlfn.XLOOKUP($B17,wordle_ids,wordles)="","",_xlfn.XLOOKUP($B17,wordle_ids,wordles))</f>
        <v>KNOLL</v>
      </c>
      <c r="E17" s="10"/>
    </row>
    <row r="18" spans="1:5" x14ac:dyDescent="0.3">
      <c r="A18" s="2">
        <f t="shared" ref="A18:B18" si="2">A9+1</f>
        <v>44220</v>
      </c>
      <c r="B18" s="6">
        <f t="shared" si="2"/>
        <v>219</v>
      </c>
      <c r="C18" s="2" t="str">
        <f t="shared" si="1"/>
        <v>Taylor</v>
      </c>
      <c r="D18" t="str" cm="1">
        <f t="array" aca="1" ref="D18" ca="1">IF(_xlfn.XLOOKUP($B18,wordle_ids,wordles)="","",_xlfn.XLOOKUP($B18,wordle_ids,wordles))</f>
        <v>KNOLL</v>
      </c>
      <c r="E18" s="10"/>
    </row>
    <row r="19" spans="1:5" x14ac:dyDescent="0.3">
      <c r="A19" s="2">
        <f t="shared" ref="A19:B19" si="3">A10+1</f>
        <v>44220</v>
      </c>
      <c r="B19" s="6">
        <f t="shared" si="3"/>
        <v>219</v>
      </c>
      <c r="C19" s="2" t="str">
        <f t="shared" ref="C19:C82" si="4">C10</f>
        <v>Carly</v>
      </c>
      <c r="D19" t="str" cm="1">
        <f t="array" aca="1" ref="D19" ca="1">IF(_xlfn.XLOOKUP($B19,wordle_ids,wordles)="","",_xlfn.XLOOKUP($B19,wordle_ids,wordles))</f>
        <v>KNOLL</v>
      </c>
      <c r="E19" s="10"/>
    </row>
    <row r="20" spans="1:5" x14ac:dyDescent="0.3">
      <c r="A20" s="2">
        <f t="shared" ref="A20:B20" si="5">A11+1</f>
        <v>44221</v>
      </c>
      <c r="B20" s="6">
        <f t="shared" si="5"/>
        <v>220</v>
      </c>
      <c r="C20" s="2" t="str">
        <f t="shared" si="4"/>
        <v>Phil</v>
      </c>
      <c r="D20" t="str" cm="1">
        <f t="array" aca="1" ref="D20" ca="1">IF(_xlfn.XLOOKUP($B20,wordle_ids,wordles)="","",_xlfn.XLOOKUP($B20,wordle_ids,wordles))</f>
        <v>SUGAR</v>
      </c>
      <c r="E20" s="10">
        <v>4</v>
      </c>
    </row>
    <row r="21" spans="1:5" x14ac:dyDescent="0.3">
      <c r="A21" s="2">
        <f t="shared" ref="A21:B21" si="6">A12+1</f>
        <v>44221</v>
      </c>
      <c r="B21" s="6">
        <f t="shared" si="6"/>
        <v>220</v>
      </c>
      <c r="C21" s="2" t="str">
        <f t="shared" si="4"/>
        <v>Erik</v>
      </c>
      <c r="D21" t="str" cm="1">
        <f t="array" aca="1" ref="D21" ca="1">IF(_xlfn.XLOOKUP($B21,wordle_ids,wordles)="","",_xlfn.XLOOKUP($B21,wordle_ids,wordles))</f>
        <v>SUGAR</v>
      </c>
      <c r="E21" s="10">
        <v>3</v>
      </c>
    </row>
    <row r="22" spans="1:5" x14ac:dyDescent="0.3">
      <c r="A22" s="2">
        <f t="shared" ref="A22:B22" si="7">A13+1</f>
        <v>44221</v>
      </c>
      <c r="B22" s="6">
        <f t="shared" si="7"/>
        <v>220</v>
      </c>
      <c r="C22" s="2" t="str">
        <f t="shared" si="4"/>
        <v>RoBert</v>
      </c>
      <c r="D22" t="str" cm="1">
        <f t="array" aca="1" ref="D22" ca="1">IF(_xlfn.XLOOKUP($B22,wordle_ids,wordles)="","",_xlfn.XLOOKUP($B22,wordle_ids,wordles))</f>
        <v>SUGAR</v>
      </c>
      <c r="E22" s="10">
        <v>4</v>
      </c>
    </row>
    <row r="23" spans="1:5" x14ac:dyDescent="0.3">
      <c r="A23" s="2">
        <f t="shared" ref="A23:B23" si="8">A14+1</f>
        <v>44221</v>
      </c>
      <c r="B23" s="6">
        <f t="shared" si="8"/>
        <v>220</v>
      </c>
      <c r="C23" s="2" t="str">
        <f t="shared" si="4"/>
        <v>Andrew</v>
      </c>
      <c r="D23" t="str" cm="1">
        <f t="array" aca="1" ref="D23" ca="1">IF(_xlfn.XLOOKUP($B23,wordle_ids,wordles)="","",_xlfn.XLOOKUP($B23,wordle_ids,wordles))</f>
        <v>SUGAR</v>
      </c>
      <c r="E23" s="10"/>
    </row>
    <row r="24" spans="1:5" x14ac:dyDescent="0.3">
      <c r="A24" s="2">
        <f t="shared" ref="A24:B24" si="9">A15+1</f>
        <v>44221</v>
      </c>
      <c r="B24" s="6">
        <f t="shared" si="9"/>
        <v>220</v>
      </c>
      <c r="C24" s="2" t="str">
        <f t="shared" si="4"/>
        <v>Yoyo</v>
      </c>
      <c r="D24" t="str" cm="1">
        <f t="array" aca="1" ref="D24" ca="1">IF(_xlfn.XLOOKUP($B24,wordle_ids,wordles)="","",_xlfn.XLOOKUP($B24,wordle_ids,wordles))</f>
        <v>SUGAR</v>
      </c>
      <c r="E24" s="10"/>
    </row>
    <row r="25" spans="1:5" x14ac:dyDescent="0.3">
      <c r="A25" s="2">
        <f t="shared" ref="A25:B25" si="10">A16+1</f>
        <v>44221</v>
      </c>
      <c r="B25" s="6">
        <f t="shared" si="10"/>
        <v>220</v>
      </c>
      <c r="C25" s="2" t="str">
        <f t="shared" si="4"/>
        <v>Henry</v>
      </c>
      <c r="D25" t="str" cm="1">
        <f t="array" aca="1" ref="D25" ca="1">IF(_xlfn.XLOOKUP($B25,wordle_ids,wordles)="","",_xlfn.XLOOKUP($B25,wordle_ids,wordles))</f>
        <v>SUGAR</v>
      </c>
      <c r="E25" s="10"/>
    </row>
    <row r="26" spans="1:5" x14ac:dyDescent="0.3">
      <c r="A26" s="2">
        <f t="shared" ref="A26:B26" si="11">A17+1</f>
        <v>44221</v>
      </c>
      <c r="B26" s="6">
        <f t="shared" si="11"/>
        <v>220</v>
      </c>
      <c r="C26" s="2" t="str">
        <f t="shared" si="4"/>
        <v>Aimee</v>
      </c>
      <c r="D26" t="str" cm="1">
        <f t="array" aca="1" ref="D26" ca="1">IF(_xlfn.XLOOKUP($B26,wordle_ids,wordles)="","",_xlfn.XLOOKUP($B26,wordle_ids,wordles))</f>
        <v>SUGAR</v>
      </c>
      <c r="E26" s="10"/>
    </row>
    <row r="27" spans="1:5" x14ac:dyDescent="0.3">
      <c r="A27" s="2">
        <f t="shared" ref="A27:B27" si="12">A18+1</f>
        <v>44221</v>
      </c>
      <c r="B27" s="6">
        <f t="shared" si="12"/>
        <v>220</v>
      </c>
      <c r="C27" s="2" t="str">
        <f t="shared" si="4"/>
        <v>Taylor</v>
      </c>
      <c r="D27" t="str" cm="1">
        <f t="array" aca="1" ref="D27" ca="1">IF(_xlfn.XLOOKUP($B27,wordle_ids,wordles)="","",_xlfn.XLOOKUP($B27,wordle_ids,wordles))</f>
        <v>SUGAR</v>
      </c>
      <c r="E27" s="10"/>
    </row>
    <row r="28" spans="1:5" x14ac:dyDescent="0.3">
      <c r="A28" s="2">
        <f t="shared" ref="A28:B28" si="13">A19+1</f>
        <v>44221</v>
      </c>
      <c r="B28" s="6">
        <f t="shared" si="13"/>
        <v>220</v>
      </c>
      <c r="C28" s="2" t="str">
        <f t="shared" si="4"/>
        <v>Carly</v>
      </c>
      <c r="D28" t="str" cm="1">
        <f t="array" aca="1" ref="D28" ca="1">IF(_xlfn.XLOOKUP($B28,wordle_ids,wordles)="","",_xlfn.XLOOKUP($B28,wordle_ids,wordles))</f>
        <v>SUGAR</v>
      </c>
      <c r="E28" s="10"/>
    </row>
    <row r="29" spans="1:5" x14ac:dyDescent="0.3">
      <c r="A29" s="2">
        <f t="shared" ref="A29:B29" si="14">A20+1</f>
        <v>44222</v>
      </c>
      <c r="B29" s="6">
        <f t="shared" si="14"/>
        <v>221</v>
      </c>
      <c r="C29" s="2" t="str">
        <f t="shared" si="4"/>
        <v>Phil</v>
      </c>
      <c r="D29" t="str" cm="1">
        <f t="array" aca="1" ref="D29" ca="1">IF(_xlfn.XLOOKUP($B29,wordle_ids,wordles)="","",_xlfn.XLOOKUP($B29,wordle_ids,wordles))</f>
        <v>WHACK</v>
      </c>
      <c r="E29" s="10">
        <v>4</v>
      </c>
    </row>
    <row r="30" spans="1:5" x14ac:dyDescent="0.3">
      <c r="A30" s="2">
        <f t="shared" ref="A30:B30" si="15">A21+1</f>
        <v>44222</v>
      </c>
      <c r="B30" s="6">
        <f t="shared" si="15"/>
        <v>221</v>
      </c>
      <c r="C30" s="2" t="str">
        <f t="shared" si="4"/>
        <v>Erik</v>
      </c>
      <c r="D30" t="str" cm="1">
        <f t="array" aca="1" ref="D30" ca="1">IF(_xlfn.XLOOKUP($B30,wordle_ids,wordles)="","",_xlfn.XLOOKUP($B30,wordle_ids,wordles))</f>
        <v>WHACK</v>
      </c>
      <c r="E30" s="10">
        <v>5</v>
      </c>
    </row>
    <row r="31" spans="1:5" x14ac:dyDescent="0.3">
      <c r="A31" s="2">
        <f t="shared" ref="A31:B31" si="16">A22+1</f>
        <v>44222</v>
      </c>
      <c r="B31" s="6">
        <f t="shared" si="16"/>
        <v>221</v>
      </c>
      <c r="C31" s="2" t="str">
        <f t="shared" si="4"/>
        <v>RoBert</v>
      </c>
      <c r="D31" t="str" cm="1">
        <f t="array" aca="1" ref="D31" ca="1">IF(_xlfn.XLOOKUP($B31,wordle_ids,wordles)="","",_xlfn.XLOOKUP($B31,wordle_ids,wordles))</f>
        <v>WHACK</v>
      </c>
      <c r="E31" s="10">
        <v>4</v>
      </c>
    </row>
    <row r="32" spans="1:5" x14ac:dyDescent="0.3">
      <c r="A32" s="2">
        <f t="shared" ref="A32:B32" si="17">A23+1</f>
        <v>44222</v>
      </c>
      <c r="B32" s="6">
        <f t="shared" si="17"/>
        <v>221</v>
      </c>
      <c r="C32" s="2" t="str">
        <f t="shared" si="4"/>
        <v>Andrew</v>
      </c>
      <c r="D32" t="str" cm="1">
        <f t="array" aca="1" ref="D32" ca="1">IF(_xlfn.XLOOKUP($B32,wordle_ids,wordles)="","",_xlfn.XLOOKUP($B32,wordle_ids,wordles))</f>
        <v>WHACK</v>
      </c>
      <c r="E32" s="10"/>
    </row>
    <row r="33" spans="1:5" x14ac:dyDescent="0.3">
      <c r="A33" s="2">
        <f t="shared" ref="A33:B33" si="18">A24+1</f>
        <v>44222</v>
      </c>
      <c r="B33" s="6">
        <f t="shared" si="18"/>
        <v>221</v>
      </c>
      <c r="C33" s="2" t="str">
        <f t="shared" si="4"/>
        <v>Yoyo</v>
      </c>
      <c r="D33" t="str" cm="1">
        <f t="array" aca="1" ref="D33" ca="1">IF(_xlfn.XLOOKUP($B33,wordle_ids,wordles)="","",_xlfn.XLOOKUP($B33,wordle_ids,wordles))</f>
        <v>WHACK</v>
      </c>
      <c r="E33" s="10"/>
    </row>
    <row r="34" spans="1:5" x14ac:dyDescent="0.3">
      <c r="A34" s="2">
        <f t="shared" ref="A34:B34" si="19">A25+1</f>
        <v>44222</v>
      </c>
      <c r="B34" s="6">
        <f t="shared" si="19"/>
        <v>221</v>
      </c>
      <c r="C34" s="2" t="str">
        <f t="shared" si="4"/>
        <v>Henry</v>
      </c>
      <c r="D34" t="str" cm="1">
        <f t="array" aca="1" ref="D34" ca="1">IF(_xlfn.XLOOKUP($B34,wordle_ids,wordles)="","",_xlfn.XLOOKUP($B34,wordle_ids,wordles))</f>
        <v>WHACK</v>
      </c>
      <c r="E34" s="10"/>
    </row>
    <row r="35" spans="1:5" x14ac:dyDescent="0.3">
      <c r="A35" s="2">
        <f t="shared" ref="A35:B35" si="20">A26+1</f>
        <v>44222</v>
      </c>
      <c r="B35" s="6">
        <f t="shared" si="20"/>
        <v>221</v>
      </c>
      <c r="C35" s="2" t="str">
        <f t="shared" si="4"/>
        <v>Aimee</v>
      </c>
      <c r="D35" t="str" cm="1">
        <f t="array" aca="1" ref="D35" ca="1">IF(_xlfn.XLOOKUP($B35,wordle_ids,wordles)="","",_xlfn.XLOOKUP($B35,wordle_ids,wordles))</f>
        <v>WHACK</v>
      </c>
      <c r="E35" s="10"/>
    </row>
    <row r="36" spans="1:5" x14ac:dyDescent="0.3">
      <c r="A36" s="2">
        <f t="shared" ref="A36:B36" si="21">A27+1</f>
        <v>44222</v>
      </c>
      <c r="B36" s="6">
        <f t="shared" si="21"/>
        <v>221</v>
      </c>
      <c r="C36" s="2" t="str">
        <f t="shared" si="4"/>
        <v>Taylor</v>
      </c>
      <c r="D36" t="str" cm="1">
        <f t="array" aca="1" ref="D36" ca="1">IF(_xlfn.XLOOKUP($B36,wordle_ids,wordles)="","",_xlfn.XLOOKUP($B36,wordle_ids,wordles))</f>
        <v>WHACK</v>
      </c>
      <c r="E36" s="10"/>
    </row>
    <row r="37" spans="1:5" x14ac:dyDescent="0.3">
      <c r="A37" s="2">
        <f t="shared" ref="A37:B37" si="22">A28+1</f>
        <v>44222</v>
      </c>
      <c r="B37" s="6">
        <f t="shared" si="22"/>
        <v>221</v>
      </c>
      <c r="C37" s="2" t="str">
        <f t="shared" si="4"/>
        <v>Carly</v>
      </c>
      <c r="D37" t="str" cm="1">
        <f t="array" aca="1" ref="D37" ca="1">IF(_xlfn.XLOOKUP($B37,wordle_ids,wordles)="","",_xlfn.XLOOKUP($B37,wordle_ids,wordles))</f>
        <v>WHACK</v>
      </c>
      <c r="E37" s="10"/>
    </row>
    <row r="38" spans="1:5" x14ac:dyDescent="0.3">
      <c r="A38" s="2">
        <f t="shared" ref="A38:B38" si="23">A29+1</f>
        <v>44223</v>
      </c>
      <c r="B38" s="6">
        <f t="shared" si="23"/>
        <v>222</v>
      </c>
      <c r="C38" s="2" t="str">
        <f t="shared" si="4"/>
        <v>Phil</v>
      </c>
      <c r="D38" t="str" cm="1">
        <f t="array" aca="1" ref="D38" ca="1">IF(_xlfn.XLOOKUP($B38,wordle_ids,wordles)="","",_xlfn.XLOOKUP($B38,wordle_ids,wordles))</f>
        <v>MOUNT</v>
      </c>
      <c r="E38" s="10">
        <v>3</v>
      </c>
    </row>
    <row r="39" spans="1:5" x14ac:dyDescent="0.3">
      <c r="A39" s="2">
        <f t="shared" ref="A39:B39" si="24">A30+1</f>
        <v>44223</v>
      </c>
      <c r="B39" s="6">
        <f t="shared" si="24"/>
        <v>222</v>
      </c>
      <c r="C39" s="2" t="str">
        <f t="shared" si="4"/>
        <v>Erik</v>
      </c>
      <c r="D39" t="str" cm="1">
        <f t="array" aca="1" ref="D39" ca="1">IF(_xlfn.XLOOKUP($B39,wordle_ids,wordles)="","",_xlfn.XLOOKUP($B39,wordle_ids,wordles))</f>
        <v>MOUNT</v>
      </c>
      <c r="E39" s="10">
        <v>5</v>
      </c>
    </row>
    <row r="40" spans="1:5" x14ac:dyDescent="0.3">
      <c r="A40" s="2">
        <f t="shared" ref="A40:B40" si="25">A31+1</f>
        <v>44223</v>
      </c>
      <c r="B40" s="6">
        <f t="shared" si="25"/>
        <v>222</v>
      </c>
      <c r="C40" s="2" t="str">
        <f t="shared" si="4"/>
        <v>RoBert</v>
      </c>
      <c r="D40" t="str" cm="1">
        <f t="array" aca="1" ref="D40" ca="1">IF(_xlfn.XLOOKUP($B40,wordle_ids,wordles)="","",_xlfn.XLOOKUP($B40,wordle_ids,wordles))</f>
        <v>MOUNT</v>
      </c>
      <c r="E40" s="10">
        <v>2</v>
      </c>
    </row>
    <row r="41" spans="1:5" x14ac:dyDescent="0.3">
      <c r="A41" s="2">
        <f t="shared" ref="A41:B41" si="26">A32+1</f>
        <v>44223</v>
      </c>
      <c r="B41" s="6">
        <f t="shared" si="26"/>
        <v>222</v>
      </c>
      <c r="C41" s="2" t="str">
        <f t="shared" si="4"/>
        <v>Andrew</v>
      </c>
      <c r="D41" t="str" cm="1">
        <f t="array" aca="1" ref="D41" ca="1">IF(_xlfn.XLOOKUP($B41,wordle_ids,wordles)="","",_xlfn.XLOOKUP($B41,wordle_ids,wordles))</f>
        <v>MOUNT</v>
      </c>
      <c r="E41" s="10">
        <v>3</v>
      </c>
    </row>
    <row r="42" spans="1:5" x14ac:dyDescent="0.3">
      <c r="A42" s="2">
        <f t="shared" ref="A42:B42" si="27">A33+1</f>
        <v>44223</v>
      </c>
      <c r="B42" s="6">
        <f t="shared" si="27"/>
        <v>222</v>
      </c>
      <c r="C42" s="2" t="str">
        <f t="shared" si="4"/>
        <v>Yoyo</v>
      </c>
      <c r="D42" t="str" cm="1">
        <f t="array" aca="1" ref="D42" ca="1">IF(_xlfn.XLOOKUP($B42,wordle_ids,wordles)="","",_xlfn.XLOOKUP($B42,wordle_ids,wordles))</f>
        <v>MOUNT</v>
      </c>
      <c r="E42" s="10">
        <v>5</v>
      </c>
    </row>
    <row r="43" spans="1:5" x14ac:dyDescent="0.3">
      <c r="A43" s="2">
        <f t="shared" ref="A43:B43" si="28">A34+1</f>
        <v>44223</v>
      </c>
      <c r="B43" s="6">
        <f t="shared" si="28"/>
        <v>222</v>
      </c>
      <c r="C43" s="2" t="str">
        <f t="shared" si="4"/>
        <v>Henry</v>
      </c>
      <c r="D43" t="str" cm="1">
        <f t="array" aca="1" ref="D43" ca="1">IF(_xlfn.XLOOKUP($B43,wordle_ids,wordles)="","",_xlfn.XLOOKUP($B43,wordle_ids,wordles))</f>
        <v>MOUNT</v>
      </c>
      <c r="E43" s="10">
        <v>5</v>
      </c>
    </row>
    <row r="44" spans="1:5" x14ac:dyDescent="0.3">
      <c r="A44" s="2">
        <f t="shared" ref="A44:B44" si="29">A35+1</f>
        <v>44223</v>
      </c>
      <c r="B44" s="6">
        <f t="shared" si="29"/>
        <v>222</v>
      </c>
      <c r="C44" s="2" t="str">
        <f t="shared" si="4"/>
        <v>Aimee</v>
      </c>
      <c r="D44" t="str" cm="1">
        <f t="array" aca="1" ref="D44" ca="1">IF(_xlfn.XLOOKUP($B44,wordle_ids,wordles)="","",_xlfn.XLOOKUP($B44,wordle_ids,wordles))</f>
        <v>MOUNT</v>
      </c>
      <c r="E44" s="10"/>
    </row>
    <row r="45" spans="1:5" x14ac:dyDescent="0.3">
      <c r="A45" s="2">
        <f t="shared" ref="A45:B45" si="30">A36+1</f>
        <v>44223</v>
      </c>
      <c r="B45" s="6">
        <f t="shared" si="30"/>
        <v>222</v>
      </c>
      <c r="C45" s="2" t="str">
        <f t="shared" si="4"/>
        <v>Taylor</v>
      </c>
      <c r="D45" t="str" cm="1">
        <f t="array" aca="1" ref="D45" ca="1">IF(_xlfn.XLOOKUP($B45,wordle_ids,wordles)="","",_xlfn.XLOOKUP($B45,wordle_ids,wordles))</f>
        <v>MOUNT</v>
      </c>
      <c r="E45" s="10"/>
    </row>
    <row r="46" spans="1:5" x14ac:dyDescent="0.3">
      <c r="A46" s="2">
        <f t="shared" ref="A46:B46" si="31">A37+1</f>
        <v>44223</v>
      </c>
      <c r="B46" s="6">
        <f t="shared" si="31"/>
        <v>222</v>
      </c>
      <c r="C46" s="2" t="str">
        <f t="shared" si="4"/>
        <v>Carly</v>
      </c>
      <c r="D46" t="str" cm="1">
        <f t="array" aca="1" ref="D46" ca="1">IF(_xlfn.XLOOKUP($B46,wordle_ids,wordles)="","",_xlfn.XLOOKUP($B46,wordle_ids,wordles))</f>
        <v>MOUNT</v>
      </c>
      <c r="E46" s="10"/>
    </row>
    <row r="47" spans="1:5" x14ac:dyDescent="0.3">
      <c r="A47" s="2">
        <f t="shared" ref="A47:B47" si="32">A38+1</f>
        <v>44224</v>
      </c>
      <c r="B47" s="6">
        <f t="shared" si="32"/>
        <v>223</v>
      </c>
      <c r="C47" s="2" t="str">
        <f t="shared" si="4"/>
        <v>Phil</v>
      </c>
      <c r="D47" t="str" cm="1">
        <f t="array" aca="1" ref="D47" ca="1">IF(_xlfn.XLOOKUP($B47,wordle_ids,wordles)="","",_xlfn.XLOOKUP($B47,wordle_ids,wordles))</f>
        <v>PERKY</v>
      </c>
      <c r="E47" s="10">
        <v>4</v>
      </c>
    </row>
    <row r="48" spans="1:5" x14ac:dyDescent="0.3">
      <c r="A48" s="2">
        <f t="shared" ref="A48:B48" si="33">A39+1</f>
        <v>44224</v>
      </c>
      <c r="B48" s="6">
        <f t="shared" si="33"/>
        <v>223</v>
      </c>
      <c r="C48" s="2" t="str">
        <f t="shared" si="4"/>
        <v>Erik</v>
      </c>
      <c r="D48" t="str" cm="1">
        <f t="array" aca="1" ref="D48" ca="1">IF(_xlfn.XLOOKUP($B48,wordle_ids,wordles)="","",_xlfn.XLOOKUP($B48,wordle_ids,wordles))</f>
        <v>PERKY</v>
      </c>
      <c r="E48" s="10">
        <v>5</v>
      </c>
    </row>
    <row r="49" spans="1:5" x14ac:dyDescent="0.3">
      <c r="A49" s="2">
        <f t="shared" ref="A49:B49" si="34">A40+1</f>
        <v>44224</v>
      </c>
      <c r="B49" s="6">
        <f t="shared" si="34"/>
        <v>223</v>
      </c>
      <c r="C49" s="2" t="str">
        <f t="shared" si="4"/>
        <v>RoBert</v>
      </c>
      <c r="D49" t="str" cm="1">
        <f t="array" aca="1" ref="D49" ca="1">IF(_xlfn.XLOOKUP($B49,wordle_ids,wordles)="","",_xlfn.XLOOKUP($B49,wordle_ids,wordles))</f>
        <v>PERKY</v>
      </c>
      <c r="E49" s="10">
        <v>4</v>
      </c>
    </row>
    <row r="50" spans="1:5" x14ac:dyDescent="0.3">
      <c r="A50" s="2">
        <f t="shared" ref="A50:B50" si="35">A41+1</f>
        <v>44224</v>
      </c>
      <c r="B50" s="6">
        <f t="shared" si="35"/>
        <v>223</v>
      </c>
      <c r="C50" s="2" t="str">
        <f t="shared" si="4"/>
        <v>Andrew</v>
      </c>
      <c r="D50" t="str" cm="1">
        <f t="array" aca="1" ref="D50" ca="1">IF(_xlfn.XLOOKUP($B50,wordle_ids,wordles)="","",_xlfn.XLOOKUP($B50,wordle_ids,wordles))</f>
        <v>PERKY</v>
      </c>
      <c r="E50" s="10" t="s">
        <v>18</v>
      </c>
    </row>
    <row r="51" spans="1:5" x14ac:dyDescent="0.3">
      <c r="A51" s="2">
        <f t="shared" ref="A51:B51" si="36">A42+1</f>
        <v>44224</v>
      </c>
      <c r="B51" s="6">
        <f t="shared" si="36"/>
        <v>223</v>
      </c>
      <c r="C51" s="2" t="str">
        <f t="shared" si="4"/>
        <v>Yoyo</v>
      </c>
      <c r="D51" t="str" cm="1">
        <f t="array" aca="1" ref="D51" ca="1">IF(_xlfn.XLOOKUP($B51,wordle_ids,wordles)="","",_xlfn.XLOOKUP($B51,wordle_ids,wordles))</f>
        <v>PERKY</v>
      </c>
      <c r="E51" s="10">
        <v>4</v>
      </c>
    </row>
    <row r="52" spans="1:5" x14ac:dyDescent="0.3">
      <c r="A52" s="2">
        <f t="shared" ref="A52:B52" si="37">A43+1</f>
        <v>44224</v>
      </c>
      <c r="B52" s="6">
        <f t="shared" si="37"/>
        <v>223</v>
      </c>
      <c r="C52" s="2" t="str">
        <f t="shared" si="4"/>
        <v>Henry</v>
      </c>
      <c r="D52" t="str" cm="1">
        <f t="array" aca="1" ref="D52" ca="1">IF(_xlfn.XLOOKUP($B52,wordle_ids,wordles)="","",_xlfn.XLOOKUP($B52,wordle_ids,wordles))</f>
        <v>PERKY</v>
      </c>
      <c r="E52" s="10" t="s">
        <v>18</v>
      </c>
    </row>
    <row r="53" spans="1:5" x14ac:dyDescent="0.3">
      <c r="A53" s="2">
        <f t="shared" ref="A53:B53" si="38">A44+1</f>
        <v>44224</v>
      </c>
      <c r="B53" s="6">
        <f t="shared" si="38"/>
        <v>223</v>
      </c>
      <c r="C53" s="2" t="str">
        <f t="shared" si="4"/>
        <v>Aimee</v>
      </c>
      <c r="D53" t="str" cm="1">
        <f t="array" aca="1" ref="D53" ca="1">IF(_xlfn.XLOOKUP($B53,wordle_ids,wordles)="","",_xlfn.XLOOKUP($B53,wordle_ids,wordles))</f>
        <v>PERKY</v>
      </c>
      <c r="E53" s="10"/>
    </row>
    <row r="54" spans="1:5" x14ac:dyDescent="0.3">
      <c r="A54" s="2">
        <f t="shared" ref="A54:B54" si="39">A45+1</f>
        <v>44224</v>
      </c>
      <c r="B54" s="6">
        <f t="shared" si="39"/>
        <v>223</v>
      </c>
      <c r="C54" s="2" t="str">
        <f t="shared" si="4"/>
        <v>Taylor</v>
      </c>
      <c r="D54" t="str" cm="1">
        <f t="array" aca="1" ref="D54" ca="1">IF(_xlfn.XLOOKUP($B54,wordle_ids,wordles)="","",_xlfn.XLOOKUP($B54,wordle_ids,wordles))</f>
        <v>PERKY</v>
      </c>
      <c r="E54" s="10"/>
    </row>
    <row r="55" spans="1:5" x14ac:dyDescent="0.3">
      <c r="A55" s="2">
        <f t="shared" ref="A55:B55" si="40">A46+1</f>
        <v>44224</v>
      </c>
      <c r="B55" s="6">
        <f t="shared" si="40"/>
        <v>223</v>
      </c>
      <c r="C55" s="2" t="str">
        <f t="shared" si="4"/>
        <v>Carly</v>
      </c>
      <c r="D55" t="str" cm="1">
        <f t="array" aca="1" ref="D55" ca="1">IF(_xlfn.XLOOKUP($B55,wordle_ids,wordles)="","",_xlfn.XLOOKUP($B55,wordle_ids,wordles))</f>
        <v>PERKY</v>
      </c>
      <c r="E55" s="10"/>
    </row>
    <row r="56" spans="1:5" x14ac:dyDescent="0.3">
      <c r="A56" s="2">
        <f t="shared" ref="A56:B56" si="41">A47+1</f>
        <v>44225</v>
      </c>
      <c r="B56" s="6">
        <f t="shared" si="41"/>
        <v>224</v>
      </c>
      <c r="C56" s="2" t="str">
        <f t="shared" si="4"/>
        <v>Phil</v>
      </c>
      <c r="D56" t="str" cm="1">
        <f t="array" aca="1" ref="D56" ca="1">IF(_xlfn.XLOOKUP($B56,wordle_ids,wordles)="","",_xlfn.XLOOKUP($B56,wordle_ids,wordles))</f>
        <v>COULD</v>
      </c>
      <c r="E56" s="10">
        <v>2</v>
      </c>
    </row>
    <row r="57" spans="1:5" x14ac:dyDescent="0.3">
      <c r="A57" s="2">
        <f t="shared" ref="A57:B57" si="42">A48+1</f>
        <v>44225</v>
      </c>
      <c r="B57" s="6">
        <f t="shared" si="42"/>
        <v>224</v>
      </c>
      <c r="C57" s="2" t="str">
        <f t="shared" si="4"/>
        <v>Erik</v>
      </c>
      <c r="D57" t="str" cm="1">
        <f t="array" aca="1" ref="D57" ca="1">IF(_xlfn.XLOOKUP($B57,wordle_ids,wordles)="","",_xlfn.XLOOKUP($B57,wordle_ids,wordles))</f>
        <v>COULD</v>
      </c>
      <c r="E57" s="10">
        <v>4</v>
      </c>
    </row>
    <row r="58" spans="1:5" x14ac:dyDescent="0.3">
      <c r="A58" s="2">
        <f t="shared" ref="A58:B58" si="43">A49+1</f>
        <v>44225</v>
      </c>
      <c r="B58" s="6">
        <f t="shared" si="43"/>
        <v>224</v>
      </c>
      <c r="C58" s="2" t="str">
        <f t="shared" si="4"/>
        <v>RoBert</v>
      </c>
      <c r="D58" t="str" cm="1">
        <f t="array" aca="1" ref="D58" ca="1">IF(_xlfn.XLOOKUP($B58,wordle_ids,wordles)="","",_xlfn.XLOOKUP($B58,wordle_ids,wordles))</f>
        <v>COULD</v>
      </c>
      <c r="E58" s="10">
        <v>5</v>
      </c>
    </row>
    <row r="59" spans="1:5" x14ac:dyDescent="0.3">
      <c r="A59" s="2">
        <f t="shared" ref="A59:B59" si="44">A50+1</f>
        <v>44225</v>
      </c>
      <c r="B59" s="6">
        <f t="shared" si="44"/>
        <v>224</v>
      </c>
      <c r="C59" s="2" t="str">
        <f t="shared" si="4"/>
        <v>Andrew</v>
      </c>
      <c r="D59" t="str" cm="1">
        <f t="array" aca="1" ref="D59" ca="1">IF(_xlfn.XLOOKUP($B59,wordle_ids,wordles)="","",_xlfn.XLOOKUP($B59,wordle_ids,wordles))</f>
        <v>COULD</v>
      </c>
      <c r="E59" s="10">
        <v>5</v>
      </c>
    </row>
    <row r="60" spans="1:5" x14ac:dyDescent="0.3">
      <c r="A60" s="2">
        <f t="shared" ref="A60:B60" si="45">A51+1</f>
        <v>44225</v>
      </c>
      <c r="B60" s="6">
        <f t="shared" si="45"/>
        <v>224</v>
      </c>
      <c r="C60" s="2" t="str">
        <f t="shared" si="4"/>
        <v>Yoyo</v>
      </c>
      <c r="D60" t="str" cm="1">
        <f t="array" aca="1" ref="D60" ca="1">IF(_xlfn.XLOOKUP($B60,wordle_ids,wordles)="","",_xlfn.XLOOKUP($B60,wordle_ids,wordles))</f>
        <v>COULD</v>
      </c>
      <c r="E60" s="10">
        <v>4</v>
      </c>
    </row>
    <row r="61" spans="1:5" x14ac:dyDescent="0.3">
      <c r="A61" s="2">
        <f t="shared" ref="A61:B61" si="46">A52+1</f>
        <v>44225</v>
      </c>
      <c r="B61" s="6">
        <f t="shared" si="46"/>
        <v>224</v>
      </c>
      <c r="C61" s="2" t="str">
        <f t="shared" si="4"/>
        <v>Henry</v>
      </c>
      <c r="D61" t="str" cm="1">
        <f t="array" aca="1" ref="D61" ca="1">IF(_xlfn.XLOOKUP($B61,wordle_ids,wordles)="","",_xlfn.XLOOKUP($B61,wordle_ids,wordles))</f>
        <v>COULD</v>
      </c>
      <c r="E61" s="10"/>
    </row>
    <row r="62" spans="1:5" x14ac:dyDescent="0.3">
      <c r="A62" s="2">
        <f t="shared" ref="A62:B62" si="47">A53+1</f>
        <v>44225</v>
      </c>
      <c r="B62" s="6">
        <f t="shared" si="47"/>
        <v>224</v>
      </c>
      <c r="C62" s="2" t="str">
        <f t="shared" si="4"/>
        <v>Aimee</v>
      </c>
      <c r="D62" t="str" cm="1">
        <f t="array" aca="1" ref="D62" ca="1">IF(_xlfn.XLOOKUP($B62,wordle_ids,wordles)="","",_xlfn.XLOOKUP($B62,wordle_ids,wordles))</f>
        <v>COULD</v>
      </c>
      <c r="E62" s="10">
        <v>3</v>
      </c>
    </row>
    <row r="63" spans="1:5" x14ac:dyDescent="0.3">
      <c r="A63" s="2">
        <f t="shared" ref="A63:B63" si="48">A54+1</f>
        <v>44225</v>
      </c>
      <c r="B63" s="6">
        <f t="shared" si="48"/>
        <v>224</v>
      </c>
      <c r="C63" s="2" t="str">
        <f t="shared" si="4"/>
        <v>Taylor</v>
      </c>
      <c r="D63" t="str" cm="1">
        <f t="array" aca="1" ref="D63" ca="1">IF(_xlfn.XLOOKUP($B63,wordle_ids,wordles)="","",_xlfn.XLOOKUP($B63,wordle_ids,wordles))</f>
        <v>COULD</v>
      </c>
      <c r="E63" s="10"/>
    </row>
    <row r="64" spans="1:5" x14ac:dyDescent="0.3">
      <c r="A64" s="2">
        <f t="shared" ref="A64:B64" si="49">A55+1</f>
        <v>44225</v>
      </c>
      <c r="B64" s="6">
        <f t="shared" si="49"/>
        <v>224</v>
      </c>
      <c r="C64" s="2" t="str">
        <f t="shared" si="4"/>
        <v>Carly</v>
      </c>
      <c r="D64" t="str" cm="1">
        <f t="array" aca="1" ref="D64" ca="1">IF(_xlfn.XLOOKUP($B64,wordle_ids,wordles)="","",_xlfn.XLOOKUP($B64,wordle_ids,wordles))</f>
        <v>COULD</v>
      </c>
      <c r="E64" s="10"/>
    </row>
    <row r="65" spans="1:5" x14ac:dyDescent="0.3">
      <c r="A65" s="2">
        <f t="shared" ref="A65:B65" si="50">A56+1</f>
        <v>44226</v>
      </c>
      <c r="B65" s="6">
        <f t="shared" si="50"/>
        <v>225</v>
      </c>
      <c r="C65" s="2" t="str">
        <f t="shared" si="4"/>
        <v>Phil</v>
      </c>
      <c r="D65" t="str" cm="1">
        <f t="array" aca="1" ref="D65" ca="1">IF(_xlfn.XLOOKUP($B65,wordle_ids,wordles)="","",_xlfn.XLOOKUP($B65,wordle_ids,wordles))</f>
        <v>WRUNG</v>
      </c>
      <c r="E65" s="10">
        <v>3</v>
      </c>
    </row>
    <row r="66" spans="1:5" x14ac:dyDescent="0.3">
      <c r="A66" s="2">
        <f t="shared" ref="A66:B66" si="51">A57+1</f>
        <v>44226</v>
      </c>
      <c r="B66" s="6">
        <f t="shared" si="51"/>
        <v>225</v>
      </c>
      <c r="C66" s="2" t="str">
        <f t="shared" si="4"/>
        <v>Erik</v>
      </c>
      <c r="D66" t="str" cm="1">
        <f t="array" aca="1" ref="D66" ca="1">IF(_xlfn.XLOOKUP($B66,wordle_ids,wordles)="","",_xlfn.XLOOKUP($B66,wordle_ids,wordles))</f>
        <v>WRUNG</v>
      </c>
      <c r="E66" s="10">
        <v>4</v>
      </c>
    </row>
    <row r="67" spans="1:5" x14ac:dyDescent="0.3">
      <c r="A67" s="2">
        <f t="shared" ref="A67:B67" si="52">A58+1</f>
        <v>44226</v>
      </c>
      <c r="B67" s="6">
        <f t="shared" si="52"/>
        <v>225</v>
      </c>
      <c r="C67" s="2" t="str">
        <f t="shared" si="4"/>
        <v>RoBert</v>
      </c>
      <c r="D67" t="str" cm="1">
        <f t="array" aca="1" ref="D67" ca="1">IF(_xlfn.XLOOKUP($B67,wordle_ids,wordles)="","",_xlfn.XLOOKUP($B67,wordle_ids,wordles))</f>
        <v>WRUNG</v>
      </c>
      <c r="E67" s="10">
        <v>4</v>
      </c>
    </row>
    <row r="68" spans="1:5" x14ac:dyDescent="0.3">
      <c r="A68" s="2">
        <f t="shared" ref="A68:B68" si="53">A59+1</f>
        <v>44226</v>
      </c>
      <c r="B68" s="6">
        <f t="shared" si="53"/>
        <v>225</v>
      </c>
      <c r="C68" s="2" t="str">
        <f t="shared" si="4"/>
        <v>Andrew</v>
      </c>
      <c r="D68" t="str" cm="1">
        <f t="array" aca="1" ref="D68" ca="1">IF(_xlfn.XLOOKUP($B68,wordle_ids,wordles)="","",_xlfn.XLOOKUP($B68,wordle_ids,wordles))</f>
        <v>WRUNG</v>
      </c>
      <c r="E68" s="10">
        <v>4</v>
      </c>
    </row>
    <row r="69" spans="1:5" x14ac:dyDescent="0.3">
      <c r="A69" s="2">
        <f t="shared" ref="A69:B69" si="54">A60+1</f>
        <v>44226</v>
      </c>
      <c r="B69" s="6">
        <f t="shared" si="54"/>
        <v>225</v>
      </c>
      <c r="C69" s="2" t="str">
        <f t="shared" si="4"/>
        <v>Yoyo</v>
      </c>
      <c r="D69" t="str" cm="1">
        <f t="array" aca="1" ref="D69" ca="1">IF(_xlfn.XLOOKUP($B69,wordle_ids,wordles)="","",_xlfn.XLOOKUP($B69,wordle_ids,wordles))</f>
        <v>WRUNG</v>
      </c>
      <c r="E69" s="10">
        <v>4</v>
      </c>
    </row>
    <row r="70" spans="1:5" x14ac:dyDescent="0.3">
      <c r="A70" s="2">
        <f t="shared" ref="A70:B70" si="55">A61+1</f>
        <v>44226</v>
      </c>
      <c r="B70" s="6">
        <f t="shared" si="55"/>
        <v>225</v>
      </c>
      <c r="C70" s="2" t="str">
        <f t="shared" si="4"/>
        <v>Henry</v>
      </c>
      <c r="D70" t="str" cm="1">
        <f t="array" aca="1" ref="D70" ca="1">IF(_xlfn.XLOOKUP($B70,wordle_ids,wordles)="","",_xlfn.XLOOKUP($B70,wordle_ids,wordles))</f>
        <v>WRUNG</v>
      </c>
      <c r="E70" s="10"/>
    </row>
    <row r="71" spans="1:5" x14ac:dyDescent="0.3">
      <c r="A71" s="2">
        <f t="shared" ref="A71:B71" si="56">A62+1</f>
        <v>44226</v>
      </c>
      <c r="B71" s="6">
        <f t="shared" si="56"/>
        <v>225</v>
      </c>
      <c r="C71" s="2" t="str">
        <f t="shared" si="4"/>
        <v>Aimee</v>
      </c>
      <c r="D71" t="str" cm="1">
        <f t="array" aca="1" ref="D71" ca="1">IF(_xlfn.XLOOKUP($B71,wordle_ids,wordles)="","",_xlfn.XLOOKUP($B71,wordle_ids,wordles))</f>
        <v>WRUNG</v>
      </c>
      <c r="E71" s="10">
        <v>4</v>
      </c>
    </row>
    <row r="72" spans="1:5" x14ac:dyDescent="0.3">
      <c r="A72" s="2">
        <f t="shared" ref="A72:B72" si="57">A63+1</f>
        <v>44226</v>
      </c>
      <c r="B72" s="6">
        <f t="shared" si="57"/>
        <v>225</v>
      </c>
      <c r="C72" s="2" t="str">
        <f t="shared" si="4"/>
        <v>Taylor</v>
      </c>
      <c r="D72" t="str" cm="1">
        <f t="array" aca="1" ref="D72" ca="1">IF(_xlfn.XLOOKUP($B72,wordle_ids,wordles)="","",_xlfn.XLOOKUP($B72,wordle_ids,wordles))</f>
        <v>WRUNG</v>
      </c>
      <c r="E72" s="10"/>
    </row>
    <row r="73" spans="1:5" x14ac:dyDescent="0.3">
      <c r="A73" s="2">
        <f t="shared" ref="A73:B73" si="58">A64+1</f>
        <v>44226</v>
      </c>
      <c r="B73" s="6">
        <f t="shared" si="58"/>
        <v>225</v>
      </c>
      <c r="C73" s="2" t="str">
        <f t="shared" si="4"/>
        <v>Carly</v>
      </c>
      <c r="D73" t="str" cm="1">
        <f t="array" aca="1" ref="D73" ca="1">IF(_xlfn.XLOOKUP($B73,wordle_ids,wordles)="","",_xlfn.XLOOKUP($B73,wordle_ids,wordles))</f>
        <v>WRUNG</v>
      </c>
      <c r="E73" s="10"/>
    </row>
    <row r="74" spans="1:5" x14ac:dyDescent="0.3">
      <c r="A74" s="2">
        <f t="shared" ref="A74:B74" si="59">A65+1</f>
        <v>44227</v>
      </c>
      <c r="B74" s="6">
        <f t="shared" si="59"/>
        <v>226</v>
      </c>
      <c r="C74" s="2" t="str">
        <f t="shared" si="4"/>
        <v>Phil</v>
      </c>
      <c r="D74" t="str" cm="1">
        <f t="array" aca="1" ref="D74" ca="1">IF(_xlfn.XLOOKUP($B74,wordle_ids,wordles)="","",_xlfn.XLOOKUP($B74,wordle_ids,wordles))</f>
        <v>LIGHT</v>
      </c>
      <c r="E74" s="10">
        <v>4</v>
      </c>
    </row>
    <row r="75" spans="1:5" x14ac:dyDescent="0.3">
      <c r="A75" s="2">
        <f t="shared" ref="A75:B75" si="60">A66+1</f>
        <v>44227</v>
      </c>
      <c r="B75" s="6">
        <f t="shared" si="60"/>
        <v>226</v>
      </c>
      <c r="C75" s="2" t="str">
        <f t="shared" si="4"/>
        <v>Erik</v>
      </c>
      <c r="D75" t="str" cm="1">
        <f t="array" aca="1" ref="D75" ca="1">IF(_xlfn.XLOOKUP($B75,wordle_ids,wordles)="","",_xlfn.XLOOKUP($B75,wordle_ids,wordles))</f>
        <v>LIGHT</v>
      </c>
      <c r="E75" s="10">
        <v>4</v>
      </c>
    </row>
    <row r="76" spans="1:5" x14ac:dyDescent="0.3">
      <c r="A76" s="2">
        <f t="shared" ref="A76:B76" si="61">A67+1</f>
        <v>44227</v>
      </c>
      <c r="B76" s="6">
        <f t="shared" si="61"/>
        <v>226</v>
      </c>
      <c r="C76" s="2" t="str">
        <f t="shared" si="4"/>
        <v>RoBert</v>
      </c>
      <c r="D76" t="str" cm="1">
        <f t="array" aca="1" ref="D76" ca="1">IF(_xlfn.XLOOKUP($B76,wordle_ids,wordles)="","",_xlfn.XLOOKUP($B76,wordle_ids,wordles))</f>
        <v>LIGHT</v>
      </c>
      <c r="E76" s="10">
        <v>3</v>
      </c>
    </row>
    <row r="77" spans="1:5" x14ac:dyDescent="0.3">
      <c r="A77" s="2">
        <f t="shared" ref="A77:B77" si="62">A68+1</f>
        <v>44227</v>
      </c>
      <c r="B77" s="6">
        <f t="shared" si="62"/>
        <v>226</v>
      </c>
      <c r="C77" s="2" t="str">
        <f t="shared" si="4"/>
        <v>Andrew</v>
      </c>
      <c r="D77" t="str" cm="1">
        <f t="array" aca="1" ref="D77" ca="1">IF(_xlfn.XLOOKUP($B77,wordle_ids,wordles)="","",_xlfn.XLOOKUP($B77,wordle_ids,wordles))</f>
        <v>LIGHT</v>
      </c>
      <c r="E77" s="10">
        <v>5</v>
      </c>
    </row>
    <row r="78" spans="1:5" x14ac:dyDescent="0.3">
      <c r="A78" s="2">
        <f t="shared" ref="A78:B78" si="63">A69+1</f>
        <v>44227</v>
      </c>
      <c r="B78" s="6">
        <f t="shared" si="63"/>
        <v>226</v>
      </c>
      <c r="C78" s="2" t="str">
        <f t="shared" si="4"/>
        <v>Yoyo</v>
      </c>
      <c r="D78" t="str" cm="1">
        <f t="array" aca="1" ref="D78" ca="1">IF(_xlfn.XLOOKUP($B78,wordle_ids,wordles)="","",_xlfn.XLOOKUP($B78,wordle_ids,wordles))</f>
        <v>LIGHT</v>
      </c>
      <c r="E78" s="10">
        <v>4</v>
      </c>
    </row>
    <row r="79" spans="1:5" x14ac:dyDescent="0.3">
      <c r="A79" s="2">
        <f t="shared" ref="A79:B79" si="64">A70+1</f>
        <v>44227</v>
      </c>
      <c r="B79" s="6">
        <f t="shared" si="64"/>
        <v>226</v>
      </c>
      <c r="C79" s="2" t="str">
        <f t="shared" si="4"/>
        <v>Henry</v>
      </c>
      <c r="D79" t="str" cm="1">
        <f t="array" aca="1" ref="D79" ca="1">IF(_xlfn.XLOOKUP($B79,wordle_ids,wordles)="","",_xlfn.XLOOKUP($B79,wordle_ids,wordles))</f>
        <v>LIGHT</v>
      </c>
      <c r="E79" s="10">
        <v>6</v>
      </c>
    </row>
    <row r="80" spans="1:5" x14ac:dyDescent="0.3">
      <c r="A80" s="2">
        <f t="shared" ref="A80:B80" si="65">A71+1</f>
        <v>44227</v>
      </c>
      <c r="B80" s="6">
        <f t="shared" si="65"/>
        <v>226</v>
      </c>
      <c r="C80" s="2" t="str">
        <f t="shared" si="4"/>
        <v>Aimee</v>
      </c>
      <c r="D80" t="str" cm="1">
        <f t="array" aca="1" ref="D80" ca="1">IF(_xlfn.XLOOKUP($B80,wordle_ids,wordles)="","",_xlfn.XLOOKUP($B80,wordle_ids,wordles))</f>
        <v>LIGHT</v>
      </c>
      <c r="E80" s="10">
        <v>3</v>
      </c>
    </row>
    <row r="81" spans="1:5" x14ac:dyDescent="0.3">
      <c r="A81" s="2">
        <f t="shared" ref="A81:B81" si="66">A72+1</f>
        <v>44227</v>
      </c>
      <c r="B81" s="6">
        <f t="shared" si="66"/>
        <v>226</v>
      </c>
      <c r="C81" s="2" t="str">
        <f t="shared" si="4"/>
        <v>Taylor</v>
      </c>
      <c r="D81" t="str" cm="1">
        <f t="array" aca="1" ref="D81" ca="1">IF(_xlfn.XLOOKUP($B81,wordle_ids,wordles)="","",_xlfn.XLOOKUP($B81,wordle_ids,wordles))</f>
        <v>LIGHT</v>
      </c>
      <c r="E81" s="10"/>
    </row>
    <row r="82" spans="1:5" x14ac:dyDescent="0.3">
      <c r="A82" s="2">
        <f t="shared" ref="A82:B82" si="67">A73+1</f>
        <v>44227</v>
      </c>
      <c r="B82" s="6">
        <f t="shared" si="67"/>
        <v>226</v>
      </c>
      <c r="C82" s="2" t="str">
        <f t="shared" si="4"/>
        <v>Carly</v>
      </c>
      <c r="D82" t="str" cm="1">
        <f t="array" aca="1" ref="D82" ca="1">IF(_xlfn.XLOOKUP($B82,wordle_ids,wordles)="","",_xlfn.XLOOKUP($B82,wordle_ids,wordles))</f>
        <v>LIGHT</v>
      </c>
      <c r="E82" s="10"/>
    </row>
    <row r="83" spans="1:5" x14ac:dyDescent="0.3">
      <c r="A83" s="2">
        <f t="shared" ref="A83:B83" si="68">A74+1</f>
        <v>44228</v>
      </c>
      <c r="B83" s="6">
        <f t="shared" si="68"/>
        <v>227</v>
      </c>
      <c r="C83" s="2" t="str">
        <f t="shared" ref="C83:C337" si="69">C74</f>
        <v>Phil</v>
      </c>
      <c r="D83" t="str" cm="1">
        <f t="array" aca="1" ref="D83" ca="1">IF(_xlfn.XLOOKUP($B83,wordle_ids,wordles)="","",_xlfn.XLOOKUP($B83,wordle_ids,wordles))</f>
        <v>THOSE</v>
      </c>
      <c r="E83" s="10">
        <v>2</v>
      </c>
    </row>
    <row r="84" spans="1:5" x14ac:dyDescent="0.3">
      <c r="A84" s="2">
        <f t="shared" ref="A84:B84" si="70">A75+1</f>
        <v>44228</v>
      </c>
      <c r="B84" s="6">
        <f t="shared" si="70"/>
        <v>227</v>
      </c>
      <c r="C84" s="2" t="str">
        <f t="shared" si="69"/>
        <v>Erik</v>
      </c>
      <c r="D84" t="str" cm="1">
        <f t="array" aca="1" ref="D84" ca="1">IF(_xlfn.XLOOKUP($B84,wordle_ids,wordles)="","",_xlfn.XLOOKUP($B84,wordle_ids,wordles))</f>
        <v>THOSE</v>
      </c>
      <c r="E84" s="10">
        <v>2</v>
      </c>
    </row>
    <row r="85" spans="1:5" x14ac:dyDescent="0.3">
      <c r="A85" s="2">
        <f t="shared" ref="A85:B85" si="71">A76+1</f>
        <v>44228</v>
      </c>
      <c r="B85" s="6">
        <f t="shared" si="71"/>
        <v>227</v>
      </c>
      <c r="C85" s="2" t="str">
        <f t="shared" si="69"/>
        <v>RoBert</v>
      </c>
      <c r="D85" t="str" cm="1">
        <f t="array" aca="1" ref="D85" ca="1">IF(_xlfn.XLOOKUP($B85,wordle_ids,wordles)="","",_xlfn.XLOOKUP($B85,wordle_ids,wordles))</f>
        <v>THOSE</v>
      </c>
      <c r="E85" s="10">
        <v>3</v>
      </c>
    </row>
    <row r="86" spans="1:5" x14ac:dyDescent="0.3">
      <c r="A86" s="2">
        <f t="shared" ref="A86:B86" si="72">A77+1</f>
        <v>44228</v>
      </c>
      <c r="B86" s="6">
        <f t="shared" si="72"/>
        <v>227</v>
      </c>
      <c r="C86" s="2" t="str">
        <f t="shared" si="69"/>
        <v>Andrew</v>
      </c>
      <c r="D86" t="str" cm="1">
        <f t="array" aca="1" ref="D86" ca="1">IF(_xlfn.XLOOKUP($B86,wordle_ids,wordles)="","",_xlfn.XLOOKUP($B86,wordle_ids,wordles))</f>
        <v>THOSE</v>
      </c>
      <c r="E86" s="10">
        <v>4</v>
      </c>
    </row>
    <row r="87" spans="1:5" x14ac:dyDescent="0.3">
      <c r="A87" s="2">
        <f t="shared" ref="A87:B87" si="73">A78+1</f>
        <v>44228</v>
      </c>
      <c r="B87" s="6">
        <f t="shared" si="73"/>
        <v>227</v>
      </c>
      <c r="C87" s="2" t="str">
        <f t="shared" si="69"/>
        <v>Yoyo</v>
      </c>
      <c r="D87" t="str" cm="1">
        <f t="array" aca="1" ref="D87" ca="1">IF(_xlfn.XLOOKUP($B87,wordle_ids,wordles)="","",_xlfn.XLOOKUP($B87,wordle_ids,wordles))</f>
        <v>THOSE</v>
      </c>
      <c r="E87" s="10">
        <v>3</v>
      </c>
    </row>
    <row r="88" spans="1:5" x14ac:dyDescent="0.3">
      <c r="A88" s="2">
        <f t="shared" ref="A88:B88" si="74">A79+1</f>
        <v>44228</v>
      </c>
      <c r="B88" s="6">
        <f t="shared" si="74"/>
        <v>227</v>
      </c>
      <c r="C88" s="2" t="str">
        <f t="shared" si="69"/>
        <v>Henry</v>
      </c>
      <c r="D88" t="str" cm="1">
        <f t="array" aca="1" ref="D88" ca="1">IF(_xlfn.XLOOKUP($B88,wordle_ids,wordles)="","",_xlfn.XLOOKUP($B88,wordle_ids,wordles))</f>
        <v>THOSE</v>
      </c>
      <c r="E88" s="10">
        <v>3</v>
      </c>
    </row>
    <row r="89" spans="1:5" x14ac:dyDescent="0.3">
      <c r="A89" s="2">
        <f t="shared" ref="A89:B89" si="75">A80+1</f>
        <v>44228</v>
      </c>
      <c r="B89" s="6">
        <f t="shared" si="75"/>
        <v>227</v>
      </c>
      <c r="C89" s="2" t="str">
        <f t="shared" si="69"/>
        <v>Aimee</v>
      </c>
      <c r="D89" t="str" cm="1">
        <f t="array" aca="1" ref="D89" ca="1">IF(_xlfn.XLOOKUP($B89,wordle_ids,wordles)="","",_xlfn.XLOOKUP($B89,wordle_ids,wordles))</f>
        <v>THOSE</v>
      </c>
      <c r="E89" s="10"/>
    </row>
    <row r="90" spans="1:5" x14ac:dyDescent="0.3">
      <c r="A90" s="2">
        <f t="shared" ref="A90:B90" si="76">A81+1</f>
        <v>44228</v>
      </c>
      <c r="B90" s="6">
        <f t="shared" si="76"/>
        <v>227</v>
      </c>
      <c r="C90" s="2" t="str">
        <f t="shared" si="69"/>
        <v>Taylor</v>
      </c>
      <c r="D90" t="str" cm="1">
        <f t="array" aca="1" ref="D90" ca="1">IF(_xlfn.XLOOKUP($B90,wordle_ids,wordles)="","",_xlfn.XLOOKUP($B90,wordle_ids,wordles))</f>
        <v>THOSE</v>
      </c>
      <c r="E90" s="10"/>
    </row>
    <row r="91" spans="1:5" x14ac:dyDescent="0.3">
      <c r="A91" s="2">
        <f t="shared" ref="A91:B91" si="77">A82+1</f>
        <v>44228</v>
      </c>
      <c r="B91" s="6">
        <f t="shared" si="77"/>
        <v>227</v>
      </c>
      <c r="C91" s="2" t="str">
        <f t="shared" si="69"/>
        <v>Carly</v>
      </c>
      <c r="D91" t="str" cm="1">
        <f t="array" aca="1" ref="D91" ca="1">IF(_xlfn.XLOOKUP($B91,wordle_ids,wordles)="","",_xlfn.XLOOKUP($B91,wordle_ids,wordles))</f>
        <v>THOSE</v>
      </c>
      <c r="E91" s="10"/>
    </row>
    <row r="92" spans="1:5" x14ac:dyDescent="0.3">
      <c r="A92" s="2">
        <f t="shared" ref="A92:B92" si="78">A83+1</f>
        <v>44229</v>
      </c>
      <c r="B92" s="6">
        <f t="shared" si="78"/>
        <v>228</v>
      </c>
      <c r="C92" s="2" t="str">
        <f t="shared" si="69"/>
        <v>Phil</v>
      </c>
      <c r="D92" t="str" cm="1">
        <f t="array" aca="1" ref="D92" ca="1">IF(_xlfn.XLOOKUP($B92,wordle_ids,wordles)="","",_xlfn.XLOOKUP($B92,wordle_ids,wordles))</f>
        <v>MOIST</v>
      </c>
      <c r="E92" s="10">
        <v>3</v>
      </c>
    </row>
    <row r="93" spans="1:5" x14ac:dyDescent="0.3">
      <c r="A93" s="2">
        <f t="shared" ref="A93:B93" si="79">A84+1</f>
        <v>44229</v>
      </c>
      <c r="B93" s="6">
        <f t="shared" si="79"/>
        <v>228</v>
      </c>
      <c r="C93" s="2" t="str">
        <f t="shared" si="69"/>
        <v>Erik</v>
      </c>
      <c r="D93" t="str" cm="1">
        <f t="array" aca="1" ref="D93" ca="1">IF(_xlfn.XLOOKUP($B93,wordle_ids,wordles)="","",_xlfn.XLOOKUP($B93,wordle_ids,wordles))</f>
        <v>MOIST</v>
      </c>
      <c r="E93" s="10">
        <v>5</v>
      </c>
    </row>
    <row r="94" spans="1:5" x14ac:dyDescent="0.3">
      <c r="A94" s="2">
        <f t="shared" ref="A94:B94" si="80">A85+1</f>
        <v>44229</v>
      </c>
      <c r="B94" s="6">
        <f t="shared" si="80"/>
        <v>228</v>
      </c>
      <c r="C94" s="2" t="str">
        <f t="shared" si="69"/>
        <v>RoBert</v>
      </c>
      <c r="D94" t="str" cm="1">
        <f t="array" aca="1" ref="D94" ca="1">IF(_xlfn.XLOOKUP($B94,wordle_ids,wordles)="","",_xlfn.XLOOKUP($B94,wordle_ids,wordles))</f>
        <v>MOIST</v>
      </c>
      <c r="E94" s="10">
        <v>3</v>
      </c>
    </row>
    <row r="95" spans="1:5" x14ac:dyDescent="0.3">
      <c r="A95" s="2">
        <f t="shared" ref="A95:B95" si="81">A86+1</f>
        <v>44229</v>
      </c>
      <c r="B95" s="6">
        <f t="shared" si="81"/>
        <v>228</v>
      </c>
      <c r="C95" s="2" t="str">
        <f t="shared" si="69"/>
        <v>Andrew</v>
      </c>
      <c r="D95" t="str" cm="1">
        <f t="array" aca="1" ref="D95" ca="1">IF(_xlfn.XLOOKUP($B95,wordle_ids,wordles)="","",_xlfn.XLOOKUP($B95,wordle_ids,wordles))</f>
        <v>MOIST</v>
      </c>
      <c r="E95" s="10">
        <v>4</v>
      </c>
    </row>
    <row r="96" spans="1:5" x14ac:dyDescent="0.3">
      <c r="A96" s="2">
        <f t="shared" ref="A96:B96" si="82">A87+1</f>
        <v>44229</v>
      </c>
      <c r="B96" s="6">
        <f t="shared" si="82"/>
        <v>228</v>
      </c>
      <c r="C96" s="2" t="str">
        <f t="shared" si="69"/>
        <v>Yoyo</v>
      </c>
      <c r="D96" t="str" cm="1">
        <f t="array" aca="1" ref="D96" ca="1">IF(_xlfn.XLOOKUP($B96,wordle_ids,wordles)="","",_xlfn.XLOOKUP($B96,wordle_ids,wordles))</f>
        <v>MOIST</v>
      </c>
      <c r="E96" s="10">
        <v>4</v>
      </c>
    </row>
    <row r="97" spans="1:5" x14ac:dyDescent="0.3">
      <c r="A97" s="2">
        <f t="shared" ref="A97:B97" si="83">A88+1</f>
        <v>44229</v>
      </c>
      <c r="B97" s="6">
        <f t="shared" si="83"/>
        <v>228</v>
      </c>
      <c r="C97" s="2" t="str">
        <f t="shared" si="69"/>
        <v>Henry</v>
      </c>
      <c r="D97" t="str" cm="1">
        <f t="array" aca="1" ref="D97" ca="1">IF(_xlfn.XLOOKUP($B97,wordle_ids,wordles)="","",_xlfn.XLOOKUP($B97,wordle_ids,wordles))</f>
        <v>MOIST</v>
      </c>
      <c r="E97" s="10">
        <v>6</v>
      </c>
    </row>
    <row r="98" spans="1:5" x14ac:dyDescent="0.3">
      <c r="A98" s="2">
        <f t="shared" ref="A98:B98" si="84">A89+1</f>
        <v>44229</v>
      </c>
      <c r="B98" s="6">
        <f t="shared" si="84"/>
        <v>228</v>
      </c>
      <c r="C98" s="2" t="str">
        <f t="shared" si="69"/>
        <v>Aimee</v>
      </c>
      <c r="D98" t="str" cm="1">
        <f t="array" aca="1" ref="D98" ca="1">IF(_xlfn.XLOOKUP($B98,wordle_ids,wordles)="","",_xlfn.XLOOKUP($B98,wordle_ids,wordles))</f>
        <v>MOIST</v>
      </c>
      <c r="E98" s="10">
        <v>4</v>
      </c>
    </row>
    <row r="99" spans="1:5" x14ac:dyDescent="0.3">
      <c r="A99" s="2">
        <f t="shared" ref="A99:B99" si="85">A90+1</f>
        <v>44229</v>
      </c>
      <c r="B99" s="6">
        <f t="shared" si="85"/>
        <v>228</v>
      </c>
      <c r="C99" s="2" t="str">
        <f t="shared" si="69"/>
        <v>Taylor</v>
      </c>
      <c r="D99" t="str" cm="1">
        <f t="array" aca="1" ref="D99" ca="1">IF(_xlfn.XLOOKUP($B99,wordle_ids,wordles)="","",_xlfn.XLOOKUP($B99,wordle_ids,wordles))</f>
        <v>MOIST</v>
      </c>
      <c r="E99" s="10"/>
    </row>
    <row r="100" spans="1:5" x14ac:dyDescent="0.3">
      <c r="A100" s="2">
        <f t="shared" ref="A100:B100" si="86">A91+1</f>
        <v>44229</v>
      </c>
      <c r="B100" s="6">
        <f t="shared" si="86"/>
        <v>228</v>
      </c>
      <c r="C100" s="2" t="str">
        <f t="shared" si="69"/>
        <v>Carly</v>
      </c>
      <c r="D100" t="str" cm="1">
        <f t="array" aca="1" ref="D100" ca="1">IF(_xlfn.XLOOKUP($B100,wordle_ids,wordles)="","",_xlfn.XLOOKUP($B100,wordle_ids,wordles))</f>
        <v>MOIST</v>
      </c>
      <c r="E100" s="10"/>
    </row>
    <row r="101" spans="1:5" x14ac:dyDescent="0.3">
      <c r="A101" s="2">
        <f t="shared" ref="A101:B101" si="87">A92+1</f>
        <v>44230</v>
      </c>
      <c r="B101" s="6">
        <f t="shared" si="87"/>
        <v>229</v>
      </c>
      <c r="C101" s="2" t="str">
        <f t="shared" si="69"/>
        <v>Phil</v>
      </c>
      <c r="D101" t="str" cm="1">
        <f t="array" aca="1" ref="D101" ca="1">IF(_xlfn.XLOOKUP($B101,wordle_ids,wordles)="","",_xlfn.XLOOKUP($B101,wordle_ids,wordles))</f>
        <v>SHARD</v>
      </c>
      <c r="E101" s="10">
        <v>5</v>
      </c>
    </row>
    <row r="102" spans="1:5" x14ac:dyDescent="0.3">
      <c r="A102" s="2">
        <f t="shared" ref="A102:B102" si="88">A93+1</f>
        <v>44230</v>
      </c>
      <c r="B102" s="6">
        <f t="shared" si="88"/>
        <v>229</v>
      </c>
      <c r="C102" s="2" t="str">
        <f t="shared" si="69"/>
        <v>Erik</v>
      </c>
      <c r="D102" t="str" cm="1">
        <f t="array" aca="1" ref="D102" ca="1">IF(_xlfn.XLOOKUP($B102,wordle_ids,wordles)="","",_xlfn.XLOOKUP($B102,wordle_ids,wordles))</f>
        <v>SHARD</v>
      </c>
      <c r="E102" s="10">
        <v>5</v>
      </c>
    </row>
    <row r="103" spans="1:5" x14ac:dyDescent="0.3">
      <c r="A103" s="2">
        <f t="shared" ref="A103:B103" si="89">A94+1</f>
        <v>44230</v>
      </c>
      <c r="B103" s="6">
        <f t="shared" si="89"/>
        <v>229</v>
      </c>
      <c r="C103" s="2" t="str">
        <f t="shared" si="69"/>
        <v>RoBert</v>
      </c>
      <c r="D103" t="str" cm="1">
        <f t="array" aca="1" ref="D103" ca="1">IF(_xlfn.XLOOKUP($B103,wordle_ids,wordles)="","",_xlfn.XLOOKUP($B103,wordle_ids,wordles))</f>
        <v>SHARD</v>
      </c>
      <c r="E103" s="10">
        <v>5</v>
      </c>
    </row>
    <row r="104" spans="1:5" x14ac:dyDescent="0.3">
      <c r="A104" s="2">
        <f t="shared" ref="A104:B104" si="90">A95+1</f>
        <v>44230</v>
      </c>
      <c r="B104" s="6">
        <f t="shared" si="90"/>
        <v>229</v>
      </c>
      <c r="C104" s="2" t="str">
        <f t="shared" si="69"/>
        <v>Andrew</v>
      </c>
      <c r="D104" t="str" cm="1">
        <f t="array" aca="1" ref="D104" ca="1">IF(_xlfn.XLOOKUP($B104,wordle_ids,wordles)="","",_xlfn.XLOOKUP($B104,wordle_ids,wordles))</f>
        <v>SHARD</v>
      </c>
      <c r="E104" s="10">
        <v>4</v>
      </c>
    </row>
    <row r="105" spans="1:5" x14ac:dyDescent="0.3">
      <c r="A105" s="2">
        <f t="shared" ref="A105:B105" si="91">A96+1</f>
        <v>44230</v>
      </c>
      <c r="B105" s="6">
        <f t="shared" si="91"/>
        <v>229</v>
      </c>
      <c r="C105" s="2" t="str">
        <f t="shared" si="69"/>
        <v>Yoyo</v>
      </c>
      <c r="D105" t="str" cm="1">
        <f t="array" aca="1" ref="D105" ca="1">IF(_xlfn.XLOOKUP($B105,wordle_ids,wordles)="","",_xlfn.XLOOKUP($B105,wordle_ids,wordles))</f>
        <v>SHARD</v>
      </c>
      <c r="E105" s="10">
        <v>4</v>
      </c>
    </row>
    <row r="106" spans="1:5" x14ac:dyDescent="0.3">
      <c r="A106" s="2">
        <f t="shared" ref="A106:B106" si="92">A97+1</f>
        <v>44230</v>
      </c>
      <c r="B106" s="6">
        <f t="shared" si="92"/>
        <v>229</v>
      </c>
      <c r="C106" s="2" t="str">
        <f t="shared" si="69"/>
        <v>Henry</v>
      </c>
      <c r="D106" t="str" cm="1">
        <f t="array" aca="1" ref="D106" ca="1">IF(_xlfn.XLOOKUP($B106,wordle_ids,wordles)="","",_xlfn.XLOOKUP($B106,wordle_ids,wordles))</f>
        <v>SHARD</v>
      </c>
      <c r="E106" s="10">
        <v>4</v>
      </c>
    </row>
    <row r="107" spans="1:5" x14ac:dyDescent="0.3">
      <c r="A107" s="2">
        <f t="shared" ref="A107:B107" si="93">A98+1</f>
        <v>44230</v>
      </c>
      <c r="B107" s="6">
        <f t="shared" si="93"/>
        <v>229</v>
      </c>
      <c r="C107" s="2" t="str">
        <f t="shared" si="69"/>
        <v>Aimee</v>
      </c>
      <c r="D107" t="str" cm="1">
        <f t="array" aca="1" ref="D107" ca="1">IF(_xlfn.XLOOKUP($B107,wordle_ids,wordles)="","",_xlfn.XLOOKUP($B107,wordle_ids,wordles))</f>
        <v>SHARD</v>
      </c>
      <c r="E107" s="10">
        <v>4</v>
      </c>
    </row>
    <row r="108" spans="1:5" x14ac:dyDescent="0.3">
      <c r="A108" s="2">
        <f t="shared" ref="A108:B108" si="94">A99+1</f>
        <v>44230</v>
      </c>
      <c r="B108" s="6">
        <f t="shared" si="94"/>
        <v>229</v>
      </c>
      <c r="C108" s="2" t="str">
        <f t="shared" si="69"/>
        <v>Taylor</v>
      </c>
      <c r="D108" t="str" cm="1">
        <f t="array" aca="1" ref="D108" ca="1">IF(_xlfn.XLOOKUP($B108,wordle_ids,wordles)="","",_xlfn.XLOOKUP($B108,wordle_ids,wordles))</f>
        <v>SHARD</v>
      </c>
      <c r="E108" s="10"/>
    </row>
    <row r="109" spans="1:5" x14ac:dyDescent="0.3">
      <c r="A109" s="2">
        <f t="shared" ref="A109:B109" si="95">A100+1</f>
        <v>44230</v>
      </c>
      <c r="B109" s="6">
        <f t="shared" si="95"/>
        <v>229</v>
      </c>
      <c r="C109" s="2" t="str">
        <f t="shared" si="69"/>
        <v>Carly</v>
      </c>
      <c r="D109" t="str" cm="1">
        <f t="array" aca="1" ref="D109" ca="1">IF(_xlfn.XLOOKUP($B109,wordle_ids,wordles)="","",_xlfn.XLOOKUP($B109,wordle_ids,wordles))</f>
        <v>SHARD</v>
      </c>
      <c r="E109" s="10"/>
    </row>
    <row r="110" spans="1:5" x14ac:dyDescent="0.3">
      <c r="A110" s="2">
        <f t="shared" ref="A110:B110" si="96">A101+1</f>
        <v>44231</v>
      </c>
      <c r="B110" s="6">
        <f t="shared" si="96"/>
        <v>230</v>
      </c>
      <c r="C110" s="2" t="str">
        <f t="shared" si="69"/>
        <v>Phil</v>
      </c>
      <c r="D110" t="str" cm="1">
        <f t="array" aca="1" ref="D110" ca="1">IF(_xlfn.XLOOKUP($B110,wordle_ids,wordles)="","",_xlfn.XLOOKUP($B110,wordle_ids,wordles))</f>
        <v>PLEAT</v>
      </c>
      <c r="E110" s="10">
        <v>6</v>
      </c>
    </row>
    <row r="111" spans="1:5" x14ac:dyDescent="0.3">
      <c r="A111" s="2">
        <f t="shared" ref="A111:B111" si="97">A102+1</f>
        <v>44231</v>
      </c>
      <c r="B111" s="6">
        <f t="shared" si="97"/>
        <v>230</v>
      </c>
      <c r="C111" s="2" t="str">
        <f t="shared" si="69"/>
        <v>Erik</v>
      </c>
      <c r="D111" t="str" cm="1">
        <f t="array" aca="1" ref="D111" ca="1">IF(_xlfn.XLOOKUP($B111,wordle_ids,wordles)="","",_xlfn.XLOOKUP($B111,wordle_ids,wordles))</f>
        <v>PLEAT</v>
      </c>
      <c r="E111" s="10">
        <v>5</v>
      </c>
    </row>
    <row r="112" spans="1:5" x14ac:dyDescent="0.3">
      <c r="A112" s="2">
        <f t="shared" ref="A112:B112" si="98">A103+1</f>
        <v>44231</v>
      </c>
      <c r="B112" s="6">
        <f t="shared" si="98"/>
        <v>230</v>
      </c>
      <c r="C112" s="2" t="str">
        <f t="shared" si="69"/>
        <v>RoBert</v>
      </c>
      <c r="D112" t="str" cm="1">
        <f t="array" aca="1" ref="D112" ca="1">IF(_xlfn.XLOOKUP($B112,wordle_ids,wordles)="","",_xlfn.XLOOKUP($B112,wordle_ids,wordles))</f>
        <v>PLEAT</v>
      </c>
      <c r="E112" s="10">
        <v>3</v>
      </c>
    </row>
    <row r="113" spans="1:5" x14ac:dyDescent="0.3">
      <c r="A113" s="2">
        <f t="shared" ref="A113:B113" si="99">A104+1</f>
        <v>44231</v>
      </c>
      <c r="B113" s="6">
        <f t="shared" si="99"/>
        <v>230</v>
      </c>
      <c r="C113" s="2" t="str">
        <f t="shared" si="69"/>
        <v>Andrew</v>
      </c>
      <c r="D113" t="str" cm="1">
        <f t="array" aca="1" ref="D113" ca="1">IF(_xlfn.XLOOKUP($B113,wordle_ids,wordles)="","",_xlfn.XLOOKUP($B113,wordle_ids,wordles))</f>
        <v>PLEAT</v>
      </c>
      <c r="E113" s="10">
        <v>5</v>
      </c>
    </row>
    <row r="114" spans="1:5" x14ac:dyDescent="0.3">
      <c r="A114" s="2">
        <f t="shared" ref="A114:B114" si="100">A105+1</f>
        <v>44231</v>
      </c>
      <c r="B114" s="6">
        <f t="shared" si="100"/>
        <v>230</v>
      </c>
      <c r="C114" s="2" t="str">
        <f t="shared" si="69"/>
        <v>Yoyo</v>
      </c>
      <c r="D114" t="str" cm="1">
        <f t="array" aca="1" ref="D114" ca="1">IF(_xlfn.XLOOKUP($B114,wordle_ids,wordles)="","",_xlfn.XLOOKUP($B114,wordle_ids,wordles))</f>
        <v>PLEAT</v>
      </c>
      <c r="E114" s="10">
        <v>5</v>
      </c>
    </row>
    <row r="115" spans="1:5" x14ac:dyDescent="0.3">
      <c r="A115" s="2">
        <f t="shared" ref="A115:B115" si="101">A106+1</f>
        <v>44231</v>
      </c>
      <c r="B115" s="6">
        <f t="shared" si="101"/>
        <v>230</v>
      </c>
      <c r="C115" s="2" t="str">
        <f t="shared" si="69"/>
        <v>Henry</v>
      </c>
      <c r="D115" t="str" cm="1">
        <f t="array" aca="1" ref="D115" ca="1">IF(_xlfn.XLOOKUP($B115,wordle_ids,wordles)="","",_xlfn.XLOOKUP($B115,wordle_ids,wordles))</f>
        <v>PLEAT</v>
      </c>
      <c r="E115" s="10">
        <v>4</v>
      </c>
    </row>
    <row r="116" spans="1:5" x14ac:dyDescent="0.3">
      <c r="A116" s="2">
        <f t="shared" ref="A116:B116" si="102">A107+1</f>
        <v>44231</v>
      </c>
      <c r="B116" s="6">
        <f t="shared" si="102"/>
        <v>230</v>
      </c>
      <c r="C116" s="2" t="str">
        <f t="shared" si="69"/>
        <v>Aimee</v>
      </c>
      <c r="D116" t="str" cm="1">
        <f t="array" aca="1" ref="D116" ca="1">IF(_xlfn.XLOOKUP($B116,wordle_ids,wordles)="","",_xlfn.XLOOKUP($B116,wordle_ids,wordles))</f>
        <v>PLEAT</v>
      </c>
      <c r="E116" s="10">
        <v>4</v>
      </c>
    </row>
    <row r="117" spans="1:5" x14ac:dyDescent="0.3">
      <c r="A117" s="2">
        <f t="shared" ref="A117:B117" si="103">A108+1</f>
        <v>44231</v>
      </c>
      <c r="B117" s="6">
        <f t="shared" si="103"/>
        <v>230</v>
      </c>
      <c r="C117" s="2" t="str">
        <f t="shared" si="69"/>
        <v>Taylor</v>
      </c>
      <c r="D117" t="str" cm="1">
        <f t="array" aca="1" ref="D117" ca="1">IF(_xlfn.XLOOKUP($B117,wordle_ids,wordles)="","",_xlfn.XLOOKUP($B117,wordle_ids,wordles))</f>
        <v>PLEAT</v>
      </c>
      <c r="E117" s="10"/>
    </row>
    <row r="118" spans="1:5" x14ac:dyDescent="0.3">
      <c r="A118" s="2">
        <f t="shared" ref="A118:B118" si="104">A109+1</f>
        <v>44231</v>
      </c>
      <c r="B118" s="6">
        <f t="shared" si="104"/>
        <v>230</v>
      </c>
      <c r="C118" s="2" t="str">
        <f t="shared" si="69"/>
        <v>Carly</v>
      </c>
      <c r="D118" t="str" cm="1">
        <f t="array" aca="1" ref="D118" ca="1">IF(_xlfn.XLOOKUP($B118,wordle_ids,wordles)="","",_xlfn.XLOOKUP($B118,wordle_ids,wordles))</f>
        <v>PLEAT</v>
      </c>
      <c r="E118" s="10"/>
    </row>
    <row r="119" spans="1:5" x14ac:dyDescent="0.3">
      <c r="A119" s="2">
        <f t="shared" ref="A119:B119" si="105">A110+1</f>
        <v>44232</v>
      </c>
      <c r="B119" s="6">
        <f t="shared" si="105"/>
        <v>231</v>
      </c>
      <c r="C119" s="2" t="str">
        <f t="shared" si="69"/>
        <v>Phil</v>
      </c>
      <c r="D119" t="str" cm="1">
        <f t="array" aca="1" ref="D119" ca="1">IF(_xlfn.XLOOKUP($B119,wordle_ids,wordles)="","",_xlfn.XLOOKUP($B119,wordle_ids,wordles))</f>
        <v>ALOFT</v>
      </c>
      <c r="E119" s="10" t="s">
        <v>18</v>
      </c>
    </row>
    <row r="120" spans="1:5" x14ac:dyDescent="0.3">
      <c r="A120" s="2">
        <f t="shared" ref="A120:B120" si="106">A111+1</f>
        <v>44232</v>
      </c>
      <c r="B120" s="6">
        <f t="shared" si="106"/>
        <v>231</v>
      </c>
      <c r="C120" s="2" t="str">
        <f t="shared" si="69"/>
        <v>Erik</v>
      </c>
      <c r="D120" t="str" cm="1">
        <f t="array" aca="1" ref="D120" ca="1">IF(_xlfn.XLOOKUP($B120,wordle_ids,wordles)="","",_xlfn.XLOOKUP($B120,wordle_ids,wordles))</f>
        <v>ALOFT</v>
      </c>
      <c r="E120" s="10">
        <v>4</v>
      </c>
    </row>
    <row r="121" spans="1:5" x14ac:dyDescent="0.3">
      <c r="A121" s="2">
        <f t="shared" ref="A121:B121" si="107">A112+1</f>
        <v>44232</v>
      </c>
      <c r="B121" s="6">
        <f t="shared" si="107"/>
        <v>231</v>
      </c>
      <c r="C121" s="2" t="str">
        <f t="shared" si="69"/>
        <v>RoBert</v>
      </c>
      <c r="D121" t="str" cm="1">
        <f t="array" aca="1" ref="D121" ca="1">IF(_xlfn.XLOOKUP($B121,wordle_ids,wordles)="","",_xlfn.XLOOKUP($B121,wordle_ids,wordles))</f>
        <v>ALOFT</v>
      </c>
      <c r="E121" s="10">
        <v>4</v>
      </c>
    </row>
    <row r="122" spans="1:5" x14ac:dyDescent="0.3">
      <c r="A122" s="2">
        <f t="shared" ref="A122:B122" si="108">A113+1</f>
        <v>44232</v>
      </c>
      <c r="B122" s="6">
        <f t="shared" si="108"/>
        <v>231</v>
      </c>
      <c r="C122" s="2" t="str">
        <f t="shared" si="69"/>
        <v>Andrew</v>
      </c>
      <c r="D122" t="str" cm="1">
        <f t="array" aca="1" ref="D122" ca="1">IF(_xlfn.XLOOKUP($B122,wordle_ids,wordles)="","",_xlfn.XLOOKUP($B122,wordle_ids,wordles))</f>
        <v>ALOFT</v>
      </c>
      <c r="E122" s="10">
        <v>4</v>
      </c>
    </row>
    <row r="123" spans="1:5" x14ac:dyDescent="0.3">
      <c r="A123" s="2">
        <f t="shared" ref="A123:B123" si="109">A114+1</f>
        <v>44232</v>
      </c>
      <c r="B123" s="6">
        <f t="shared" si="109"/>
        <v>231</v>
      </c>
      <c r="C123" s="2" t="str">
        <f t="shared" si="69"/>
        <v>Yoyo</v>
      </c>
      <c r="D123" t="str" cm="1">
        <f t="array" aca="1" ref="D123" ca="1">IF(_xlfn.XLOOKUP($B123,wordle_ids,wordles)="","",_xlfn.XLOOKUP($B123,wordle_ids,wordles))</f>
        <v>ALOFT</v>
      </c>
      <c r="E123" s="10">
        <v>4</v>
      </c>
    </row>
    <row r="124" spans="1:5" x14ac:dyDescent="0.3">
      <c r="A124" s="2">
        <f t="shared" ref="A124:B124" si="110">A115+1</f>
        <v>44232</v>
      </c>
      <c r="B124" s="6">
        <f t="shared" si="110"/>
        <v>231</v>
      </c>
      <c r="C124" s="2" t="str">
        <f t="shared" si="69"/>
        <v>Henry</v>
      </c>
      <c r="D124" t="str" cm="1">
        <f t="array" aca="1" ref="D124" ca="1">IF(_xlfn.XLOOKUP($B124,wordle_ids,wordles)="","",_xlfn.XLOOKUP($B124,wordle_ids,wordles))</f>
        <v>ALOFT</v>
      </c>
      <c r="E124" s="10">
        <v>4</v>
      </c>
    </row>
    <row r="125" spans="1:5" x14ac:dyDescent="0.3">
      <c r="A125" s="2">
        <f t="shared" ref="A125:B125" si="111">A116+1</f>
        <v>44232</v>
      </c>
      <c r="B125" s="6">
        <f t="shared" si="111"/>
        <v>231</v>
      </c>
      <c r="C125" s="2" t="str">
        <f t="shared" si="69"/>
        <v>Aimee</v>
      </c>
      <c r="D125" t="str" cm="1">
        <f t="array" aca="1" ref="D125" ca="1">IF(_xlfn.XLOOKUP($B125,wordle_ids,wordles)="","",_xlfn.XLOOKUP($B125,wordle_ids,wordles))</f>
        <v>ALOFT</v>
      </c>
      <c r="E125" s="10">
        <v>4</v>
      </c>
    </row>
    <row r="126" spans="1:5" x14ac:dyDescent="0.3">
      <c r="A126" s="2">
        <f t="shared" ref="A126:B126" si="112">A117+1</f>
        <v>44232</v>
      </c>
      <c r="B126" s="6">
        <f t="shared" si="112"/>
        <v>231</v>
      </c>
      <c r="C126" s="2" t="str">
        <f t="shared" si="69"/>
        <v>Taylor</v>
      </c>
      <c r="D126" t="str" cm="1">
        <f t="array" aca="1" ref="D126" ca="1">IF(_xlfn.XLOOKUP($B126,wordle_ids,wordles)="","",_xlfn.XLOOKUP($B126,wordle_ids,wordles))</f>
        <v>ALOFT</v>
      </c>
      <c r="E126" s="10"/>
    </row>
    <row r="127" spans="1:5" x14ac:dyDescent="0.3">
      <c r="A127" s="2">
        <f t="shared" ref="A127:B127" si="113">A118+1</f>
        <v>44232</v>
      </c>
      <c r="B127" s="6">
        <f t="shared" si="113"/>
        <v>231</v>
      </c>
      <c r="C127" s="2" t="str">
        <f t="shared" si="69"/>
        <v>Carly</v>
      </c>
      <c r="D127" t="str" cm="1">
        <f t="array" aca="1" ref="D127" ca="1">IF(_xlfn.XLOOKUP($B127,wordle_ids,wordles)="","",_xlfn.XLOOKUP($B127,wordle_ids,wordles))</f>
        <v>ALOFT</v>
      </c>
      <c r="E127" s="10"/>
    </row>
    <row r="128" spans="1:5" x14ac:dyDescent="0.3">
      <c r="A128" s="2">
        <f t="shared" ref="A128:B128" si="114">A119+1</f>
        <v>44233</v>
      </c>
      <c r="B128" s="6">
        <f t="shared" si="114"/>
        <v>232</v>
      </c>
      <c r="C128" s="2" t="str">
        <f t="shared" si="69"/>
        <v>Phil</v>
      </c>
      <c r="D128" t="str" cm="1">
        <f t="array" aca="1" ref="D128" ca="1">IF(_xlfn.XLOOKUP($B128,wordle_ids,wordles)="","",_xlfn.XLOOKUP($B128,wordle_ids,wordles))</f>
        <v>SKILL</v>
      </c>
      <c r="E128" s="10">
        <v>5</v>
      </c>
    </row>
    <row r="129" spans="1:5" x14ac:dyDescent="0.3">
      <c r="A129" s="2">
        <f t="shared" ref="A129:B129" si="115">A120+1</f>
        <v>44233</v>
      </c>
      <c r="B129" s="6">
        <f t="shared" si="115"/>
        <v>232</v>
      </c>
      <c r="C129" s="2" t="str">
        <f t="shared" si="69"/>
        <v>Erik</v>
      </c>
      <c r="D129" t="str" cm="1">
        <f t="array" aca="1" ref="D129" ca="1">IF(_xlfn.XLOOKUP($B129,wordle_ids,wordles)="","",_xlfn.XLOOKUP($B129,wordle_ids,wordles))</f>
        <v>SKILL</v>
      </c>
      <c r="E129" s="10">
        <v>5</v>
      </c>
    </row>
    <row r="130" spans="1:5" x14ac:dyDescent="0.3">
      <c r="A130" s="2">
        <f t="shared" ref="A130:B130" si="116">A121+1</f>
        <v>44233</v>
      </c>
      <c r="B130" s="6">
        <f t="shared" si="116"/>
        <v>232</v>
      </c>
      <c r="C130" s="2" t="str">
        <f t="shared" si="69"/>
        <v>RoBert</v>
      </c>
      <c r="D130" t="str" cm="1">
        <f t="array" aca="1" ref="D130" ca="1">IF(_xlfn.XLOOKUP($B130,wordle_ids,wordles)="","",_xlfn.XLOOKUP($B130,wordle_ids,wordles))</f>
        <v>SKILL</v>
      </c>
      <c r="E130" s="10">
        <v>5</v>
      </c>
    </row>
    <row r="131" spans="1:5" x14ac:dyDescent="0.3">
      <c r="A131" s="2">
        <f t="shared" ref="A131:B131" si="117">A122+1</f>
        <v>44233</v>
      </c>
      <c r="B131" s="6">
        <f t="shared" si="117"/>
        <v>232</v>
      </c>
      <c r="C131" s="2" t="str">
        <f t="shared" si="69"/>
        <v>Andrew</v>
      </c>
      <c r="D131" t="str" cm="1">
        <f t="array" aca="1" ref="D131" ca="1">IF(_xlfn.XLOOKUP($B131,wordle_ids,wordles)="","",_xlfn.XLOOKUP($B131,wordle_ids,wordles))</f>
        <v>SKILL</v>
      </c>
      <c r="E131" s="10">
        <v>5</v>
      </c>
    </row>
    <row r="132" spans="1:5" x14ac:dyDescent="0.3">
      <c r="A132" s="2">
        <f t="shared" ref="A132:B132" si="118">A123+1</f>
        <v>44233</v>
      </c>
      <c r="B132" s="6">
        <f t="shared" si="118"/>
        <v>232</v>
      </c>
      <c r="C132" s="2" t="str">
        <f t="shared" si="69"/>
        <v>Yoyo</v>
      </c>
      <c r="D132" t="str" cm="1">
        <f t="array" aca="1" ref="D132" ca="1">IF(_xlfn.XLOOKUP($B132,wordle_ids,wordles)="","",_xlfn.XLOOKUP($B132,wordle_ids,wordles))</f>
        <v>SKILL</v>
      </c>
      <c r="E132" s="10">
        <v>4</v>
      </c>
    </row>
    <row r="133" spans="1:5" x14ac:dyDescent="0.3">
      <c r="A133" s="2">
        <f t="shared" ref="A133:B133" si="119">A124+1</f>
        <v>44233</v>
      </c>
      <c r="B133" s="6">
        <f t="shared" si="119"/>
        <v>232</v>
      </c>
      <c r="C133" s="2" t="str">
        <f t="shared" si="69"/>
        <v>Henry</v>
      </c>
      <c r="D133" t="str" cm="1">
        <f t="array" aca="1" ref="D133" ca="1">IF(_xlfn.XLOOKUP($B133,wordle_ids,wordles)="","",_xlfn.XLOOKUP($B133,wordle_ids,wordles))</f>
        <v>SKILL</v>
      </c>
      <c r="E133" s="10">
        <v>5</v>
      </c>
    </row>
    <row r="134" spans="1:5" x14ac:dyDescent="0.3">
      <c r="A134" s="2">
        <f t="shared" ref="A134:B134" si="120">A125+1</f>
        <v>44233</v>
      </c>
      <c r="B134" s="6">
        <f t="shared" si="120"/>
        <v>232</v>
      </c>
      <c r="C134" s="2" t="str">
        <f t="shared" si="69"/>
        <v>Aimee</v>
      </c>
      <c r="D134" t="str" cm="1">
        <f t="array" aca="1" ref="D134" ca="1">IF(_xlfn.XLOOKUP($B134,wordle_ids,wordles)="","",_xlfn.XLOOKUP($B134,wordle_ids,wordles))</f>
        <v>SKILL</v>
      </c>
      <c r="E134" s="10">
        <v>4</v>
      </c>
    </row>
    <row r="135" spans="1:5" x14ac:dyDescent="0.3">
      <c r="A135" s="2">
        <f t="shared" ref="A135:B135" si="121">A126+1</f>
        <v>44233</v>
      </c>
      <c r="B135" s="6">
        <f t="shared" si="121"/>
        <v>232</v>
      </c>
      <c r="C135" s="2" t="str">
        <f t="shared" si="69"/>
        <v>Taylor</v>
      </c>
      <c r="D135" t="str" cm="1">
        <f t="array" aca="1" ref="D135" ca="1">IF(_xlfn.XLOOKUP($B135,wordle_ids,wordles)="","",_xlfn.XLOOKUP($B135,wordle_ids,wordles))</f>
        <v>SKILL</v>
      </c>
      <c r="E135" s="10"/>
    </row>
    <row r="136" spans="1:5" x14ac:dyDescent="0.3">
      <c r="A136" s="2">
        <f t="shared" ref="A136:B136" si="122">A127+1</f>
        <v>44233</v>
      </c>
      <c r="B136" s="6">
        <f t="shared" si="122"/>
        <v>232</v>
      </c>
      <c r="C136" s="2" t="str">
        <f t="shared" si="69"/>
        <v>Carly</v>
      </c>
      <c r="D136" t="str" cm="1">
        <f t="array" aca="1" ref="D136" ca="1">IF(_xlfn.XLOOKUP($B136,wordle_ids,wordles)="","",_xlfn.XLOOKUP($B136,wordle_ids,wordles))</f>
        <v>SKILL</v>
      </c>
      <c r="E136" s="10"/>
    </row>
    <row r="137" spans="1:5" x14ac:dyDescent="0.3">
      <c r="A137" s="2">
        <f t="shared" ref="A137:B137" si="123">A128+1</f>
        <v>44234</v>
      </c>
      <c r="B137" s="6">
        <f t="shared" si="123"/>
        <v>233</v>
      </c>
      <c r="C137" s="2" t="str">
        <f t="shared" si="69"/>
        <v>Phil</v>
      </c>
      <c r="D137" t="str" cm="1">
        <f t="array" aca="1" ref="D137" ca="1">IF(_xlfn.XLOOKUP($B137,wordle_ids,wordles)="","",_xlfn.XLOOKUP($B137,wordle_ids,wordles))</f>
        <v>ELDER</v>
      </c>
      <c r="E137" s="10">
        <v>6</v>
      </c>
    </row>
    <row r="138" spans="1:5" x14ac:dyDescent="0.3">
      <c r="A138" s="2">
        <f t="shared" ref="A138:B138" si="124">A129+1</f>
        <v>44234</v>
      </c>
      <c r="B138" s="6">
        <f t="shared" si="124"/>
        <v>233</v>
      </c>
      <c r="C138" s="2" t="str">
        <f t="shared" si="69"/>
        <v>Erik</v>
      </c>
      <c r="D138" t="str" cm="1">
        <f t="array" aca="1" ref="D138" ca="1">IF(_xlfn.XLOOKUP($B138,wordle_ids,wordles)="","",_xlfn.XLOOKUP($B138,wordle_ids,wordles))</f>
        <v>ELDER</v>
      </c>
      <c r="E138" s="10">
        <v>5</v>
      </c>
    </row>
    <row r="139" spans="1:5" x14ac:dyDescent="0.3">
      <c r="A139" s="2">
        <f t="shared" ref="A139:B139" si="125">A130+1</f>
        <v>44234</v>
      </c>
      <c r="B139" s="6">
        <f t="shared" si="125"/>
        <v>233</v>
      </c>
      <c r="C139" s="2" t="str">
        <f t="shared" si="69"/>
        <v>RoBert</v>
      </c>
      <c r="D139" t="str" cm="1">
        <f t="array" aca="1" ref="D139" ca="1">IF(_xlfn.XLOOKUP($B139,wordle_ids,wordles)="","",_xlfn.XLOOKUP($B139,wordle_ids,wordles))</f>
        <v>ELDER</v>
      </c>
      <c r="E139" s="10">
        <v>4</v>
      </c>
    </row>
    <row r="140" spans="1:5" x14ac:dyDescent="0.3">
      <c r="A140" s="2">
        <f t="shared" ref="A140:B140" si="126">A131+1</f>
        <v>44234</v>
      </c>
      <c r="B140" s="6">
        <f t="shared" si="126"/>
        <v>233</v>
      </c>
      <c r="C140" s="2" t="str">
        <f t="shared" si="69"/>
        <v>Andrew</v>
      </c>
      <c r="D140" t="str" cm="1">
        <f t="array" aca="1" ref="D140" ca="1">IF(_xlfn.XLOOKUP($B140,wordle_ids,wordles)="","",_xlfn.XLOOKUP($B140,wordle_ids,wordles))</f>
        <v>ELDER</v>
      </c>
      <c r="E140" s="10">
        <v>4</v>
      </c>
    </row>
    <row r="141" spans="1:5" x14ac:dyDescent="0.3">
      <c r="A141" s="2">
        <f t="shared" ref="A141:B141" si="127">A132+1</f>
        <v>44234</v>
      </c>
      <c r="B141" s="6">
        <f t="shared" si="127"/>
        <v>233</v>
      </c>
      <c r="C141" s="2" t="str">
        <f t="shared" si="69"/>
        <v>Yoyo</v>
      </c>
      <c r="D141" t="str" cm="1">
        <f t="array" aca="1" ref="D141" ca="1">IF(_xlfn.XLOOKUP($B141,wordle_ids,wordles)="","",_xlfn.XLOOKUP($B141,wordle_ids,wordles))</f>
        <v>ELDER</v>
      </c>
      <c r="E141" s="10">
        <v>3</v>
      </c>
    </row>
    <row r="142" spans="1:5" x14ac:dyDescent="0.3">
      <c r="A142" s="2">
        <f t="shared" ref="A142:B142" si="128">A133+1</f>
        <v>44234</v>
      </c>
      <c r="B142" s="6">
        <f t="shared" si="128"/>
        <v>233</v>
      </c>
      <c r="C142" s="2" t="str">
        <f t="shared" si="69"/>
        <v>Henry</v>
      </c>
      <c r="D142" t="str" cm="1">
        <f t="array" aca="1" ref="D142" ca="1">IF(_xlfn.XLOOKUP($B142,wordle_ids,wordles)="","",_xlfn.XLOOKUP($B142,wordle_ids,wordles))</f>
        <v>ELDER</v>
      </c>
      <c r="E142" s="10">
        <v>4</v>
      </c>
    </row>
    <row r="143" spans="1:5" x14ac:dyDescent="0.3">
      <c r="A143" s="2">
        <f t="shared" ref="A143:B145" si="129">A134+1</f>
        <v>44234</v>
      </c>
      <c r="B143" s="6">
        <f t="shared" si="129"/>
        <v>233</v>
      </c>
      <c r="C143" s="2" t="str">
        <f t="shared" si="69"/>
        <v>Aimee</v>
      </c>
      <c r="D143" t="str" cm="1">
        <f t="array" aca="1" ref="D143" ca="1">IF(_xlfn.XLOOKUP($B143,wordle_ids,wordles)="","",_xlfn.XLOOKUP($B143,wordle_ids,wordles))</f>
        <v>ELDER</v>
      </c>
      <c r="E143" s="10" t="s">
        <v>18</v>
      </c>
    </row>
    <row r="144" spans="1:5" x14ac:dyDescent="0.3">
      <c r="A144" s="2">
        <f t="shared" si="129"/>
        <v>44234</v>
      </c>
      <c r="B144" s="6">
        <f t="shared" si="129"/>
        <v>233</v>
      </c>
      <c r="C144" s="2" t="str">
        <f t="shared" si="69"/>
        <v>Taylor</v>
      </c>
      <c r="D144" t="str" cm="1">
        <f t="array" aca="1" ref="D144" ca="1">IF(_xlfn.XLOOKUP($B144,wordle_ids,wordles)="","",_xlfn.XLOOKUP($B144,wordle_ids,wordles))</f>
        <v>ELDER</v>
      </c>
      <c r="E144" s="10"/>
    </row>
    <row r="145" spans="1:5" x14ac:dyDescent="0.3">
      <c r="A145" s="2">
        <f t="shared" si="129"/>
        <v>44234</v>
      </c>
      <c r="B145" s="6">
        <f t="shared" si="129"/>
        <v>233</v>
      </c>
      <c r="C145" s="2" t="str">
        <f t="shared" si="69"/>
        <v>Carly</v>
      </c>
      <c r="D145" t="str" cm="1">
        <f t="array" aca="1" ref="D145" ca="1">IF(_xlfn.XLOOKUP($B145,wordle_ids,wordles)="","",_xlfn.XLOOKUP($B145,wordle_ids,wordles))</f>
        <v>ELDER</v>
      </c>
      <c r="E145" s="10"/>
    </row>
    <row r="146" spans="1:5" x14ac:dyDescent="0.3">
      <c r="A146" s="2">
        <f t="shared" ref="A146:B146" si="130">A137+1</f>
        <v>44235</v>
      </c>
      <c r="B146" s="6">
        <f t="shared" si="130"/>
        <v>234</v>
      </c>
      <c r="C146" s="2" t="str">
        <f t="shared" si="69"/>
        <v>Phil</v>
      </c>
      <c r="D146" t="str" cm="1">
        <f t="array" aca="1" ref="D146" ca="1">IF(_xlfn.XLOOKUP($B146,wordle_ids,wordles)="","",_xlfn.XLOOKUP($B146,wordle_ids,wordles))</f>
        <v>FRAME</v>
      </c>
      <c r="E146" s="10">
        <v>3</v>
      </c>
    </row>
    <row r="147" spans="1:5" x14ac:dyDescent="0.3">
      <c r="A147" s="2">
        <f t="shared" ref="A147:B147" si="131">A138+1</f>
        <v>44235</v>
      </c>
      <c r="B147" s="6">
        <f t="shared" si="131"/>
        <v>234</v>
      </c>
      <c r="C147" s="2" t="str">
        <f t="shared" si="69"/>
        <v>Erik</v>
      </c>
      <c r="D147" t="str" cm="1">
        <f t="array" aca="1" ref="D147" ca="1">IF(_xlfn.XLOOKUP($B147,wordle_ids,wordles)="","",_xlfn.XLOOKUP($B147,wordle_ids,wordles))</f>
        <v>FRAME</v>
      </c>
      <c r="E147" s="10">
        <v>2</v>
      </c>
    </row>
    <row r="148" spans="1:5" x14ac:dyDescent="0.3">
      <c r="A148" s="2">
        <f t="shared" ref="A148:B148" si="132">A139+1</f>
        <v>44235</v>
      </c>
      <c r="B148" s="6">
        <f t="shared" si="132"/>
        <v>234</v>
      </c>
      <c r="C148" s="2" t="str">
        <f t="shared" si="69"/>
        <v>RoBert</v>
      </c>
      <c r="D148" t="str" cm="1">
        <f t="array" aca="1" ref="D148" ca="1">IF(_xlfn.XLOOKUP($B148,wordle_ids,wordles)="","",_xlfn.XLOOKUP($B148,wordle_ids,wordles))</f>
        <v>FRAME</v>
      </c>
      <c r="E148" s="10">
        <v>4</v>
      </c>
    </row>
    <row r="149" spans="1:5" x14ac:dyDescent="0.3">
      <c r="A149" s="2">
        <f t="shared" ref="A149:B149" si="133">A140+1</f>
        <v>44235</v>
      </c>
      <c r="B149" s="6">
        <f t="shared" si="133"/>
        <v>234</v>
      </c>
      <c r="C149" s="2" t="str">
        <f t="shared" si="69"/>
        <v>Andrew</v>
      </c>
      <c r="D149" t="str" cm="1">
        <f t="array" aca="1" ref="D149" ca="1">IF(_xlfn.XLOOKUP($B149,wordle_ids,wordles)="","",_xlfn.XLOOKUP($B149,wordle_ids,wordles))</f>
        <v>FRAME</v>
      </c>
      <c r="E149" s="10">
        <v>4</v>
      </c>
    </row>
    <row r="150" spans="1:5" x14ac:dyDescent="0.3">
      <c r="A150" s="2">
        <f t="shared" ref="A150:B150" si="134">A141+1</f>
        <v>44235</v>
      </c>
      <c r="B150" s="6">
        <f t="shared" si="134"/>
        <v>234</v>
      </c>
      <c r="C150" s="2" t="str">
        <f t="shared" si="69"/>
        <v>Yoyo</v>
      </c>
      <c r="D150" t="str" cm="1">
        <f t="array" aca="1" ref="D150" ca="1">IF(_xlfn.XLOOKUP($B150,wordle_ids,wordles)="","",_xlfn.XLOOKUP($B150,wordle_ids,wordles))</f>
        <v>FRAME</v>
      </c>
      <c r="E150" s="10">
        <v>5</v>
      </c>
    </row>
    <row r="151" spans="1:5" x14ac:dyDescent="0.3">
      <c r="A151" s="2">
        <f t="shared" ref="A151:B151" si="135">A142+1</f>
        <v>44235</v>
      </c>
      <c r="B151" s="6">
        <f t="shared" si="135"/>
        <v>234</v>
      </c>
      <c r="C151" s="2" t="str">
        <f t="shared" si="69"/>
        <v>Henry</v>
      </c>
      <c r="D151" t="str" cm="1">
        <f t="array" aca="1" ref="D151" ca="1">IF(_xlfn.XLOOKUP($B151,wordle_ids,wordles)="","",_xlfn.XLOOKUP($B151,wordle_ids,wordles))</f>
        <v>FRAME</v>
      </c>
      <c r="E151" s="10">
        <v>6</v>
      </c>
    </row>
    <row r="152" spans="1:5" x14ac:dyDescent="0.3">
      <c r="A152" s="2">
        <f t="shared" ref="A152:B152" si="136">A143+1</f>
        <v>44235</v>
      </c>
      <c r="B152" s="6">
        <f t="shared" si="136"/>
        <v>234</v>
      </c>
      <c r="C152" s="2" t="str">
        <f t="shared" si="69"/>
        <v>Aimee</v>
      </c>
      <c r="D152" t="str" cm="1">
        <f t="array" aca="1" ref="D152" ca="1">IF(_xlfn.XLOOKUP($B152,wordle_ids,wordles)="","",_xlfn.XLOOKUP($B152,wordle_ids,wordles))</f>
        <v>FRAME</v>
      </c>
      <c r="E152" s="10"/>
    </row>
    <row r="153" spans="1:5" x14ac:dyDescent="0.3">
      <c r="A153" s="2">
        <f t="shared" ref="A153:B153" si="137">A144+1</f>
        <v>44235</v>
      </c>
      <c r="B153" s="6">
        <f t="shared" si="137"/>
        <v>234</v>
      </c>
      <c r="C153" s="2" t="str">
        <f t="shared" si="69"/>
        <v>Taylor</v>
      </c>
      <c r="D153" t="str" cm="1">
        <f t="array" aca="1" ref="D153" ca="1">IF(_xlfn.XLOOKUP($B153,wordle_ids,wordles)="","",_xlfn.XLOOKUP($B153,wordle_ids,wordles))</f>
        <v>FRAME</v>
      </c>
      <c r="E153" s="10">
        <v>4</v>
      </c>
    </row>
    <row r="154" spans="1:5" x14ac:dyDescent="0.3">
      <c r="A154" s="2">
        <f t="shared" ref="A154:B154" si="138">A145+1</f>
        <v>44235</v>
      </c>
      <c r="B154" s="6">
        <f t="shared" si="138"/>
        <v>234</v>
      </c>
      <c r="C154" s="2" t="str">
        <f t="shared" si="69"/>
        <v>Carly</v>
      </c>
      <c r="D154" t="str" cm="1">
        <f t="array" aca="1" ref="D154" ca="1">IF(_xlfn.XLOOKUP($B154,wordle_ids,wordles)="","",_xlfn.XLOOKUP($B154,wordle_ids,wordles))</f>
        <v>FRAME</v>
      </c>
      <c r="E154" s="10"/>
    </row>
    <row r="155" spans="1:5" x14ac:dyDescent="0.3">
      <c r="A155" s="2">
        <f t="shared" ref="A155:B155" si="139">A146+1</f>
        <v>44236</v>
      </c>
      <c r="B155" s="6">
        <f t="shared" si="139"/>
        <v>235</v>
      </c>
      <c r="C155" s="2" t="str">
        <f t="shared" si="69"/>
        <v>Phil</v>
      </c>
      <c r="D155" t="str" cm="1">
        <f t="array" aca="1" ref="D155" ca="1">IF(_xlfn.XLOOKUP($B155,wordle_ids,wordles)="","",_xlfn.XLOOKUP($B155,wordle_ids,wordles))</f>
        <v>HUMOR</v>
      </c>
      <c r="E155" s="10">
        <v>6</v>
      </c>
    </row>
    <row r="156" spans="1:5" x14ac:dyDescent="0.3">
      <c r="A156" s="2">
        <f t="shared" ref="A156:B156" si="140">A147+1</f>
        <v>44236</v>
      </c>
      <c r="B156" s="6">
        <f t="shared" si="140"/>
        <v>235</v>
      </c>
      <c r="C156" s="2" t="str">
        <f t="shared" si="69"/>
        <v>Erik</v>
      </c>
      <c r="D156" t="str" cm="1">
        <f t="array" aca="1" ref="D156" ca="1">IF(_xlfn.XLOOKUP($B156,wordle_ids,wordles)="","",_xlfn.XLOOKUP($B156,wordle_ids,wordles))</f>
        <v>HUMOR</v>
      </c>
      <c r="E156" s="10">
        <v>2</v>
      </c>
    </row>
    <row r="157" spans="1:5" x14ac:dyDescent="0.3">
      <c r="A157" s="2">
        <f t="shared" ref="A157:B157" si="141">A148+1</f>
        <v>44236</v>
      </c>
      <c r="B157" s="6">
        <f t="shared" si="141"/>
        <v>235</v>
      </c>
      <c r="C157" s="2" t="str">
        <f t="shared" si="69"/>
        <v>RoBert</v>
      </c>
      <c r="D157" t="str" cm="1">
        <f t="array" aca="1" ref="D157" ca="1">IF(_xlfn.XLOOKUP($B157,wordle_ids,wordles)="","",_xlfn.XLOOKUP($B157,wordle_ids,wordles))</f>
        <v>HUMOR</v>
      </c>
      <c r="E157" s="10">
        <v>3</v>
      </c>
    </row>
    <row r="158" spans="1:5" x14ac:dyDescent="0.3">
      <c r="A158" s="2">
        <f t="shared" ref="A158:B158" si="142">A149+1</f>
        <v>44236</v>
      </c>
      <c r="B158" s="6">
        <f t="shared" si="142"/>
        <v>235</v>
      </c>
      <c r="C158" s="2" t="str">
        <f t="shared" si="69"/>
        <v>Andrew</v>
      </c>
      <c r="D158" t="str" cm="1">
        <f t="array" aca="1" ref="D158" ca="1">IF(_xlfn.XLOOKUP($B158,wordle_ids,wordles)="","",_xlfn.XLOOKUP($B158,wordle_ids,wordles))</f>
        <v>HUMOR</v>
      </c>
      <c r="E158" s="10">
        <v>6</v>
      </c>
    </row>
    <row r="159" spans="1:5" x14ac:dyDescent="0.3">
      <c r="A159" s="2">
        <f t="shared" ref="A159:B159" si="143">A150+1</f>
        <v>44236</v>
      </c>
      <c r="B159" s="6">
        <f t="shared" si="143"/>
        <v>235</v>
      </c>
      <c r="C159" s="2" t="str">
        <f t="shared" si="69"/>
        <v>Yoyo</v>
      </c>
      <c r="D159" t="str" cm="1">
        <f t="array" aca="1" ref="D159" ca="1">IF(_xlfn.XLOOKUP($B159,wordle_ids,wordles)="","",_xlfn.XLOOKUP($B159,wordle_ids,wordles))</f>
        <v>HUMOR</v>
      </c>
      <c r="E159" s="10">
        <v>3</v>
      </c>
    </row>
    <row r="160" spans="1:5" x14ac:dyDescent="0.3">
      <c r="A160" s="2">
        <f t="shared" ref="A160:B160" si="144">A151+1</f>
        <v>44236</v>
      </c>
      <c r="B160" s="6">
        <f t="shared" si="144"/>
        <v>235</v>
      </c>
      <c r="C160" s="2" t="str">
        <f t="shared" si="69"/>
        <v>Henry</v>
      </c>
      <c r="D160" t="str" cm="1">
        <f t="array" aca="1" ref="D160" ca="1">IF(_xlfn.XLOOKUP($B160,wordle_ids,wordles)="","",_xlfn.XLOOKUP($B160,wordle_ids,wordles))</f>
        <v>HUMOR</v>
      </c>
      <c r="E160" s="10">
        <v>5</v>
      </c>
    </row>
    <row r="161" spans="1:5" x14ac:dyDescent="0.3">
      <c r="A161" s="2">
        <f t="shared" ref="A161:B161" si="145">A152+1</f>
        <v>44236</v>
      </c>
      <c r="B161" s="6">
        <f t="shared" si="145"/>
        <v>235</v>
      </c>
      <c r="C161" s="2" t="str">
        <f t="shared" si="69"/>
        <v>Aimee</v>
      </c>
      <c r="D161" t="str" cm="1">
        <f t="array" aca="1" ref="D161" ca="1">IF(_xlfn.XLOOKUP($B161,wordle_ids,wordles)="","",_xlfn.XLOOKUP($B161,wordle_ids,wordles))</f>
        <v>HUMOR</v>
      </c>
      <c r="E161" s="10"/>
    </row>
    <row r="162" spans="1:5" x14ac:dyDescent="0.3">
      <c r="A162" s="2">
        <f t="shared" ref="A162:B162" si="146">A153+1</f>
        <v>44236</v>
      </c>
      <c r="B162" s="6">
        <f t="shared" si="146"/>
        <v>235</v>
      </c>
      <c r="C162" s="2" t="str">
        <f t="shared" si="69"/>
        <v>Taylor</v>
      </c>
      <c r="D162" t="str" cm="1">
        <f t="array" aca="1" ref="D162" ca="1">IF(_xlfn.XLOOKUP($B162,wordle_ids,wordles)="","",_xlfn.XLOOKUP($B162,wordle_ids,wordles))</f>
        <v>HUMOR</v>
      </c>
      <c r="E162" s="10">
        <v>3</v>
      </c>
    </row>
    <row r="163" spans="1:5" x14ac:dyDescent="0.3">
      <c r="A163" s="2">
        <f t="shared" ref="A163:B163" si="147">A154+1</f>
        <v>44236</v>
      </c>
      <c r="B163" s="6">
        <f t="shared" si="147"/>
        <v>235</v>
      </c>
      <c r="C163" s="2" t="str">
        <f t="shared" si="69"/>
        <v>Carly</v>
      </c>
      <c r="D163" t="str" cm="1">
        <f t="array" aca="1" ref="D163" ca="1">IF(_xlfn.XLOOKUP($B163,wordle_ids,wordles)="","",_xlfn.XLOOKUP($B163,wordle_ids,wordles))</f>
        <v>HUMOR</v>
      </c>
      <c r="E163" s="10">
        <v>3</v>
      </c>
    </row>
    <row r="164" spans="1:5" x14ac:dyDescent="0.3">
      <c r="A164" s="2">
        <f t="shared" ref="A164:B164" si="148">A155+1</f>
        <v>44237</v>
      </c>
      <c r="B164" s="6">
        <f t="shared" si="148"/>
        <v>236</v>
      </c>
      <c r="C164" s="2" t="str">
        <f t="shared" si="69"/>
        <v>Phil</v>
      </c>
      <c r="D164" t="str" cm="1">
        <f t="array" aca="1" ref="D164" ca="1">IF(_xlfn.XLOOKUP($B164,wordle_ids,wordles)="","",_xlfn.XLOOKUP($B164,wordle_ids,wordles))</f>
        <v>PAUSE</v>
      </c>
      <c r="E164" s="10">
        <v>5</v>
      </c>
    </row>
    <row r="165" spans="1:5" x14ac:dyDescent="0.3">
      <c r="A165" s="2">
        <f t="shared" ref="A165:B165" si="149">A156+1</f>
        <v>44237</v>
      </c>
      <c r="B165" s="6">
        <f t="shared" si="149"/>
        <v>236</v>
      </c>
      <c r="C165" s="2" t="str">
        <f t="shared" si="69"/>
        <v>Erik</v>
      </c>
      <c r="D165" t="str" cm="1">
        <f t="array" aca="1" ref="D165" ca="1">IF(_xlfn.XLOOKUP($B165,wordle_ids,wordles)="","",_xlfn.XLOOKUP($B165,wordle_ids,wordles))</f>
        <v>PAUSE</v>
      </c>
      <c r="E165" s="10">
        <v>3</v>
      </c>
    </row>
    <row r="166" spans="1:5" x14ac:dyDescent="0.3">
      <c r="A166" s="2">
        <f t="shared" ref="A166:B166" si="150">A157+1</f>
        <v>44237</v>
      </c>
      <c r="B166" s="6">
        <f t="shared" si="150"/>
        <v>236</v>
      </c>
      <c r="C166" s="2" t="str">
        <f t="shared" si="69"/>
        <v>RoBert</v>
      </c>
      <c r="D166" t="str" cm="1">
        <f t="array" aca="1" ref="D166" ca="1">IF(_xlfn.XLOOKUP($B166,wordle_ids,wordles)="","",_xlfn.XLOOKUP($B166,wordle_ids,wordles))</f>
        <v>PAUSE</v>
      </c>
      <c r="E166" s="10">
        <v>4</v>
      </c>
    </row>
    <row r="167" spans="1:5" x14ac:dyDescent="0.3">
      <c r="A167" s="2">
        <f t="shared" ref="A167:B167" si="151">A158+1</f>
        <v>44237</v>
      </c>
      <c r="B167" s="6">
        <f t="shared" si="151"/>
        <v>236</v>
      </c>
      <c r="C167" s="2" t="str">
        <f t="shared" si="69"/>
        <v>Andrew</v>
      </c>
      <c r="D167" t="str" cm="1">
        <f t="array" aca="1" ref="D167" ca="1">IF(_xlfn.XLOOKUP($B167,wordle_ids,wordles)="","",_xlfn.XLOOKUP($B167,wordle_ids,wordles))</f>
        <v>PAUSE</v>
      </c>
      <c r="E167" s="10">
        <v>4</v>
      </c>
    </row>
    <row r="168" spans="1:5" x14ac:dyDescent="0.3">
      <c r="A168" s="2">
        <f t="shared" ref="A168:B168" si="152">A159+1</f>
        <v>44237</v>
      </c>
      <c r="B168" s="6">
        <f t="shared" si="152"/>
        <v>236</v>
      </c>
      <c r="C168" s="2" t="str">
        <f t="shared" si="69"/>
        <v>Yoyo</v>
      </c>
      <c r="D168" t="str" cm="1">
        <f t="array" aca="1" ref="D168" ca="1">IF(_xlfn.XLOOKUP($B168,wordle_ids,wordles)="","",_xlfn.XLOOKUP($B168,wordle_ids,wordles))</f>
        <v>PAUSE</v>
      </c>
      <c r="E168" s="10">
        <v>4</v>
      </c>
    </row>
    <row r="169" spans="1:5" x14ac:dyDescent="0.3">
      <c r="A169" s="2">
        <f t="shared" ref="A169:B169" si="153">A160+1</f>
        <v>44237</v>
      </c>
      <c r="B169" s="6">
        <f t="shared" si="153"/>
        <v>236</v>
      </c>
      <c r="C169" s="2" t="str">
        <f t="shared" si="69"/>
        <v>Henry</v>
      </c>
      <c r="D169" t="str" cm="1">
        <f t="array" aca="1" ref="D169" ca="1">IF(_xlfn.XLOOKUP($B169,wordle_ids,wordles)="","",_xlfn.XLOOKUP($B169,wordle_ids,wordles))</f>
        <v>PAUSE</v>
      </c>
      <c r="E169" s="10">
        <v>6</v>
      </c>
    </row>
    <row r="170" spans="1:5" x14ac:dyDescent="0.3">
      <c r="A170" s="2">
        <f t="shared" ref="A170:B170" si="154">A161+1</f>
        <v>44237</v>
      </c>
      <c r="B170" s="6">
        <f t="shared" si="154"/>
        <v>236</v>
      </c>
      <c r="C170" s="2" t="str">
        <f t="shared" si="69"/>
        <v>Aimee</v>
      </c>
      <c r="D170" t="str" cm="1">
        <f t="array" aca="1" ref="D170" ca="1">IF(_xlfn.XLOOKUP($B170,wordle_ids,wordles)="","",_xlfn.XLOOKUP($B170,wordle_ids,wordles))</f>
        <v>PAUSE</v>
      </c>
      <c r="E170" s="10"/>
    </row>
    <row r="171" spans="1:5" x14ac:dyDescent="0.3">
      <c r="A171" s="2">
        <f t="shared" ref="A171:B171" si="155">A162+1</f>
        <v>44237</v>
      </c>
      <c r="B171" s="6">
        <f t="shared" si="155"/>
        <v>236</v>
      </c>
      <c r="C171" s="2" t="str">
        <f t="shared" si="69"/>
        <v>Taylor</v>
      </c>
      <c r="D171" t="str" cm="1">
        <f t="array" aca="1" ref="D171" ca="1">IF(_xlfn.XLOOKUP($B171,wordle_ids,wordles)="","",_xlfn.XLOOKUP($B171,wordle_ids,wordles))</f>
        <v>PAUSE</v>
      </c>
      <c r="E171" s="10">
        <v>4</v>
      </c>
    </row>
    <row r="172" spans="1:5" x14ac:dyDescent="0.3">
      <c r="A172" s="2">
        <f t="shared" ref="A172:B172" si="156">A163+1</f>
        <v>44237</v>
      </c>
      <c r="B172" s="6">
        <f t="shared" si="156"/>
        <v>236</v>
      </c>
      <c r="C172" s="2" t="str">
        <f t="shared" si="69"/>
        <v>Carly</v>
      </c>
      <c r="D172" t="str" cm="1">
        <f t="array" aca="1" ref="D172" ca="1">IF(_xlfn.XLOOKUP($B172,wordle_ids,wordles)="","",_xlfn.XLOOKUP($B172,wordle_ids,wordles))</f>
        <v>PAUSE</v>
      </c>
      <c r="E172" s="10">
        <v>3</v>
      </c>
    </row>
    <row r="173" spans="1:5" x14ac:dyDescent="0.3">
      <c r="A173" s="2">
        <f t="shared" ref="A173:B173" si="157">A164+1</f>
        <v>44238</v>
      </c>
      <c r="B173" s="6">
        <f t="shared" si="157"/>
        <v>237</v>
      </c>
      <c r="C173" s="2" t="str">
        <f t="shared" si="69"/>
        <v>Phil</v>
      </c>
      <c r="D173" t="str" cm="1">
        <f t="array" aca="1" ref="D173" ca="1">IF(_xlfn.XLOOKUP($B173,wordle_ids,wordles)="","",_xlfn.XLOOKUP($B173,wordle_ids,wordles))</f>
        <v>ULCER</v>
      </c>
      <c r="E173" s="10">
        <v>4</v>
      </c>
    </row>
    <row r="174" spans="1:5" x14ac:dyDescent="0.3">
      <c r="A174" s="2">
        <f t="shared" ref="A174:B174" si="158">A165+1</f>
        <v>44238</v>
      </c>
      <c r="B174" s="6">
        <f t="shared" si="158"/>
        <v>237</v>
      </c>
      <c r="C174" s="2" t="str">
        <f t="shared" si="69"/>
        <v>Erik</v>
      </c>
      <c r="D174" t="str" cm="1">
        <f t="array" aca="1" ref="D174" ca="1">IF(_xlfn.XLOOKUP($B174,wordle_ids,wordles)="","",_xlfn.XLOOKUP($B174,wordle_ids,wordles))</f>
        <v>ULCER</v>
      </c>
      <c r="E174" s="10">
        <v>3</v>
      </c>
    </row>
    <row r="175" spans="1:5" x14ac:dyDescent="0.3">
      <c r="A175" s="2">
        <f t="shared" ref="A175:B175" si="159">A166+1</f>
        <v>44238</v>
      </c>
      <c r="B175" s="6">
        <f t="shared" si="159"/>
        <v>237</v>
      </c>
      <c r="C175" s="2" t="str">
        <f t="shared" si="69"/>
        <v>RoBert</v>
      </c>
      <c r="D175" t="str" cm="1">
        <f t="array" aca="1" ref="D175" ca="1">IF(_xlfn.XLOOKUP($B175,wordle_ids,wordles)="","",_xlfn.XLOOKUP($B175,wordle_ids,wordles))</f>
        <v>ULCER</v>
      </c>
      <c r="E175" s="10">
        <v>4</v>
      </c>
    </row>
    <row r="176" spans="1:5" x14ac:dyDescent="0.3">
      <c r="A176" s="2">
        <f t="shared" ref="A176:B176" si="160">A167+1</f>
        <v>44238</v>
      </c>
      <c r="B176" s="6">
        <f t="shared" si="160"/>
        <v>237</v>
      </c>
      <c r="C176" s="2" t="str">
        <f t="shared" si="69"/>
        <v>Andrew</v>
      </c>
      <c r="D176" t="str" cm="1">
        <f t="array" aca="1" ref="D176" ca="1">IF(_xlfn.XLOOKUP($B176,wordle_ids,wordles)="","",_xlfn.XLOOKUP($B176,wordle_ids,wordles))</f>
        <v>ULCER</v>
      </c>
      <c r="E176" s="10">
        <v>4</v>
      </c>
    </row>
    <row r="177" spans="1:5" x14ac:dyDescent="0.3">
      <c r="A177" s="2">
        <f t="shared" ref="A177:B177" si="161">A168+1</f>
        <v>44238</v>
      </c>
      <c r="B177" s="6">
        <f t="shared" si="161"/>
        <v>237</v>
      </c>
      <c r="C177" s="2" t="str">
        <f t="shared" si="69"/>
        <v>Yoyo</v>
      </c>
      <c r="D177" t="str" cm="1">
        <f t="array" aca="1" ref="D177" ca="1">IF(_xlfn.XLOOKUP($B177,wordle_ids,wordles)="","",_xlfn.XLOOKUP($B177,wordle_ids,wordles))</f>
        <v>ULCER</v>
      </c>
      <c r="E177" s="10">
        <v>6</v>
      </c>
    </row>
    <row r="178" spans="1:5" x14ac:dyDescent="0.3">
      <c r="A178" s="2">
        <f t="shared" ref="A178:B178" si="162">A169+1</f>
        <v>44238</v>
      </c>
      <c r="B178" s="6">
        <f t="shared" si="162"/>
        <v>237</v>
      </c>
      <c r="C178" s="2" t="str">
        <f t="shared" si="69"/>
        <v>Henry</v>
      </c>
      <c r="D178" t="str" cm="1">
        <f t="array" aca="1" ref="D178" ca="1">IF(_xlfn.XLOOKUP($B178,wordle_ids,wordles)="","",_xlfn.XLOOKUP($B178,wordle_ids,wordles))</f>
        <v>ULCER</v>
      </c>
      <c r="E178" s="10">
        <v>5</v>
      </c>
    </row>
    <row r="179" spans="1:5" x14ac:dyDescent="0.3">
      <c r="A179" s="2">
        <f t="shared" ref="A179:B179" si="163">A170+1</f>
        <v>44238</v>
      </c>
      <c r="B179" s="6">
        <f t="shared" si="163"/>
        <v>237</v>
      </c>
      <c r="C179" s="2" t="str">
        <f t="shared" si="69"/>
        <v>Aimee</v>
      </c>
      <c r="D179" t="str" cm="1">
        <f t="array" aca="1" ref="D179" ca="1">IF(_xlfn.XLOOKUP($B179,wordle_ids,wordles)="","",_xlfn.XLOOKUP($B179,wordle_ids,wordles))</f>
        <v>ULCER</v>
      </c>
      <c r="E179" s="10"/>
    </row>
    <row r="180" spans="1:5" x14ac:dyDescent="0.3">
      <c r="A180" s="2">
        <f t="shared" ref="A180:B180" si="164">A171+1</f>
        <v>44238</v>
      </c>
      <c r="B180" s="6">
        <f t="shared" si="164"/>
        <v>237</v>
      </c>
      <c r="C180" s="2" t="str">
        <f t="shared" si="69"/>
        <v>Taylor</v>
      </c>
      <c r="D180" t="str" cm="1">
        <f t="array" aca="1" ref="D180" ca="1">IF(_xlfn.XLOOKUP($B180,wordle_ids,wordles)="","",_xlfn.XLOOKUP($B180,wordle_ids,wordles))</f>
        <v>ULCER</v>
      </c>
      <c r="E180" s="10">
        <v>4</v>
      </c>
    </row>
    <row r="181" spans="1:5" x14ac:dyDescent="0.3">
      <c r="A181" s="2">
        <f t="shared" ref="A181:B181" si="165">A172+1</f>
        <v>44238</v>
      </c>
      <c r="B181" s="6">
        <f t="shared" si="165"/>
        <v>237</v>
      </c>
      <c r="C181" s="2" t="str">
        <f t="shared" si="69"/>
        <v>Carly</v>
      </c>
      <c r="D181" t="str" cm="1">
        <f t="array" aca="1" ref="D181" ca="1">IF(_xlfn.XLOOKUP($B181,wordle_ids,wordles)="","",_xlfn.XLOOKUP($B181,wordle_ids,wordles))</f>
        <v>ULCER</v>
      </c>
      <c r="E181" s="10">
        <v>4</v>
      </c>
    </row>
    <row r="182" spans="1:5" x14ac:dyDescent="0.3">
      <c r="A182" s="2">
        <f t="shared" ref="A182:B182" si="166">A173+1</f>
        <v>44239</v>
      </c>
      <c r="B182" s="6">
        <f t="shared" si="166"/>
        <v>238</v>
      </c>
      <c r="C182" s="2" t="str">
        <f t="shared" si="69"/>
        <v>Phil</v>
      </c>
      <c r="D182" t="str" cm="1">
        <f t="array" aca="1" ref="D182" ca="1">IF(_xlfn.XLOOKUP($B182,wordle_ids,wordles)="","",_xlfn.XLOOKUP($B182,wordle_ids,wordles))</f>
        <v>ULTRA</v>
      </c>
      <c r="E182" s="10">
        <v>4</v>
      </c>
    </row>
    <row r="183" spans="1:5" x14ac:dyDescent="0.3">
      <c r="A183" s="2">
        <f t="shared" ref="A183:B183" si="167">A174+1</f>
        <v>44239</v>
      </c>
      <c r="B183" s="6">
        <f t="shared" si="167"/>
        <v>238</v>
      </c>
      <c r="C183" s="2" t="str">
        <f t="shared" si="69"/>
        <v>Erik</v>
      </c>
      <c r="D183" t="str" cm="1">
        <f t="array" aca="1" ref="D183" ca="1">IF(_xlfn.XLOOKUP($B183,wordle_ids,wordles)="","",_xlfn.XLOOKUP($B183,wordle_ids,wordles))</f>
        <v>ULTRA</v>
      </c>
      <c r="E183" s="10">
        <v>4</v>
      </c>
    </row>
    <row r="184" spans="1:5" x14ac:dyDescent="0.3">
      <c r="A184" s="2">
        <f t="shared" ref="A184:B184" si="168">A175+1</f>
        <v>44239</v>
      </c>
      <c r="B184" s="6">
        <f t="shared" si="168"/>
        <v>238</v>
      </c>
      <c r="C184" s="2" t="str">
        <f t="shared" si="69"/>
        <v>RoBert</v>
      </c>
      <c r="D184" t="str" cm="1">
        <f t="array" aca="1" ref="D184" ca="1">IF(_xlfn.XLOOKUP($B184,wordle_ids,wordles)="","",_xlfn.XLOOKUP($B184,wordle_ids,wordles))</f>
        <v>ULTRA</v>
      </c>
      <c r="E184" s="10">
        <v>3</v>
      </c>
    </row>
    <row r="185" spans="1:5" x14ac:dyDescent="0.3">
      <c r="A185" s="2">
        <f t="shared" ref="A185:B185" si="169">A176+1</f>
        <v>44239</v>
      </c>
      <c r="B185" s="6">
        <f t="shared" si="169"/>
        <v>238</v>
      </c>
      <c r="C185" s="2" t="str">
        <f t="shared" si="69"/>
        <v>Andrew</v>
      </c>
      <c r="D185" t="str" cm="1">
        <f t="array" aca="1" ref="D185" ca="1">IF(_xlfn.XLOOKUP($B185,wordle_ids,wordles)="","",_xlfn.XLOOKUP($B185,wordle_ids,wordles))</f>
        <v>ULTRA</v>
      </c>
      <c r="E185" s="10">
        <v>4</v>
      </c>
    </row>
    <row r="186" spans="1:5" x14ac:dyDescent="0.3">
      <c r="A186" s="2">
        <f t="shared" ref="A186:B186" si="170">A177+1</f>
        <v>44239</v>
      </c>
      <c r="B186" s="6">
        <f t="shared" si="170"/>
        <v>238</v>
      </c>
      <c r="C186" s="2" t="str">
        <f t="shared" si="69"/>
        <v>Yoyo</v>
      </c>
      <c r="D186" t="str" cm="1">
        <f t="array" aca="1" ref="D186" ca="1">IF(_xlfn.XLOOKUP($B186,wordle_ids,wordles)="","",_xlfn.XLOOKUP($B186,wordle_ids,wordles))</f>
        <v>ULTRA</v>
      </c>
      <c r="E186" s="10">
        <v>4</v>
      </c>
    </row>
    <row r="187" spans="1:5" x14ac:dyDescent="0.3">
      <c r="A187" s="2">
        <f t="shared" ref="A187:B187" si="171">A178+1</f>
        <v>44239</v>
      </c>
      <c r="B187" s="6">
        <f t="shared" si="171"/>
        <v>238</v>
      </c>
      <c r="C187" s="2" t="str">
        <f t="shared" si="69"/>
        <v>Henry</v>
      </c>
      <c r="D187" t="str" cm="1">
        <f t="array" aca="1" ref="D187" ca="1">IF(_xlfn.XLOOKUP($B187,wordle_ids,wordles)="","",_xlfn.XLOOKUP($B187,wordle_ids,wordles))</f>
        <v>ULTRA</v>
      </c>
      <c r="E187" s="10">
        <v>4</v>
      </c>
    </row>
    <row r="188" spans="1:5" x14ac:dyDescent="0.3">
      <c r="A188" s="2">
        <f t="shared" ref="A188:B188" si="172">A179+1</f>
        <v>44239</v>
      </c>
      <c r="B188" s="6">
        <f t="shared" si="172"/>
        <v>238</v>
      </c>
      <c r="C188" s="2" t="str">
        <f t="shared" si="69"/>
        <v>Aimee</v>
      </c>
      <c r="D188" t="str" cm="1">
        <f t="array" aca="1" ref="D188" ca="1">IF(_xlfn.XLOOKUP($B188,wordle_ids,wordles)="","",_xlfn.XLOOKUP($B188,wordle_ids,wordles))</f>
        <v>ULTRA</v>
      </c>
      <c r="E188" s="10"/>
    </row>
    <row r="189" spans="1:5" x14ac:dyDescent="0.3">
      <c r="A189" s="2">
        <f t="shared" ref="A189:B189" si="173">A180+1</f>
        <v>44239</v>
      </c>
      <c r="B189" s="6">
        <f t="shared" si="173"/>
        <v>238</v>
      </c>
      <c r="C189" s="2" t="str">
        <f t="shared" si="69"/>
        <v>Taylor</v>
      </c>
      <c r="D189" t="str" cm="1">
        <f t="array" aca="1" ref="D189" ca="1">IF(_xlfn.XLOOKUP($B189,wordle_ids,wordles)="","",_xlfn.XLOOKUP($B189,wordle_ids,wordles))</f>
        <v>ULTRA</v>
      </c>
      <c r="E189" s="10">
        <v>3</v>
      </c>
    </row>
    <row r="190" spans="1:5" x14ac:dyDescent="0.3">
      <c r="A190" s="2">
        <f t="shared" ref="A190:B190" si="174">A181+1</f>
        <v>44239</v>
      </c>
      <c r="B190" s="6">
        <f t="shared" si="174"/>
        <v>238</v>
      </c>
      <c r="C190" s="2" t="str">
        <f t="shared" si="69"/>
        <v>Carly</v>
      </c>
      <c r="D190" t="str" cm="1">
        <f t="array" aca="1" ref="D190" ca="1">IF(_xlfn.XLOOKUP($B190,wordle_ids,wordles)="","",_xlfn.XLOOKUP($B190,wordle_ids,wordles))</f>
        <v>ULTRA</v>
      </c>
      <c r="E190" s="10">
        <v>3</v>
      </c>
    </row>
    <row r="191" spans="1:5" x14ac:dyDescent="0.3">
      <c r="A191" s="2">
        <f t="shared" ref="A191:B191" si="175">A182+1</f>
        <v>44240</v>
      </c>
      <c r="B191" s="6">
        <f t="shared" si="175"/>
        <v>239</v>
      </c>
      <c r="C191" s="2" t="str">
        <f t="shared" si="69"/>
        <v>Phil</v>
      </c>
      <c r="D191" t="str" cm="1">
        <f t="array" aca="1" ref="D191" ca="1">IF(_xlfn.XLOOKUP($B191,wordle_ids,wordles)="","",_xlfn.XLOOKUP($B191,wordle_ids,wordles))</f>
        <v>ROBIN</v>
      </c>
      <c r="E191" s="10">
        <v>3</v>
      </c>
    </row>
    <row r="192" spans="1:5" x14ac:dyDescent="0.3">
      <c r="A192" s="2">
        <f t="shared" ref="A192:B192" si="176">A183+1</f>
        <v>44240</v>
      </c>
      <c r="B192" s="6">
        <f t="shared" si="176"/>
        <v>239</v>
      </c>
      <c r="C192" s="2" t="str">
        <f t="shared" si="69"/>
        <v>Erik</v>
      </c>
      <c r="D192" t="str" cm="1">
        <f t="array" aca="1" ref="D192" ca="1">IF(_xlfn.XLOOKUP($B192,wordle_ids,wordles)="","",_xlfn.XLOOKUP($B192,wordle_ids,wordles))</f>
        <v>ROBIN</v>
      </c>
      <c r="E192" s="10">
        <v>4</v>
      </c>
    </row>
    <row r="193" spans="1:5" x14ac:dyDescent="0.3">
      <c r="A193" s="2">
        <f t="shared" ref="A193:B193" si="177">A184+1</f>
        <v>44240</v>
      </c>
      <c r="B193" s="6">
        <f t="shared" si="177"/>
        <v>239</v>
      </c>
      <c r="C193" s="2" t="str">
        <f t="shared" si="69"/>
        <v>RoBert</v>
      </c>
      <c r="D193" t="str" cm="1">
        <f t="array" aca="1" ref="D193" ca="1">IF(_xlfn.XLOOKUP($B193,wordle_ids,wordles)="","",_xlfn.XLOOKUP($B193,wordle_ids,wordles))</f>
        <v>ROBIN</v>
      </c>
      <c r="E193" s="10">
        <v>3</v>
      </c>
    </row>
    <row r="194" spans="1:5" x14ac:dyDescent="0.3">
      <c r="A194" s="2">
        <f t="shared" ref="A194:B194" si="178">A185+1</f>
        <v>44240</v>
      </c>
      <c r="B194" s="6">
        <f t="shared" si="178"/>
        <v>239</v>
      </c>
      <c r="C194" s="2" t="str">
        <f t="shared" si="69"/>
        <v>Andrew</v>
      </c>
      <c r="D194" t="str" cm="1">
        <f t="array" aca="1" ref="D194" ca="1">IF(_xlfn.XLOOKUP($B194,wordle_ids,wordles)="","",_xlfn.XLOOKUP($B194,wordle_ids,wordles))</f>
        <v>ROBIN</v>
      </c>
      <c r="E194" s="10">
        <v>5</v>
      </c>
    </row>
    <row r="195" spans="1:5" x14ac:dyDescent="0.3">
      <c r="A195" s="2">
        <f t="shared" ref="A195:B195" si="179">A186+1</f>
        <v>44240</v>
      </c>
      <c r="B195" s="6">
        <f t="shared" si="179"/>
        <v>239</v>
      </c>
      <c r="C195" s="2" t="str">
        <f t="shared" si="69"/>
        <v>Yoyo</v>
      </c>
      <c r="D195" t="str" cm="1">
        <f t="array" aca="1" ref="D195" ca="1">IF(_xlfn.XLOOKUP($B195,wordle_ids,wordles)="","",_xlfn.XLOOKUP($B195,wordle_ids,wordles))</f>
        <v>ROBIN</v>
      </c>
      <c r="E195" s="10">
        <v>4</v>
      </c>
    </row>
    <row r="196" spans="1:5" x14ac:dyDescent="0.3">
      <c r="A196" s="2">
        <f t="shared" ref="A196:B196" si="180">A187+1</f>
        <v>44240</v>
      </c>
      <c r="B196" s="6">
        <f t="shared" si="180"/>
        <v>239</v>
      </c>
      <c r="C196" s="2" t="str">
        <f t="shared" si="69"/>
        <v>Henry</v>
      </c>
      <c r="D196" t="str" cm="1">
        <f t="array" aca="1" ref="D196" ca="1">IF(_xlfn.XLOOKUP($B196,wordle_ids,wordles)="","",_xlfn.XLOOKUP($B196,wordle_ids,wordles))</f>
        <v>ROBIN</v>
      </c>
      <c r="E196" s="10"/>
    </row>
    <row r="197" spans="1:5" x14ac:dyDescent="0.3">
      <c r="A197" s="2">
        <f t="shared" ref="A197:B197" si="181">A188+1</f>
        <v>44240</v>
      </c>
      <c r="B197" s="6">
        <f t="shared" si="181"/>
        <v>239</v>
      </c>
      <c r="C197" s="2" t="str">
        <f t="shared" si="69"/>
        <v>Aimee</v>
      </c>
      <c r="D197" t="str" cm="1">
        <f t="array" aca="1" ref="D197" ca="1">IF(_xlfn.XLOOKUP($B197,wordle_ids,wordles)="","",_xlfn.XLOOKUP($B197,wordle_ids,wordles))</f>
        <v>ROBIN</v>
      </c>
      <c r="E197" s="10"/>
    </row>
    <row r="198" spans="1:5" x14ac:dyDescent="0.3">
      <c r="A198" s="2">
        <f t="shared" ref="A198:B198" si="182">A189+1</f>
        <v>44240</v>
      </c>
      <c r="B198" s="6">
        <f t="shared" si="182"/>
        <v>239</v>
      </c>
      <c r="C198" s="2" t="str">
        <f t="shared" si="69"/>
        <v>Taylor</v>
      </c>
      <c r="D198" t="str" cm="1">
        <f t="array" aca="1" ref="D198" ca="1">IF(_xlfn.XLOOKUP($B198,wordle_ids,wordles)="","",_xlfn.XLOOKUP($B198,wordle_ids,wordles))</f>
        <v>ROBIN</v>
      </c>
      <c r="E198" s="10">
        <v>3</v>
      </c>
    </row>
    <row r="199" spans="1:5" x14ac:dyDescent="0.3">
      <c r="A199" s="2">
        <f t="shared" ref="A199:B199" si="183">A190+1</f>
        <v>44240</v>
      </c>
      <c r="B199" s="6">
        <f t="shared" si="183"/>
        <v>239</v>
      </c>
      <c r="C199" s="2" t="str">
        <f t="shared" si="69"/>
        <v>Carly</v>
      </c>
      <c r="D199" t="str" cm="1">
        <f t="array" aca="1" ref="D199" ca="1">IF(_xlfn.XLOOKUP($B199,wordle_ids,wordles)="","",_xlfn.XLOOKUP($B199,wordle_ids,wordles))</f>
        <v>ROBIN</v>
      </c>
      <c r="E199" s="10">
        <v>3</v>
      </c>
    </row>
    <row r="200" spans="1:5" x14ac:dyDescent="0.3">
      <c r="A200" s="2">
        <f t="shared" ref="A200:B200" si="184">A191+1</f>
        <v>44241</v>
      </c>
      <c r="B200" s="6">
        <f t="shared" si="184"/>
        <v>240</v>
      </c>
      <c r="C200" s="2" t="str">
        <f t="shared" si="69"/>
        <v>Phil</v>
      </c>
      <c r="D200" t="str" cm="1">
        <f t="array" aca="1" ref="D200" ca="1">IF(_xlfn.XLOOKUP($B200,wordle_ids,wordles)="","",_xlfn.XLOOKUP($B200,wordle_ids,wordles))</f>
        <v>CYNIC</v>
      </c>
      <c r="E200" s="10">
        <v>3</v>
      </c>
    </row>
    <row r="201" spans="1:5" x14ac:dyDescent="0.3">
      <c r="A201" s="2">
        <f t="shared" ref="A201:B201" si="185">A192+1</f>
        <v>44241</v>
      </c>
      <c r="B201" s="6">
        <f t="shared" si="185"/>
        <v>240</v>
      </c>
      <c r="C201" s="2" t="str">
        <f t="shared" si="69"/>
        <v>Erik</v>
      </c>
      <c r="D201" t="str" cm="1">
        <f t="array" aca="1" ref="D201" ca="1">IF(_xlfn.XLOOKUP($B201,wordle_ids,wordles)="","",_xlfn.XLOOKUP($B201,wordle_ids,wordles))</f>
        <v>CYNIC</v>
      </c>
      <c r="E201" s="10">
        <v>4</v>
      </c>
    </row>
    <row r="202" spans="1:5" x14ac:dyDescent="0.3">
      <c r="A202" s="2">
        <f t="shared" ref="A202:B202" si="186">A193+1</f>
        <v>44241</v>
      </c>
      <c r="B202" s="6">
        <f t="shared" si="186"/>
        <v>240</v>
      </c>
      <c r="C202" s="2" t="str">
        <f t="shared" si="69"/>
        <v>RoBert</v>
      </c>
      <c r="D202" t="str" cm="1">
        <f t="array" aca="1" ref="D202" ca="1">IF(_xlfn.XLOOKUP($B202,wordle_ids,wordles)="","",_xlfn.XLOOKUP($B202,wordle_ids,wordles))</f>
        <v>CYNIC</v>
      </c>
      <c r="E202" s="10">
        <v>5</v>
      </c>
    </row>
    <row r="203" spans="1:5" x14ac:dyDescent="0.3">
      <c r="A203" s="2">
        <f t="shared" ref="A203:B203" si="187">A194+1</f>
        <v>44241</v>
      </c>
      <c r="B203" s="6">
        <f t="shared" si="187"/>
        <v>240</v>
      </c>
      <c r="C203" s="2" t="str">
        <f t="shared" si="69"/>
        <v>Andrew</v>
      </c>
      <c r="D203" t="str" cm="1">
        <f t="array" aca="1" ref="D203" ca="1">IF(_xlfn.XLOOKUP($B203,wordle_ids,wordles)="","",_xlfn.XLOOKUP($B203,wordle_ids,wordles))</f>
        <v>CYNIC</v>
      </c>
      <c r="E203" s="10">
        <v>5</v>
      </c>
    </row>
    <row r="204" spans="1:5" x14ac:dyDescent="0.3">
      <c r="A204" s="2">
        <f t="shared" ref="A204:B204" si="188">A195+1</f>
        <v>44241</v>
      </c>
      <c r="B204" s="6">
        <f t="shared" si="188"/>
        <v>240</v>
      </c>
      <c r="C204" s="2" t="str">
        <f t="shared" si="69"/>
        <v>Yoyo</v>
      </c>
      <c r="D204" t="str" cm="1">
        <f t="array" aca="1" ref="D204" ca="1">IF(_xlfn.XLOOKUP($B204,wordle_ids,wordles)="","",_xlfn.XLOOKUP($B204,wordle_ids,wordles))</f>
        <v>CYNIC</v>
      </c>
      <c r="E204" s="10">
        <v>4</v>
      </c>
    </row>
    <row r="205" spans="1:5" x14ac:dyDescent="0.3">
      <c r="A205" s="2">
        <f t="shared" ref="A205:B205" si="189">A196+1</f>
        <v>44241</v>
      </c>
      <c r="B205" s="6">
        <f t="shared" si="189"/>
        <v>240</v>
      </c>
      <c r="C205" s="2" t="str">
        <f t="shared" si="69"/>
        <v>Henry</v>
      </c>
      <c r="D205" t="str" cm="1">
        <f t="array" aca="1" ref="D205" ca="1">IF(_xlfn.XLOOKUP($B205,wordle_ids,wordles)="","",_xlfn.XLOOKUP($B205,wordle_ids,wordles))</f>
        <v>CYNIC</v>
      </c>
      <c r="E205" s="10"/>
    </row>
    <row r="206" spans="1:5" x14ac:dyDescent="0.3">
      <c r="A206" s="2">
        <f t="shared" ref="A206:B206" si="190">A197+1</f>
        <v>44241</v>
      </c>
      <c r="B206" s="6">
        <f t="shared" si="190"/>
        <v>240</v>
      </c>
      <c r="C206" s="2" t="str">
        <f t="shared" si="69"/>
        <v>Aimee</v>
      </c>
      <c r="D206" t="str" cm="1">
        <f t="array" aca="1" ref="D206" ca="1">IF(_xlfn.XLOOKUP($B206,wordle_ids,wordles)="","",_xlfn.XLOOKUP($B206,wordle_ids,wordles))</f>
        <v>CYNIC</v>
      </c>
      <c r="E206" s="10"/>
    </row>
    <row r="207" spans="1:5" x14ac:dyDescent="0.3">
      <c r="A207" s="2">
        <f t="shared" ref="A207:B207" si="191">A198+1</f>
        <v>44241</v>
      </c>
      <c r="B207" s="6">
        <f t="shared" si="191"/>
        <v>240</v>
      </c>
      <c r="C207" s="2" t="str">
        <f t="shared" si="69"/>
        <v>Taylor</v>
      </c>
      <c r="D207" t="str" cm="1">
        <f t="array" aca="1" ref="D207" ca="1">IF(_xlfn.XLOOKUP($B207,wordle_ids,wordles)="","",_xlfn.XLOOKUP($B207,wordle_ids,wordles))</f>
        <v>CYNIC</v>
      </c>
      <c r="E207" s="10">
        <v>4</v>
      </c>
    </row>
    <row r="208" spans="1:5" x14ac:dyDescent="0.3">
      <c r="A208" s="2">
        <f t="shared" ref="A208:B208" si="192">A199+1</f>
        <v>44241</v>
      </c>
      <c r="B208" s="6">
        <f t="shared" si="192"/>
        <v>240</v>
      </c>
      <c r="C208" s="2" t="str">
        <f t="shared" si="69"/>
        <v>Carly</v>
      </c>
      <c r="D208" t="str" cm="1">
        <f t="array" aca="1" ref="D208" ca="1">IF(_xlfn.XLOOKUP($B208,wordle_ids,wordles)="","",_xlfn.XLOOKUP($B208,wordle_ids,wordles))</f>
        <v>CYNIC</v>
      </c>
      <c r="E208" s="10">
        <v>4</v>
      </c>
    </row>
    <row r="209" spans="1:5" x14ac:dyDescent="0.3">
      <c r="A209" s="2">
        <f t="shared" ref="A209:B209" si="193">A200+1</f>
        <v>44242</v>
      </c>
      <c r="B209" s="6">
        <f t="shared" si="193"/>
        <v>241</v>
      </c>
      <c r="C209" s="2" t="str">
        <f t="shared" si="69"/>
        <v>Phil</v>
      </c>
      <c r="D209" t="str" cm="1">
        <f t="array" aca="1" ref="D209" ca="1">IF(_xlfn.XLOOKUP($B209,wordle_ids,wordles)="","",_xlfn.XLOOKUP($B209,wordle_ids,wordles))</f>
        <v>AROMA</v>
      </c>
      <c r="E209" s="10">
        <v>4</v>
      </c>
    </row>
    <row r="210" spans="1:5" x14ac:dyDescent="0.3">
      <c r="A210" s="2">
        <f t="shared" ref="A210:B210" si="194">A201+1</f>
        <v>44242</v>
      </c>
      <c r="B210" s="6">
        <f t="shared" si="194"/>
        <v>241</v>
      </c>
      <c r="C210" s="2" t="str">
        <f t="shared" si="69"/>
        <v>Erik</v>
      </c>
      <c r="D210" t="str" cm="1">
        <f t="array" aca="1" ref="D210" ca="1">IF(_xlfn.XLOOKUP($B210,wordle_ids,wordles)="","",_xlfn.XLOOKUP($B210,wordle_ids,wordles))</f>
        <v>AROMA</v>
      </c>
      <c r="E210" s="10">
        <v>4</v>
      </c>
    </row>
    <row r="211" spans="1:5" x14ac:dyDescent="0.3">
      <c r="A211" s="2">
        <f t="shared" ref="A211:B211" si="195">A202+1</f>
        <v>44242</v>
      </c>
      <c r="B211" s="6">
        <f t="shared" si="195"/>
        <v>241</v>
      </c>
      <c r="C211" s="2" t="str">
        <f t="shared" si="69"/>
        <v>RoBert</v>
      </c>
      <c r="D211" t="str" cm="1">
        <f t="array" aca="1" ref="D211" ca="1">IF(_xlfn.XLOOKUP($B211,wordle_ids,wordles)="","",_xlfn.XLOOKUP($B211,wordle_ids,wordles))</f>
        <v>AROMA</v>
      </c>
      <c r="E211" s="10">
        <v>4</v>
      </c>
    </row>
    <row r="212" spans="1:5" x14ac:dyDescent="0.3">
      <c r="A212" s="2">
        <f t="shared" ref="A212:B212" si="196">A203+1</f>
        <v>44242</v>
      </c>
      <c r="B212" s="6">
        <f t="shared" si="196"/>
        <v>241</v>
      </c>
      <c r="C212" s="2" t="str">
        <f t="shared" si="69"/>
        <v>Andrew</v>
      </c>
      <c r="D212" t="str" cm="1">
        <f t="array" aca="1" ref="D212" ca="1">IF(_xlfn.XLOOKUP($B212,wordle_ids,wordles)="","",_xlfn.XLOOKUP($B212,wordle_ids,wordles))</f>
        <v>AROMA</v>
      </c>
      <c r="E212" s="10">
        <v>4</v>
      </c>
    </row>
    <row r="213" spans="1:5" x14ac:dyDescent="0.3">
      <c r="A213" s="2">
        <f t="shared" ref="A213:B213" si="197">A204+1</f>
        <v>44242</v>
      </c>
      <c r="B213" s="6">
        <f t="shared" si="197"/>
        <v>241</v>
      </c>
      <c r="C213" s="2" t="str">
        <f t="shared" si="69"/>
        <v>Yoyo</v>
      </c>
      <c r="D213" t="str" cm="1">
        <f t="array" aca="1" ref="D213" ca="1">IF(_xlfn.XLOOKUP($B213,wordle_ids,wordles)="","",_xlfn.XLOOKUP($B213,wordle_ids,wordles))</f>
        <v>AROMA</v>
      </c>
      <c r="E213" s="10">
        <v>4</v>
      </c>
    </row>
    <row r="214" spans="1:5" x14ac:dyDescent="0.3">
      <c r="A214" s="2">
        <f t="shared" ref="A214:B214" si="198">A205+1</f>
        <v>44242</v>
      </c>
      <c r="B214" s="6">
        <f t="shared" si="198"/>
        <v>241</v>
      </c>
      <c r="C214" s="2" t="str">
        <f t="shared" si="69"/>
        <v>Henry</v>
      </c>
      <c r="D214" t="str" cm="1">
        <f t="array" aca="1" ref="D214" ca="1">IF(_xlfn.XLOOKUP($B214,wordle_ids,wordles)="","",_xlfn.XLOOKUP($B214,wordle_ids,wordles))</f>
        <v>AROMA</v>
      </c>
      <c r="E214" s="10"/>
    </row>
    <row r="215" spans="1:5" x14ac:dyDescent="0.3">
      <c r="A215" s="2">
        <f t="shared" ref="A215:B215" si="199">A206+1</f>
        <v>44242</v>
      </c>
      <c r="B215" s="6">
        <f t="shared" si="199"/>
        <v>241</v>
      </c>
      <c r="C215" s="2" t="str">
        <f t="shared" si="69"/>
        <v>Aimee</v>
      </c>
      <c r="D215" t="str" cm="1">
        <f t="array" aca="1" ref="D215" ca="1">IF(_xlfn.XLOOKUP($B215,wordle_ids,wordles)="","",_xlfn.XLOOKUP($B215,wordle_ids,wordles))</f>
        <v>AROMA</v>
      </c>
      <c r="E215" s="10"/>
    </row>
    <row r="216" spans="1:5" x14ac:dyDescent="0.3">
      <c r="A216" s="2">
        <f t="shared" ref="A216:B216" si="200">A207+1</f>
        <v>44242</v>
      </c>
      <c r="B216" s="6">
        <f t="shared" si="200"/>
        <v>241</v>
      </c>
      <c r="C216" s="2" t="str">
        <f t="shared" si="69"/>
        <v>Taylor</v>
      </c>
      <c r="D216" t="str" cm="1">
        <f t="array" aca="1" ref="D216" ca="1">IF(_xlfn.XLOOKUP($B216,wordle_ids,wordles)="","",_xlfn.XLOOKUP($B216,wordle_ids,wordles))</f>
        <v>AROMA</v>
      </c>
      <c r="E216" s="10">
        <v>4</v>
      </c>
    </row>
    <row r="217" spans="1:5" x14ac:dyDescent="0.3">
      <c r="A217" s="2">
        <f t="shared" ref="A217:B217" si="201">A208+1</f>
        <v>44242</v>
      </c>
      <c r="B217" s="6">
        <f t="shared" si="201"/>
        <v>241</v>
      </c>
      <c r="C217" s="2" t="str">
        <f t="shared" si="69"/>
        <v>Carly</v>
      </c>
      <c r="D217" t="str" cm="1">
        <f t="array" aca="1" ref="D217" ca="1">IF(_xlfn.XLOOKUP($B217,wordle_ids,wordles)="","",_xlfn.XLOOKUP($B217,wordle_ids,wordles))</f>
        <v>AROMA</v>
      </c>
      <c r="E217" s="10">
        <v>4</v>
      </c>
    </row>
    <row r="218" spans="1:5" x14ac:dyDescent="0.3">
      <c r="A218" s="2">
        <f t="shared" ref="A218:B218" si="202">A209+1</f>
        <v>44243</v>
      </c>
      <c r="B218" s="6">
        <f t="shared" si="202"/>
        <v>242</v>
      </c>
      <c r="C218" s="2" t="str">
        <f t="shared" si="69"/>
        <v>Phil</v>
      </c>
      <c r="D218" t="str" cm="1">
        <f t="array" aca="1" ref="D218" ca="1">IF(_xlfn.XLOOKUP($B218,wordle_ids,wordles)="","",_xlfn.XLOOKUP($B218,wordle_ids,wordles))</f>
        <v>CAULK</v>
      </c>
      <c r="E218" s="10">
        <v>5</v>
      </c>
    </row>
    <row r="219" spans="1:5" x14ac:dyDescent="0.3">
      <c r="A219" s="2">
        <f t="shared" ref="A219:B219" si="203">A210+1</f>
        <v>44243</v>
      </c>
      <c r="B219" s="6">
        <f t="shared" si="203"/>
        <v>242</v>
      </c>
      <c r="C219" s="2" t="str">
        <f t="shared" si="69"/>
        <v>Erik</v>
      </c>
      <c r="D219" t="str" cm="1">
        <f t="array" aca="1" ref="D219" ca="1">IF(_xlfn.XLOOKUP($B219,wordle_ids,wordles)="","",_xlfn.XLOOKUP($B219,wordle_ids,wordles))</f>
        <v>CAULK</v>
      </c>
      <c r="E219" s="10">
        <v>5</v>
      </c>
    </row>
    <row r="220" spans="1:5" x14ac:dyDescent="0.3">
      <c r="A220" s="2">
        <f t="shared" ref="A220:B220" si="204">A211+1</f>
        <v>44243</v>
      </c>
      <c r="B220" s="6">
        <f t="shared" si="204"/>
        <v>242</v>
      </c>
      <c r="C220" s="2" t="str">
        <f t="shared" si="69"/>
        <v>RoBert</v>
      </c>
      <c r="D220" t="str" cm="1">
        <f t="array" aca="1" ref="D220" ca="1">IF(_xlfn.XLOOKUP($B220,wordle_ids,wordles)="","",_xlfn.XLOOKUP($B220,wordle_ids,wordles))</f>
        <v>CAULK</v>
      </c>
      <c r="E220" s="10">
        <v>5</v>
      </c>
    </row>
    <row r="221" spans="1:5" x14ac:dyDescent="0.3">
      <c r="A221" s="2">
        <f t="shared" ref="A221:B221" si="205">A212+1</f>
        <v>44243</v>
      </c>
      <c r="B221" s="6">
        <f t="shared" si="205"/>
        <v>242</v>
      </c>
      <c r="C221" s="2" t="str">
        <f t="shared" si="69"/>
        <v>Andrew</v>
      </c>
      <c r="D221" t="str" cm="1">
        <f t="array" aca="1" ref="D221" ca="1">IF(_xlfn.XLOOKUP($B221,wordle_ids,wordles)="","",_xlfn.XLOOKUP($B221,wordle_ids,wordles))</f>
        <v>CAULK</v>
      </c>
      <c r="E221" s="10">
        <v>4</v>
      </c>
    </row>
    <row r="222" spans="1:5" x14ac:dyDescent="0.3">
      <c r="A222" s="2">
        <f t="shared" ref="A222:B222" si="206">A213+1</f>
        <v>44243</v>
      </c>
      <c r="B222" s="6">
        <f t="shared" si="206"/>
        <v>242</v>
      </c>
      <c r="C222" s="2" t="str">
        <f t="shared" si="69"/>
        <v>Yoyo</v>
      </c>
      <c r="D222" t="str" cm="1">
        <f t="array" aca="1" ref="D222" ca="1">IF(_xlfn.XLOOKUP($B222,wordle_ids,wordles)="","",_xlfn.XLOOKUP($B222,wordle_ids,wordles))</f>
        <v>CAULK</v>
      </c>
      <c r="E222" s="10">
        <v>4</v>
      </c>
    </row>
    <row r="223" spans="1:5" x14ac:dyDescent="0.3">
      <c r="A223" s="2">
        <f t="shared" ref="A223:B223" si="207">A214+1</f>
        <v>44243</v>
      </c>
      <c r="B223" s="6">
        <f t="shared" si="207"/>
        <v>242</v>
      </c>
      <c r="C223" s="2" t="str">
        <f t="shared" si="69"/>
        <v>Henry</v>
      </c>
      <c r="D223" t="str" cm="1">
        <f t="array" aca="1" ref="D223" ca="1">IF(_xlfn.XLOOKUP($B223,wordle_ids,wordles)="","",_xlfn.XLOOKUP($B223,wordle_ids,wordles))</f>
        <v>CAULK</v>
      </c>
      <c r="E223" s="10"/>
    </row>
    <row r="224" spans="1:5" x14ac:dyDescent="0.3">
      <c r="A224" s="2">
        <f t="shared" ref="A224:B224" si="208">A215+1</f>
        <v>44243</v>
      </c>
      <c r="B224" s="6">
        <f t="shared" si="208"/>
        <v>242</v>
      </c>
      <c r="C224" s="2" t="str">
        <f t="shared" si="69"/>
        <v>Aimee</v>
      </c>
      <c r="D224" t="str" cm="1">
        <f t="array" aca="1" ref="D224" ca="1">IF(_xlfn.XLOOKUP($B224,wordle_ids,wordles)="","",_xlfn.XLOOKUP($B224,wordle_ids,wordles))</f>
        <v>CAULK</v>
      </c>
      <c r="E224" s="10"/>
    </row>
    <row r="225" spans="1:5" x14ac:dyDescent="0.3">
      <c r="A225" s="2">
        <f t="shared" ref="A225:B225" si="209">A216+1</f>
        <v>44243</v>
      </c>
      <c r="B225" s="6">
        <f t="shared" si="209"/>
        <v>242</v>
      </c>
      <c r="C225" s="2" t="str">
        <f t="shared" si="69"/>
        <v>Taylor</v>
      </c>
      <c r="D225" t="str" cm="1">
        <f t="array" aca="1" ref="D225" ca="1">IF(_xlfn.XLOOKUP($B225,wordle_ids,wordles)="","",_xlfn.XLOOKUP($B225,wordle_ids,wordles))</f>
        <v>CAULK</v>
      </c>
      <c r="E225" s="10">
        <v>4</v>
      </c>
    </row>
    <row r="226" spans="1:5" x14ac:dyDescent="0.3">
      <c r="A226" s="2">
        <f t="shared" ref="A226:B226" si="210">A217+1</f>
        <v>44243</v>
      </c>
      <c r="B226" s="6">
        <f t="shared" si="210"/>
        <v>242</v>
      </c>
      <c r="C226" s="2" t="str">
        <f t="shared" si="69"/>
        <v>Carly</v>
      </c>
      <c r="D226" t="str" cm="1">
        <f t="array" aca="1" ref="D226" ca="1">IF(_xlfn.XLOOKUP($B226,wordle_ids,wordles)="","",_xlfn.XLOOKUP($B226,wordle_ids,wordles))</f>
        <v>CAULK</v>
      </c>
      <c r="E226" s="10">
        <v>3</v>
      </c>
    </row>
    <row r="227" spans="1:5" x14ac:dyDescent="0.3">
      <c r="A227" s="2">
        <f t="shared" ref="A227:B227" si="211">A218+1</f>
        <v>44244</v>
      </c>
      <c r="B227" s="6">
        <f t="shared" si="211"/>
        <v>243</v>
      </c>
      <c r="C227" s="2" t="str">
        <f t="shared" si="69"/>
        <v>Phil</v>
      </c>
      <c r="D227" t="str" cm="1">
        <f t="array" aca="1" ref="D227" ca="1">IF(_xlfn.XLOOKUP($B227,wordle_ids,wordles)="","",_xlfn.XLOOKUP($B227,wordle_ids,wordles))</f>
        <v>SHAKE</v>
      </c>
      <c r="E227" s="10">
        <v>4</v>
      </c>
    </row>
    <row r="228" spans="1:5" x14ac:dyDescent="0.3">
      <c r="A228" s="2">
        <f t="shared" ref="A228:B228" si="212">A219+1</f>
        <v>44244</v>
      </c>
      <c r="B228" s="6">
        <f t="shared" si="212"/>
        <v>243</v>
      </c>
      <c r="C228" s="2" t="str">
        <f t="shared" si="69"/>
        <v>Erik</v>
      </c>
      <c r="D228" t="str" cm="1">
        <f t="array" aca="1" ref="D228" ca="1">IF(_xlfn.XLOOKUP($B228,wordle_ids,wordles)="","",_xlfn.XLOOKUP($B228,wordle_ids,wordles))</f>
        <v>SHAKE</v>
      </c>
      <c r="E228" s="10">
        <v>6</v>
      </c>
    </row>
    <row r="229" spans="1:5" x14ac:dyDescent="0.3">
      <c r="A229" s="2">
        <f t="shared" ref="A229:B229" si="213">A220+1</f>
        <v>44244</v>
      </c>
      <c r="B229" s="6">
        <f t="shared" si="213"/>
        <v>243</v>
      </c>
      <c r="C229" s="2" t="str">
        <f t="shared" si="69"/>
        <v>RoBert</v>
      </c>
      <c r="D229" t="str" cm="1">
        <f t="array" aca="1" ref="D229" ca="1">IF(_xlfn.XLOOKUP($B229,wordle_ids,wordles)="","",_xlfn.XLOOKUP($B229,wordle_ids,wordles))</f>
        <v>SHAKE</v>
      </c>
      <c r="E229" s="10">
        <v>4</v>
      </c>
    </row>
    <row r="230" spans="1:5" x14ac:dyDescent="0.3">
      <c r="A230" s="2">
        <f t="shared" ref="A230:B230" si="214">A221+1</f>
        <v>44244</v>
      </c>
      <c r="B230" s="6">
        <f t="shared" si="214"/>
        <v>243</v>
      </c>
      <c r="C230" s="2" t="str">
        <f t="shared" si="69"/>
        <v>Andrew</v>
      </c>
      <c r="D230" t="str" cm="1">
        <f t="array" aca="1" ref="D230" ca="1">IF(_xlfn.XLOOKUP($B230,wordle_ids,wordles)="","",_xlfn.XLOOKUP($B230,wordle_ids,wordles))</f>
        <v>SHAKE</v>
      </c>
      <c r="E230" s="10">
        <v>3</v>
      </c>
    </row>
    <row r="231" spans="1:5" x14ac:dyDescent="0.3">
      <c r="A231" s="2">
        <f t="shared" ref="A231:B231" si="215">A222+1</f>
        <v>44244</v>
      </c>
      <c r="B231" s="6">
        <f t="shared" si="215"/>
        <v>243</v>
      </c>
      <c r="C231" s="2" t="str">
        <f t="shared" si="69"/>
        <v>Yoyo</v>
      </c>
      <c r="D231" t="str" cm="1">
        <f t="array" aca="1" ref="D231" ca="1">IF(_xlfn.XLOOKUP($B231,wordle_ids,wordles)="","",_xlfn.XLOOKUP($B231,wordle_ids,wordles))</f>
        <v>SHAKE</v>
      </c>
      <c r="E231" s="10">
        <v>3</v>
      </c>
    </row>
    <row r="232" spans="1:5" x14ac:dyDescent="0.3">
      <c r="A232" s="2">
        <f t="shared" ref="A232:B232" si="216">A223+1</f>
        <v>44244</v>
      </c>
      <c r="B232" s="6">
        <f t="shared" si="216"/>
        <v>243</v>
      </c>
      <c r="C232" s="2" t="str">
        <f t="shared" si="69"/>
        <v>Henry</v>
      </c>
      <c r="D232" t="str" cm="1">
        <f t="array" aca="1" ref="D232" ca="1">IF(_xlfn.XLOOKUP($B232,wordle_ids,wordles)="","",_xlfn.XLOOKUP($B232,wordle_ids,wordles))</f>
        <v>SHAKE</v>
      </c>
      <c r="E232" s="10"/>
    </row>
    <row r="233" spans="1:5" x14ac:dyDescent="0.3">
      <c r="A233" s="2">
        <f t="shared" ref="A233:B233" si="217">A224+1</f>
        <v>44244</v>
      </c>
      <c r="B233" s="6">
        <f t="shared" si="217"/>
        <v>243</v>
      </c>
      <c r="C233" s="2" t="str">
        <f t="shared" si="69"/>
        <v>Aimee</v>
      </c>
      <c r="D233" t="str" cm="1">
        <f t="array" aca="1" ref="D233" ca="1">IF(_xlfn.XLOOKUP($B233,wordle_ids,wordles)="","",_xlfn.XLOOKUP($B233,wordle_ids,wordles))</f>
        <v>SHAKE</v>
      </c>
      <c r="E233" s="10"/>
    </row>
    <row r="234" spans="1:5" x14ac:dyDescent="0.3">
      <c r="A234" s="2">
        <f t="shared" ref="A234:B234" si="218">A225+1</f>
        <v>44244</v>
      </c>
      <c r="B234" s="6">
        <f t="shared" si="218"/>
        <v>243</v>
      </c>
      <c r="C234" s="2" t="str">
        <f t="shared" si="69"/>
        <v>Taylor</v>
      </c>
      <c r="D234" t="str" cm="1">
        <f t="array" aca="1" ref="D234" ca="1">IF(_xlfn.XLOOKUP($B234,wordle_ids,wordles)="","",_xlfn.XLOOKUP($B234,wordle_ids,wordles))</f>
        <v>SHAKE</v>
      </c>
      <c r="E234" s="10">
        <v>5</v>
      </c>
    </row>
    <row r="235" spans="1:5" x14ac:dyDescent="0.3">
      <c r="A235" s="2">
        <f t="shared" ref="A235:B235" si="219">A226+1</f>
        <v>44244</v>
      </c>
      <c r="B235" s="6">
        <f t="shared" si="219"/>
        <v>243</v>
      </c>
      <c r="C235" s="2" t="str">
        <f t="shared" si="69"/>
        <v>Carly</v>
      </c>
      <c r="D235" t="str" cm="1">
        <f t="array" aca="1" ref="D235" ca="1">IF(_xlfn.XLOOKUP($B235,wordle_ids,wordles)="","",_xlfn.XLOOKUP($B235,wordle_ids,wordles))</f>
        <v>SHAKE</v>
      </c>
      <c r="E235" s="10" t="s">
        <v>18</v>
      </c>
    </row>
    <row r="236" spans="1:5" x14ac:dyDescent="0.3">
      <c r="A236" s="2">
        <f t="shared" ref="A236:B236" si="220">A227+1</f>
        <v>44245</v>
      </c>
      <c r="B236" s="6">
        <f t="shared" si="220"/>
        <v>244</v>
      </c>
      <c r="C236" s="2" t="str">
        <f t="shared" si="69"/>
        <v>Phil</v>
      </c>
      <c r="D236" t="str" cm="1">
        <f t="array" aca="1" ref="D236" ca="1">IF(_xlfn.XLOOKUP($B236,wordle_ids,wordles)="","",_xlfn.XLOOKUP($B236,wordle_ids,wordles))</f>
        <v>DODGE</v>
      </c>
      <c r="E236" s="10">
        <v>4</v>
      </c>
    </row>
    <row r="237" spans="1:5" x14ac:dyDescent="0.3">
      <c r="A237" s="2">
        <f t="shared" ref="A237:B237" si="221">A228+1</f>
        <v>44245</v>
      </c>
      <c r="B237" s="6">
        <f t="shared" si="221"/>
        <v>244</v>
      </c>
      <c r="C237" s="2" t="str">
        <f t="shared" si="69"/>
        <v>Erik</v>
      </c>
      <c r="D237" t="str" cm="1">
        <f t="array" aca="1" ref="D237" ca="1">IF(_xlfn.XLOOKUP($B237,wordle_ids,wordles)="","",_xlfn.XLOOKUP($B237,wordle_ids,wordles))</f>
        <v>DODGE</v>
      </c>
      <c r="E237" s="10">
        <v>5</v>
      </c>
    </row>
    <row r="238" spans="1:5" x14ac:dyDescent="0.3">
      <c r="A238" s="2">
        <f t="shared" ref="A238:B238" si="222">A229+1</f>
        <v>44245</v>
      </c>
      <c r="B238" s="6">
        <f t="shared" si="222"/>
        <v>244</v>
      </c>
      <c r="C238" s="2" t="str">
        <f t="shared" si="69"/>
        <v>RoBert</v>
      </c>
      <c r="D238" t="str" cm="1">
        <f t="array" aca="1" ref="D238" ca="1">IF(_xlfn.XLOOKUP($B238,wordle_ids,wordles)="","",_xlfn.XLOOKUP($B238,wordle_ids,wordles))</f>
        <v>DODGE</v>
      </c>
      <c r="E238" s="10">
        <v>5</v>
      </c>
    </row>
    <row r="239" spans="1:5" x14ac:dyDescent="0.3">
      <c r="A239" s="2">
        <f t="shared" ref="A239:B239" si="223">A230+1</f>
        <v>44245</v>
      </c>
      <c r="B239" s="6">
        <f t="shared" si="223"/>
        <v>244</v>
      </c>
      <c r="C239" s="2" t="str">
        <f t="shared" si="69"/>
        <v>Andrew</v>
      </c>
      <c r="D239" t="str" cm="1">
        <f t="array" aca="1" ref="D239" ca="1">IF(_xlfn.XLOOKUP($B239,wordle_ids,wordles)="","",_xlfn.XLOOKUP($B239,wordle_ids,wordles))</f>
        <v>DODGE</v>
      </c>
      <c r="E239" s="10">
        <v>4</v>
      </c>
    </row>
    <row r="240" spans="1:5" x14ac:dyDescent="0.3">
      <c r="A240" s="2">
        <f t="shared" ref="A240:B240" si="224">A231+1</f>
        <v>44245</v>
      </c>
      <c r="B240" s="6">
        <f t="shared" si="224"/>
        <v>244</v>
      </c>
      <c r="C240" s="2" t="str">
        <f t="shared" si="69"/>
        <v>Yoyo</v>
      </c>
      <c r="D240" t="str" cm="1">
        <f t="array" aca="1" ref="D240" ca="1">IF(_xlfn.XLOOKUP($B240,wordle_ids,wordles)="","",_xlfn.XLOOKUP($B240,wordle_ids,wordles))</f>
        <v>DODGE</v>
      </c>
      <c r="E240" s="10">
        <v>4</v>
      </c>
    </row>
    <row r="241" spans="1:5" x14ac:dyDescent="0.3">
      <c r="A241" s="2">
        <f t="shared" ref="A241:B241" si="225">A232+1</f>
        <v>44245</v>
      </c>
      <c r="B241" s="6">
        <f t="shared" si="225"/>
        <v>244</v>
      </c>
      <c r="C241" s="2" t="str">
        <f t="shared" si="69"/>
        <v>Henry</v>
      </c>
      <c r="D241" t="str" cm="1">
        <f t="array" aca="1" ref="D241" ca="1">IF(_xlfn.XLOOKUP($B241,wordle_ids,wordles)="","",_xlfn.XLOOKUP($B241,wordle_ids,wordles))</f>
        <v>DODGE</v>
      </c>
      <c r="E241" s="10"/>
    </row>
    <row r="242" spans="1:5" x14ac:dyDescent="0.3">
      <c r="A242" s="2">
        <f t="shared" ref="A242:B242" si="226">A233+1</f>
        <v>44245</v>
      </c>
      <c r="B242" s="6">
        <f t="shared" si="226"/>
        <v>244</v>
      </c>
      <c r="C242" s="2" t="str">
        <f t="shared" si="69"/>
        <v>Aimee</v>
      </c>
      <c r="D242" t="str" cm="1">
        <f t="array" aca="1" ref="D242" ca="1">IF(_xlfn.XLOOKUP($B242,wordle_ids,wordles)="","",_xlfn.XLOOKUP($B242,wordle_ids,wordles))</f>
        <v>DODGE</v>
      </c>
      <c r="E242" s="10"/>
    </row>
    <row r="243" spans="1:5" x14ac:dyDescent="0.3">
      <c r="A243" s="2">
        <f t="shared" ref="A243:B243" si="227">A234+1</f>
        <v>44245</v>
      </c>
      <c r="B243" s="6">
        <f t="shared" si="227"/>
        <v>244</v>
      </c>
      <c r="C243" s="2" t="str">
        <f t="shared" si="69"/>
        <v>Taylor</v>
      </c>
      <c r="D243" t="str" cm="1">
        <f t="array" aca="1" ref="D243" ca="1">IF(_xlfn.XLOOKUP($B243,wordle_ids,wordles)="","",_xlfn.XLOOKUP($B243,wordle_ids,wordles))</f>
        <v>DODGE</v>
      </c>
      <c r="E243" s="10">
        <v>5</v>
      </c>
    </row>
    <row r="244" spans="1:5" x14ac:dyDescent="0.3">
      <c r="A244" s="2">
        <f t="shared" ref="A244:B244" si="228">A235+1</f>
        <v>44245</v>
      </c>
      <c r="B244" s="6">
        <f t="shared" si="228"/>
        <v>244</v>
      </c>
      <c r="C244" s="2" t="str">
        <f t="shared" si="69"/>
        <v>Carly</v>
      </c>
      <c r="D244" t="str" cm="1">
        <f t="array" aca="1" ref="D244" ca="1">IF(_xlfn.XLOOKUP($B244,wordle_ids,wordles)="","",_xlfn.XLOOKUP($B244,wordle_ids,wordles))</f>
        <v>DODGE</v>
      </c>
      <c r="E244" s="10"/>
    </row>
    <row r="245" spans="1:5" x14ac:dyDescent="0.3">
      <c r="A245" s="2">
        <f t="shared" ref="A245:B245" si="229">A236+1</f>
        <v>44246</v>
      </c>
      <c r="B245" s="6">
        <f t="shared" si="229"/>
        <v>245</v>
      </c>
      <c r="C245" s="2" t="str">
        <f t="shared" si="69"/>
        <v>Phil</v>
      </c>
      <c r="D245" t="str" cm="1">
        <f t="array" aca="1" ref="D245" ca="1">IF(_xlfn.XLOOKUP($B245,wordle_ids,wordles)="","",_xlfn.XLOOKUP($B245,wordle_ids,wordles))</f>
        <v>SWILL</v>
      </c>
      <c r="E245" s="10">
        <v>5</v>
      </c>
    </row>
    <row r="246" spans="1:5" x14ac:dyDescent="0.3">
      <c r="A246" s="2">
        <f t="shared" ref="A246:B246" si="230">A237+1</f>
        <v>44246</v>
      </c>
      <c r="B246" s="6">
        <f t="shared" si="230"/>
        <v>245</v>
      </c>
      <c r="C246" s="2" t="str">
        <f t="shared" si="69"/>
        <v>Erik</v>
      </c>
      <c r="D246" t="str" cm="1">
        <f t="array" aca="1" ref="D246" ca="1">IF(_xlfn.XLOOKUP($B246,wordle_ids,wordles)="","",_xlfn.XLOOKUP($B246,wordle_ids,wordles))</f>
        <v>SWILL</v>
      </c>
      <c r="E246" s="10">
        <v>6</v>
      </c>
    </row>
    <row r="247" spans="1:5" x14ac:dyDescent="0.3">
      <c r="A247" s="2">
        <f t="shared" ref="A247:B247" si="231">A238+1</f>
        <v>44246</v>
      </c>
      <c r="B247" s="6">
        <f t="shared" si="231"/>
        <v>245</v>
      </c>
      <c r="C247" s="2" t="str">
        <f t="shared" si="69"/>
        <v>RoBert</v>
      </c>
      <c r="D247" t="str" cm="1">
        <f t="array" aca="1" ref="D247" ca="1">IF(_xlfn.XLOOKUP($B247,wordle_ids,wordles)="","",_xlfn.XLOOKUP($B247,wordle_ids,wordles))</f>
        <v>SWILL</v>
      </c>
      <c r="E247" s="10">
        <v>6</v>
      </c>
    </row>
    <row r="248" spans="1:5" x14ac:dyDescent="0.3">
      <c r="A248" s="2">
        <f t="shared" ref="A248:B248" si="232">A239+1</f>
        <v>44246</v>
      </c>
      <c r="B248" s="6">
        <f t="shared" si="232"/>
        <v>245</v>
      </c>
      <c r="C248" s="2" t="str">
        <f t="shared" si="69"/>
        <v>Andrew</v>
      </c>
      <c r="D248" t="str" cm="1">
        <f t="array" aca="1" ref="D248" ca="1">IF(_xlfn.XLOOKUP($B248,wordle_ids,wordles)="","",_xlfn.XLOOKUP($B248,wordle_ids,wordles))</f>
        <v>SWILL</v>
      </c>
      <c r="E248" s="10">
        <v>4</v>
      </c>
    </row>
    <row r="249" spans="1:5" x14ac:dyDescent="0.3">
      <c r="A249" s="2">
        <f t="shared" ref="A249:B249" si="233">A240+1</f>
        <v>44246</v>
      </c>
      <c r="B249" s="6">
        <f t="shared" si="233"/>
        <v>245</v>
      </c>
      <c r="C249" s="2" t="str">
        <f t="shared" si="69"/>
        <v>Yoyo</v>
      </c>
      <c r="D249" t="str" cm="1">
        <f t="array" aca="1" ref="D249" ca="1">IF(_xlfn.XLOOKUP($B249,wordle_ids,wordles)="","",_xlfn.XLOOKUP($B249,wordle_ids,wordles))</f>
        <v>SWILL</v>
      </c>
      <c r="E249" s="10">
        <v>5</v>
      </c>
    </row>
    <row r="250" spans="1:5" x14ac:dyDescent="0.3">
      <c r="A250" s="2">
        <f t="shared" ref="A250:B250" si="234">A241+1</f>
        <v>44246</v>
      </c>
      <c r="B250" s="6">
        <f t="shared" si="234"/>
        <v>245</v>
      </c>
      <c r="C250" s="2" t="str">
        <f t="shared" si="69"/>
        <v>Henry</v>
      </c>
      <c r="D250" t="str" cm="1">
        <f t="array" aca="1" ref="D250" ca="1">IF(_xlfn.XLOOKUP($B250,wordle_ids,wordles)="","",_xlfn.XLOOKUP($B250,wordle_ids,wordles))</f>
        <v>SWILL</v>
      </c>
      <c r="E250" s="10"/>
    </row>
    <row r="251" spans="1:5" x14ac:dyDescent="0.3">
      <c r="A251" s="2">
        <f t="shared" ref="A251:B251" si="235">A242+1</f>
        <v>44246</v>
      </c>
      <c r="B251" s="6">
        <f t="shared" si="235"/>
        <v>245</v>
      </c>
      <c r="C251" s="2" t="str">
        <f t="shared" si="69"/>
        <v>Aimee</v>
      </c>
      <c r="D251" t="str" cm="1">
        <f t="array" aca="1" ref="D251" ca="1">IF(_xlfn.XLOOKUP($B251,wordle_ids,wordles)="","",_xlfn.XLOOKUP($B251,wordle_ids,wordles))</f>
        <v>SWILL</v>
      </c>
      <c r="E251" s="10"/>
    </row>
    <row r="252" spans="1:5" x14ac:dyDescent="0.3">
      <c r="A252" s="2">
        <f t="shared" ref="A252:B252" si="236">A243+1</f>
        <v>44246</v>
      </c>
      <c r="B252" s="6">
        <f t="shared" si="236"/>
        <v>245</v>
      </c>
      <c r="C252" s="2" t="str">
        <f t="shared" si="69"/>
        <v>Taylor</v>
      </c>
      <c r="D252" t="str" cm="1">
        <f t="array" aca="1" ref="D252" ca="1">IF(_xlfn.XLOOKUP($B252,wordle_ids,wordles)="","",_xlfn.XLOOKUP($B252,wordle_ids,wordles))</f>
        <v>SWILL</v>
      </c>
      <c r="E252" s="10">
        <v>6</v>
      </c>
    </row>
    <row r="253" spans="1:5" x14ac:dyDescent="0.3">
      <c r="A253" s="2">
        <f t="shared" ref="A253:B253" si="237">A244+1</f>
        <v>44246</v>
      </c>
      <c r="B253" s="6">
        <f t="shared" si="237"/>
        <v>245</v>
      </c>
      <c r="C253" s="2" t="str">
        <f t="shared" si="69"/>
        <v>Carly</v>
      </c>
      <c r="D253" t="str" cm="1">
        <f t="array" aca="1" ref="D253" ca="1">IF(_xlfn.XLOOKUP($B253,wordle_ids,wordles)="","",_xlfn.XLOOKUP($B253,wordle_ids,wordles))</f>
        <v>SWILL</v>
      </c>
      <c r="E253" s="10"/>
    </row>
    <row r="254" spans="1:5" x14ac:dyDescent="0.3">
      <c r="A254" s="2">
        <f t="shared" ref="A254:B254" si="238">A245+1</f>
        <v>44247</v>
      </c>
      <c r="B254" s="6">
        <f t="shared" si="238"/>
        <v>246</v>
      </c>
      <c r="C254" s="2" t="str">
        <f t="shared" si="69"/>
        <v>Phil</v>
      </c>
      <c r="D254" t="str" cm="1">
        <f t="array" aca="1" ref="D254" ca="1">IF(_xlfn.XLOOKUP($B254,wordle_ids,wordles)="","",_xlfn.XLOOKUP($B254,wordle_ids,wordles))</f>
        <v>TACIT</v>
      </c>
      <c r="E254" s="10">
        <v>3</v>
      </c>
    </row>
    <row r="255" spans="1:5" x14ac:dyDescent="0.3">
      <c r="A255" s="2">
        <f t="shared" ref="A255:B255" si="239">A246+1</f>
        <v>44247</v>
      </c>
      <c r="B255" s="6">
        <f t="shared" si="239"/>
        <v>246</v>
      </c>
      <c r="C255" s="2" t="str">
        <f t="shared" si="69"/>
        <v>Erik</v>
      </c>
      <c r="D255" t="str" cm="1">
        <f t="array" aca="1" ref="D255" ca="1">IF(_xlfn.XLOOKUP($B255,wordle_ids,wordles)="","",_xlfn.XLOOKUP($B255,wordle_ids,wordles))</f>
        <v>TACIT</v>
      </c>
      <c r="E255" s="10">
        <v>4</v>
      </c>
    </row>
    <row r="256" spans="1:5" x14ac:dyDescent="0.3">
      <c r="A256" s="2">
        <f t="shared" ref="A256:B256" si="240">A247+1</f>
        <v>44247</v>
      </c>
      <c r="B256" s="6">
        <f t="shared" si="240"/>
        <v>246</v>
      </c>
      <c r="C256" s="2" t="str">
        <f t="shared" si="69"/>
        <v>RoBert</v>
      </c>
      <c r="D256" t="str" cm="1">
        <f t="array" aca="1" ref="D256" ca="1">IF(_xlfn.XLOOKUP($B256,wordle_ids,wordles)="","",_xlfn.XLOOKUP($B256,wordle_ids,wordles))</f>
        <v>TACIT</v>
      </c>
      <c r="E256" s="10">
        <v>3</v>
      </c>
    </row>
    <row r="257" spans="1:5" x14ac:dyDescent="0.3">
      <c r="A257" s="2">
        <f t="shared" ref="A257:B257" si="241">A248+1</f>
        <v>44247</v>
      </c>
      <c r="B257" s="6">
        <f t="shared" si="241"/>
        <v>246</v>
      </c>
      <c r="C257" s="2" t="str">
        <f t="shared" si="69"/>
        <v>Andrew</v>
      </c>
      <c r="D257" t="str" cm="1">
        <f t="array" aca="1" ref="D257" ca="1">IF(_xlfn.XLOOKUP($B257,wordle_ids,wordles)="","",_xlfn.XLOOKUP($B257,wordle_ids,wordles))</f>
        <v>TACIT</v>
      </c>
      <c r="E257" s="10">
        <v>4</v>
      </c>
    </row>
    <row r="258" spans="1:5" x14ac:dyDescent="0.3">
      <c r="A258" s="2">
        <f t="shared" ref="A258:B258" si="242">A249+1</f>
        <v>44247</v>
      </c>
      <c r="B258" s="6">
        <f t="shared" si="242"/>
        <v>246</v>
      </c>
      <c r="C258" s="2" t="str">
        <f t="shared" si="69"/>
        <v>Yoyo</v>
      </c>
      <c r="D258" t="str" cm="1">
        <f t="array" aca="1" ref="D258" ca="1">IF(_xlfn.XLOOKUP($B258,wordle_ids,wordles)="","",_xlfn.XLOOKUP($B258,wordle_ids,wordles))</f>
        <v>TACIT</v>
      </c>
      <c r="E258" s="10">
        <v>4</v>
      </c>
    </row>
    <row r="259" spans="1:5" x14ac:dyDescent="0.3">
      <c r="A259" s="2">
        <f t="shared" ref="A259:B260" si="243">A250+1</f>
        <v>44247</v>
      </c>
      <c r="B259" s="6">
        <f t="shared" si="243"/>
        <v>246</v>
      </c>
      <c r="C259" s="2" t="str">
        <f t="shared" si="69"/>
        <v>Henry</v>
      </c>
      <c r="D259" t="str" cm="1">
        <f t="array" aca="1" ref="D259" ca="1">IF(_xlfn.XLOOKUP($B259,wordle_ids,wordles)="","",_xlfn.XLOOKUP($B259,wordle_ids,wordles))</f>
        <v>TACIT</v>
      </c>
      <c r="E259" s="10"/>
    </row>
    <row r="260" spans="1:5" x14ac:dyDescent="0.3">
      <c r="A260" s="2">
        <f t="shared" si="243"/>
        <v>44247</v>
      </c>
      <c r="B260" s="6">
        <f t="shared" si="243"/>
        <v>246</v>
      </c>
      <c r="C260" s="2" t="str">
        <f t="shared" si="69"/>
        <v>Aimee</v>
      </c>
      <c r="D260" t="str" cm="1">
        <f t="array" aca="1" ref="D260" ca="1">IF(_xlfn.XLOOKUP($B260,wordle_ids,wordles)="","",_xlfn.XLOOKUP($B260,wordle_ids,wordles))</f>
        <v>TACIT</v>
      </c>
      <c r="E260" s="10"/>
    </row>
    <row r="261" spans="1:5" x14ac:dyDescent="0.3">
      <c r="A261" s="2">
        <f t="shared" ref="A261:B261" si="244">A252+1</f>
        <v>44247</v>
      </c>
      <c r="B261" s="6">
        <f t="shared" si="244"/>
        <v>246</v>
      </c>
      <c r="C261" s="2" t="str">
        <f t="shared" si="69"/>
        <v>Taylor</v>
      </c>
      <c r="D261" t="str" cm="1">
        <f t="array" aca="1" ref="D261" ca="1">IF(_xlfn.XLOOKUP($B261,wordle_ids,wordles)="","",_xlfn.XLOOKUP($B261,wordle_ids,wordles))</f>
        <v>TACIT</v>
      </c>
      <c r="E261" s="10">
        <v>4</v>
      </c>
    </row>
    <row r="262" spans="1:5" x14ac:dyDescent="0.3">
      <c r="A262" s="2">
        <f t="shared" ref="A262:B262" si="245">A253+1</f>
        <v>44247</v>
      </c>
      <c r="B262" s="6">
        <f t="shared" si="245"/>
        <v>246</v>
      </c>
      <c r="C262" s="2" t="str">
        <f t="shared" si="69"/>
        <v>Carly</v>
      </c>
      <c r="D262" t="str" cm="1">
        <f t="array" aca="1" ref="D262" ca="1">IF(_xlfn.XLOOKUP($B262,wordle_ids,wordles)="","",_xlfn.XLOOKUP($B262,wordle_ids,wordles))</f>
        <v>TACIT</v>
      </c>
      <c r="E262" s="10"/>
    </row>
    <row r="263" spans="1:5" x14ac:dyDescent="0.3">
      <c r="A263" s="2">
        <f t="shared" ref="A263:B263" si="246">A254+1</f>
        <v>44248</v>
      </c>
      <c r="B263" s="6">
        <f t="shared" si="246"/>
        <v>247</v>
      </c>
      <c r="C263" s="2" t="str">
        <f t="shared" si="69"/>
        <v>Phil</v>
      </c>
      <c r="D263" t="str" cm="1">
        <f t="array" aca="1" ref="D263" ca="1">IF(_xlfn.XLOOKUP($B263,wordle_ids,wordles)="","",_xlfn.XLOOKUP($B263,wordle_ids,wordles))</f>
        <v>OTHER</v>
      </c>
      <c r="E263" s="10">
        <v>4</v>
      </c>
    </row>
    <row r="264" spans="1:5" x14ac:dyDescent="0.3">
      <c r="A264" s="2">
        <f t="shared" ref="A264:B264" si="247">A255+1</f>
        <v>44248</v>
      </c>
      <c r="B264" s="6">
        <f t="shared" si="247"/>
        <v>247</v>
      </c>
      <c r="C264" s="2" t="str">
        <f t="shared" si="69"/>
        <v>Erik</v>
      </c>
      <c r="D264" t="str" cm="1">
        <f t="array" aca="1" ref="D264" ca="1">IF(_xlfn.XLOOKUP($B264,wordle_ids,wordles)="","",_xlfn.XLOOKUP($B264,wordle_ids,wordles))</f>
        <v>OTHER</v>
      </c>
      <c r="E264" s="10">
        <v>3</v>
      </c>
    </row>
    <row r="265" spans="1:5" x14ac:dyDescent="0.3">
      <c r="A265" s="2">
        <f t="shared" ref="A265:B265" si="248">A256+1</f>
        <v>44248</v>
      </c>
      <c r="B265" s="6">
        <f t="shared" si="248"/>
        <v>247</v>
      </c>
      <c r="C265" s="2" t="str">
        <f t="shared" si="69"/>
        <v>RoBert</v>
      </c>
      <c r="D265" t="str" cm="1">
        <f t="array" aca="1" ref="D265" ca="1">IF(_xlfn.XLOOKUP($B265,wordle_ids,wordles)="","",_xlfn.XLOOKUP($B265,wordle_ids,wordles))</f>
        <v>OTHER</v>
      </c>
      <c r="E265" s="10">
        <v>3</v>
      </c>
    </row>
    <row r="266" spans="1:5" x14ac:dyDescent="0.3">
      <c r="A266" s="2">
        <f t="shared" ref="A266:B266" si="249">A257+1</f>
        <v>44248</v>
      </c>
      <c r="B266" s="6">
        <f t="shared" si="249"/>
        <v>247</v>
      </c>
      <c r="C266" s="2" t="str">
        <f t="shared" si="69"/>
        <v>Andrew</v>
      </c>
      <c r="D266" t="str" cm="1">
        <f t="array" aca="1" ref="D266" ca="1">IF(_xlfn.XLOOKUP($B266,wordle_ids,wordles)="","",_xlfn.XLOOKUP($B266,wordle_ids,wordles))</f>
        <v>OTHER</v>
      </c>
      <c r="E266" s="10">
        <v>3</v>
      </c>
    </row>
    <row r="267" spans="1:5" x14ac:dyDescent="0.3">
      <c r="A267" s="2">
        <f t="shared" ref="A267:B267" si="250">A258+1</f>
        <v>44248</v>
      </c>
      <c r="B267" s="6">
        <f t="shared" si="250"/>
        <v>247</v>
      </c>
      <c r="C267" s="2" t="str">
        <f t="shared" si="69"/>
        <v>Yoyo</v>
      </c>
      <c r="D267" t="str" cm="1">
        <f t="array" aca="1" ref="D267" ca="1">IF(_xlfn.XLOOKUP($B267,wordle_ids,wordles)="","",_xlfn.XLOOKUP($B267,wordle_ids,wordles))</f>
        <v>OTHER</v>
      </c>
      <c r="E267" s="10">
        <v>4</v>
      </c>
    </row>
    <row r="268" spans="1:5" x14ac:dyDescent="0.3">
      <c r="A268" s="2">
        <f t="shared" ref="A268:B268" si="251">A259+1</f>
        <v>44248</v>
      </c>
      <c r="B268" s="6">
        <f t="shared" si="251"/>
        <v>247</v>
      </c>
      <c r="C268" s="2" t="str">
        <f t="shared" si="69"/>
        <v>Henry</v>
      </c>
      <c r="D268" t="str" cm="1">
        <f t="array" aca="1" ref="D268" ca="1">IF(_xlfn.XLOOKUP($B268,wordle_ids,wordles)="","",_xlfn.XLOOKUP($B268,wordle_ids,wordles))</f>
        <v>OTHER</v>
      </c>
      <c r="E268" s="10"/>
    </row>
    <row r="269" spans="1:5" x14ac:dyDescent="0.3">
      <c r="A269" s="2">
        <f t="shared" ref="A269:B269" si="252">A260+1</f>
        <v>44248</v>
      </c>
      <c r="B269" s="6">
        <f t="shared" si="252"/>
        <v>247</v>
      </c>
      <c r="C269" s="2" t="str">
        <f t="shared" si="69"/>
        <v>Aimee</v>
      </c>
      <c r="D269" t="str" cm="1">
        <f t="array" aca="1" ref="D269" ca="1">IF(_xlfn.XLOOKUP($B269,wordle_ids,wordles)="","",_xlfn.XLOOKUP($B269,wordle_ids,wordles))</f>
        <v>OTHER</v>
      </c>
      <c r="E269" s="10"/>
    </row>
    <row r="270" spans="1:5" x14ac:dyDescent="0.3">
      <c r="A270" s="2">
        <f t="shared" ref="A270:B270" si="253">A261+1</f>
        <v>44248</v>
      </c>
      <c r="B270" s="6">
        <f t="shared" si="253"/>
        <v>247</v>
      </c>
      <c r="C270" s="2" t="str">
        <f t="shared" si="69"/>
        <v>Taylor</v>
      </c>
      <c r="D270" t="str" cm="1">
        <f t="array" aca="1" ref="D270" ca="1">IF(_xlfn.XLOOKUP($B270,wordle_ids,wordles)="","",_xlfn.XLOOKUP($B270,wordle_ids,wordles))</f>
        <v>OTHER</v>
      </c>
      <c r="E270" s="10">
        <v>3</v>
      </c>
    </row>
    <row r="271" spans="1:5" x14ac:dyDescent="0.3">
      <c r="A271" s="2">
        <f t="shared" ref="A271:B271" si="254">A262+1</f>
        <v>44248</v>
      </c>
      <c r="B271" s="6">
        <f t="shared" si="254"/>
        <v>247</v>
      </c>
      <c r="C271" s="2" t="str">
        <f t="shared" si="69"/>
        <v>Carly</v>
      </c>
      <c r="D271" t="str" cm="1">
        <f t="array" aca="1" ref="D271" ca="1">IF(_xlfn.XLOOKUP($B271,wordle_ids,wordles)="","",_xlfn.XLOOKUP($B271,wordle_ids,wordles))</f>
        <v>OTHER</v>
      </c>
      <c r="E271" s="10">
        <v>4</v>
      </c>
    </row>
    <row r="272" spans="1:5" x14ac:dyDescent="0.3">
      <c r="A272" s="2">
        <f t="shared" ref="A272:B272" si="255">A263+1</f>
        <v>44249</v>
      </c>
      <c r="B272" s="6">
        <f t="shared" si="255"/>
        <v>248</v>
      </c>
      <c r="C272" s="2" t="str">
        <f t="shared" si="69"/>
        <v>Phil</v>
      </c>
      <c r="D272" t="str" cm="1">
        <f t="array" aca="1" ref="D272" ca="1">IF(_xlfn.XLOOKUP($B272,wordle_ids,wordles)="","",_xlfn.XLOOKUP($B272,wordle_ids,wordles))</f>
        <v>THORN</v>
      </c>
      <c r="E272" s="10">
        <v>5</v>
      </c>
    </row>
    <row r="273" spans="1:5" x14ac:dyDescent="0.3">
      <c r="A273" s="2">
        <f t="shared" ref="A273:B273" si="256">A264+1</f>
        <v>44249</v>
      </c>
      <c r="B273" s="6">
        <f t="shared" si="256"/>
        <v>248</v>
      </c>
      <c r="C273" s="2" t="str">
        <f t="shared" si="69"/>
        <v>Erik</v>
      </c>
      <c r="D273" t="str" cm="1">
        <f t="array" aca="1" ref="D273" ca="1">IF(_xlfn.XLOOKUP($B273,wordle_ids,wordles)="","",_xlfn.XLOOKUP($B273,wordle_ids,wordles))</f>
        <v>THORN</v>
      </c>
      <c r="E273" s="10">
        <v>4</v>
      </c>
    </row>
    <row r="274" spans="1:5" x14ac:dyDescent="0.3">
      <c r="A274" s="2">
        <f t="shared" ref="A274:B274" si="257">A265+1</f>
        <v>44249</v>
      </c>
      <c r="B274" s="6">
        <f t="shared" si="257"/>
        <v>248</v>
      </c>
      <c r="C274" s="2" t="str">
        <f t="shared" si="69"/>
        <v>RoBert</v>
      </c>
      <c r="D274" t="str" cm="1">
        <f t="array" aca="1" ref="D274" ca="1">IF(_xlfn.XLOOKUP($B274,wordle_ids,wordles)="","",_xlfn.XLOOKUP($B274,wordle_ids,wordles))</f>
        <v>THORN</v>
      </c>
      <c r="E274" s="10">
        <v>3</v>
      </c>
    </row>
    <row r="275" spans="1:5" x14ac:dyDescent="0.3">
      <c r="A275" s="2">
        <f t="shared" ref="A275:B275" si="258">A266+1</f>
        <v>44249</v>
      </c>
      <c r="B275" s="6">
        <f t="shared" si="258"/>
        <v>248</v>
      </c>
      <c r="C275" s="2" t="str">
        <f t="shared" si="69"/>
        <v>Andrew</v>
      </c>
      <c r="D275" t="str" cm="1">
        <f t="array" aca="1" ref="D275" ca="1">IF(_xlfn.XLOOKUP($B275,wordle_ids,wordles)="","",_xlfn.XLOOKUP($B275,wordle_ids,wordles))</f>
        <v>THORN</v>
      </c>
      <c r="E275" s="10">
        <v>3</v>
      </c>
    </row>
    <row r="276" spans="1:5" x14ac:dyDescent="0.3">
      <c r="A276" s="2">
        <f t="shared" ref="A276:B276" si="259">A267+1</f>
        <v>44249</v>
      </c>
      <c r="B276" s="6">
        <f t="shared" si="259"/>
        <v>248</v>
      </c>
      <c r="C276" s="2" t="str">
        <f t="shared" si="69"/>
        <v>Yoyo</v>
      </c>
      <c r="D276" t="str" cm="1">
        <f t="array" aca="1" ref="D276" ca="1">IF(_xlfn.XLOOKUP($B276,wordle_ids,wordles)="","",_xlfn.XLOOKUP($B276,wordle_ids,wordles))</f>
        <v>THORN</v>
      </c>
      <c r="E276" s="10">
        <v>3</v>
      </c>
    </row>
    <row r="277" spans="1:5" x14ac:dyDescent="0.3">
      <c r="A277" s="2">
        <f t="shared" ref="A277:B277" si="260">A268+1</f>
        <v>44249</v>
      </c>
      <c r="B277" s="6">
        <f t="shared" si="260"/>
        <v>248</v>
      </c>
      <c r="C277" s="2" t="str">
        <f t="shared" si="69"/>
        <v>Henry</v>
      </c>
      <c r="D277" t="str" cm="1">
        <f t="array" aca="1" ref="D277" ca="1">IF(_xlfn.XLOOKUP($B277,wordle_ids,wordles)="","",_xlfn.XLOOKUP($B277,wordle_ids,wordles))</f>
        <v>THORN</v>
      </c>
    </row>
    <row r="278" spans="1:5" x14ac:dyDescent="0.3">
      <c r="A278" s="2">
        <f t="shared" ref="A278:B278" si="261">A269+1</f>
        <v>44249</v>
      </c>
      <c r="B278" s="6">
        <f t="shared" si="261"/>
        <v>248</v>
      </c>
      <c r="C278" s="2" t="str">
        <f t="shared" si="69"/>
        <v>Aimee</v>
      </c>
      <c r="D278" t="str" cm="1">
        <f t="array" aca="1" ref="D278" ca="1">IF(_xlfn.XLOOKUP($B278,wordle_ids,wordles)="","",_xlfn.XLOOKUP($B278,wordle_ids,wordles))</f>
        <v>THORN</v>
      </c>
    </row>
    <row r="279" spans="1:5" x14ac:dyDescent="0.3">
      <c r="A279" s="2">
        <f t="shared" ref="A279:B279" si="262">A270+1</f>
        <v>44249</v>
      </c>
      <c r="B279" s="6">
        <f t="shared" si="262"/>
        <v>248</v>
      </c>
      <c r="C279" s="2" t="str">
        <f t="shared" si="69"/>
        <v>Taylor</v>
      </c>
      <c r="D279" t="str" cm="1">
        <f t="array" aca="1" ref="D279" ca="1">IF(_xlfn.XLOOKUP($B279,wordle_ids,wordles)="","",_xlfn.XLOOKUP($B279,wordle_ids,wordles))</f>
        <v>THORN</v>
      </c>
      <c r="E279" s="10">
        <v>3</v>
      </c>
    </row>
    <row r="280" spans="1:5" x14ac:dyDescent="0.3">
      <c r="A280" s="2">
        <f t="shared" ref="A280:B280" si="263">A271+1</f>
        <v>44249</v>
      </c>
      <c r="B280" s="6">
        <f t="shared" si="263"/>
        <v>248</v>
      </c>
      <c r="C280" s="2" t="str">
        <f t="shared" si="69"/>
        <v>Carly</v>
      </c>
      <c r="D280" t="str" cm="1">
        <f t="array" aca="1" ref="D280" ca="1">IF(_xlfn.XLOOKUP($B280,wordle_ids,wordles)="","",_xlfn.XLOOKUP($B280,wordle_ids,wordles))</f>
        <v>THORN</v>
      </c>
      <c r="E280" s="10">
        <v>4</v>
      </c>
    </row>
    <row r="281" spans="1:5" x14ac:dyDescent="0.3">
      <c r="A281" s="2">
        <f t="shared" ref="A281:B281" si="264">A272+1</f>
        <v>44250</v>
      </c>
      <c r="B281" s="6">
        <f t="shared" si="264"/>
        <v>249</v>
      </c>
      <c r="C281" s="2" t="str">
        <f t="shared" si="69"/>
        <v>Phil</v>
      </c>
      <c r="D281" t="str" cm="1">
        <f t="array" aca="1" ref="D281" ca="1">IF(_xlfn.XLOOKUP($B281,wordle_ids,wordles)="","",_xlfn.XLOOKUP($B281,wordle_ids,wordles))</f>
        <v>TROVE</v>
      </c>
      <c r="E281" s="10">
        <v>5</v>
      </c>
    </row>
    <row r="282" spans="1:5" x14ac:dyDescent="0.3">
      <c r="A282" s="2">
        <f t="shared" ref="A282:B282" si="265">A273+1</f>
        <v>44250</v>
      </c>
      <c r="B282" s="6">
        <f t="shared" si="265"/>
        <v>249</v>
      </c>
      <c r="C282" s="2" t="str">
        <f t="shared" si="69"/>
        <v>Erik</v>
      </c>
      <c r="D282" t="str" cm="1">
        <f t="array" aca="1" ref="D282" ca="1">IF(_xlfn.XLOOKUP($B282,wordle_ids,wordles)="","",_xlfn.XLOOKUP($B282,wordle_ids,wordles))</f>
        <v>TROVE</v>
      </c>
      <c r="E282" s="10">
        <v>4</v>
      </c>
    </row>
    <row r="283" spans="1:5" x14ac:dyDescent="0.3">
      <c r="A283" s="2">
        <f t="shared" ref="A283:B283" si="266">A274+1</f>
        <v>44250</v>
      </c>
      <c r="B283" s="6">
        <f t="shared" si="266"/>
        <v>249</v>
      </c>
      <c r="C283" s="2" t="str">
        <f t="shared" si="69"/>
        <v>RoBert</v>
      </c>
      <c r="D283" t="str" cm="1">
        <f t="array" aca="1" ref="D283" ca="1">IF(_xlfn.XLOOKUP($B283,wordle_ids,wordles)="","",_xlfn.XLOOKUP($B283,wordle_ids,wordles))</f>
        <v>TROVE</v>
      </c>
      <c r="E283" s="10">
        <v>4</v>
      </c>
    </row>
    <row r="284" spans="1:5" x14ac:dyDescent="0.3">
      <c r="A284" s="2">
        <f t="shared" ref="A284:B284" si="267">A275+1</f>
        <v>44250</v>
      </c>
      <c r="B284" s="6">
        <f t="shared" si="267"/>
        <v>249</v>
      </c>
      <c r="C284" s="2" t="str">
        <f t="shared" si="69"/>
        <v>Andrew</v>
      </c>
      <c r="D284" t="str" cm="1">
        <f t="array" aca="1" ref="D284" ca="1">IF(_xlfn.XLOOKUP($B284,wordle_ids,wordles)="","",_xlfn.XLOOKUP($B284,wordle_ids,wordles))</f>
        <v>TROVE</v>
      </c>
      <c r="E284" s="10">
        <v>4</v>
      </c>
    </row>
    <row r="285" spans="1:5" x14ac:dyDescent="0.3">
      <c r="A285" s="2">
        <f t="shared" ref="A285:B285" si="268">A276+1</f>
        <v>44250</v>
      </c>
      <c r="B285" s="6">
        <f t="shared" si="268"/>
        <v>249</v>
      </c>
      <c r="C285" s="2" t="str">
        <f t="shared" si="69"/>
        <v>Yoyo</v>
      </c>
      <c r="D285" t="str" cm="1">
        <f t="array" aca="1" ref="D285" ca="1">IF(_xlfn.XLOOKUP($B285,wordle_ids,wordles)="","",_xlfn.XLOOKUP($B285,wordle_ids,wordles))</f>
        <v>TROVE</v>
      </c>
      <c r="E285" s="10">
        <v>3</v>
      </c>
    </row>
    <row r="286" spans="1:5" x14ac:dyDescent="0.3">
      <c r="A286" s="2">
        <f t="shared" ref="A286:B286" si="269">A277+1</f>
        <v>44250</v>
      </c>
      <c r="B286" s="6">
        <f t="shared" si="269"/>
        <v>249</v>
      </c>
      <c r="C286" s="2" t="str">
        <f t="shared" si="69"/>
        <v>Henry</v>
      </c>
      <c r="D286" t="str" cm="1">
        <f t="array" aca="1" ref="D286" ca="1">IF(_xlfn.XLOOKUP($B286,wordle_ids,wordles)="","",_xlfn.XLOOKUP($B286,wordle_ids,wordles))</f>
        <v>TROVE</v>
      </c>
    </row>
    <row r="287" spans="1:5" x14ac:dyDescent="0.3">
      <c r="A287" s="2">
        <f t="shared" ref="A287:B287" si="270">A278+1</f>
        <v>44250</v>
      </c>
      <c r="B287" s="6">
        <f t="shared" si="270"/>
        <v>249</v>
      </c>
      <c r="C287" s="2" t="str">
        <f t="shared" si="69"/>
        <v>Aimee</v>
      </c>
      <c r="D287" t="str" cm="1">
        <f t="array" aca="1" ref="D287" ca="1">IF(_xlfn.XLOOKUP($B287,wordle_ids,wordles)="","",_xlfn.XLOOKUP($B287,wordle_ids,wordles))</f>
        <v>TROVE</v>
      </c>
    </row>
    <row r="288" spans="1:5" x14ac:dyDescent="0.3">
      <c r="A288" s="2">
        <f t="shared" ref="A288:B288" si="271">A279+1</f>
        <v>44250</v>
      </c>
      <c r="B288" s="6">
        <f t="shared" si="271"/>
        <v>249</v>
      </c>
      <c r="C288" s="2" t="str">
        <f t="shared" si="69"/>
        <v>Taylor</v>
      </c>
      <c r="D288" t="str" cm="1">
        <f t="array" aca="1" ref="D288" ca="1">IF(_xlfn.XLOOKUP($B288,wordle_ids,wordles)="","",_xlfn.XLOOKUP($B288,wordle_ids,wordles))</f>
        <v>TROVE</v>
      </c>
      <c r="E288" s="10">
        <v>4</v>
      </c>
    </row>
    <row r="289" spans="1:5" x14ac:dyDescent="0.3">
      <c r="A289" s="2">
        <f t="shared" ref="A289:B289" si="272">A280+1</f>
        <v>44250</v>
      </c>
      <c r="B289" s="6">
        <f t="shared" si="272"/>
        <v>249</v>
      </c>
      <c r="C289" s="2" t="str">
        <f t="shared" si="69"/>
        <v>Carly</v>
      </c>
      <c r="D289" t="str" cm="1">
        <f t="array" aca="1" ref="D289" ca="1">IF(_xlfn.XLOOKUP($B289,wordle_ids,wordles)="","",_xlfn.XLOOKUP($B289,wordle_ids,wordles))</f>
        <v>TROVE</v>
      </c>
      <c r="E289" s="10">
        <v>3</v>
      </c>
    </row>
    <row r="290" spans="1:5" x14ac:dyDescent="0.3">
      <c r="A290" s="2">
        <f t="shared" ref="A290:B290" si="273">A281+1</f>
        <v>44251</v>
      </c>
      <c r="B290" s="6">
        <f t="shared" si="273"/>
        <v>250</v>
      </c>
      <c r="C290" s="2" t="str">
        <f t="shared" si="69"/>
        <v>Phil</v>
      </c>
      <c r="D290" t="str" cm="1">
        <f t="array" aca="1" ref="D290" ca="1">IF(_xlfn.XLOOKUP($B290,wordle_ids,wordles)="","",_xlfn.XLOOKUP($B290,wordle_ids,wordles))</f>
        <v>BLOKE</v>
      </c>
      <c r="E290" s="10">
        <v>5</v>
      </c>
    </row>
    <row r="291" spans="1:5" x14ac:dyDescent="0.3">
      <c r="A291" s="2">
        <f t="shared" ref="A291:B291" si="274">A282+1</f>
        <v>44251</v>
      </c>
      <c r="B291" s="6">
        <f t="shared" si="274"/>
        <v>250</v>
      </c>
      <c r="C291" s="2" t="str">
        <f t="shared" si="69"/>
        <v>Erik</v>
      </c>
      <c r="D291" t="str" cm="1">
        <f t="array" aca="1" ref="D291" ca="1">IF(_xlfn.XLOOKUP($B291,wordle_ids,wordles)="","",_xlfn.XLOOKUP($B291,wordle_ids,wordles))</f>
        <v>BLOKE</v>
      </c>
      <c r="E291" s="10">
        <v>4</v>
      </c>
    </row>
    <row r="292" spans="1:5" x14ac:dyDescent="0.3">
      <c r="A292" s="2">
        <f t="shared" ref="A292:B292" si="275">A283+1</f>
        <v>44251</v>
      </c>
      <c r="B292" s="6">
        <f t="shared" si="275"/>
        <v>250</v>
      </c>
      <c r="C292" s="2" t="str">
        <f t="shared" si="69"/>
        <v>RoBert</v>
      </c>
      <c r="D292" t="str" cm="1">
        <f t="array" aca="1" ref="D292" ca="1">IF(_xlfn.XLOOKUP($B292,wordle_ids,wordles)="","",_xlfn.XLOOKUP($B292,wordle_ids,wordles))</f>
        <v>BLOKE</v>
      </c>
      <c r="E292" s="10">
        <v>4</v>
      </c>
    </row>
    <row r="293" spans="1:5" x14ac:dyDescent="0.3">
      <c r="A293" s="2">
        <f t="shared" ref="A293:B293" si="276">A284+1</f>
        <v>44251</v>
      </c>
      <c r="B293" s="6">
        <f t="shared" si="276"/>
        <v>250</v>
      </c>
      <c r="C293" s="2" t="str">
        <f t="shared" si="69"/>
        <v>Andrew</v>
      </c>
      <c r="D293" t="str" cm="1">
        <f t="array" aca="1" ref="D293" ca="1">IF(_xlfn.XLOOKUP($B293,wordle_ids,wordles)="","",_xlfn.XLOOKUP($B293,wordle_ids,wordles))</f>
        <v>BLOKE</v>
      </c>
      <c r="E293" s="10">
        <v>5</v>
      </c>
    </row>
    <row r="294" spans="1:5" x14ac:dyDescent="0.3">
      <c r="A294" s="2">
        <f t="shared" ref="A294:B294" si="277">A285+1</f>
        <v>44251</v>
      </c>
      <c r="B294" s="6">
        <f t="shared" si="277"/>
        <v>250</v>
      </c>
      <c r="C294" s="2" t="str">
        <f t="shared" si="69"/>
        <v>Yoyo</v>
      </c>
      <c r="D294" t="str" cm="1">
        <f t="array" aca="1" ref="D294" ca="1">IF(_xlfn.XLOOKUP($B294,wordle_ids,wordles)="","",_xlfn.XLOOKUP($B294,wordle_ids,wordles))</f>
        <v>BLOKE</v>
      </c>
      <c r="E294" s="10">
        <v>4</v>
      </c>
    </row>
    <row r="295" spans="1:5" x14ac:dyDescent="0.3">
      <c r="A295" s="2">
        <f t="shared" ref="A295:B295" si="278">A286+1</f>
        <v>44251</v>
      </c>
      <c r="B295" s="6">
        <f t="shared" si="278"/>
        <v>250</v>
      </c>
      <c r="C295" s="2" t="str">
        <f t="shared" si="69"/>
        <v>Henry</v>
      </c>
      <c r="D295" t="str" cm="1">
        <f t="array" aca="1" ref="D295" ca="1">IF(_xlfn.XLOOKUP($B295,wordle_ids,wordles)="","",_xlfn.XLOOKUP($B295,wordle_ids,wordles))</f>
        <v>BLOKE</v>
      </c>
    </row>
    <row r="296" spans="1:5" x14ac:dyDescent="0.3">
      <c r="A296" s="2">
        <f t="shared" ref="A296:B296" si="279">A287+1</f>
        <v>44251</v>
      </c>
      <c r="B296" s="6">
        <f t="shared" si="279"/>
        <v>250</v>
      </c>
      <c r="C296" s="2" t="str">
        <f t="shared" si="69"/>
        <v>Aimee</v>
      </c>
      <c r="D296" t="str" cm="1">
        <f t="array" aca="1" ref="D296" ca="1">IF(_xlfn.XLOOKUP($B296,wordle_ids,wordles)="","",_xlfn.XLOOKUP($B296,wordle_ids,wordles))</f>
        <v>BLOKE</v>
      </c>
    </row>
    <row r="297" spans="1:5" x14ac:dyDescent="0.3">
      <c r="A297" s="2">
        <f t="shared" ref="A297:B297" si="280">A288+1</f>
        <v>44251</v>
      </c>
      <c r="B297" s="6">
        <f t="shared" si="280"/>
        <v>250</v>
      </c>
      <c r="C297" s="2" t="str">
        <f t="shared" si="69"/>
        <v>Taylor</v>
      </c>
      <c r="D297" t="str" cm="1">
        <f t="array" aca="1" ref="D297" ca="1">IF(_xlfn.XLOOKUP($B297,wordle_ids,wordles)="","",_xlfn.XLOOKUP($B297,wordle_ids,wordles))</f>
        <v>BLOKE</v>
      </c>
      <c r="E297" s="10">
        <v>4</v>
      </c>
    </row>
    <row r="298" spans="1:5" x14ac:dyDescent="0.3">
      <c r="A298" s="2">
        <f t="shared" ref="A298:B298" si="281">A289+1</f>
        <v>44251</v>
      </c>
      <c r="B298" s="6">
        <f t="shared" si="281"/>
        <v>250</v>
      </c>
      <c r="C298" s="2" t="str">
        <f t="shared" si="69"/>
        <v>Carly</v>
      </c>
      <c r="D298" t="str" cm="1">
        <f t="array" aca="1" ref="D298" ca="1">IF(_xlfn.XLOOKUP($B298,wordle_ids,wordles)="","",_xlfn.XLOOKUP($B298,wordle_ids,wordles))</f>
        <v>BLOKE</v>
      </c>
      <c r="E298" s="10">
        <v>3</v>
      </c>
    </row>
    <row r="299" spans="1:5" x14ac:dyDescent="0.3">
      <c r="A299" s="2">
        <f t="shared" ref="A299:B299" si="282">A290+1</f>
        <v>44252</v>
      </c>
      <c r="B299" s="6">
        <f t="shared" si="282"/>
        <v>251</v>
      </c>
      <c r="C299" s="2" t="str">
        <f t="shared" si="69"/>
        <v>Phil</v>
      </c>
      <c r="D299" t="str" cm="1">
        <f t="array" aca="1" ref="D299" ca="1">IF(_xlfn.XLOOKUP($B299,wordle_ids,wordles)="","",_xlfn.XLOOKUP($B299,wordle_ids,wordles))</f>
        <v>VIVID</v>
      </c>
      <c r="E299" s="10">
        <v>5</v>
      </c>
    </row>
    <row r="300" spans="1:5" x14ac:dyDescent="0.3">
      <c r="A300" s="2">
        <f t="shared" ref="A300:B300" si="283">A291+1</f>
        <v>44252</v>
      </c>
      <c r="B300" s="6">
        <f t="shared" si="283"/>
        <v>251</v>
      </c>
      <c r="C300" s="2" t="str">
        <f t="shared" si="69"/>
        <v>Erik</v>
      </c>
      <c r="D300" t="str" cm="1">
        <f t="array" aca="1" ref="D300" ca="1">IF(_xlfn.XLOOKUP($B300,wordle_ids,wordles)="","",_xlfn.XLOOKUP($B300,wordle_ids,wordles))</f>
        <v>VIVID</v>
      </c>
      <c r="E300" s="10">
        <v>4</v>
      </c>
    </row>
    <row r="301" spans="1:5" x14ac:dyDescent="0.3">
      <c r="A301" s="2">
        <f t="shared" ref="A301:B301" si="284">A292+1</f>
        <v>44252</v>
      </c>
      <c r="B301" s="6">
        <f t="shared" si="284"/>
        <v>251</v>
      </c>
      <c r="C301" s="2" t="str">
        <f t="shared" si="69"/>
        <v>RoBert</v>
      </c>
      <c r="D301" t="str" cm="1">
        <f t="array" aca="1" ref="D301" ca="1">IF(_xlfn.XLOOKUP($B301,wordle_ids,wordles)="","",_xlfn.XLOOKUP($B301,wordle_ids,wordles))</f>
        <v>VIVID</v>
      </c>
      <c r="E301" s="10">
        <v>5</v>
      </c>
    </row>
    <row r="302" spans="1:5" x14ac:dyDescent="0.3">
      <c r="A302" s="2">
        <f t="shared" ref="A302:B302" si="285">A293+1</f>
        <v>44252</v>
      </c>
      <c r="B302" s="6">
        <f t="shared" si="285"/>
        <v>251</v>
      </c>
      <c r="C302" s="2" t="str">
        <f t="shared" si="69"/>
        <v>Andrew</v>
      </c>
      <c r="D302" t="str" cm="1">
        <f t="array" aca="1" ref="D302" ca="1">IF(_xlfn.XLOOKUP($B302,wordle_ids,wordles)="","",_xlfn.XLOOKUP($B302,wordle_ids,wordles))</f>
        <v>VIVID</v>
      </c>
      <c r="E302" s="10">
        <v>6</v>
      </c>
    </row>
    <row r="303" spans="1:5" x14ac:dyDescent="0.3">
      <c r="A303" s="2">
        <f t="shared" ref="A303:B303" si="286">A294+1</f>
        <v>44252</v>
      </c>
      <c r="B303" s="6">
        <f t="shared" si="286"/>
        <v>251</v>
      </c>
      <c r="C303" s="2" t="str">
        <f t="shared" si="69"/>
        <v>Yoyo</v>
      </c>
      <c r="D303" t="str" cm="1">
        <f t="array" aca="1" ref="D303" ca="1">IF(_xlfn.XLOOKUP($B303,wordle_ids,wordles)="","",_xlfn.XLOOKUP($B303,wordle_ids,wordles))</f>
        <v>VIVID</v>
      </c>
      <c r="E303" s="10">
        <v>5</v>
      </c>
    </row>
    <row r="304" spans="1:5" x14ac:dyDescent="0.3">
      <c r="A304" s="2">
        <f t="shared" ref="A304:B304" si="287">A295+1</f>
        <v>44252</v>
      </c>
      <c r="B304" s="6">
        <f t="shared" si="287"/>
        <v>251</v>
      </c>
      <c r="C304" s="2" t="str">
        <f t="shared" si="69"/>
        <v>Henry</v>
      </c>
      <c r="D304" t="str" cm="1">
        <f t="array" aca="1" ref="D304" ca="1">IF(_xlfn.XLOOKUP($B304,wordle_ids,wordles)="","",_xlfn.XLOOKUP($B304,wordle_ids,wordles))</f>
        <v>VIVID</v>
      </c>
    </row>
    <row r="305" spans="1:5" x14ac:dyDescent="0.3">
      <c r="A305" s="2">
        <f t="shared" ref="A305:B305" si="288">A296+1</f>
        <v>44252</v>
      </c>
      <c r="B305" s="6">
        <f t="shared" si="288"/>
        <v>251</v>
      </c>
      <c r="C305" s="2" t="str">
        <f t="shared" si="69"/>
        <v>Aimee</v>
      </c>
      <c r="D305" t="str" cm="1">
        <f t="array" aca="1" ref="D305" ca="1">IF(_xlfn.XLOOKUP($B305,wordle_ids,wordles)="","",_xlfn.XLOOKUP($B305,wordle_ids,wordles))</f>
        <v>VIVID</v>
      </c>
    </row>
    <row r="306" spans="1:5" x14ac:dyDescent="0.3">
      <c r="A306" s="2">
        <f t="shared" ref="A306:B306" si="289">A297+1</f>
        <v>44252</v>
      </c>
      <c r="B306" s="6">
        <f t="shared" si="289"/>
        <v>251</v>
      </c>
      <c r="C306" s="2" t="str">
        <f t="shared" si="69"/>
        <v>Taylor</v>
      </c>
      <c r="D306" t="str" cm="1">
        <f t="array" aca="1" ref="D306" ca="1">IF(_xlfn.XLOOKUP($B306,wordle_ids,wordles)="","",_xlfn.XLOOKUP($B306,wordle_ids,wordles))</f>
        <v>VIVID</v>
      </c>
      <c r="E306" s="10">
        <v>5</v>
      </c>
    </row>
    <row r="307" spans="1:5" x14ac:dyDescent="0.3">
      <c r="A307" s="2">
        <f t="shared" ref="A307:B307" si="290">A298+1</f>
        <v>44252</v>
      </c>
      <c r="B307" s="6">
        <f t="shared" si="290"/>
        <v>251</v>
      </c>
      <c r="C307" s="2" t="str">
        <f t="shared" si="69"/>
        <v>Carly</v>
      </c>
      <c r="D307" t="str" cm="1">
        <f t="array" aca="1" ref="D307" ca="1">IF(_xlfn.XLOOKUP($B307,wordle_ids,wordles)="","",_xlfn.XLOOKUP($B307,wordle_ids,wordles))</f>
        <v>VIVID</v>
      </c>
      <c r="E307" s="10">
        <v>4</v>
      </c>
    </row>
    <row r="308" spans="1:5" x14ac:dyDescent="0.3">
      <c r="A308" s="2">
        <f t="shared" ref="A308:B308" si="291">A299+1</f>
        <v>44253</v>
      </c>
      <c r="B308" s="6">
        <f t="shared" si="291"/>
        <v>252</v>
      </c>
      <c r="C308" s="2" t="str">
        <f t="shared" si="69"/>
        <v>Phil</v>
      </c>
      <c r="D308" t="str" cm="1">
        <f t="array" aca="1" ref="D308" ca="1">IF(_xlfn.XLOOKUP($B308,wordle_ids,wordles)="","",_xlfn.XLOOKUP($B308,wordle_ids,wordles))</f>
        <v>SPILL</v>
      </c>
      <c r="E308" s="10">
        <v>4</v>
      </c>
    </row>
    <row r="309" spans="1:5" x14ac:dyDescent="0.3">
      <c r="A309" s="2">
        <f t="shared" ref="A309:B309" si="292">A300+1</f>
        <v>44253</v>
      </c>
      <c r="B309" s="6">
        <f t="shared" si="292"/>
        <v>252</v>
      </c>
      <c r="C309" s="2" t="str">
        <f t="shared" si="69"/>
        <v>Erik</v>
      </c>
      <c r="D309" t="str" cm="1">
        <f t="array" aca="1" ref="D309" ca="1">IF(_xlfn.XLOOKUP($B309,wordle_ids,wordles)="","",_xlfn.XLOOKUP($B309,wordle_ids,wordles))</f>
        <v>SPILL</v>
      </c>
      <c r="E309" s="10">
        <v>4</v>
      </c>
    </row>
    <row r="310" spans="1:5" x14ac:dyDescent="0.3">
      <c r="A310" s="2">
        <f t="shared" ref="A310:B310" si="293">A301+1</f>
        <v>44253</v>
      </c>
      <c r="B310" s="6">
        <f t="shared" si="293"/>
        <v>252</v>
      </c>
      <c r="C310" s="2" t="str">
        <f t="shared" si="69"/>
        <v>RoBert</v>
      </c>
      <c r="D310" t="str" cm="1">
        <f t="array" aca="1" ref="D310" ca="1">IF(_xlfn.XLOOKUP($B310,wordle_ids,wordles)="","",_xlfn.XLOOKUP($B310,wordle_ids,wordles))</f>
        <v>SPILL</v>
      </c>
      <c r="E310" s="10">
        <v>4</v>
      </c>
    </row>
    <row r="311" spans="1:5" x14ac:dyDescent="0.3">
      <c r="A311" s="2">
        <f t="shared" ref="A311:B311" si="294">A302+1</f>
        <v>44253</v>
      </c>
      <c r="B311" s="6">
        <f t="shared" si="294"/>
        <v>252</v>
      </c>
      <c r="C311" s="2" t="str">
        <f t="shared" si="69"/>
        <v>Andrew</v>
      </c>
      <c r="D311" t="str" cm="1">
        <f t="array" aca="1" ref="D311" ca="1">IF(_xlfn.XLOOKUP($B311,wordle_ids,wordles)="","",_xlfn.XLOOKUP($B311,wordle_ids,wordles))</f>
        <v>SPILL</v>
      </c>
    </row>
    <row r="312" spans="1:5" x14ac:dyDescent="0.3">
      <c r="A312" s="2">
        <f t="shared" ref="A312:B312" si="295">A303+1</f>
        <v>44253</v>
      </c>
      <c r="B312" s="6">
        <f t="shared" si="295"/>
        <v>252</v>
      </c>
      <c r="C312" s="2" t="str">
        <f t="shared" si="69"/>
        <v>Yoyo</v>
      </c>
      <c r="D312" t="str" cm="1">
        <f t="array" aca="1" ref="D312" ca="1">IF(_xlfn.XLOOKUP($B312,wordle_ids,wordles)="","",_xlfn.XLOOKUP($B312,wordle_ids,wordles))</f>
        <v>SPILL</v>
      </c>
      <c r="E312" s="10">
        <v>5</v>
      </c>
    </row>
    <row r="313" spans="1:5" x14ac:dyDescent="0.3">
      <c r="A313" s="2">
        <f t="shared" ref="A313:B313" si="296">A304+1</f>
        <v>44253</v>
      </c>
      <c r="B313" s="6">
        <f t="shared" si="296"/>
        <v>252</v>
      </c>
      <c r="C313" s="2" t="str">
        <f t="shared" si="69"/>
        <v>Henry</v>
      </c>
      <c r="D313" t="str" cm="1">
        <f t="array" aca="1" ref="D313" ca="1">IF(_xlfn.XLOOKUP($B313,wordle_ids,wordles)="","",_xlfn.XLOOKUP($B313,wordle_ids,wordles))</f>
        <v>SPILL</v>
      </c>
    </row>
    <row r="314" spans="1:5" x14ac:dyDescent="0.3">
      <c r="A314" s="2">
        <f t="shared" ref="A314:B314" si="297">A305+1</f>
        <v>44253</v>
      </c>
      <c r="B314" s="6">
        <f t="shared" si="297"/>
        <v>252</v>
      </c>
      <c r="C314" s="2" t="str">
        <f t="shared" si="69"/>
        <v>Aimee</v>
      </c>
      <c r="D314" t="str" cm="1">
        <f t="array" aca="1" ref="D314" ca="1">IF(_xlfn.XLOOKUP($B314,wordle_ids,wordles)="","",_xlfn.XLOOKUP($B314,wordle_ids,wordles))</f>
        <v>SPILL</v>
      </c>
    </row>
    <row r="315" spans="1:5" x14ac:dyDescent="0.3">
      <c r="A315" s="2">
        <f t="shared" ref="A315:B315" si="298">A306+1</f>
        <v>44253</v>
      </c>
      <c r="B315" s="6">
        <f t="shared" si="298"/>
        <v>252</v>
      </c>
      <c r="C315" s="2" t="str">
        <f t="shared" si="69"/>
        <v>Taylor</v>
      </c>
      <c r="D315" t="str" cm="1">
        <f t="array" aca="1" ref="D315" ca="1">IF(_xlfn.XLOOKUP($B315,wordle_ids,wordles)="","",_xlfn.XLOOKUP($B315,wordle_ids,wordles))</f>
        <v>SPILL</v>
      </c>
      <c r="E315" s="10">
        <v>4</v>
      </c>
    </row>
    <row r="316" spans="1:5" x14ac:dyDescent="0.3">
      <c r="A316" s="2">
        <f t="shared" ref="A316:B316" si="299">A307+1</f>
        <v>44253</v>
      </c>
      <c r="B316" s="6">
        <f t="shared" si="299"/>
        <v>252</v>
      </c>
      <c r="C316" s="2" t="str">
        <f t="shared" si="69"/>
        <v>Carly</v>
      </c>
      <c r="D316" t="str" cm="1">
        <f t="array" aca="1" ref="D316" ca="1">IF(_xlfn.XLOOKUP($B316,wordle_ids,wordles)="","",_xlfn.XLOOKUP($B316,wordle_ids,wordles))</f>
        <v>SPILL</v>
      </c>
      <c r="E316" s="10"/>
    </row>
    <row r="317" spans="1:5" x14ac:dyDescent="0.3">
      <c r="A317" s="2">
        <f t="shared" ref="A317:B317" si="300">A308+1</f>
        <v>44254</v>
      </c>
      <c r="B317" s="6">
        <f t="shared" si="300"/>
        <v>253</v>
      </c>
      <c r="C317" s="2" t="str">
        <f t="shared" si="69"/>
        <v>Phil</v>
      </c>
      <c r="D317" t="str" cm="1">
        <f t="array" aca="1" ref="D317" ca="1">IF(_xlfn.XLOOKUP($B317,wordle_ids,wordles)="","",_xlfn.XLOOKUP($B317,wordle_ids,wordles))</f>
        <v>CHANT</v>
      </c>
      <c r="E317" s="10">
        <v>3</v>
      </c>
    </row>
    <row r="318" spans="1:5" x14ac:dyDescent="0.3">
      <c r="A318" s="2">
        <f t="shared" ref="A318:B318" si="301">A309+1</f>
        <v>44254</v>
      </c>
      <c r="B318" s="6">
        <f t="shared" si="301"/>
        <v>253</v>
      </c>
      <c r="C318" s="2" t="str">
        <f t="shared" si="69"/>
        <v>Erik</v>
      </c>
      <c r="D318" t="str" cm="1">
        <f t="array" aca="1" ref="D318" ca="1">IF(_xlfn.XLOOKUP($B318,wordle_ids,wordles)="","",_xlfn.XLOOKUP($B318,wordle_ids,wordles))</f>
        <v>CHANT</v>
      </c>
      <c r="E318" s="10">
        <v>4</v>
      </c>
    </row>
    <row r="319" spans="1:5" x14ac:dyDescent="0.3">
      <c r="A319" s="2">
        <f t="shared" ref="A319:B319" si="302">A310+1</f>
        <v>44254</v>
      </c>
      <c r="B319" s="6">
        <f t="shared" si="302"/>
        <v>253</v>
      </c>
      <c r="C319" s="2" t="str">
        <f t="shared" si="69"/>
        <v>RoBert</v>
      </c>
      <c r="D319" t="str" cm="1">
        <f t="array" aca="1" ref="D319" ca="1">IF(_xlfn.XLOOKUP($B319,wordle_ids,wordles)="","",_xlfn.XLOOKUP($B319,wordle_ids,wordles))</f>
        <v>CHANT</v>
      </c>
      <c r="E319" s="10">
        <v>5</v>
      </c>
    </row>
    <row r="320" spans="1:5" x14ac:dyDescent="0.3">
      <c r="A320" s="2">
        <f t="shared" ref="A320:B320" si="303">A311+1</f>
        <v>44254</v>
      </c>
      <c r="B320" s="6">
        <f t="shared" si="303"/>
        <v>253</v>
      </c>
      <c r="C320" s="2" t="str">
        <f t="shared" si="69"/>
        <v>Andrew</v>
      </c>
      <c r="D320" t="str" cm="1">
        <f t="array" aca="1" ref="D320" ca="1">IF(_xlfn.XLOOKUP($B320,wordle_ids,wordles)="","",_xlfn.XLOOKUP($B320,wordle_ids,wordles))</f>
        <v>CHANT</v>
      </c>
    </row>
    <row r="321" spans="1:5" x14ac:dyDescent="0.3">
      <c r="A321" s="2">
        <f t="shared" ref="A321:B321" si="304">A312+1</f>
        <v>44254</v>
      </c>
      <c r="B321" s="6">
        <f t="shared" si="304"/>
        <v>253</v>
      </c>
      <c r="C321" s="2" t="str">
        <f t="shared" si="69"/>
        <v>Yoyo</v>
      </c>
      <c r="D321" t="str" cm="1">
        <f t="array" aca="1" ref="D321" ca="1">IF(_xlfn.XLOOKUP($B321,wordle_ids,wordles)="","",_xlfn.XLOOKUP($B321,wordle_ids,wordles))</f>
        <v>CHANT</v>
      </c>
      <c r="E321" s="10">
        <v>3</v>
      </c>
    </row>
    <row r="322" spans="1:5" x14ac:dyDescent="0.3">
      <c r="A322" s="2">
        <f t="shared" ref="A322:B322" si="305">A313+1</f>
        <v>44254</v>
      </c>
      <c r="B322" s="6">
        <f t="shared" si="305"/>
        <v>253</v>
      </c>
      <c r="C322" s="2" t="str">
        <f t="shared" si="69"/>
        <v>Henry</v>
      </c>
      <c r="D322" t="str" cm="1">
        <f t="array" aca="1" ref="D322" ca="1">IF(_xlfn.XLOOKUP($B322,wordle_ids,wordles)="","",_xlfn.XLOOKUP($B322,wordle_ids,wordles))</f>
        <v>CHANT</v>
      </c>
    </row>
    <row r="323" spans="1:5" x14ac:dyDescent="0.3">
      <c r="A323" s="2">
        <f t="shared" ref="A323:B323" si="306">A314+1</f>
        <v>44254</v>
      </c>
      <c r="B323" s="6">
        <f t="shared" si="306"/>
        <v>253</v>
      </c>
      <c r="C323" s="2" t="str">
        <f t="shared" si="69"/>
        <v>Aimee</v>
      </c>
      <c r="D323" t="str" cm="1">
        <f t="array" aca="1" ref="D323" ca="1">IF(_xlfn.XLOOKUP($B323,wordle_ids,wordles)="","",_xlfn.XLOOKUP($B323,wordle_ids,wordles))</f>
        <v>CHANT</v>
      </c>
    </row>
    <row r="324" spans="1:5" x14ac:dyDescent="0.3">
      <c r="A324" s="2">
        <f t="shared" ref="A324:B324" si="307">A315+1</f>
        <v>44254</v>
      </c>
      <c r="B324" s="6">
        <f t="shared" si="307"/>
        <v>253</v>
      </c>
      <c r="C324" s="2" t="str">
        <f t="shared" si="69"/>
        <v>Taylor</v>
      </c>
      <c r="D324" t="str" cm="1">
        <f t="array" aca="1" ref="D324" ca="1">IF(_xlfn.XLOOKUP($B324,wordle_ids,wordles)="","",_xlfn.XLOOKUP($B324,wordle_ids,wordles))</f>
        <v>CHANT</v>
      </c>
      <c r="E324" s="10">
        <v>3</v>
      </c>
    </row>
    <row r="325" spans="1:5" x14ac:dyDescent="0.3">
      <c r="A325" s="2">
        <f t="shared" ref="A325:B325" si="308">A316+1</f>
        <v>44254</v>
      </c>
      <c r="B325" s="6">
        <f t="shared" si="308"/>
        <v>253</v>
      </c>
      <c r="C325" s="2" t="str">
        <f t="shared" si="69"/>
        <v>Carly</v>
      </c>
      <c r="D325" t="str" cm="1">
        <f t="array" aca="1" ref="D325" ca="1">IF(_xlfn.XLOOKUP($B325,wordle_ids,wordles)="","",_xlfn.XLOOKUP($B325,wordle_ids,wordles))</f>
        <v>CHANT</v>
      </c>
      <c r="E325" s="10">
        <v>4</v>
      </c>
    </row>
    <row r="326" spans="1:5" x14ac:dyDescent="0.3">
      <c r="A326" s="2">
        <f t="shared" ref="A326:B326" si="309">A317+1</f>
        <v>44255</v>
      </c>
      <c r="B326" s="6">
        <f t="shared" si="309"/>
        <v>254</v>
      </c>
      <c r="C326" s="2" t="str">
        <f t="shared" si="69"/>
        <v>Phil</v>
      </c>
      <c r="D326" t="str" cm="1">
        <f t="array" aca="1" ref="D326" ca="1">IF(_xlfn.XLOOKUP($B326,wordle_ids,wordles)="","",_xlfn.XLOOKUP($B326,wordle_ids,wordles))</f>
        <v>CHOKE</v>
      </c>
      <c r="E326" s="10">
        <v>4</v>
      </c>
    </row>
    <row r="327" spans="1:5" x14ac:dyDescent="0.3">
      <c r="A327" s="2">
        <f t="shared" ref="A327:B327" si="310">A318+1</f>
        <v>44255</v>
      </c>
      <c r="B327" s="6">
        <f t="shared" si="310"/>
        <v>254</v>
      </c>
      <c r="C327" s="2" t="str">
        <f t="shared" si="69"/>
        <v>Erik</v>
      </c>
      <c r="D327" t="str" cm="1">
        <f t="array" aca="1" ref="D327" ca="1">IF(_xlfn.XLOOKUP($B327,wordle_ids,wordles)="","",_xlfn.XLOOKUP($B327,wordle_ids,wordles))</f>
        <v>CHOKE</v>
      </c>
      <c r="E327" s="10">
        <v>2</v>
      </c>
    </row>
    <row r="328" spans="1:5" x14ac:dyDescent="0.3">
      <c r="A328" s="2">
        <f t="shared" ref="A328:B328" si="311">A319+1</f>
        <v>44255</v>
      </c>
      <c r="B328" s="6">
        <f t="shared" si="311"/>
        <v>254</v>
      </c>
      <c r="C328" s="2" t="str">
        <f t="shared" si="69"/>
        <v>RoBert</v>
      </c>
      <c r="D328" t="str" cm="1">
        <f t="array" aca="1" ref="D328" ca="1">IF(_xlfn.XLOOKUP($B328,wordle_ids,wordles)="","",_xlfn.XLOOKUP($B328,wordle_ids,wordles))</f>
        <v>CHOKE</v>
      </c>
      <c r="E328" s="10">
        <v>4</v>
      </c>
    </row>
    <row r="329" spans="1:5" x14ac:dyDescent="0.3">
      <c r="A329" s="2">
        <f t="shared" ref="A329:B329" si="312">A320+1</f>
        <v>44255</v>
      </c>
      <c r="B329" s="6">
        <f t="shared" si="312"/>
        <v>254</v>
      </c>
      <c r="C329" s="2" t="str">
        <f t="shared" si="69"/>
        <v>Andrew</v>
      </c>
      <c r="D329" t="str" cm="1">
        <f t="array" aca="1" ref="D329" ca="1">IF(_xlfn.XLOOKUP($B329,wordle_ids,wordles)="","",_xlfn.XLOOKUP($B329,wordle_ids,wordles))</f>
        <v>CHOKE</v>
      </c>
      <c r="E329" s="10"/>
    </row>
    <row r="330" spans="1:5" x14ac:dyDescent="0.3">
      <c r="A330" s="2">
        <f t="shared" ref="A330:B330" si="313">A321+1</f>
        <v>44255</v>
      </c>
      <c r="B330" s="6">
        <f t="shared" si="313"/>
        <v>254</v>
      </c>
      <c r="C330" s="2" t="str">
        <f t="shared" si="69"/>
        <v>Yoyo</v>
      </c>
      <c r="D330" t="str" cm="1">
        <f t="array" aca="1" ref="D330" ca="1">IF(_xlfn.XLOOKUP($B330,wordle_ids,wordles)="","",_xlfn.XLOOKUP($B330,wordle_ids,wordles))</f>
        <v>CHOKE</v>
      </c>
      <c r="E330" s="10">
        <v>4</v>
      </c>
    </row>
    <row r="331" spans="1:5" x14ac:dyDescent="0.3">
      <c r="A331" s="2">
        <f t="shared" ref="A331:B331" si="314">A322+1</f>
        <v>44255</v>
      </c>
      <c r="B331" s="6">
        <f t="shared" si="314"/>
        <v>254</v>
      </c>
      <c r="C331" s="2" t="str">
        <f t="shared" si="69"/>
        <v>Henry</v>
      </c>
      <c r="D331" t="str" cm="1">
        <f t="array" aca="1" ref="D331" ca="1">IF(_xlfn.XLOOKUP($B331,wordle_ids,wordles)="","",_xlfn.XLOOKUP($B331,wordle_ids,wordles))</f>
        <v>CHOKE</v>
      </c>
      <c r="E331" s="10"/>
    </row>
    <row r="332" spans="1:5" x14ac:dyDescent="0.3">
      <c r="A332" s="2">
        <f t="shared" ref="A332:B332" si="315">A323+1</f>
        <v>44255</v>
      </c>
      <c r="B332" s="6">
        <f t="shared" si="315"/>
        <v>254</v>
      </c>
      <c r="C332" s="2" t="str">
        <f t="shared" si="69"/>
        <v>Aimee</v>
      </c>
      <c r="D332" t="str" cm="1">
        <f t="array" aca="1" ref="D332" ca="1">IF(_xlfn.XLOOKUP($B332,wordle_ids,wordles)="","",_xlfn.XLOOKUP($B332,wordle_ids,wordles))</f>
        <v>CHOKE</v>
      </c>
      <c r="E332" s="10"/>
    </row>
    <row r="333" spans="1:5" x14ac:dyDescent="0.3">
      <c r="A333" s="2">
        <f t="shared" ref="A333:B333" si="316">A324+1</f>
        <v>44255</v>
      </c>
      <c r="B333" s="6">
        <f t="shared" si="316"/>
        <v>254</v>
      </c>
      <c r="C333" s="2" t="str">
        <f t="shared" si="69"/>
        <v>Taylor</v>
      </c>
      <c r="D333" t="str" cm="1">
        <f t="array" aca="1" ref="D333" ca="1">IF(_xlfn.XLOOKUP($B333,wordle_ids,wordles)="","",_xlfn.XLOOKUP($B333,wordle_ids,wordles))</f>
        <v>CHOKE</v>
      </c>
      <c r="E333" s="10">
        <v>4</v>
      </c>
    </row>
    <row r="334" spans="1:5" x14ac:dyDescent="0.3">
      <c r="A334" s="2">
        <f t="shared" ref="A334:B334" si="317">A325+1</f>
        <v>44255</v>
      </c>
      <c r="B334" s="6">
        <f t="shared" si="317"/>
        <v>254</v>
      </c>
      <c r="C334" s="2" t="str">
        <f t="shared" si="69"/>
        <v>Carly</v>
      </c>
      <c r="D334" t="str" cm="1">
        <f t="array" aca="1" ref="D334" ca="1">IF(_xlfn.XLOOKUP($B334,wordle_ids,wordles)="","",_xlfn.XLOOKUP($B334,wordle_ids,wordles))</f>
        <v>CHOKE</v>
      </c>
      <c r="E334" s="10">
        <v>5</v>
      </c>
    </row>
    <row r="335" spans="1:5" x14ac:dyDescent="0.3">
      <c r="A335" s="2">
        <f t="shared" ref="A335:B335" si="318">A326+1</f>
        <v>44256</v>
      </c>
      <c r="B335" s="6">
        <f t="shared" si="318"/>
        <v>255</v>
      </c>
      <c r="C335" s="2" t="str">
        <f t="shared" si="69"/>
        <v>Phil</v>
      </c>
      <c r="D335" t="str" cm="1">
        <f t="array" aca="1" ref="D335" ca="1">IF(_xlfn.XLOOKUP($B335,wordle_ids,wordles)="","",_xlfn.XLOOKUP($B335,wordle_ids,wordles))</f>
        <v>RUPEE</v>
      </c>
      <c r="E335" s="10">
        <v>5</v>
      </c>
    </row>
    <row r="336" spans="1:5" x14ac:dyDescent="0.3">
      <c r="A336" s="2">
        <f t="shared" ref="A336:B336" si="319">A327+1</f>
        <v>44256</v>
      </c>
      <c r="B336" s="6">
        <f t="shared" si="319"/>
        <v>255</v>
      </c>
      <c r="C336" s="2" t="str">
        <f t="shared" si="69"/>
        <v>Erik</v>
      </c>
      <c r="D336" t="str" cm="1">
        <f t="array" aca="1" ref="D336" ca="1">IF(_xlfn.XLOOKUP($B336,wordle_ids,wordles)="","",_xlfn.XLOOKUP($B336,wordle_ids,wordles))</f>
        <v>RUPEE</v>
      </c>
      <c r="E336" s="10">
        <v>4</v>
      </c>
    </row>
    <row r="337" spans="1:5" x14ac:dyDescent="0.3">
      <c r="A337" s="2">
        <f t="shared" ref="A337:B337" si="320">A328+1</f>
        <v>44256</v>
      </c>
      <c r="B337" s="6">
        <f t="shared" si="320"/>
        <v>255</v>
      </c>
      <c r="C337" s="2" t="str">
        <f t="shared" si="69"/>
        <v>RoBert</v>
      </c>
      <c r="D337" t="str" cm="1">
        <f t="array" aca="1" ref="D337" ca="1">IF(_xlfn.XLOOKUP($B337,wordle_ids,wordles)="","",_xlfn.XLOOKUP($B337,wordle_ids,wordles))</f>
        <v>RUPEE</v>
      </c>
      <c r="E337" s="10">
        <v>5</v>
      </c>
    </row>
    <row r="338" spans="1:5" x14ac:dyDescent="0.3">
      <c r="A338" s="2">
        <f t="shared" ref="A338:B338" si="321">A329+1</f>
        <v>44256</v>
      </c>
      <c r="B338" s="6">
        <f t="shared" si="321"/>
        <v>255</v>
      </c>
      <c r="C338" s="2" t="str">
        <f t="shared" ref="C338:C401" si="322">C329</f>
        <v>Andrew</v>
      </c>
      <c r="D338" t="str" cm="1">
        <f t="array" aca="1" ref="D338" ca="1">IF(_xlfn.XLOOKUP($B338,wordle_ids,wordles)="","",_xlfn.XLOOKUP($B338,wordle_ids,wordles))</f>
        <v>RUPEE</v>
      </c>
      <c r="E338" s="10">
        <v>4</v>
      </c>
    </row>
    <row r="339" spans="1:5" x14ac:dyDescent="0.3">
      <c r="A339" s="2">
        <f t="shared" ref="A339:B339" si="323">A330+1</f>
        <v>44256</v>
      </c>
      <c r="B339" s="6">
        <f t="shared" si="323"/>
        <v>255</v>
      </c>
      <c r="C339" s="2" t="str">
        <f t="shared" si="322"/>
        <v>Yoyo</v>
      </c>
      <c r="D339" t="str" cm="1">
        <f t="array" aca="1" ref="D339" ca="1">IF(_xlfn.XLOOKUP($B339,wordle_ids,wordles)="","",_xlfn.XLOOKUP($B339,wordle_ids,wordles))</f>
        <v>RUPEE</v>
      </c>
      <c r="E339" s="10">
        <v>5</v>
      </c>
    </row>
    <row r="340" spans="1:5" x14ac:dyDescent="0.3">
      <c r="A340" s="2">
        <f t="shared" ref="A340:B340" si="324">A331+1</f>
        <v>44256</v>
      </c>
      <c r="B340" s="6">
        <f t="shared" si="324"/>
        <v>255</v>
      </c>
      <c r="C340" s="2" t="str">
        <f t="shared" si="322"/>
        <v>Henry</v>
      </c>
      <c r="D340" t="str" cm="1">
        <f t="array" aca="1" ref="D340" ca="1">IF(_xlfn.XLOOKUP($B340,wordle_ids,wordles)="","",_xlfn.XLOOKUP($B340,wordle_ids,wordles))</f>
        <v>RUPEE</v>
      </c>
      <c r="E340" s="10"/>
    </row>
    <row r="341" spans="1:5" x14ac:dyDescent="0.3">
      <c r="A341" s="2">
        <f t="shared" ref="A341:B341" si="325">A332+1</f>
        <v>44256</v>
      </c>
      <c r="B341" s="6">
        <f t="shared" si="325"/>
        <v>255</v>
      </c>
      <c r="C341" s="2" t="str">
        <f t="shared" si="322"/>
        <v>Aimee</v>
      </c>
      <c r="D341" t="str" cm="1">
        <f t="array" aca="1" ref="D341" ca="1">IF(_xlfn.XLOOKUP($B341,wordle_ids,wordles)="","",_xlfn.XLOOKUP($B341,wordle_ids,wordles))</f>
        <v>RUPEE</v>
      </c>
      <c r="E341" s="10"/>
    </row>
    <row r="342" spans="1:5" x14ac:dyDescent="0.3">
      <c r="A342" s="2">
        <f t="shared" ref="A342:B342" si="326">A333+1</f>
        <v>44256</v>
      </c>
      <c r="B342" s="6">
        <f t="shared" si="326"/>
        <v>255</v>
      </c>
      <c r="C342" s="2" t="str">
        <f t="shared" si="322"/>
        <v>Taylor</v>
      </c>
      <c r="D342" t="str" cm="1">
        <f t="array" aca="1" ref="D342" ca="1">IF(_xlfn.XLOOKUP($B342,wordle_ids,wordles)="","",_xlfn.XLOOKUP($B342,wordle_ids,wordles))</f>
        <v>RUPEE</v>
      </c>
      <c r="E342" s="10">
        <v>4</v>
      </c>
    </row>
    <row r="343" spans="1:5" x14ac:dyDescent="0.3">
      <c r="A343" s="2">
        <f t="shared" ref="A343:B343" si="327">A334+1</f>
        <v>44256</v>
      </c>
      <c r="B343" s="6">
        <f t="shared" si="327"/>
        <v>255</v>
      </c>
      <c r="C343" s="2" t="str">
        <f t="shared" si="322"/>
        <v>Carly</v>
      </c>
      <c r="D343" t="str" cm="1">
        <f t="array" aca="1" ref="D343" ca="1">IF(_xlfn.XLOOKUP($B343,wordle_ids,wordles)="","",_xlfn.XLOOKUP($B343,wordle_ids,wordles))</f>
        <v>RUPEE</v>
      </c>
      <c r="E343" s="10"/>
    </row>
    <row r="344" spans="1:5" x14ac:dyDescent="0.3">
      <c r="A344" s="2">
        <f t="shared" ref="A344:B344" si="328">A335+1</f>
        <v>44257</v>
      </c>
      <c r="B344" s="6">
        <f t="shared" si="328"/>
        <v>256</v>
      </c>
      <c r="C344" s="2" t="str">
        <f t="shared" si="322"/>
        <v>Phil</v>
      </c>
      <c r="D344" t="str" cm="1">
        <f t="array" aca="1" ref="D344" ca="1">IF(_xlfn.XLOOKUP($B344,wordle_ids,wordles)="","",_xlfn.XLOOKUP($B344,wordle_ids,wordles))</f>
        <v>NASTY</v>
      </c>
      <c r="E344" s="10">
        <v>4</v>
      </c>
    </row>
    <row r="345" spans="1:5" x14ac:dyDescent="0.3">
      <c r="A345" s="2">
        <f t="shared" ref="A345:B345" si="329">A336+1</f>
        <v>44257</v>
      </c>
      <c r="B345" s="6">
        <f t="shared" si="329"/>
        <v>256</v>
      </c>
      <c r="C345" s="2" t="str">
        <f t="shared" si="322"/>
        <v>Erik</v>
      </c>
      <c r="D345" t="str" cm="1">
        <f t="array" aca="1" ref="D345" ca="1">IF(_xlfn.XLOOKUP($B345,wordle_ids,wordles)="","",_xlfn.XLOOKUP($B345,wordle_ids,wordles))</f>
        <v>NASTY</v>
      </c>
      <c r="E345" s="10">
        <v>5</v>
      </c>
    </row>
    <row r="346" spans="1:5" x14ac:dyDescent="0.3">
      <c r="A346" s="2">
        <f t="shared" ref="A346:B346" si="330">A337+1</f>
        <v>44257</v>
      </c>
      <c r="B346" s="6">
        <f t="shared" si="330"/>
        <v>256</v>
      </c>
      <c r="C346" s="2" t="str">
        <f t="shared" si="322"/>
        <v>RoBert</v>
      </c>
      <c r="D346" t="str" cm="1">
        <f t="array" aca="1" ref="D346" ca="1">IF(_xlfn.XLOOKUP($B346,wordle_ids,wordles)="","",_xlfn.XLOOKUP($B346,wordle_ids,wordles))</f>
        <v>NASTY</v>
      </c>
      <c r="E346" s="10">
        <v>5</v>
      </c>
    </row>
    <row r="347" spans="1:5" x14ac:dyDescent="0.3">
      <c r="A347" s="2">
        <f t="shared" ref="A347:B347" si="331">A338+1</f>
        <v>44257</v>
      </c>
      <c r="B347" s="6">
        <f t="shared" si="331"/>
        <v>256</v>
      </c>
      <c r="C347" s="2" t="str">
        <f t="shared" si="322"/>
        <v>Andrew</v>
      </c>
      <c r="D347" t="str" cm="1">
        <f t="array" aca="1" ref="D347" ca="1">IF(_xlfn.XLOOKUP($B347,wordle_ids,wordles)="","",_xlfn.XLOOKUP($B347,wordle_ids,wordles))</f>
        <v>NASTY</v>
      </c>
      <c r="E347" s="10"/>
    </row>
    <row r="348" spans="1:5" x14ac:dyDescent="0.3">
      <c r="A348" s="2">
        <f t="shared" ref="A348:B348" si="332">A339+1</f>
        <v>44257</v>
      </c>
      <c r="B348" s="6">
        <f t="shared" si="332"/>
        <v>256</v>
      </c>
      <c r="C348" s="2" t="str">
        <f t="shared" si="322"/>
        <v>Yoyo</v>
      </c>
      <c r="D348" t="str" cm="1">
        <f t="array" aca="1" ref="D348" ca="1">IF(_xlfn.XLOOKUP($B348,wordle_ids,wordles)="","",_xlfn.XLOOKUP($B348,wordle_ids,wordles))</f>
        <v>NASTY</v>
      </c>
      <c r="E348" s="10">
        <v>4</v>
      </c>
    </row>
    <row r="349" spans="1:5" x14ac:dyDescent="0.3">
      <c r="A349" s="2">
        <f t="shared" ref="A349:B349" si="333">A340+1</f>
        <v>44257</v>
      </c>
      <c r="B349" s="6">
        <f t="shared" si="333"/>
        <v>256</v>
      </c>
      <c r="C349" s="2" t="str">
        <f t="shared" si="322"/>
        <v>Henry</v>
      </c>
      <c r="D349" t="str" cm="1">
        <f t="array" aca="1" ref="D349" ca="1">IF(_xlfn.XLOOKUP($B349,wordle_ids,wordles)="","",_xlfn.XLOOKUP($B349,wordle_ids,wordles))</f>
        <v>NASTY</v>
      </c>
      <c r="E349" s="10"/>
    </row>
    <row r="350" spans="1:5" x14ac:dyDescent="0.3">
      <c r="A350" s="2">
        <f t="shared" ref="A350:B350" si="334">A341+1</f>
        <v>44257</v>
      </c>
      <c r="B350" s="6">
        <f t="shared" si="334"/>
        <v>256</v>
      </c>
      <c r="C350" s="2" t="str">
        <f t="shared" si="322"/>
        <v>Aimee</v>
      </c>
      <c r="D350" t="str" cm="1">
        <f t="array" aca="1" ref="D350" ca="1">IF(_xlfn.XLOOKUP($B350,wordle_ids,wordles)="","",_xlfn.XLOOKUP($B350,wordle_ids,wordles))</f>
        <v>NASTY</v>
      </c>
      <c r="E350" s="10"/>
    </row>
    <row r="351" spans="1:5" x14ac:dyDescent="0.3">
      <c r="A351" s="2">
        <f t="shared" ref="A351:B351" si="335">A342+1</f>
        <v>44257</v>
      </c>
      <c r="B351" s="6">
        <f t="shared" si="335"/>
        <v>256</v>
      </c>
      <c r="C351" s="2" t="str">
        <f t="shared" si="322"/>
        <v>Taylor</v>
      </c>
      <c r="D351" t="str" cm="1">
        <f t="array" aca="1" ref="D351" ca="1">IF(_xlfn.XLOOKUP($B351,wordle_ids,wordles)="","",_xlfn.XLOOKUP($B351,wordle_ids,wordles))</f>
        <v>NASTY</v>
      </c>
      <c r="E351" s="10">
        <v>4</v>
      </c>
    </row>
    <row r="352" spans="1:5" x14ac:dyDescent="0.3">
      <c r="A352" s="2">
        <f t="shared" ref="A352:B352" si="336">A343+1</f>
        <v>44257</v>
      </c>
      <c r="B352" s="6">
        <f t="shared" si="336"/>
        <v>256</v>
      </c>
      <c r="C352" s="2" t="str">
        <f t="shared" si="322"/>
        <v>Carly</v>
      </c>
      <c r="D352" t="str" cm="1">
        <f t="array" aca="1" ref="D352" ca="1">IF(_xlfn.XLOOKUP($B352,wordle_ids,wordles)="","",_xlfn.XLOOKUP($B352,wordle_ids,wordles))</f>
        <v>NASTY</v>
      </c>
      <c r="E352" s="10">
        <v>3</v>
      </c>
    </row>
    <row r="353" spans="1:5" x14ac:dyDescent="0.3">
      <c r="A353" s="2">
        <f t="shared" ref="A353:B353" si="337">A344+1</f>
        <v>44258</v>
      </c>
      <c r="B353" s="6">
        <f t="shared" si="337"/>
        <v>257</v>
      </c>
      <c r="C353" s="2" t="str">
        <f t="shared" si="322"/>
        <v>Phil</v>
      </c>
      <c r="D353" t="str" cm="1">
        <f t="array" aca="1" ref="D353" ca="1">IF(_xlfn.XLOOKUP($B353,wordle_ids,wordles)="","",_xlfn.XLOOKUP($B353,wordle_ids,wordles))</f>
        <v>MOURN</v>
      </c>
      <c r="E353" s="10">
        <v>5</v>
      </c>
    </row>
    <row r="354" spans="1:5" x14ac:dyDescent="0.3">
      <c r="A354" s="2">
        <f t="shared" ref="A354:B354" si="338">A345+1</f>
        <v>44258</v>
      </c>
      <c r="B354" s="6">
        <f t="shared" si="338"/>
        <v>257</v>
      </c>
      <c r="C354" s="2" t="str">
        <f t="shared" si="322"/>
        <v>Erik</v>
      </c>
      <c r="D354" t="str" cm="1">
        <f t="array" aca="1" ref="D354" ca="1">IF(_xlfn.XLOOKUP($B354,wordle_ids,wordles)="","",_xlfn.XLOOKUP($B354,wordle_ids,wordles))</f>
        <v>MOURN</v>
      </c>
      <c r="E354" s="10">
        <v>3</v>
      </c>
    </row>
    <row r="355" spans="1:5" x14ac:dyDescent="0.3">
      <c r="A355" s="2">
        <f t="shared" ref="A355:B355" si="339">A346+1</f>
        <v>44258</v>
      </c>
      <c r="B355" s="6">
        <f t="shared" si="339"/>
        <v>257</v>
      </c>
      <c r="C355" s="2" t="str">
        <f t="shared" si="322"/>
        <v>RoBert</v>
      </c>
      <c r="D355" t="str" cm="1">
        <f t="array" aca="1" ref="D355" ca="1">IF(_xlfn.XLOOKUP($B355,wordle_ids,wordles)="","",_xlfn.XLOOKUP($B355,wordle_ids,wordles))</f>
        <v>MOURN</v>
      </c>
      <c r="E355" s="10">
        <v>3</v>
      </c>
    </row>
    <row r="356" spans="1:5" x14ac:dyDescent="0.3">
      <c r="A356" s="2">
        <f t="shared" ref="A356:B356" si="340">A347+1</f>
        <v>44258</v>
      </c>
      <c r="B356" s="6">
        <f t="shared" si="340"/>
        <v>257</v>
      </c>
      <c r="C356" s="2" t="str">
        <f t="shared" si="322"/>
        <v>Andrew</v>
      </c>
      <c r="D356" t="str" cm="1">
        <f t="array" aca="1" ref="D356" ca="1">IF(_xlfn.XLOOKUP($B356,wordle_ids,wordles)="","",_xlfn.XLOOKUP($B356,wordle_ids,wordles))</f>
        <v>MOURN</v>
      </c>
      <c r="E356" s="10"/>
    </row>
    <row r="357" spans="1:5" x14ac:dyDescent="0.3">
      <c r="A357" s="2">
        <f t="shared" ref="A357:B357" si="341">A348+1</f>
        <v>44258</v>
      </c>
      <c r="B357" s="6">
        <f t="shared" si="341"/>
        <v>257</v>
      </c>
      <c r="C357" s="2" t="str">
        <f t="shared" si="322"/>
        <v>Yoyo</v>
      </c>
      <c r="D357" t="str" cm="1">
        <f t="array" aca="1" ref="D357" ca="1">IF(_xlfn.XLOOKUP($B357,wordle_ids,wordles)="","",_xlfn.XLOOKUP($B357,wordle_ids,wordles))</f>
        <v>MOURN</v>
      </c>
      <c r="E357" s="10">
        <v>3</v>
      </c>
    </row>
    <row r="358" spans="1:5" x14ac:dyDescent="0.3">
      <c r="A358" s="2">
        <f t="shared" ref="A358:B358" si="342">A349+1</f>
        <v>44258</v>
      </c>
      <c r="B358" s="6">
        <f t="shared" si="342"/>
        <v>257</v>
      </c>
      <c r="C358" s="2" t="str">
        <f t="shared" si="322"/>
        <v>Henry</v>
      </c>
      <c r="D358" t="str" cm="1">
        <f t="array" aca="1" ref="D358" ca="1">IF(_xlfn.XLOOKUP($B358,wordle_ids,wordles)="","",_xlfn.XLOOKUP($B358,wordle_ids,wordles))</f>
        <v>MOURN</v>
      </c>
      <c r="E358" s="10"/>
    </row>
    <row r="359" spans="1:5" x14ac:dyDescent="0.3">
      <c r="A359" s="2">
        <f t="shared" ref="A359:B359" si="343">A350+1</f>
        <v>44258</v>
      </c>
      <c r="B359" s="6">
        <f t="shared" si="343"/>
        <v>257</v>
      </c>
      <c r="C359" s="2" t="str">
        <f t="shared" si="322"/>
        <v>Aimee</v>
      </c>
      <c r="D359" t="str" cm="1">
        <f t="array" aca="1" ref="D359" ca="1">IF(_xlfn.XLOOKUP($B359,wordle_ids,wordles)="","",_xlfn.XLOOKUP($B359,wordle_ids,wordles))</f>
        <v>MOURN</v>
      </c>
      <c r="E359" s="10"/>
    </row>
    <row r="360" spans="1:5" x14ac:dyDescent="0.3">
      <c r="A360" s="2">
        <f t="shared" ref="A360:B360" si="344">A351+1</f>
        <v>44258</v>
      </c>
      <c r="B360" s="6">
        <f t="shared" si="344"/>
        <v>257</v>
      </c>
      <c r="C360" s="2" t="str">
        <f t="shared" si="322"/>
        <v>Taylor</v>
      </c>
      <c r="D360" t="str" cm="1">
        <f t="array" aca="1" ref="D360" ca="1">IF(_xlfn.XLOOKUP($B360,wordle_ids,wordles)="","",_xlfn.XLOOKUP($B360,wordle_ids,wordles))</f>
        <v>MOURN</v>
      </c>
      <c r="E360" s="10"/>
    </row>
    <row r="361" spans="1:5" x14ac:dyDescent="0.3">
      <c r="A361" s="2">
        <f t="shared" ref="A361:B361" si="345">A352+1</f>
        <v>44258</v>
      </c>
      <c r="B361" s="6">
        <f t="shared" si="345"/>
        <v>257</v>
      </c>
      <c r="C361" s="2" t="str">
        <f t="shared" si="322"/>
        <v>Carly</v>
      </c>
      <c r="D361" t="str" cm="1">
        <f t="array" aca="1" ref="D361" ca="1">IF(_xlfn.XLOOKUP($B361,wordle_ids,wordles)="","",_xlfn.XLOOKUP($B361,wordle_ids,wordles))</f>
        <v>MOURN</v>
      </c>
      <c r="E361" s="10"/>
    </row>
    <row r="362" spans="1:5" x14ac:dyDescent="0.3">
      <c r="A362" s="2">
        <f t="shared" ref="A362:B362" si="346">A353+1</f>
        <v>44259</v>
      </c>
      <c r="B362" s="6">
        <f t="shared" si="346"/>
        <v>258</v>
      </c>
      <c r="C362" s="2" t="str">
        <f t="shared" si="322"/>
        <v>Phil</v>
      </c>
      <c r="D362" t="str" cm="1">
        <f t="array" aca="1" ref="D362" ca="1">IF(_xlfn.XLOOKUP($B362,wordle_ids,wordles)="","",_xlfn.XLOOKUP($B362,wordle_ids,wordles))</f>
        <v>AHEAD</v>
      </c>
      <c r="E362" s="10">
        <v>5</v>
      </c>
    </row>
    <row r="363" spans="1:5" x14ac:dyDescent="0.3">
      <c r="A363" s="2">
        <f t="shared" ref="A363:B363" si="347">A354+1</f>
        <v>44259</v>
      </c>
      <c r="B363" s="6">
        <f t="shared" si="347"/>
        <v>258</v>
      </c>
      <c r="C363" s="2" t="str">
        <f t="shared" si="322"/>
        <v>Erik</v>
      </c>
      <c r="D363" t="str" cm="1">
        <f t="array" aca="1" ref="D363" ca="1">IF(_xlfn.XLOOKUP($B363,wordle_ids,wordles)="","",_xlfn.XLOOKUP($B363,wordle_ids,wordles))</f>
        <v>AHEAD</v>
      </c>
      <c r="E363" s="10">
        <v>5</v>
      </c>
    </row>
    <row r="364" spans="1:5" x14ac:dyDescent="0.3">
      <c r="A364" s="2">
        <f t="shared" ref="A364:B364" si="348">A355+1</f>
        <v>44259</v>
      </c>
      <c r="B364" s="6">
        <f t="shared" si="348"/>
        <v>258</v>
      </c>
      <c r="C364" s="2" t="str">
        <f t="shared" si="322"/>
        <v>RoBert</v>
      </c>
      <c r="D364" t="str" cm="1">
        <f t="array" aca="1" ref="D364" ca="1">IF(_xlfn.XLOOKUP($B364,wordle_ids,wordles)="","",_xlfn.XLOOKUP($B364,wordle_ids,wordles))</f>
        <v>AHEAD</v>
      </c>
      <c r="E364" s="10">
        <v>4</v>
      </c>
    </row>
    <row r="365" spans="1:5" x14ac:dyDescent="0.3">
      <c r="A365" s="2">
        <f t="shared" ref="A365:B365" si="349">A356+1</f>
        <v>44259</v>
      </c>
      <c r="B365" s="6">
        <f t="shared" si="349"/>
        <v>258</v>
      </c>
      <c r="C365" s="2" t="str">
        <f t="shared" si="322"/>
        <v>Andrew</v>
      </c>
      <c r="D365" t="str" cm="1">
        <f t="array" aca="1" ref="D365" ca="1">IF(_xlfn.XLOOKUP($B365,wordle_ids,wordles)="","",_xlfn.XLOOKUP($B365,wordle_ids,wordles))</f>
        <v>AHEAD</v>
      </c>
      <c r="E365" s="10"/>
    </row>
    <row r="366" spans="1:5" x14ac:dyDescent="0.3">
      <c r="A366" s="2">
        <f t="shared" ref="A366:B366" si="350">A357+1</f>
        <v>44259</v>
      </c>
      <c r="B366" s="6">
        <f t="shared" si="350"/>
        <v>258</v>
      </c>
      <c r="C366" s="2" t="str">
        <f t="shared" si="322"/>
        <v>Yoyo</v>
      </c>
      <c r="D366" t="str" cm="1">
        <f t="array" aca="1" ref="D366" ca="1">IF(_xlfn.XLOOKUP($B366,wordle_ids,wordles)="","",_xlfn.XLOOKUP($B366,wordle_ids,wordles))</f>
        <v>AHEAD</v>
      </c>
      <c r="E366" s="10">
        <v>3</v>
      </c>
    </row>
    <row r="367" spans="1:5" x14ac:dyDescent="0.3">
      <c r="A367" s="2">
        <f t="shared" ref="A367:B367" si="351">A358+1</f>
        <v>44259</v>
      </c>
      <c r="B367" s="6">
        <f t="shared" si="351"/>
        <v>258</v>
      </c>
      <c r="C367" s="2" t="str">
        <f t="shared" si="322"/>
        <v>Henry</v>
      </c>
      <c r="D367" t="str" cm="1">
        <f t="array" aca="1" ref="D367" ca="1">IF(_xlfn.XLOOKUP($B367,wordle_ids,wordles)="","",_xlfn.XLOOKUP($B367,wordle_ids,wordles))</f>
        <v>AHEAD</v>
      </c>
      <c r="E367" s="10"/>
    </row>
    <row r="368" spans="1:5" x14ac:dyDescent="0.3">
      <c r="A368" s="2">
        <f t="shared" ref="A368:B368" si="352">A359+1</f>
        <v>44259</v>
      </c>
      <c r="B368" s="6">
        <f t="shared" si="352"/>
        <v>258</v>
      </c>
      <c r="C368" s="2" t="str">
        <f t="shared" si="322"/>
        <v>Aimee</v>
      </c>
      <c r="D368" t="str" cm="1">
        <f t="array" aca="1" ref="D368" ca="1">IF(_xlfn.XLOOKUP($B368,wordle_ids,wordles)="","",_xlfn.XLOOKUP($B368,wordle_ids,wordles))</f>
        <v>AHEAD</v>
      </c>
      <c r="E368" s="10"/>
    </row>
    <row r="369" spans="1:5" x14ac:dyDescent="0.3">
      <c r="A369" s="2">
        <f t="shared" ref="A369:B369" si="353">A360+1</f>
        <v>44259</v>
      </c>
      <c r="B369" s="6">
        <f t="shared" si="353"/>
        <v>258</v>
      </c>
      <c r="C369" s="2" t="str">
        <f t="shared" si="322"/>
        <v>Taylor</v>
      </c>
      <c r="D369" t="str" cm="1">
        <f t="array" aca="1" ref="D369" ca="1">IF(_xlfn.XLOOKUP($B369,wordle_ids,wordles)="","",_xlfn.XLOOKUP($B369,wordle_ids,wordles))</f>
        <v>AHEAD</v>
      </c>
      <c r="E369" s="10"/>
    </row>
    <row r="370" spans="1:5" x14ac:dyDescent="0.3">
      <c r="A370" s="2">
        <f t="shared" ref="A370:B370" si="354">A361+1</f>
        <v>44259</v>
      </c>
      <c r="B370" s="6">
        <f t="shared" si="354"/>
        <v>258</v>
      </c>
      <c r="C370" s="2" t="str">
        <f t="shared" si="322"/>
        <v>Carly</v>
      </c>
      <c r="D370" t="str" cm="1">
        <f t="array" aca="1" ref="D370" ca="1">IF(_xlfn.XLOOKUP($B370,wordle_ids,wordles)="","",_xlfn.XLOOKUP($B370,wordle_ids,wordles))</f>
        <v>AHEAD</v>
      </c>
      <c r="E370" s="10"/>
    </row>
    <row r="371" spans="1:5" x14ac:dyDescent="0.3">
      <c r="A371" s="2">
        <f t="shared" ref="A371:B371" si="355">A362+1</f>
        <v>44260</v>
      </c>
      <c r="B371" s="6">
        <f t="shared" si="355"/>
        <v>259</v>
      </c>
      <c r="C371" s="2" t="str">
        <f t="shared" si="322"/>
        <v>Phil</v>
      </c>
      <c r="D371" t="str" cm="1">
        <f t="array" aca="1" ref="D371" ca="1">IF(_xlfn.XLOOKUP($B371,wordle_ids,wordles)="","",_xlfn.XLOOKUP($B371,wordle_ids,wordles))</f>
        <v>BRINE</v>
      </c>
      <c r="E371" s="10">
        <v>5</v>
      </c>
    </row>
    <row r="372" spans="1:5" x14ac:dyDescent="0.3">
      <c r="A372" s="2">
        <f t="shared" ref="A372:B372" si="356">A363+1</f>
        <v>44260</v>
      </c>
      <c r="B372" s="6">
        <f t="shared" si="356"/>
        <v>259</v>
      </c>
      <c r="C372" s="2" t="str">
        <f t="shared" si="322"/>
        <v>Erik</v>
      </c>
      <c r="D372" t="str" cm="1">
        <f t="array" aca="1" ref="D372" ca="1">IF(_xlfn.XLOOKUP($B372,wordle_ids,wordles)="","",_xlfn.XLOOKUP($B372,wordle_ids,wordles))</f>
        <v>BRINE</v>
      </c>
      <c r="E372" s="10">
        <v>4</v>
      </c>
    </row>
    <row r="373" spans="1:5" x14ac:dyDescent="0.3">
      <c r="A373" s="2">
        <f t="shared" ref="A373:B373" si="357">A364+1</f>
        <v>44260</v>
      </c>
      <c r="B373" s="6">
        <f t="shared" si="357"/>
        <v>259</v>
      </c>
      <c r="C373" s="2" t="str">
        <f t="shared" si="322"/>
        <v>RoBert</v>
      </c>
      <c r="D373" t="str" cm="1">
        <f t="array" aca="1" ref="D373" ca="1">IF(_xlfn.XLOOKUP($B373,wordle_ids,wordles)="","",_xlfn.XLOOKUP($B373,wordle_ids,wordles))</f>
        <v>BRINE</v>
      </c>
      <c r="E373" s="10">
        <v>4</v>
      </c>
    </row>
    <row r="374" spans="1:5" x14ac:dyDescent="0.3">
      <c r="A374" s="2">
        <f t="shared" ref="A374:B374" si="358">A365+1</f>
        <v>44260</v>
      </c>
      <c r="B374" s="6">
        <f t="shared" si="358"/>
        <v>259</v>
      </c>
      <c r="C374" s="2" t="str">
        <f t="shared" si="322"/>
        <v>Andrew</v>
      </c>
      <c r="D374" t="str" cm="1">
        <f t="array" aca="1" ref="D374" ca="1">IF(_xlfn.XLOOKUP($B374,wordle_ids,wordles)="","",_xlfn.XLOOKUP($B374,wordle_ids,wordles))</f>
        <v>BRINE</v>
      </c>
      <c r="E374" s="10"/>
    </row>
    <row r="375" spans="1:5" x14ac:dyDescent="0.3">
      <c r="A375" s="2">
        <f t="shared" ref="A375:B375" si="359">A366+1</f>
        <v>44260</v>
      </c>
      <c r="B375" s="6">
        <f t="shared" si="359"/>
        <v>259</v>
      </c>
      <c r="C375" s="2" t="str">
        <f t="shared" si="322"/>
        <v>Yoyo</v>
      </c>
      <c r="D375" t="str" cm="1">
        <f t="array" aca="1" ref="D375" ca="1">IF(_xlfn.XLOOKUP($B375,wordle_ids,wordles)="","",_xlfn.XLOOKUP($B375,wordle_ids,wordles))</f>
        <v>BRINE</v>
      </c>
      <c r="E375" s="10">
        <v>4</v>
      </c>
    </row>
    <row r="376" spans="1:5" x14ac:dyDescent="0.3">
      <c r="A376" s="2">
        <f t="shared" ref="A376:B376" si="360">A367+1</f>
        <v>44260</v>
      </c>
      <c r="B376" s="6">
        <f t="shared" si="360"/>
        <v>259</v>
      </c>
      <c r="C376" s="2" t="str">
        <f t="shared" si="322"/>
        <v>Henry</v>
      </c>
      <c r="D376" t="str" cm="1">
        <f t="array" aca="1" ref="D376" ca="1">IF(_xlfn.XLOOKUP($B376,wordle_ids,wordles)="","",_xlfn.XLOOKUP($B376,wordle_ids,wordles))</f>
        <v>BRINE</v>
      </c>
      <c r="E376" s="10"/>
    </row>
    <row r="377" spans="1:5" x14ac:dyDescent="0.3">
      <c r="A377" s="2">
        <f t="shared" ref="A377:B377" si="361">A368+1</f>
        <v>44260</v>
      </c>
      <c r="B377" s="6">
        <f t="shared" si="361"/>
        <v>259</v>
      </c>
      <c r="C377" s="2" t="str">
        <f t="shared" si="322"/>
        <v>Aimee</v>
      </c>
      <c r="D377" t="str" cm="1">
        <f t="array" aca="1" ref="D377" ca="1">IF(_xlfn.XLOOKUP($B377,wordle_ids,wordles)="","",_xlfn.XLOOKUP($B377,wordle_ids,wordles))</f>
        <v>BRINE</v>
      </c>
      <c r="E377" s="10"/>
    </row>
    <row r="378" spans="1:5" x14ac:dyDescent="0.3">
      <c r="A378" s="2">
        <f t="shared" ref="A378:B378" si="362">A369+1</f>
        <v>44260</v>
      </c>
      <c r="B378" s="6">
        <f t="shared" si="362"/>
        <v>259</v>
      </c>
      <c r="C378" s="2" t="str">
        <f t="shared" si="322"/>
        <v>Taylor</v>
      </c>
      <c r="D378" t="str" cm="1">
        <f t="array" aca="1" ref="D378" ca="1">IF(_xlfn.XLOOKUP($B378,wordle_ids,wordles)="","",_xlfn.XLOOKUP($B378,wordle_ids,wordles))</f>
        <v>BRINE</v>
      </c>
      <c r="E378" s="10"/>
    </row>
    <row r="379" spans="1:5" x14ac:dyDescent="0.3">
      <c r="A379" s="2">
        <f t="shared" ref="A379:B379" si="363">A370+1</f>
        <v>44260</v>
      </c>
      <c r="B379" s="6">
        <f t="shared" si="363"/>
        <v>259</v>
      </c>
      <c r="C379" s="2" t="str">
        <f t="shared" si="322"/>
        <v>Carly</v>
      </c>
      <c r="D379" t="str" cm="1">
        <f t="array" aca="1" ref="D379" ca="1">IF(_xlfn.XLOOKUP($B379,wordle_ids,wordles)="","",_xlfn.XLOOKUP($B379,wordle_ids,wordles))</f>
        <v>BRINE</v>
      </c>
      <c r="E379" s="10"/>
    </row>
    <row r="380" spans="1:5" x14ac:dyDescent="0.3">
      <c r="A380" s="2">
        <f t="shared" ref="A380:B380" si="364">A371+1</f>
        <v>44261</v>
      </c>
      <c r="B380" s="6">
        <f t="shared" si="364"/>
        <v>260</v>
      </c>
      <c r="C380" s="2" t="str">
        <f t="shared" si="322"/>
        <v>Phil</v>
      </c>
      <c r="D380" t="str" cm="1">
        <f t="array" aca="1" ref="D380" ca="1">IF(_xlfn.XLOOKUP($B380,wordle_ids,wordles)="","",_xlfn.XLOOKUP($B380,wordle_ids,wordles))</f>
        <v>CLOTH</v>
      </c>
      <c r="E380" s="10">
        <v>4</v>
      </c>
    </row>
    <row r="381" spans="1:5" x14ac:dyDescent="0.3">
      <c r="A381" s="2">
        <f t="shared" ref="A381:B381" si="365">A372+1</f>
        <v>44261</v>
      </c>
      <c r="B381" s="6">
        <f t="shared" si="365"/>
        <v>260</v>
      </c>
      <c r="C381" s="2" t="str">
        <f t="shared" si="322"/>
        <v>Erik</v>
      </c>
      <c r="D381" t="str" cm="1">
        <f t="array" aca="1" ref="D381" ca="1">IF(_xlfn.XLOOKUP($B381,wordle_ids,wordles)="","",_xlfn.XLOOKUP($B381,wordle_ids,wordles))</f>
        <v>CLOTH</v>
      </c>
      <c r="E381" s="10">
        <v>2</v>
      </c>
    </row>
    <row r="382" spans="1:5" x14ac:dyDescent="0.3">
      <c r="A382" s="2">
        <f t="shared" ref="A382:B382" si="366">A373+1</f>
        <v>44261</v>
      </c>
      <c r="B382" s="6">
        <f t="shared" si="366"/>
        <v>260</v>
      </c>
      <c r="C382" s="2" t="str">
        <f t="shared" si="322"/>
        <v>RoBert</v>
      </c>
      <c r="D382" t="str" cm="1">
        <f t="array" aca="1" ref="D382" ca="1">IF(_xlfn.XLOOKUP($B382,wordle_ids,wordles)="","",_xlfn.XLOOKUP($B382,wordle_ids,wordles))</f>
        <v>CLOTH</v>
      </c>
      <c r="E382" s="10">
        <v>4</v>
      </c>
    </row>
    <row r="383" spans="1:5" x14ac:dyDescent="0.3">
      <c r="A383" s="2">
        <f t="shared" ref="A383:B383" si="367">A374+1</f>
        <v>44261</v>
      </c>
      <c r="B383" s="6">
        <f t="shared" si="367"/>
        <v>260</v>
      </c>
      <c r="C383" s="2" t="str">
        <f t="shared" si="322"/>
        <v>Andrew</v>
      </c>
      <c r="D383" t="str" cm="1">
        <f t="array" aca="1" ref="D383" ca="1">IF(_xlfn.XLOOKUP($B383,wordle_ids,wordles)="","",_xlfn.XLOOKUP($B383,wordle_ids,wordles))</f>
        <v>CLOTH</v>
      </c>
      <c r="E383" s="10"/>
    </row>
    <row r="384" spans="1:5" x14ac:dyDescent="0.3">
      <c r="A384" s="2">
        <f t="shared" ref="A384:B384" si="368">A375+1</f>
        <v>44261</v>
      </c>
      <c r="B384" s="6">
        <f t="shared" si="368"/>
        <v>260</v>
      </c>
      <c r="C384" s="2" t="str">
        <f t="shared" si="322"/>
        <v>Yoyo</v>
      </c>
      <c r="D384" t="str" cm="1">
        <f t="array" aca="1" ref="D384" ca="1">IF(_xlfn.XLOOKUP($B384,wordle_ids,wordles)="","",_xlfn.XLOOKUP($B384,wordle_ids,wordles))</f>
        <v>CLOTH</v>
      </c>
      <c r="E384" s="10">
        <v>3</v>
      </c>
    </row>
    <row r="385" spans="1:5" x14ac:dyDescent="0.3">
      <c r="A385" s="2">
        <f t="shared" ref="A385:B385" si="369">A376+1</f>
        <v>44261</v>
      </c>
      <c r="B385" s="6">
        <f t="shared" si="369"/>
        <v>260</v>
      </c>
      <c r="C385" s="2" t="str">
        <f t="shared" si="322"/>
        <v>Henry</v>
      </c>
      <c r="D385" t="str" cm="1">
        <f t="array" aca="1" ref="D385" ca="1">IF(_xlfn.XLOOKUP($B385,wordle_ids,wordles)="","",_xlfn.XLOOKUP($B385,wordle_ids,wordles))</f>
        <v>CLOTH</v>
      </c>
      <c r="E385" s="10"/>
    </row>
    <row r="386" spans="1:5" x14ac:dyDescent="0.3">
      <c r="A386" s="2">
        <f t="shared" ref="A386:B386" si="370">A377+1</f>
        <v>44261</v>
      </c>
      <c r="B386" s="6">
        <f t="shared" si="370"/>
        <v>260</v>
      </c>
      <c r="C386" s="2" t="str">
        <f t="shared" si="322"/>
        <v>Aimee</v>
      </c>
      <c r="D386" t="str" cm="1">
        <f t="array" aca="1" ref="D386" ca="1">IF(_xlfn.XLOOKUP($B386,wordle_ids,wordles)="","",_xlfn.XLOOKUP($B386,wordle_ids,wordles))</f>
        <v>CLOTH</v>
      </c>
      <c r="E386" s="10"/>
    </row>
    <row r="387" spans="1:5" x14ac:dyDescent="0.3">
      <c r="A387" s="2">
        <f t="shared" ref="A387:B387" si="371">A378+1</f>
        <v>44261</v>
      </c>
      <c r="B387" s="6">
        <f t="shared" si="371"/>
        <v>260</v>
      </c>
      <c r="C387" s="2" t="str">
        <f t="shared" si="322"/>
        <v>Taylor</v>
      </c>
      <c r="D387" t="str" cm="1">
        <f t="array" aca="1" ref="D387" ca="1">IF(_xlfn.XLOOKUP($B387,wordle_ids,wordles)="","",_xlfn.XLOOKUP($B387,wordle_ids,wordles))</f>
        <v>CLOTH</v>
      </c>
      <c r="E387" s="10">
        <v>4</v>
      </c>
    </row>
    <row r="388" spans="1:5" x14ac:dyDescent="0.3">
      <c r="A388" s="2">
        <f t="shared" ref="A388:B388" si="372">A379+1</f>
        <v>44261</v>
      </c>
      <c r="B388" s="6">
        <f t="shared" si="372"/>
        <v>260</v>
      </c>
      <c r="C388" s="2" t="str">
        <f t="shared" si="322"/>
        <v>Carly</v>
      </c>
      <c r="D388" t="str" cm="1">
        <f t="array" aca="1" ref="D388" ca="1">IF(_xlfn.XLOOKUP($B388,wordle_ids,wordles)="","",_xlfn.XLOOKUP($B388,wordle_ids,wordles))</f>
        <v>CLOTH</v>
      </c>
      <c r="E388" s="10"/>
    </row>
    <row r="389" spans="1:5" x14ac:dyDescent="0.3">
      <c r="A389" s="2">
        <f t="shared" ref="A389:B389" si="373">A380+1</f>
        <v>44262</v>
      </c>
      <c r="B389" s="6">
        <f t="shared" si="373"/>
        <v>261</v>
      </c>
      <c r="C389" s="2" t="str">
        <f t="shared" si="322"/>
        <v>Phil</v>
      </c>
      <c r="D389" t="str" cm="1">
        <f t="array" aca="1" ref="D389" ca="1">IF(_xlfn.XLOOKUP($B389,wordle_ids,wordles)="","",_xlfn.XLOOKUP($B389,wordle_ids,wordles))</f>
        <v>HOARD</v>
      </c>
      <c r="E389" s="10">
        <v>4</v>
      </c>
    </row>
    <row r="390" spans="1:5" x14ac:dyDescent="0.3">
      <c r="A390" s="2">
        <f t="shared" ref="A390:B390" si="374">A381+1</f>
        <v>44262</v>
      </c>
      <c r="B390" s="6">
        <f t="shared" si="374"/>
        <v>261</v>
      </c>
      <c r="C390" s="2" t="str">
        <f t="shared" si="322"/>
        <v>Erik</v>
      </c>
      <c r="D390" t="str" cm="1">
        <f t="array" aca="1" ref="D390" ca="1">IF(_xlfn.XLOOKUP($B390,wordle_ids,wordles)="","",_xlfn.XLOOKUP($B390,wordle_ids,wordles))</f>
        <v>HOARD</v>
      </c>
      <c r="E390" s="10">
        <v>3</v>
      </c>
    </row>
    <row r="391" spans="1:5" x14ac:dyDescent="0.3">
      <c r="A391" s="2">
        <f t="shared" ref="A391:B391" si="375">A382+1</f>
        <v>44262</v>
      </c>
      <c r="B391" s="6">
        <f t="shared" si="375"/>
        <v>261</v>
      </c>
      <c r="C391" s="2" t="str">
        <f t="shared" si="322"/>
        <v>RoBert</v>
      </c>
      <c r="D391" t="str" cm="1">
        <f t="array" aca="1" ref="D391" ca="1">IF(_xlfn.XLOOKUP($B391,wordle_ids,wordles)="","",_xlfn.XLOOKUP($B391,wordle_ids,wordles))</f>
        <v>HOARD</v>
      </c>
      <c r="E391" s="10">
        <v>5</v>
      </c>
    </row>
    <row r="392" spans="1:5" x14ac:dyDescent="0.3">
      <c r="A392" s="2">
        <f t="shared" ref="A392:B392" si="376">A383+1</f>
        <v>44262</v>
      </c>
      <c r="B392" s="6">
        <f t="shared" si="376"/>
        <v>261</v>
      </c>
      <c r="C392" s="2" t="str">
        <f t="shared" si="322"/>
        <v>Andrew</v>
      </c>
      <c r="D392" t="str" cm="1">
        <f t="array" aca="1" ref="D392" ca="1">IF(_xlfn.XLOOKUP($B392,wordle_ids,wordles)="","",_xlfn.XLOOKUP($B392,wordle_ids,wordles))</f>
        <v>HOARD</v>
      </c>
      <c r="E392" s="10"/>
    </row>
    <row r="393" spans="1:5" x14ac:dyDescent="0.3">
      <c r="A393" s="2">
        <f t="shared" ref="A393:B393" si="377">A384+1</f>
        <v>44262</v>
      </c>
      <c r="B393" s="6">
        <f t="shared" si="377"/>
        <v>261</v>
      </c>
      <c r="C393" s="2" t="str">
        <f t="shared" si="322"/>
        <v>Yoyo</v>
      </c>
      <c r="D393" t="str" cm="1">
        <f t="array" aca="1" ref="D393" ca="1">IF(_xlfn.XLOOKUP($B393,wordle_ids,wordles)="","",_xlfn.XLOOKUP($B393,wordle_ids,wordles))</f>
        <v>HOARD</v>
      </c>
      <c r="E393" s="10">
        <v>3</v>
      </c>
    </row>
    <row r="394" spans="1:5" x14ac:dyDescent="0.3">
      <c r="A394" s="2">
        <f t="shared" ref="A394:B394" si="378">A385+1</f>
        <v>44262</v>
      </c>
      <c r="B394" s="6">
        <f t="shared" si="378"/>
        <v>261</v>
      </c>
      <c r="C394" s="2" t="str">
        <f t="shared" si="322"/>
        <v>Henry</v>
      </c>
      <c r="D394" t="str" cm="1">
        <f t="array" aca="1" ref="D394" ca="1">IF(_xlfn.XLOOKUP($B394,wordle_ids,wordles)="","",_xlfn.XLOOKUP($B394,wordle_ids,wordles))</f>
        <v>HOARD</v>
      </c>
      <c r="E394" s="10"/>
    </row>
    <row r="395" spans="1:5" x14ac:dyDescent="0.3">
      <c r="A395" s="2">
        <f t="shared" ref="A395:B395" si="379">A386+1</f>
        <v>44262</v>
      </c>
      <c r="B395" s="6">
        <f t="shared" si="379"/>
        <v>261</v>
      </c>
      <c r="C395" s="2" t="str">
        <f t="shared" si="322"/>
        <v>Aimee</v>
      </c>
      <c r="D395" t="str" cm="1">
        <f t="array" aca="1" ref="D395" ca="1">IF(_xlfn.XLOOKUP($B395,wordle_ids,wordles)="","",_xlfn.XLOOKUP($B395,wordle_ids,wordles))</f>
        <v>HOARD</v>
      </c>
      <c r="E395" s="10"/>
    </row>
    <row r="396" spans="1:5" x14ac:dyDescent="0.3">
      <c r="A396" s="2">
        <f t="shared" ref="A396:B396" si="380">A387+1</f>
        <v>44262</v>
      </c>
      <c r="B396" s="6">
        <f t="shared" si="380"/>
        <v>261</v>
      </c>
      <c r="C396" s="2" t="str">
        <f t="shared" si="322"/>
        <v>Taylor</v>
      </c>
      <c r="D396" t="str" cm="1">
        <f t="array" aca="1" ref="D396" ca="1">IF(_xlfn.XLOOKUP($B396,wordle_ids,wordles)="","",_xlfn.XLOOKUP($B396,wordle_ids,wordles))</f>
        <v>HOARD</v>
      </c>
      <c r="E396" s="10">
        <v>4</v>
      </c>
    </row>
    <row r="397" spans="1:5" x14ac:dyDescent="0.3">
      <c r="A397" s="2">
        <f t="shared" ref="A397:B397" si="381">A388+1</f>
        <v>44262</v>
      </c>
      <c r="B397" s="6">
        <f t="shared" si="381"/>
        <v>261</v>
      </c>
      <c r="C397" s="2" t="str">
        <f t="shared" si="322"/>
        <v>Carly</v>
      </c>
      <c r="D397" t="str" cm="1">
        <f t="array" aca="1" ref="D397" ca="1">IF(_xlfn.XLOOKUP($B397,wordle_ids,wordles)="","",_xlfn.XLOOKUP($B397,wordle_ids,wordles))</f>
        <v>HOARD</v>
      </c>
      <c r="E397" s="10"/>
    </row>
    <row r="398" spans="1:5" x14ac:dyDescent="0.3">
      <c r="A398" s="2">
        <f t="shared" ref="A398:B398" si="382">A389+1</f>
        <v>44263</v>
      </c>
      <c r="B398" s="6">
        <f t="shared" si="382"/>
        <v>262</v>
      </c>
      <c r="C398" s="2" t="str">
        <f t="shared" si="322"/>
        <v>Phil</v>
      </c>
      <c r="D398" t="str" cm="1">
        <f t="array" aca="1" ref="D398" ca="1">IF(_xlfn.XLOOKUP($B398,wordle_ids,wordles)="","",_xlfn.XLOOKUP($B398,wordle_ids,wordles))</f>
        <v>SWEET</v>
      </c>
      <c r="E398" s="10">
        <v>4</v>
      </c>
    </row>
    <row r="399" spans="1:5" x14ac:dyDescent="0.3">
      <c r="A399" s="2">
        <f t="shared" ref="A399:B399" si="383">A390+1</f>
        <v>44263</v>
      </c>
      <c r="B399" s="6">
        <f t="shared" si="383"/>
        <v>262</v>
      </c>
      <c r="C399" s="2" t="str">
        <f t="shared" si="322"/>
        <v>Erik</v>
      </c>
      <c r="D399" t="str" cm="1">
        <f t="array" aca="1" ref="D399" ca="1">IF(_xlfn.XLOOKUP($B399,wordle_ids,wordles)="","",_xlfn.XLOOKUP($B399,wordle_ids,wordles))</f>
        <v>SWEET</v>
      </c>
      <c r="E399" s="10">
        <v>4</v>
      </c>
    </row>
    <row r="400" spans="1:5" x14ac:dyDescent="0.3">
      <c r="A400" s="2">
        <f t="shared" ref="A400:B400" si="384">A391+1</f>
        <v>44263</v>
      </c>
      <c r="B400" s="6">
        <f t="shared" si="384"/>
        <v>262</v>
      </c>
      <c r="C400" s="2" t="str">
        <f t="shared" si="322"/>
        <v>RoBert</v>
      </c>
      <c r="D400" t="str" cm="1">
        <f t="array" aca="1" ref="D400" ca="1">IF(_xlfn.XLOOKUP($B400,wordle_ids,wordles)="","",_xlfn.XLOOKUP($B400,wordle_ids,wordles))</f>
        <v>SWEET</v>
      </c>
      <c r="E400" s="10">
        <v>5</v>
      </c>
    </row>
    <row r="401" spans="1:5" x14ac:dyDescent="0.3">
      <c r="A401" s="2">
        <f t="shared" ref="A401:B401" si="385">A392+1</f>
        <v>44263</v>
      </c>
      <c r="B401" s="6">
        <f t="shared" si="385"/>
        <v>262</v>
      </c>
      <c r="C401" s="2" t="str">
        <f t="shared" si="322"/>
        <v>Andrew</v>
      </c>
      <c r="D401" t="str" cm="1">
        <f t="array" aca="1" ref="D401" ca="1">IF(_xlfn.XLOOKUP($B401,wordle_ids,wordles)="","",_xlfn.XLOOKUP($B401,wordle_ids,wordles))</f>
        <v>SWEET</v>
      </c>
      <c r="E401" s="10"/>
    </row>
    <row r="402" spans="1:5" x14ac:dyDescent="0.3">
      <c r="A402" s="2">
        <f t="shared" ref="A402:B402" si="386">A393+1</f>
        <v>44263</v>
      </c>
      <c r="B402" s="6">
        <f t="shared" si="386"/>
        <v>262</v>
      </c>
      <c r="C402" s="2" t="str">
        <f t="shared" ref="C402:C656" si="387">C393</f>
        <v>Yoyo</v>
      </c>
      <c r="D402" t="str" cm="1">
        <f t="array" aca="1" ref="D402" ca="1">IF(_xlfn.XLOOKUP($B402,wordle_ids,wordles)="","",_xlfn.XLOOKUP($B402,wordle_ids,wordles))</f>
        <v>SWEET</v>
      </c>
      <c r="E402" s="10">
        <v>5</v>
      </c>
    </row>
    <row r="403" spans="1:5" x14ac:dyDescent="0.3">
      <c r="A403" s="2">
        <f t="shared" ref="A403:B403" si="388">A394+1</f>
        <v>44263</v>
      </c>
      <c r="B403" s="6">
        <f t="shared" si="388"/>
        <v>262</v>
      </c>
      <c r="C403" s="2" t="str">
        <f t="shared" si="387"/>
        <v>Henry</v>
      </c>
      <c r="D403" t="str" cm="1">
        <f t="array" aca="1" ref="D403" ca="1">IF(_xlfn.XLOOKUP($B403,wordle_ids,wordles)="","",_xlfn.XLOOKUP($B403,wordle_ids,wordles))</f>
        <v>SWEET</v>
      </c>
      <c r="E403" s="10"/>
    </row>
    <row r="404" spans="1:5" x14ac:dyDescent="0.3">
      <c r="A404" s="2">
        <f t="shared" ref="A404:B404" si="389">A395+1</f>
        <v>44263</v>
      </c>
      <c r="B404" s="6">
        <f t="shared" si="389"/>
        <v>262</v>
      </c>
      <c r="C404" s="2" t="str">
        <f t="shared" si="387"/>
        <v>Aimee</v>
      </c>
      <c r="D404" t="str" cm="1">
        <f t="array" aca="1" ref="D404" ca="1">IF(_xlfn.XLOOKUP($B404,wordle_ids,wordles)="","",_xlfn.XLOOKUP($B404,wordle_ids,wordles))</f>
        <v>SWEET</v>
      </c>
      <c r="E404" s="10"/>
    </row>
    <row r="405" spans="1:5" x14ac:dyDescent="0.3">
      <c r="A405" s="2">
        <f t="shared" ref="A405:B405" si="390">A396+1</f>
        <v>44263</v>
      </c>
      <c r="B405" s="6">
        <f t="shared" si="390"/>
        <v>262</v>
      </c>
      <c r="C405" s="2" t="str">
        <f t="shared" si="387"/>
        <v>Taylor</v>
      </c>
      <c r="D405" t="str" cm="1">
        <f t="array" aca="1" ref="D405" ca="1">IF(_xlfn.XLOOKUP($B405,wordle_ids,wordles)="","",_xlfn.XLOOKUP($B405,wordle_ids,wordles))</f>
        <v>SWEET</v>
      </c>
      <c r="E405" s="10">
        <v>4</v>
      </c>
    </row>
    <row r="406" spans="1:5" x14ac:dyDescent="0.3">
      <c r="A406" s="2">
        <f t="shared" ref="A406:B406" si="391">A397+1</f>
        <v>44263</v>
      </c>
      <c r="B406" s="6">
        <f t="shared" si="391"/>
        <v>262</v>
      </c>
      <c r="C406" s="2" t="str">
        <f t="shared" si="387"/>
        <v>Carly</v>
      </c>
      <c r="D406" t="str" cm="1">
        <f t="array" aca="1" ref="D406" ca="1">IF(_xlfn.XLOOKUP($B406,wordle_ids,wordles)="","",_xlfn.XLOOKUP($B406,wordle_ids,wordles))</f>
        <v>SWEET</v>
      </c>
      <c r="E406" s="10"/>
    </row>
    <row r="407" spans="1:5" x14ac:dyDescent="0.3">
      <c r="A407" s="2">
        <f t="shared" ref="A407:B407" si="392">A398+1</f>
        <v>44264</v>
      </c>
      <c r="B407" s="6">
        <f t="shared" si="392"/>
        <v>263</v>
      </c>
      <c r="C407" s="2" t="str">
        <f t="shared" si="387"/>
        <v>Phil</v>
      </c>
      <c r="D407" t="str" cm="1">
        <f t="array" aca="1" ref="D407" ca="1">IF(_xlfn.XLOOKUP($B407,wordle_ids,wordles)="","",_xlfn.XLOOKUP($B407,wordle_ids,wordles))</f>
        <v>MONTH</v>
      </c>
      <c r="E407" s="10">
        <v>4</v>
      </c>
    </row>
    <row r="408" spans="1:5" x14ac:dyDescent="0.3">
      <c r="A408" s="2">
        <f t="shared" ref="A408:B408" si="393">A399+1</f>
        <v>44264</v>
      </c>
      <c r="B408" s="6">
        <f t="shared" si="393"/>
        <v>263</v>
      </c>
      <c r="C408" s="2" t="str">
        <f t="shared" si="387"/>
        <v>Erik</v>
      </c>
      <c r="D408" t="str" cm="1">
        <f t="array" aca="1" ref="D408" ca="1">IF(_xlfn.XLOOKUP($B408,wordle_ids,wordles)="","",_xlfn.XLOOKUP($B408,wordle_ids,wordles))</f>
        <v>MONTH</v>
      </c>
      <c r="E408" s="10">
        <v>4</v>
      </c>
    </row>
    <row r="409" spans="1:5" x14ac:dyDescent="0.3">
      <c r="A409" s="2">
        <f t="shared" ref="A409:B409" si="394">A400+1</f>
        <v>44264</v>
      </c>
      <c r="B409" s="6">
        <f t="shared" si="394"/>
        <v>263</v>
      </c>
      <c r="C409" s="2" t="str">
        <f t="shared" si="387"/>
        <v>RoBert</v>
      </c>
      <c r="D409" t="str" cm="1">
        <f t="array" aca="1" ref="D409" ca="1">IF(_xlfn.XLOOKUP($B409,wordle_ids,wordles)="","",_xlfn.XLOOKUP($B409,wordle_ids,wordles))</f>
        <v>MONTH</v>
      </c>
      <c r="E409" s="10">
        <v>3</v>
      </c>
    </row>
    <row r="410" spans="1:5" x14ac:dyDescent="0.3">
      <c r="A410" s="2">
        <f t="shared" ref="A410:B410" si="395">A401+1</f>
        <v>44264</v>
      </c>
      <c r="B410" s="6">
        <f t="shared" si="395"/>
        <v>263</v>
      </c>
      <c r="C410" s="2" t="str">
        <f t="shared" si="387"/>
        <v>Andrew</v>
      </c>
      <c r="D410" t="str" cm="1">
        <f t="array" aca="1" ref="D410" ca="1">IF(_xlfn.XLOOKUP($B410,wordle_ids,wordles)="","",_xlfn.XLOOKUP($B410,wordle_ids,wordles))</f>
        <v>MONTH</v>
      </c>
      <c r="E410" s="10"/>
    </row>
    <row r="411" spans="1:5" x14ac:dyDescent="0.3">
      <c r="A411" s="2">
        <f t="shared" ref="A411:B411" si="396">A402+1</f>
        <v>44264</v>
      </c>
      <c r="B411" s="6">
        <f t="shared" si="396"/>
        <v>263</v>
      </c>
      <c r="C411" s="2" t="str">
        <f t="shared" si="387"/>
        <v>Yoyo</v>
      </c>
      <c r="D411" t="str" cm="1">
        <f t="array" aca="1" ref="D411" ca="1">IF(_xlfn.XLOOKUP($B411,wordle_ids,wordles)="","",_xlfn.XLOOKUP($B411,wordle_ids,wordles))</f>
        <v>MONTH</v>
      </c>
      <c r="E411" s="10">
        <v>3</v>
      </c>
    </row>
    <row r="412" spans="1:5" x14ac:dyDescent="0.3">
      <c r="A412" s="2">
        <f t="shared" ref="A412:B412" si="397">A403+1</f>
        <v>44264</v>
      </c>
      <c r="B412" s="6">
        <f t="shared" si="397"/>
        <v>263</v>
      </c>
      <c r="C412" s="2" t="str">
        <f t="shared" si="387"/>
        <v>Henry</v>
      </c>
      <c r="D412" t="str" cm="1">
        <f t="array" aca="1" ref="D412" ca="1">IF(_xlfn.XLOOKUP($B412,wordle_ids,wordles)="","",_xlfn.XLOOKUP($B412,wordle_ids,wordles))</f>
        <v>MONTH</v>
      </c>
      <c r="E412" s="10"/>
    </row>
    <row r="413" spans="1:5" x14ac:dyDescent="0.3">
      <c r="A413" s="2">
        <f t="shared" ref="A413:B413" si="398">A404+1</f>
        <v>44264</v>
      </c>
      <c r="B413" s="6">
        <f t="shared" si="398"/>
        <v>263</v>
      </c>
      <c r="C413" s="2" t="str">
        <f t="shared" si="387"/>
        <v>Aimee</v>
      </c>
      <c r="D413" t="str" cm="1">
        <f t="array" aca="1" ref="D413" ca="1">IF(_xlfn.XLOOKUP($B413,wordle_ids,wordles)="","",_xlfn.XLOOKUP($B413,wordle_ids,wordles))</f>
        <v>MONTH</v>
      </c>
      <c r="E413" s="10"/>
    </row>
    <row r="414" spans="1:5" x14ac:dyDescent="0.3">
      <c r="A414" s="2">
        <f t="shared" ref="A414:B414" si="399">A405+1</f>
        <v>44264</v>
      </c>
      <c r="B414" s="6">
        <f t="shared" si="399"/>
        <v>263</v>
      </c>
      <c r="C414" s="2" t="str">
        <f t="shared" si="387"/>
        <v>Taylor</v>
      </c>
      <c r="D414" t="str" cm="1">
        <f t="array" aca="1" ref="D414" ca="1">IF(_xlfn.XLOOKUP($B414,wordle_ids,wordles)="","",_xlfn.XLOOKUP($B414,wordle_ids,wordles))</f>
        <v>MONTH</v>
      </c>
      <c r="E414" s="10"/>
    </row>
    <row r="415" spans="1:5" x14ac:dyDescent="0.3">
      <c r="A415" s="2">
        <f t="shared" ref="A415:B415" si="400">A406+1</f>
        <v>44264</v>
      </c>
      <c r="B415" s="6">
        <f t="shared" si="400"/>
        <v>263</v>
      </c>
      <c r="C415" s="2" t="str">
        <f t="shared" si="387"/>
        <v>Carly</v>
      </c>
      <c r="D415" t="str" cm="1">
        <f t="array" aca="1" ref="D415" ca="1">IF(_xlfn.XLOOKUP($B415,wordle_ids,wordles)="","",_xlfn.XLOOKUP($B415,wordle_ids,wordles))</f>
        <v>MONTH</v>
      </c>
      <c r="E415" s="10"/>
    </row>
    <row r="416" spans="1:5" x14ac:dyDescent="0.3">
      <c r="A416" s="2">
        <f t="shared" ref="A416:B416" si="401">A407+1</f>
        <v>44265</v>
      </c>
      <c r="B416" s="6">
        <f t="shared" si="401"/>
        <v>264</v>
      </c>
      <c r="C416" s="2" t="str">
        <f t="shared" si="387"/>
        <v>Phil</v>
      </c>
      <c r="D416" t="str" cm="1">
        <f t="array" aca="1" ref="D416" ca="1">IF(_xlfn.XLOOKUP($B416,wordle_ids,wordles)="","",_xlfn.XLOOKUP($B416,wordle_ids,wordles))</f>
        <v>LAPSE</v>
      </c>
      <c r="E416" s="10">
        <v>4</v>
      </c>
    </row>
    <row r="417" spans="1:5" x14ac:dyDescent="0.3">
      <c r="A417" s="2">
        <f t="shared" ref="A417:B417" si="402">A408+1</f>
        <v>44265</v>
      </c>
      <c r="B417" s="6">
        <f t="shared" si="402"/>
        <v>264</v>
      </c>
      <c r="C417" s="2" t="str">
        <f t="shared" si="387"/>
        <v>Erik</v>
      </c>
      <c r="D417" t="str" cm="1">
        <f t="array" aca="1" ref="D417" ca="1">IF(_xlfn.XLOOKUP($B417,wordle_ids,wordles)="","",_xlfn.XLOOKUP($B417,wordle_ids,wordles))</f>
        <v>LAPSE</v>
      </c>
      <c r="E417" s="10">
        <v>4</v>
      </c>
    </row>
    <row r="418" spans="1:5" x14ac:dyDescent="0.3">
      <c r="A418" s="2">
        <f t="shared" ref="A418:B418" si="403">A409+1</f>
        <v>44265</v>
      </c>
      <c r="B418" s="6">
        <f t="shared" si="403"/>
        <v>264</v>
      </c>
      <c r="C418" s="2" t="str">
        <f t="shared" si="387"/>
        <v>RoBert</v>
      </c>
      <c r="D418" t="str" cm="1">
        <f t="array" aca="1" ref="D418" ca="1">IF(_xlfn.XLOOKUP($B418,wordle_ids,wordles)="","",_xlfn.XLOOKUP($B418,wordle_ids,wordles))</f>
        <v>LAPSE</v>
      </c>
      <c r="E418" s="10">
        <v>3</v>
      </c>
    </row>
    <row r="419" spans="1:5" x14ac:dyDescent="0.3">
      <c r="A419" s="2">
        <f t="shared" ref="A419:B419" si="404">A410+1</f>
        <v>44265</v>
      </c>
      <c r="B419" s="6">
        <f t="shared" si="404"/>
        <v>264</v>
      </c>
      <c r="C419" s="2" t="str">
        <f t="shared" si="387"/>
        <v>Andrew</v>
      </c>
      <c r="D419" t="str" cm="1">
        <f t="array" aca="1" ref="D419" ca="1">IF(_xlfn.XLOOKUP($B419,wordle_ids,wordles)="","",_xlfn.XLOOKUP($B419,wordle_ids,wordles))</f>
        <v>LAPSE</v>
      </c>
      <c r="E419" s="10"/>
    </row>
    <row r="420" spans="1:5" x14ac:dyDescent="0.3">
      <c r="A420" s="2">
        <f t="shared" ref="A420:B420" si="405">A411+1</f>
        <v>44265</v>
      </c>
      <c r="B420" s="6">
        <f t="shared" si="405"/>
        <v>264</v>
      </c>
      <c r="C420" s="2" t="str">
        <f t="shared" si="387"/>
        <v>Yoyo</v>
      </c>
      <c r="D420" t="str" cm="1">
        <f t="array" aca="1" ref="D420" ca="1">IF(_xlfn.XLOOKUP($B420,wordle_ids,wordles)="","",_xlfn.XLOOKUP($B420,wordle_ids,wordles))</f>
        <v>LAPSE</v>
      </c>
      <c r="E420" s="10">
        <v>5</v>
      </c>
    </row>
    <row r="421" spans="1:5" x14ac:dyDescent="0.3">
      <c r="A421" s="2">
        <f t="shared" ref="A421:B421" si="406">A412+1</f>
        <v>44265</v>
      </c>
      <c r="B421" s="6">
        <f t="shared" si="406"/>
        <v>264</v>
      </c>
      <c r="C421" s="2" t="str">
        <f t="shared" si="387"/>
        <v>Henry</v>
      </c>
      <c r="D421" t="str" cm="1">
        <f t="array" aca="1" ref="D421" ca="1">IF(_xlfn.XLOOKUP($B421,wordle_ids,wordles)="","",_xlfn.XLOOKUP($B421,wordle_ids,wordles))</f>
        <v>LAPSE</v>
      </c>
      <c r="E421" s="10"/>
    </row>
    <row r="422" spans="1:5" x14ac:dyDescent="0.3">
      <c r="A422" s="2">
        <f t="shared" ref="A422:B422" si="407">A413+1</f>
        <v>44265</v>
      </c>
      <c r="B422" s="6">
        <f t="shared" si="407"/>
        <v>264</v>
      </c>
      <c r="C422" s="2" t="str">
        <f t="shared" si="387"/>
        <v>Aimee</v>
      </c>
      <c r="D422" t="str" cm="1">
        <f t="array" aca="1" ref="D422" ca="1">IF(_xlfn.XLOOKUP($B422,wordle_ids,wordles)="","",_xlfn.XLOOKUP($B422,wordle_ids,wordles))</f>
        <v>LAPSE</v>
      </c>
      <c r="E422" s="10"/>
    </row>
    <row r="423" spans="1:5" x14ac:dyDescent="0.3">
      <c r="A423" s="2">
        <f t="shared" ref="A423:B423" si="408">A414+1</f>
        <v>44265</v>
      </c>
      <c r="B423" s="6">
        <f t="shared" si="408"/>
        <v>264</v>
      </c>
      <c r="C423" s="2" t="str">
        <f t="shared" si="387"/>
        <v>Taylor</v>
      </c>
      <c r="D423" t="str" cm="1">
        <f t="array" aca="1" ref="D423" ca="1">IF(_xlfn.XLOOKUP($B423,wordle_ids,wordles)="","",_xlfn.XLOOKUP($B423,wordle_ids,wordles))</f>
        <v>LAPSE</v>
      </c>
      <c r="E423" s="10"/>
    </row>
    <row r="424" spans="1:5" x14ac:dyDescent="0.3">
      <c r="A424" s="2">
        <f t="shared" ref="A424:B424" si="409">A415+1</f>
        <v>44265</v>
      </c>
      <c r="B424" s="6">
        <f t="shared" si="409"/>
        <v>264</v>
      </c>
      <c r="C424" s="2" t="str">
        <f t="shared" si="387"/>
        <v>Carly</v>
      </c>
      <c r="D424" t="str" cm="1">
        <f t="array" aca="1" ref="D424" ca="1">IF(_xlfn.XLOOKUP($B424,wordle_ids,wordles)="","",_xlfn.XLOOKUP($B424,wordle_ids,wordles))</f>
        <v>LAPSE</v>
      </c>
      <c r="E424" s="10"/>
    </row>
    <row r="425" spans="1:5" x14ac:dyDescent="0.3">
      <c r="A425" s="2">
        <f t="shared" ref="A425:B425" si="410">A416+1</f>
        <v>44266</v>
      </c>
      <c r="B425" s="6">
        <f t="shared" si="410"/>
        <v>265</v>
      </c>
      <c r="C425" s="2" t="str">
        <f t="shared" si="387"/>
        <v>Phil</v>
      </c>
      <c r="D425" t="str" cm="1">
        <f t="array" aca="1" ref="D425" ca="1">IF(_xlfn.XLOOKUP($B425,wordle_ids,wordles)="","",_xlfn.XLOOKUP($B425,wordle_ids,wordles))</f>
        <v>WATCH</v>
      </c>
      <c r="E425" s="10" t="s">
        <v>18</v>
      </c>
    </row>
    <row r="426" spans="1:5" x14ac:dyDescent="0.3">
      <c r="A426" s="2">
        <f t="shared" ref="A426:B426" si="411">A417+1</f>
        <v>44266</v>
      </c>
      <c r="B426" s="6">
        <f t="shared" si="411"/>
        <v>265</v>
      </c>
      <c r="C426" s="2" t="str">
        <f t="shared" si="387"/>
        <v>Erik</v>
      </c>
      <c r="D426" t="str" cm="1">
        <f t="array" aca="1" ref="D426" ca="1">IF(_xlfn.XLOOKUP($B426,wordle_ids,wordles)="","",_xlfn.XLOOKUP($B426,wordle_ids,wordles))</f>
        <v>WATCH</v>
      </c>
      <c r="E426" s="10">
        <v>4</v>
      </c>
    </row>
    <row r="427" spans="1:5" x14ac:dyDescent="0.3">
      <c r="A427" s="2">
        <f t="shared" ref="A427:B427" si="412">A418+1</f>
        <v>44266</v>
      </c>
      <c r="B427" s="6">
        <f t="shared" si="412"/>
        <v>265</v>
      </c>
      <c r="C427" s="2" t="str">
        <f t="shared" si="387"/>
        <v>RoBert</v>
      </c>
      <c r="D427" t="str" cm="1">
        <f t="array" aca="1" ref="D427" ca="1">IF(_xlfn.XLOOKUP($B427,wordle_ids,wordles)="","",_xlfn.XLOOKUP($B427,wordle_ids,wordles))</f>
        <v>WATCH</v>
      </c>
      <c r="E427" s="10">
        <v>4</v>
      </c>
    </row>
    <row r="428" spans="1:5" x14ac:dyDescent="0.3">
      <c r="A428" s="2">
        <f t="shared" ref="A428:B428" si="413">A419+1</f>
        <v>44266</v>
      </c>
      <c r="B428" s="6">
        <f t="shared" si="413"/>
        <v>265</v>
      </c>
      <c r="C428" s="2" t="str">
        <f t="shared" si="387"/>
        <v>Andrew</v>
      </c>
      <c r="D428" t="str" cm="1">
        <f t="array" aca="1" ref="D428" ca="1">IF(_xlfn.XLOOKUP($B428,wordle_ids,wordles)="","",_xlfn.XLOOKUP($B428,wordle_ids,wordles))</f>
        <v>WATCH</v>
      </c>
      <c r="E428" s="10"/>
    </row>
    <row r="429" spans="1:5" x14ac:dyDescent="0.3">
      <c r="A429" s="2">
        <f t="shared" ref="A429:B429" si="414">A420+1</f>
        <v>44266</v>
      </c>
      <c r="B429" s="6">
        <f t="shared" si="414"/>
        <v>265</v>
      </c>
      <c r="C429" s="2" t="str">
        <f t="shared" si="387"/>
        <v>Yoyo</v>
      </c>
      <c r="D429" t="str" cm="1">
        <f t="array" aca="1" ref="D429" ca="1">IF(_xlfn.XLOOKUP($B429,wordle_ids,wordles)="","",_xlfn.XLOOKUP($B429,wordle_ids,wordles))</f>
        <v>WATCH</v>
      </c>
      <c r="E429" s="10">
        <v>4</v>
      </c>
    </row>
    <row r="430" spans="1:5" x14ac:dyDescent="0.3">
      <c r="A430" s="2">
        <f t="shared" ref="A430:B430" si="415">A421+1</f>
        <v>44266</v>
      </c>
      <c r="B430" s="6">
        <f t="shared" si="415"/>
        <v>265</v>
      </c>
      <c r="C430" s="2" t="str">
        <f t="shared" si="387"/>
        <v>Henry</v>
      </c>
      <c r="D430" t="str" cm="1">
        <f t="array" aca="1" ref="D430" ca="1">IF(_xlfn.XLOOKUP($B430,wordle_ids,wordles)="","",_xlfn.XLOOKUP($B430,wordle_ids,wordles))</f>
        <v>WATCH</v>
      </c>
      <c r="E430" s="10"/>
    </row>
    <row r="431" spans="1:5" x14ac:dyDescent="0.3">
      <c r="A431" s="2">
        <f t="shared" ref="A431:B431" si="416">A422+1</f>
        <v>44266</v>
      </c>
      <c r="B431" s="6">
        <f t="shared" si="416"/>
        <v>265</v>
      </c>
      <c r="C431" s="2" t="str">
        <f t="shared" si="387"/>
        <v>Aimee</v>
      </c>
      <c r="D431" t="str" cm="1">
        <f t="array" aca="1" ref="D431" ca="1">IF(_xlfn.XLOOKUP($B431,wordle_ids,wordles)="","",_xlfn.XLOOKUP($B431,wordle_ids,wordles))</f>
        <v>WATCH</v>
      </c>
      <c r="E431" s="10"/>
    </row>
    <row r="432" spans="1:5" x14ac:dyDescent="0.3">
      <c r="A432" s="2">
        <f t="shared" ref="A432:B432" si="417">A423+1</f>
        <v>44266</v>
      </c>
      <c r="B432" s="6">
        <f t="shared" si="417"/>
        <v>265</v>
      </c>
      <c r="C432" s="2" t="str">
        <f t="shared" si="387"/>
        <v>Taylor</v>
      </c>
      <c r="D432" t="str" cm="1">
        <f t="array" aca="1" ref="D432" ca="1">IF(_xlfn.XLOOKUP($B432,wordle_ids,wordles)="","",_xlfn.XLOOKUP($B432,wordle_ids,wordles))</f>
        <v>WATCH</v>
      </c>
      <c r="E432" s="10"/>
    </row>
    <row r="433" spans="1:5" x14ac:dyDescent="0.3">
      <c r="A433" s="2">
        <f t="shared" ref="A433:B433" si="418">A424+1</f>
        <v>44266</v>
      </c>
      <c r="B433" s="6">
        <f t="shared" si="418"/>
        <v>265</v>
      </c>
      <c r="C433" s="2" t="str">
        <f t="shared" si="387"/>
        <v>Carly</v>
      </c>
      <c r="D433" t="str" cm="1">
        <f t="array" aca="1" ref="D433" ca="1">IF(_xlfn.XLOOKUP($B433,wordle_ids,wordles)="","",_xlfn.XLOOKUP($B433,wordle_ids,wordles))</f>
        <v>WATCH</v>
      </c>
      <c r="E433" s="10"/>
    </row>
    <row r="434" spans="1:5" x14ac:dyDescent="0.3">
      <c r="A434" s="2">
        <f t="shared" ref="A434:B434" si="419">A425+1</f>
        <v>44267</v>
      </c>
      <c r="B434" s="6">
        <f t="shared" si="419"/>
        <v>266</v>
      </c>
      <c r="C434" s="2" t="str">
        <f t="shared" si="387"/>
        <v>Phil</v>
      </c>
      <c r="D434" t="str" cm="1">
        <f t="array" aca="1" ref="D434" ca="1">IF(_xlfn.XLOOKUP($B434,wordle_ids,wordles)="","",_xlfn.XLOOKUP($B434,wordle_ids,wordles))</f>
        <v>TODAY</v>
      </c>
      <c r="E434" s="10">
        <v>5</v>
      </c>
    </row>
    <row r="435" spans="1:5" x14ac:dyDescent="0.3">
      <c r="A435" s="2">
        <f t="shared" ref="A435:B435" si="420">A426+1</f>
        <v>44267</v>
      </c>
      <c r="B435" s="6">
        <f t="shared" si="420"/>
        <v>266</v>
      </c>
      <c r="C435" s="2" t="str">
        <f t="shared" si="387"/>
        <v>Erik</v>
      </c>
      <c r="D435" t="str" cm="1">
        <f t="array" aca="1" ref="D435" ca="1">IF(_xlfn.XLOOKUP($B435,wordle_ids,wordles)="","",_xlfn.XLOOKUP($B435,wordle_ids,wordles))</f>
        <v>TODAY</v>
      </c>
      <c r="E435" s="10">
        <v>4</v>
      </c>
    </row>
    <row r="436" spans="1:5" x14ac:dyDescent="0.3">
      <c r="A436" s="2">
        <f t="shared" ref="A436:B436" si="421">A427+1</f>
        <v>44267</v>
      </c>
      <c r="B436" s="6">
        <f t="shared" si="421"/>
        <v>266</v>
      </c>
      <c r="C436" s="2" t="str">
        <f t="shared" si="387"/>
        <v>RoBert</v>
      </c>
      <c r="D436" t="str" cm="1">
        <f t="array" aca="1" ref="D436" ca="1">IF(_xlfn.XLOOKUP($B436,wordle_ids,wordles)="","",_xlfn.XLOOKUP($B436,wordle_ids,wordles))</f>
        <v>TODAY</v>
      </c>
      <c r="E436" s="10">
        <v>4</v>
      </c>
    </row>
    <row r="437" spans="1:5" x14ac:dyDescent="0.3">
      <c r="A437" s="2">
        <f t="shared" ref="A437:B437" si="422">A428+1</f>
        <v>44267</v>
      </c>
      <c r="B437" s="6">
        <f t="shared" si="422"/>
        <v>266</v>
      </c>
      <c r="C437" s="2" t="str">
        <f t="shared" si="387"/>
        <v>Andrew</v>
      </c>
      <c r="D437" t="str" cm="1">
        <f t="array" aca="1" ref="D437" ca="1">IF(_xlfn.XLOOKUP($B437,wordle_ids,wordles)="","",_xlfn.XLOOKUP($B437,wordle_ids,wordles))</f>
        <v>TODAY</v>
      </c>
      <c r="E437" s="10"/>
    </row>
    <row r="438" spans="1:5" x14ac:dyDescent="0.3">
      <c r="A438" s="2">
        <f t="shared" ref="A438:B438" si="423">A429+1</f>
        <v>44267</v>
      </c>
      <c r="B438" s="6">
        <f t="shared" si="423"/>
        <v>266</v>
      </c>
      <c r="C438" s="2" t="str">
        <f t="shared" si="387"/>
        <v>Yoyo</v>
      </c>
      <c r="D438" t="str" cm="1">
        <f t="array" aca="1" ref="D438" ca="1">IF(_xlfn.XLOOKUP($B438,wordle_ids,wordles)="","",_xlfn.XLOOKUP($B438,wordle_ids,wordles))</f>
        <v>TODAY</v>
      </c>
      <c r="E438" s="10">
        <v>4</v>
      </c>
    </row>
    <row r="439" spans="1:5" x14ac:dyDescent="0.3">
      <c r="A439" s="2">
        <f t="shared" ref="A439:B439" si="424">A430+1</f>
        <v>44267</v>
      </c>
      <c r="B439" s="6">
        <f t="shared" si="424"/>
        <v>266</v>
      </c>
      <c r="C439" s="2" t="str">
        <f t="shared" si="387"/>
        <v>Henry</v>
      </c>
      <c r="D439" t="str" cm="1">
        <f t="array" aca="1" ref="D439" ca="1">IF(_xlfn.XLOOKUP($B439,wordle_ids,wordles)="","",_xlfn.XLOOKUP($B439,wordle_ids,wordles))</f>
        <v>TODAY</v>
      </c>
      <c r="E439" s="10"/>
    </row>
    <row r="440" spans="1:5" x14ac:dyDescent="0.3">
      <c r="A440" s="2">
        <f t="shared" ref="A440:B440" si="425">A431+1</f>
        <v>44267</v>
      </c>
      <c r="B440" s="6">
        <f t="shared" si="425"/>
        <v>266</v>
      </c>
      <c r="C440" s="2" t="str">
        <f t="shared" si="387"/>
        <v>Aimee</v>
      </c>
      <c r="D440" t="str" cm="1">
        <f t="array" aca="1" ref="D440" ca="1">IF(_xlfn.XLOOKUP($B440,wordle_ids,wordles)="","",_xlfn.XLOOKUP($B440,wordle_ids,wordles))</f>
        <v>TODAY</v>
      </c>
      <c r="E440" s="10"/>
    </row>
    <row r="441" spans="1:5" x14ac:dyDescent="0.3">
      <c r="A441" s="2">
        <f t="shared" ref="A441:B441" si="426">A432+1</f>
        <v>44267</v>
      </c>
      <c r="B441" s="6">
        <f t="shared" si="426"/>
        <v>266</v>
      </c>
      <c r="C441" s="2" t="str">
        <f t="shared" si="387"/>
        <v>Taylor</v>
      </c>
      <c r="D441" t="str" cm="1">
        <f t="array" aca="1" ref="D441" ca="1">IF(_xlfn.XLOOKUP($B441,wordle_ids,wordles)="","",_xlfn.XLOOKUP($B441,wordle_ids,wordles))</f>
        <v>TODAY</v>
      </c>
      <c r="E441" s="10"/>
    </row>
    <row r="442" spans="1:5" x14ac:dyDescent="0.3">
      <c r="A442" s="2">
        <f t="shared" ref="A442:B442" si="427">A433+1</f>
        <v>44267</v>
      </c>
      <c r="B442" s="6">
        <f t="shared" si="427"/>
        <v>266</v>
      </c>
      <c r="C442" s="2" t="str">
        <f t="shared" si="387"/>
        <v>Carly</v>
      </c>
      <c r="D442" t="str" cm="1">
        <f t="array" aca="1" ref="D442" ca="1">IF(_xlfn.XLOOKUP($B442,wordle_ids,wordles)="","",_xlfn.XLOOKUP($B442,wordle_ids,wordles))</f>
        <v>TODAY</v>
      </c>
      <c r="E442" s="10"/>
    </row>
    <row r="443" spans="1:5" x14ac:dyDescent="0.3">
      <c r="A443" s="2">
        <f t="shared" ref="A443:B443" si="428">A434+1</f>
        <v>44268</v>
      </c>
      <c r="B443" s="6">
        <f t="shared" si="428"/>
        <v>267</v>
      </c>
      <c r="C443" s="2" t="str">
        <f t="shared" si="387"/>
        <v>Phil</v>
      </c>
      <c r="D443" t="str" cm="1">
        <f t="array" aca="1" ref="D443" ca="1">IF(_xlfn.XLOOKUP($B443,wordle_ids,wordles)="","",_xlfn.XLOOKUP($B443,wordle_ids,wordles))</f>
        <v>FOCUS</v>
      </c>
      <c r="E443" s="10">
        <v>4</v>
      </c>
    </row>
    <row r="444" spans="1:5" x14ac:dyDescent="0.3">
      <c r="A444" s="2">
        <f t="shared" ref="A444:B444" si="429">A435+1</f>
        <v>44268</v>
      </c>
      <c r="B444" s="6">
        <f t="shared" si="429"/>
        <v>267</v>
      </c>
      <c r="C444" s="2" t="str">
        <f t="shared" si="387"/>
        <v>Erik</v>
      </c>
      <c r="D444" t="str" cm="1">
        <f t="array" aca="1" ref="D444" ca="1">IF(_xlfn.XLOOKUP($B444,wordle_ids,wordles)="","",_xlfn.XLOOKUP($B444,wordle_ids,wordles))</f>
        <v>FOCUS</v>
      </c>
      <c r="E444" s="10">
        <v>5</v>
      </c>
    </row>
    <row r="445" spans="1:5" x14ac:dyDescent="0.3">
      <c r="A445" s="2">
        <f t="shared" ref="A445:B445" si="430">A436+1</f>
        <v>44268</v>
      </c>
      <c r="B445" s="6">
        <f t="shared" si="430"/>
        <v>267</v>
      </c>
      <c r="C445" s="2" t="str">
        <f t="shared" si="387"/>
        <v>RoBert</v>
      </c>
      <c r="D445" t="str" cm="1">
        <f t="array" aca="1" ref="D445" ca="1">IF(_xlfn.XLOOKUP($B445,wordle_ids,wordles)="","",_xlfn.XLOOKUP($B445,wordle_ids,wordles))</f>
        <v>FOCUS</v>
      </c>
      <c r="E445" s="10">
        <v>4</v>
      </c>
    </row>
    <row r="446" spans="1:5" x14ac:dyDescent="0.3">
      <c r="A446" s="2">
        <f t="shared" ref="A446:B446" si="431">A437+1</f>
        <v>44268</v>
      </c>
      <c r="B446" s="6">
        <f t="shared" si="431"/>
        <v>267</v>
      </c>
      <c r="C446" s="2" t="str">
        <f t="shared" si="387"/>
        <v>Andrew</v>
      </c>
      <c r="D446" t="str" cm="1">
        <f t="array" aca="1" ref="D446" ca="1">IF(_xlfn.XLOOKUP($B446,wordle_ids,wordles)="","",_xlfn.XLOOKUP($B446,wordle_ids,wordles))</f>
        <v>FOCUS</v>
      </c>
      <c r="E446" s="10"/>
    </row>
    <row r="447" spans="1:5" x14ac:dyDescent="0.3">
      <c r="A447" s="2">
        <f t="shared" ref="A447:B447" si="432">A438+1</f>
        <v>44268</v>
      </c>
      <c r="B447" s="6">
        <f t="shared" si="432"/>
        <v>267</v>
      </c>
      <c r="C447" s="2" t="str">
        <f t="shared" si="387"/>
        <v>Yoyo</v>
      </c>
      <c r="D447" t="str" cm="1">
        <f t="array" aca="1" ref="D447" ca="1">IF(_xlfn.XLOOKUP($B447,wordle_ids,wordles)="","",_xlfn.XLOOKUP($B447,wordle_ids,wordles))</f>
        <v>FOCUS</v>
      </c>
      <c r="E447" s="10">
        <v>4</v>
      </c>
    </row>
    <row r="448" spans="1:5" x14ac:dyDescent="0.3">
      <c r="A448" s="2">
        <f t="shared" ref="A448:B448" si="433">A439+1</f>
        <v>44268</v>
      </c>
      <c r="B448" s="6">
        <f t="shared" si="433"/>
        <v>267</v>
      </c>
      <c r="C448" s="2" t="str">
        <f t="shared" si="387"/>
        <v>Henry</v>
      </c>
      <c r="D448" t="str" cm="1">
        <f t="array" aca="1" ref="D448" ca="1">IF(_xlfn.XLOOKUP($B448,wordle_ids,wordles)="","",_xlfn.XLOOKUP($B448,wordle_ids,wordles))</f>
        <v>FOCUS</v>
      </c>
      <c r="E448" s="10"/>
    </row>
    <row r="449" spans="1:5" x14ac:dyDescent="0.3">
      <c r="A449" s="2">
        <f t="shared" ref="A449:B449" si="434">A440+1</f>
        <v>44268</v>
      </c>
      <c r="B449" s="6">
        <f t="shared" si="434"/>
        <v>267</v>
      </c>
      <c r="C449" s="2" t="str">
        <f t="shared" si="387"/>
        <v>Aimee</v>
      </c>
      <c r="D449" t="str" cm="1">
        <f t="array" aca="1" ref="D449" ca="1">IF(_xlfn.XLOOKUP($B449,wordle_ids,wordles)="","",_xlfn.XLOOKUP($B449,wordle_ids,wordles))</f>
        <v>FOCUS</v>
      </c>
      <c r="E449" s="10"/>
    </row>
    <row r="450" spans="1:5" x14ac:dyDescent="0.3">
      <c r="A450" s="2">
        <f t="shared" ref="A450:B450" si="435">A441+1</f>
        <v>44268</v>
      </c>
      <c r="B450" s="6">
        <f t="shared" si="435"/>
        <v>267</v>
      </c>
      <c r="C450" s="2" t="str">
        <f t="shared" si="387"/>
        <v>Taylor</v>
      </c>
      <c r="D450" t="str" cm="1">
        <f t="array" aca="1" ref="D450" ca="1">IF(_xlfn.XLOOKUP($B450,wordle_ids,wordles)="","",_xlfn.XLOOKUP($B450,wordle_ids,wordles))</f>
        <v>FOCUS</v>
      </c>
      <c r="E450" s="10"/>
    </row>
    <row r="451" spans="1:5" x14ac:dyDescent="0.3">
      <c r="A451" s="2">
        <f t="shared" ref="A451:B451" si="436">A442+1</f>
        <v>44268</v>
      </c>
      <c r="B451" s="6">
        <f t="shared" si="436"/>
        <v>267</v>
      </c>
      <c r="C451" s="2" t="str">
        <f t="shared" si="387"/>
        <v>Carly</v>
      </c>
      <c r="D451" t="str" cm="1">
        <f t="array" aca="1" ref="D451" ca="1">IF(_xlfn.XLOOKUP($B451,wordle_ids,wordles)="","",_xlfn.XLOOKUP($B451,wordle_ids,wordles))</f>
        <v>FOCUS</v>
      </c>
      <c r="E451" s="10"/>
    </row>
    <row r="452" spans="1:5" x14ac:dyDescent="0.3">
      <c r="A452" s="2">
        <f t="shared" ref="A452:B452" si="437">A443+1</f>
        <v>44269</v>
      </c>
      <c r="B452" s="6">
        <f t="shared" si="437"/>
        <v>268</v>
      </c>
      <c r="C452" s="2" t="str">
        <f t="shared" si="387"/>
        <v>Phil</v>
      </c>
      <c r="D452" t="str" cm="1">
        <f t="array" aca="1" ref="D452" ca="1">IF(_xlfn.XLOOKUP($B452,wordle_ids,wordles)="","",_xlfn.XLOOKUP($B452,wordle_ids,wordles))</f>
        <v>SMELT</v>
      </c>
      <c r="E452" s="10">
        <v>3</v>
      </c>
    </row>
    <row r="453" spans="1:5" x14ac:dyDescent="0.3">
      <c r="A453" s="2">
        <f t="shared" ref="A453:B453" si="438">A444+1</f>
        <v>44269</v>
      </c>
      <c r="B453" s="6">
        <f t="shared" si="438"/>
        <v>268</v>
      </c>
      <c r="C453" s="2" t="str">
        <f t="shared" si="387"/>
        <v>Erik</v>
      </c>
      <c r="D453" t="str" cm="1">
        <f t="array" aca="1" ref="D453" ca="1">IF(_xlfn.XLOOKUP($B453,wordle_ids,wordles)="","",_xlfn.XLOOKUP($B453,wordle_ids,wordles))</f>
        <v>SMELT</v>
      </c>
      <c r="E453" s="10">
        <v>5</v>
      </c>
    </row>
    <row r="454" spans="1:5" x14ac:dyDescent="0.3">
      <c r="A454" s="2">
        <f t="shared" ref="A454:B454" si="439">A445+1</f>
        <v>44269</v>
      </c>
      <c r="B454" s="6">
        <f t="shared" si="439"/>
        <v>268</v>
      </c>
      <c r="C454" s="2" t="str">
        <f t="shared" si="387"/>
        <v>RoBert</v>
      </c>
      <c r="D454" t="str" cm="1">
        <f t="array" aca="1" ref="D454" ca="1">IF(_xlfn.XLOOKUP($B454,wordle_ids,wordles)="","",_xlfn.XLOOKUP($B454,wordle_ids,wordles))</f>
        <v>SMELT</v>
      </c>
      <c r="E454" s="10">
        <v>3</v>
      </c>
    </row>
    <row r="455" spans="1:5" x14ac:dyDescent="0.3">
      <c r="A455" s="2">
        <f t="shared" ref="A455:B455" si="440">A446+1</f>
        <v>44269</v>
      </c>
      <c r="B455" s="6">
        <f t="shared" si="440"/>
        <v>268</v>
      </c>
      <c r="C455" s="2" t="str">
        <f t="shared" si="387"/>
        <v>Andrew</v>
      </c>
      <c r="D455" t="str" cm="1">
        <f t="array" aca="1" ref="D455" ca="1">IF(_xlfn.XLOOKUP($B455,wordle_ids,wordles)="","",_xlfn.XLOOKUP($B455,wordle_ids,wordles))</f>
        <v>SMELT</v>
      </c>
      <c r="E455" s="10"/>
    </row>
    <row r="456" spans="1:5" x14ac:dyDescent="0.3">
      <c r="A456" s="2">
        <f t="shared" ref="A456:B456" si="441">A447+1</f>
        <v>44269</v>
      </c>
      <c r="B456" s="6">
        <f t="shared" si="441"/>
        <v>268</v>
      </c>
      <c r="C456" s="2" t="str">
        <f t="shared" si="387"/>
        <v>Yoyo</v>
      </c>
      <c r="D456" t="str" cm="1">
        <f t="array" aca="1" ref="D456" ca="1">IF(_xlfn.XLOOKUP($B456,wordle_ids,wordles)="","",_xlfn.XLOOKUP($B456,wordle_ids,wordles))</f>
        <v>SMELT</v>
      </c>
      <c r="E456" s="10">
        <v>5</v>
      </c>
    </row>
    <row r="457" spans="1:5" x14ac:dyDescent="0.3">
      <c r="A457" s="2">
        <f t="shared" ref="A457:B457" si="442">A448+1</f>
        <v>44269</v>
      </c>
      <c r="B457" s="6">
        <f t="shared" si="442"/>
        <v>268</v>
      </c>
      <c r="C457" s="2" t="str">
        <f t="shared" si="387"/>
        <v>Henry</v>
      </c>
      <c r="D457" t="str" cm="1">
        <f t="array" aca="1" ref="D457" ca="1">IF(_xlfn.XLOOKUP($B457,wordle_ids,wordles)="","",_xlfn.XLOOKUP($B457,wordle_ids,wordles))</f>
        <v>SMELT</v>
      </c>
      <c r="E457" s="10"/>
    </row>
    <row r="458" spans="1:5" x14ac:dyDescent="0.3">
      <c r="A458" s="2">
        <f t="shared" ref="A458:B458" si="443">A449+1</f>
        <v>44269</v>
      </c>
      <c r="B458" s="6">
        <f t="shared" si="443"/>
        <v>268</v>
      </c>
      <c r="C458" s="2" t="str">
        <f t="shared" si="387"/>
        <v>Aimee</v>
      </c>
      <c r="D458" t="str" cm="1">
        <f t="array" aca="1" ref="D458" ca="1">IF(_xlfn.XLOOKUP($B458,wordle_ids,wordles)="","",_xlfn.XLOOKUP($B458,wordle_ids,wordles))</f>
        <v>SMELT</v>
      </c>
      <c r="E458" s="10"/>
    </row>
    <row r="459" spans="1:5" x14ac:dyDescent="0.3">
      <c r="A459" s="2">
        <f t="shared" ref="A459:B459" si="444">A450+1</f>
        <v>44269</v>
      </c>
      <c r="B459" s="6">
        <f t="shared" si="444"/>
        <v>268</v>
      </c>
      <c r="C459" s="2" t="str">
        <f t="shared" si="387"/>
        <v>Taylor</v>
      </c>
      <c r="D459" t="str" cm="1">
        <f t="array" aca="1" ref="D459" ca="1">IF(_xlfn.XLOOKUP($B459,wordle_ids,wordles)="","",_xlfn.XLOOKUP($B459,wordle_ids,wordles))</f>
        <v>SMELT</v>
      </c>
      <c r="E459" s="10"/>
    </row>
    <row r="460" spans="1:5" x14ac:dyDescent="0.3">
      <c r="A460" s="2">
        <f t="shared" ref="A460:B460" si="445">A451+1</f>
        <v>44269</v>
      </c>
      <c r="B460" s="6">
        <f t="shared" si="445"/>
        <v>268</v>
      </c>
      <c r="C460" s="2" t="str">
        <f t="shared" si="387"/>
        <v>Carly</v>
      </c>
      <c r="D460" t="str" cm="1">
        <f t="array" aca="1" ref="D460" ca="1">IF(_xlfn.XLOOKUP($B460,wordle_ids,wordles)="","",_xlfn.XLOOKUP($B460,wordle_ids,wordles))</f>
        <v>SMELT</v>
      </c>
      <c r="E460" s="10"/>
    </row>
    <row r="461" spans="1:5" x14ac:dyDescent="0.3">
      <c r="A461" s="2">
        <f t="shared" ref="A461:B461" si="446">A452+1</f>
        <v>44270</v>
      </c>
      <c r="B461" s="6">
        <f t="shared" si="446"/>
        <v>269</v>
      </c>
      <c r="C461" s="2" t="str">
        <f t="shared" si="387"/>
        <v>Phil</v>
      </c>
      <c r="D461" t="str" cm="1">
        <f t="array" aca="1" ref="D461" ca="1">IF(_xlfn.XLOOKUP($B461,wordle_ids,wordles)="","",_xlfn.XLOOKUP($B461,wordle_ids,wordles))</f>
        <v>TEASE</v>
      </c>
      <c r="E461" s="10">
        <v>5</v>
      </c>
    </row>
    <row r="462" spans="1:5" x14ac:dyDescent="0.3">
      <c r="A462" s="2">
        <f t="shared" ref="A462:B462" si="447">A453+1</f>
        <v>44270</v>
      </c>
      <c r="B462" s="6">
        <f t="shared" si="447"/>
        <v>269</v>
      </c>
      <c r="C462" s="2" t="str">
        <f t="shared" si="387"/>
        <v>Erik</v>
      </c>
      <c r="D462" t="str" cm="1">
        <f t="array" aca="1" ref="D462" ca="1">IF(_xlfn.XLOOKUP($B462,wordle_ids,wordles)="","",_xlfn.XLOOKUP($B462,wordle_ids,wordles))</f>
        <v>TEASE</v>
      </c>
      <c r="E462" s="10">
        <v>3</v>
      </c>
    </row>
    <row r="463" spans="1:5" x14ac:dyDescent="0.3">
      <c r="A463" s="2">
        <f t="shared" ref="A463:B463" si="448">A454+1</f>
        <v>44270</v>
      </c>
      <c r="B463" s="6">
        <f t="shared" si="448"/>
        <v>269</v>
      </c>
      <c r="C463" s="2" t="str">
        <f t="shared" si="387"/>
        <v>RoBert</v>
      </c>
      <c r="D463" t="str" cm="1">
        <f t="array" aca="1" ref="D463" ca="1">IF(_xlfn.XLOOKUP($B463,wordle_ids,wordles)="","",_xlfn.XLOOKUP($B463,wordle_ids,wordles))</f>
        <v>TEASE</v>
      </c>
      <c r="E463" s="10">
        <v>4</v>
      </c>
    </row>
    <row r="464" spans="1:5" x14ac:dyDescent="0.3">
      <c r="A464" s="2">
        <f t="shared" ref="A464:B464" si="449">A455+1</f>
        <v>44270</v>
      </c>
      <c r="B464" s="6">
        <f t="shared" si="449"/>
        <v>269</v>
      </c>
      <c r="C464" s="2" t="str">
        <f t="shared" si="387"/>
        <v>Andrew</v>
      </c>
      <c r="D464" t="str" cm="1">
        <f t="array" aca="1" ref="D464" ca="1">IF(_xlfn.XLOOKUP($B464,wordle_ids,wordles)="","",_xlfn.XLOOKUP($B464,wordle_ids,wordles))</f>
        <v>TEASE</v>
      </c>
      <c r="E464" s="10"/>
    </row>
    <row r="465" spans="1:5" x14ac:dyDescent="0.3">
      <c r="A465" s="2">
        <f t="shared" ref="A465:B465" si="450">A456+1</f>
        <v>44270</v>
      </c>
      <c r="B465" s="6">
        <f t="shared" si="450"/>
        <v>269</v>
      </c>
      <c r="C465" s="2" t="str">
        <f t="shared" si="387"/>
        <v>Yoyo</v>
      </c>
      <c r="D465" t="str" cm="1">
        <f t="array" aca="1" ref="D465" ca="1">IF(_xlfn.XLOOKUP($B465,wordle_ids,wordles)="","",_xlfn.XLOOKUP($B465,wordle_ids,wordles))</f>
        <v>TEASE</v>
      </c>
      <c r="E465" s="10">
        <v>3</v>
      </c>
    </row>
    <row r="466" spans="1:5" x14ac:dyDescent="0.3">
      <c r="A466" s="2">
        <f t="shared" ref="A466:B466" si="451">A457+1</f>
        <v>44270</v>
      </c>
      <c r="B466" s="6">
        <f t="shared" si="451"/>
        <v>269</v>
      </c>
      <c r="C466" s="2" t="str">
        <f t="shared" si="387"/>
        <v>Henry</v>
      </c>
      <c r="D466" t="str" cm="1">
        <f t="array" aca="1" ref="D466" ca="1">IF(_xlfn.XLOOKUP($B466,wordle_ids,wordles)="","",_xlfn.XLOOKUP($B466,wordle_ids,wordles))</f>
        <v>TEASE</v>
      </c>
      <c r="E466" s="10"/>
    </row>
    <row r="467" spans="1:5" x14ac:dyDescent="0.3">
      <c r="A467" s="2">
        <f t="shared" ref="A467:B467" si="452">A458+1</f>
        <v>44270</v>
      </c>
      <c r="B467" s="6">
        <f t="shared" si="452"/>
        <v>269</v>
      </c>
      <c r="C467" s="2" t="str">
        <f t="shared" si="387"/>
        <v>Aimee</v>
      </c>
      <c r="D467" t="str" cm="1">
        <f t="array" aca="1" ref="D467" ca="1">IF(_xlfn.XLOOKUP($B467,wordle_ids,wordles)="","",_xlfn.XLOOKUP($B467,wordle_ids,wordles))</f>
        <v>TEASE</v>
      </c>
      <c r="E467" s="10"/>
    </row>
    <row r="468" spans="1:5" x14ac:dyDescent="0.3">
      <c r="A468" s="2">
        <f t="shared" ref="A468:B468" si="453">A459+1</f>
        <v>44270</v>
      </c>
      <c r="B468" s="6">
        <f t="shared" si="453"/>
        <v>269</v>
      </c>
      <c r="C468" s="2" t="str">
        <f t="shared" si="387"/>
        <v>Taylor</v>
      </c>
      <c r="D468" t="str" cm="1">
        <f t="array" aca="1" ref="D468" ca="1">IF(_xlfn.XLOOKUP($B468,wordle_ids,wordles)="","",_xlfn.XLOOKUP($B468,wordle_ids,wordles))</f>
        <v>TEASE</v>
      </c>
      <c r="E468" s="10"/>
    </row>
    <row r="469" spans="1:5" x14ac:dyDescent="0.3">
      <c r="A469" s="2">
        <f t="shared" ref="A469:B469" si="454">A460+1</f>
        <v>44270</v>
      </c>
      <c r="B469" s="6">
        <f t="shared" si="454"/>
        <v>269</v>
      </c>
      <c r="C469" s="2" t="str">
        <f t="shared" si="387"/>
        <v>Carly</v>
      </c>
      <c r="D469" t="str" cm="1">
        <f t="array" aca="1" ref="D469" ca="1">IF(_xlfn.XLOOKUP($B469,wordle_ids,wordles)="","",_xlfn.XLOOKUP($B469,wordle_ids,wordles))</f>
        <v>TEASE</v>
      </c>
      <c r="E469" s="10"/>
    </row>
    <row r="470" spans="1:5" x14ac:dyDescent="0.3">
      <c r="A470" s="2">
        <f t="shared" ref="A470:B470" si="455">A461+1</f>
        <v>44271</v>
      </c>
      <c r="B470" s="6">
        <f t="shared" si="455"/>
        <v>270</v>
      </c>
      <c r="C470" s="2" t="str">
        <f t="shared" si="387"/>
        <v>Phil</v>
      </c>
      <c r="D470" t="str" cm="1">
        <f t="array" aca="1" ref="D470" ca="1">IF(_xlfn.XLOOKUP($B470,wordle_ids,wordles)="","",_xlfn.XLOOKUP($B470,wordle_ids,wordles))</f>
        <v>CATER</v>
      </c>
      <c r="E470" s="10">
        <v>3</v>
      </c>
    </row>
    <row r="471" spans="1:5" x14ac:dyDescent="0.3">
      <c r="A471" s="2">
        <f t="shared" ref="A471:B471" si="456">A462+1</f>
        <v>44271</v>
      </c>
      <c r="B471" s="6">
        <f t="shared" si="456"/>
        <v>270</v>
      </c>
      <c r="C471" s="2" t="str">
        <f t="shared" si="387"/>
        <v>Erik</v>
      </c>
      <c r="D471" t="str" cm="1">
        <f t="array" aca="1" ref="D471" ca="1">IF(_xlfn.XLOOKUP($B471,wordle_ids,wordles)="","",_xlfn.XLOOKUP($B471,wordle_ids,wordles))</f>
        <v>CATER</v>
      </c>
      <c r="E471" s="10">
        <v>6</v>
      </c>
    </row>
    <row r="472" spans="1:5" x14ac:dyDescent="0.3">
      <c r="A472" s="2">
        <f t="shared" ref="A472:B472" si="457">A463+1</f>
        <v>44271</v>
      </c>
      <c r="B472" s="6">
        <f t="shared" si="457"/>
        <v>270</v>
      </c>
      <c r="C472" s="2" t="str">
        <f t="shared" si="387"/>
        <v>RoBert</v>
      </c>
      <c r="D472" t="str" cm="1">
        <f t="array" aca="1" ref="D472" ca="1">IF(_xlfn.XLOOKUP($B472,wordle_ids,wordles)="","",_xlfn.XLOOKUP($B472,wordle_ids,wordles))</f>
        <v>CATER</v>
      </c>
      <c r="E472" s="10">
        <v>3</v>
      </c>
    </row>
    <row r="473" spans="1:5" x14ac:dyDescent="0.3">
      <c r="A473" s="2">
        <f t="shared" ref="A473:B473" si="458">A464+1</f>
        <v>44271</v>
      </c>
      <c r="B473" s="6">
        <f t="shared" si="458"/>
        <v>270</v>
      </c>
      <c r="C473" s="2" t="str">
        <f t="shared" si="387"/>
        <v>Andrew</v>
      </c>
      <c r="D473" t="str" cm="1">
        <f t="array" aca="1" ref="D473" ca="1">IF(_xlfn.XLOOKUP($B473,wordle_ids,wordles)="","",_xlfn.XLOOKUP($B473,wordle_ids,wordles))</f>
        <v>CATER</v>
      </c>
      <c r="E473" s="10"/>
    </row>
    <row r="474" spans="1:5" x14ac:dyDescent="0.3">
      <c r="A474" s="2">
        <f t="shared" ref="A474:B474" si="459">A465+1</f>
        <v>44271</v>
      </c>
      <c r="B474" s="6">
        <f t="shared" si="459"/>
        <v>270</v>
      </c>
      <c r="C474" s="2" t="str">
        <f t="shared" si="387"/>
        <v>Yoyo</v>
      </c>
      <c r="D474" t="str" cm="1">
        <f t="array" aca="1" ref="D474" ca="1">IF(_xlfn.XLOOKUP($B474,wordle_ids,wordles)="","",_xlfn.XLOOKUP($B474,wordle_ids,wordles))</f>
        <v>CATER</v>
      </c>
      <c r="E474" s="10">
        <v>4</v>
      </c>
    </row>
    <row r="475" spans="1:5" x14ac:dyDescent="0.3">
      <c r="A475" s="2">
        <f t="shared" ref="A475:B475" si="460">A466+1</f>
        <v>44271</v>
      </c>
      <c r="B475" s="6">
        <f t="shared" si="460"/>
        <v>270</v>
      </c>
      <c r="C475" s="2" t="str">
        <f t="shared" si="387"/>
        <v>Henry</v>
      </c>
      <c r="D475" t="str" cm="1">
        <f t="array" aca="1" ref="D475" ca="1">IF(_xlfn.XLOOKUP($B475,wordle_ids,wordles)="","",_xlfn.XLOOKUP($B475,wordle_ids,wordles))</f>
        <v>CATER</v>
      </c>
      <c r="E475" s="10"/>
    </row>
    <row r="476" spans="1:5" x14ac:dyDescent="0.3">
      <c r="A476" s="2">
        <f t="shared" ref="A476:B476" si="461">A467+1</f>
        <v>44271</v>
      </c>
      <c r="B476" s="6">
        <f t="shared" si="461"/>
        <v>270</v>
      </c>
      <c r="C476" s="2" t="str">
        <f t="shared" si="387"/>
        <v>Aimee</v>
      </c>
      <c r="D476" t="str" cm="1">
        <f t="array" aca="1" ref="D476" ca="1">IF(_xlfn.XLOOKUP($B476,wordle_ids,wordles)="","",_xlfn.XLOOKUP($B476,wordle_ids,wordles))</f>
        <v>CATER</v>
      </c>
      <c r="E476" s="10"/>
    </row>
    <row r="477" spans="1:5" x14ac:dyDescent="0.3">
      <c r="A477" s="2">
        <f t="shared" ref="A477:B477" si="462">A468+1</f>
        <v>44271</v>
      </c>
      <c r="B477" s="6">
        <f t="shared" si="462"/>
        <v>270</v>
      </c>
      <c r="C477" s="2" t="str">
        <f t="shared" si="387"/>
        <v>Taylor</v>
      </c>
      <c r="D477" t="str" cm="1">
        <f t="array" aca="1" ref="D477" ca="1">IF(_xlfn.XLOOKUP($B477,wordle_ids,wordles)="","",_xlfn.XLOOKUP($B477,wordle_ids,wordles))</f>
        <v>CATER</v>
      </c>
      <c r="E477" s="10"/>
    </row>
    <row r="478" spans="1:5" x14ac:dyDescent="0.3">
      <c r="A478" s="2">
        <f t="shared" ref="A478:B478" si="463">A469+1</f>
        <v>44271</v>
      </c>
      <c r="B478" s="6">
        <f t="shared" si="463"/>
        <v>270</v>
      </c>
      <c r="C478" s="2" t="str">
        <f t="shared" si="387"/>
        <v>Carly</v>
      </c>
      <c r="D478" t="str" cm="1">
        <f t="array" aca="1" ref="D478" ca="1">IF(_xlfn.XLOOKUP($B478,wordle_ids,wordles)="","",_xlfn.XLOOKUP($B478,wordle_ids,wordles))</f>
        <v>CATER</v>
      </c>
      <c r="E478" s="10"/>
    </row>
    <row r="479" spans="1:5" x14ac:dyDescent="0.3">
      <c r="A479" s="2">
        <f t="shared" ref="A479:B479" si="464">A470+1</f>
        <v>44272</v>
      </c>
      <c r="B479" s="6">
        <f t="shared" si="464"/>
        <v>271</v>
      </c>
      <c r="C479" s="2" t="str">
        <f t="shared" si="387"/>
        <v>Phil</v>
      </c>
      <c r="D479" t="str" cm="1">
        <f t="array" aca="1" ref="D479" ca="1">IF(_xlfn.XLOOKUP($B479,wordle_ids,wordles)="","",_xlfn.XLOOKUP($B479,wordle_ids,wordles))</f>
        <v>MOVIE</v>
      </c>
      <c r="E479" s="10">
        <v>6</v>
      </c>
    </row>
    <row r="480" spans="1:5" x14ac:dyDescent="0.3">
      <c r="A480" s="2">
        <f t="shared" ref="A480:B480" si="465">A471+1</f>
        <v>44272</v>
      </c>
      <c r="B480" s="6">
        <f t="shared" si="465"/>
        <v>271</v>
      </c>
      <c r="C480" s="2" t="str">
        <f t="shared" si="387"/>
        <v>Erik</v>
      </c>
      <c r="D480" t="str" cm="1">
        <f t="array" aca="1" ref="D480" ca="1">IF(_xlfn.XLOOKUP($B480,wordle_ids,wordles)="","",_xlfn.XLOOKUP($B480,wordle_ids,wordles))</f>
        <v>MOVIE</v>
      </c>
      <c r="E480" s="10">
        <v>5</v>
      </c>
    </row>
    <row r="481" spans="1:5" x14ac:dyDescent="0.3">
      <c r="A481" s="2">
        <f t="shared" ref="A481:B481" si="466">A472+1</f>
        <v>44272</v>
      </c>
      <c r="B481" s="6">
        <f t="shared" si="466"/>
        <v>271</v>
      </c>
      <c r="C481" s="2" t="str">
        <f t="shared" si="387"/>
        <v>RoBert</v>
      </c>
      <c r="D481" t="str" cm="1">
        <f t="array" aca="1" ref="D481" ca="1">IF(_xlfn.XLOOKUP($B481,wordle_ids,wordles)="","",_xlfn.XLOOKUP($B481,wordle_ids,wordles))</f>
        <v>MOVIE</v>
      </c>
      <c r="E481" s="10">
        <v>5</v>
      </c>
    </row>
    <row r="482" spans="1:5" x14ac:dyDescent="0.3">
      <c r="A482" s="2">
        <f t="shared" ref="A482:B482" si="467">A473+1</f>
        <v>44272</v>
      </c>
      <c r="B482" s="6">
        <f t="shared" si="467"/>
        <v>271</v>
      </c>
      <c r="C482" s="2" t="str">
        <f t="shared" si="387"/>
        <v>Andrew</v>
      </c>
      <c r="D482" t="str" cm="1">
        <f t="array" aca="1" ref="D482" ca="1">IF(_xlfn.XLOOKUP($B482,wordle_ids,wordles)="","",_xlfn.XLOOKUP($B482,wordle_ids,wordles))</f>
        <v>MOVIE</v>
      </c>
      <c r="E482" s="10"/>
    </row>
    <row r="483" spans="1:5" x14ac:dyDescent="0.3">
      <c r="A483" s="2">
        <f t="shared" ref="A483:B483" si="468">A474+1</f>
        <v>44272</v>
      </c>
      <c r="B483" s="6">
        <f t="shared" si="468"/>
        <v>271</v>
      </c>
      <c r="C483" s="2" t="str">
        <f t="shared" si="387"/>
        <v>Yoyo</v>
      </c>
      <c r="D483" t="str" cm="1">
        <f t="array" aca="1" ref="D483" ca="1">IF(_xlfn.XLOOKUP($B483,wordle_ids,wordles)="","",_xlfn.XLOOKUP($B483,wordle_ids,wordles))</f>
        <v>MOVIE</v>
      </c>
      <c r="E483" s="10">
        <v>3</v>
      </c>
    </row>
    <row r="484" spans="1:5" x14ac:dyDescent="0.3">
      <c r="A484" s="2">
        <f t="shared" ref="A484:B484" si="469">A475+1</f>
        <v>44272</v>
      </c>
      <c r="B484" s="6">
        <f t="shared" si="469"/>
        <v>271</v>
      </c>
      <c r="C484" s="2" t="str">
        <f t="shared" si="387"/>
        <v>Henry</v>
      </c>
      <c r="D484" t="str" cm="1">
        <f t="array" aca="1" ref="D484" ca="1">IF(_xlfn.XLOOKUP($B484,wordle_ids,wordles)="","",_xlfn.XLOOKUP($B484,wordle_ids,wordles))</f>
        <v>MOVIE</v>
      </c>
      <c r="E484" s="10"/>
    </row>
    <row r="485" spans="1:5" x14ac:dyDescent="0.3">
      <c r="A485" s="2">
        <f t="shared" ref="A485:B485" si="470">A476+1</f>
        <v>44272</v>
      </c>
      <c r="B485" s="6">
        <f t="shared" si="470"/>
        <v>271</v>
      </c>
      <c r="C485" s="2" t="str">
        <f t="shared" si="387"/>
        <v>Aimee</v>
      </c>
      <c r="D485" t="str" cm="1">
        <f t="array" aca="1" ref="D485" ca="1">IF(_xlfn.XLOOKUP($B485,wordle_ids,wordles)="","",_xlfn.XLOOKUP($B485,wordle_ids,wordles))</f>
        <v>MOVIE</v>
      </c>
      <c r="E485" s="10"/>
    </row>
    <row r="486" spans="1:5" x14ac:dyDescent="0.3">
      <c r="A486" s="2">
        <f t="shared" ref="A486:B486" si="471">A477+1</f>
        <v>44272</v>
      </c>
      <c r="B486" s="6">
        <f t="shared" si="471"/>
        <v>271</v>
      </c>
      <c r="C486" s="2" t="str">
        <f t="shared" si="387"/>
        <v>Taylor</v>
      </c>
      <c r="D486" t="str" cm="1">
        <f t="array" aca="1" ref="D486" ca="1">IF(_xlfn.XLOOKUP($B486,wordle_ids,wordles)="","",_xlfn.XLOOKUP($B486,wordle_ids,wordles))</f>
        <v>MOVIE</v>
      </c>
      <c r="E486" s="10"/>
    </row>
    <row r="487" spans="1:5" x14ac:dyDescent="0.3">
      <c r="A487" s="2">
        <f t="shared" ref="A487:B487" si="472">A478+1</f>
        <v>44272</v>
      </c>
      <c r="B487" s="6">
        <f t="shared" si="472"/>
        <v>271</v>
      </c>
      <c r="C487" s="2" t="str">
        <f t="shared" si="387"/>
        <v>Carly</v>
      </c>
      <c r="D487" t="str" cm="1">
        <f t="array" aca="1" ref="D487" ca="1">IF(_xlfn.XLOOKUP($B487,wordle_ids,wordles)="","",_xlfn.XLOOKUP($B487,wordle_ids,wordles))</f>
        <v>MOVIE</v>
      </c>
      <c r="E487" s="10"/>
    </row>
    <row r="488" spans="1:5" x14ac:dyDescent="0.3">
      <c r="A488" s="2">
        <f t="shared" ref="A488:B488" si="473">A479+1</f>
        <v>44273</v>
      </c>
      <c r="B488" s="6">
        <f t="shared" si="473"/>
        <v>272</v>
      </c>
      <c r="C488" s="2" t="str">
        <f t="shared" si="387"/>
        <v>Phil</v>
      </c>
      <c r="D488" t="str" cm="1">
        <f t="array" aca="1" ref="D488" ca="1">IF(_xlfn.XLOOKUP($B488,wordle_ids,wordles)="","",_xlfn.XLOOKUP($B488,wordle_ids,wordles))</f>
        <v>SAUTE</v>
      </c>
      <c r="E488" s="10">
        <v>3</v>
      </c>
    </row>
    <row r="489" spans="1:5" x14ac:dyDescent="0.3">
      <c r="A489" s="2">
        <f t="shared" ref="A489:B489" si="474">A480+1</f>
        <v>44273</v>
      </c>
      <c r="B489" s="6">
        <f t="shared" si="474"/>
        <v>272</v>
      </c>
      <c r="C489" s="2" t="str">
        <f t="shared" si="387"/>
        <v>Erik</v>
      </c>
      <c r="D489" t="str" cm="1">
        <f t="array" aca="1" ref="D489" ca="1">IF(_xlfn.XLOOKUP($B489,wordle_ids,wordles)="","",_xlfn.XLOOKUP($B489,wordle_ids,wordles))</f>
        <v>SAUTE</v>
      </c>
      <c r="E489" s="10">
        <v>4</v>
      </c>
    </row>
    <row r="490" spans="1:5" x14ac:dyDescent="0.3">
      <c r="A490" s="2">
        <f t="shared" ref="A490:B490" si="475">A481+1</f>
        <v>44273</v>
      </c>
      <c r="B490" s="6">
        <f t="shared" si="475"/>
        <v>272</v>
      </c>
      <c r="C490" s="2" t="str">
        <f t="shared" si="387"/>
        <v>RoBert</v>
      </c>
      <c r="D490" t="str" cm="1">
        <f t="array" aca="1" ref="D490" ca="1">IF(_xlfn.XLOOKUP($B490,wordle_ids,wordles)="","",_xlfn.XLOOKUP($B490,wordle_ids,wordles))</f>
        <v>SAUTE</v>
      </c>
      <c r="E490" s="10">
        <v>4</v>
      </c>
    </row>
    <row r="491" spans="1:5" x14ac:dyDescent="0.3">
      <c r="A491" s="2">
        <f t="shared" ref="A491:B491" si="476">A482+1</f>
        <v>44273</v>
      </c>
      <c r="B491" s="6">
        <f t="shared" si="476"/>
        <v>272</v>
      </c>
      <c r="C491" s="2" t="str">
        <f t="shared" si="387"/>
        <v>Andrew</v>
      </c>
      <c r="D491" t="str" cm="1">
        <f t="array" aca="1" ref="D491" ca="1">IF(_xlfn.XLOOKUP($B491,wordle_ids,wordles)="","",_xlfn.XLOOKUP($B491,wordle_ids,wordles))</f>
        <v>SAUTE</v>
      </c>
      <c r="E491" s="10"/>
    </row>
    <row r="492" spans="1:5" x14ac:dyDescent="0.3">
      <c r="A492" s="2">
        <f t="shared" ref="A492:B492" si="477">A483+1</f>
        <v>44273</v>
      </c>
      <c r="B492" s="6">
        <f t="shared" si="477"/>
        <v>272</v>
      </c>
      <c r="C492" s="2" t="str">
        <f t="shared" si="387"/>
        <v>Yoyo</v>
      </c>
      <c r="D492" t="str" cm="1">
        <f t="array" aca="1" ref="D492" ca="1">IF(_xlfn.XLOOKUP($B492,wordle_ids,wordles)="","",_xlfn.XLOOKUP($B492,wordle_ids,wordles))</f>
        <v>SAUTE</v>
      </c>
      <c r="E492" s="10">
        <v>3</v>
      </c>
    </row>
    <row r="493" spans="1:5" x14ac:dyDescent="0.3">
      <c r="A493" s="2">
        <f t="shared" ref="A493:B493" si="478">A484+1</f>
        <v>44273</v>
      </c>
      <c r="B493" s="6">
        <f t="shared" si="478"/>
        <v>272</v>
      </c>
      <c r="C493" s="2" t="str">
        <f t="shared" si="387"/>
        <v>Henry</v>
      </c>
      <c r="D493" t="str" cm="1">
        <f t="array" aca="1" ref="D493" ca="1">IF(_xlfn.XLOOKUP($B493,wordle_ids,wordles)="","",_xlfn.XLOOKUP($B493,wordle_ids,wordles))</f>
        <v>SAUTE</v>
      </c>
      <c r="E493" s="10"/>
    </row>
    <row r="494" spans="1:5" x14ac:dyDescent="0.3">
      <c r="A494" s="2">
        <f t="shared" ref="A494:B494" si="479">A485+1</f>
        <v>44273</v>
      </c>
      <c r="B494" s="6">
        <f t="shared" si="479"/>
        <v>272</v>
      </c>
      <c r="C494" s="2" t="str">
        <f t="shared" si="387"/>
        <v>Aimee</v>
      </c>
      <c r="D494" t="str" cm="1">
        <f t="array" aca="1" ref="D494" ca="1">IF(_xlfn.XLOOKUP($B494,wordle_ids,wordles)="","",_xlfn.XLOOKUP($B494,wordle_ids,wordles))</f>
        <v>SAUTE</v>
      </c>
      <c r="E494" s="10"/>
    </row>
    <row r="495" spans="1:5" x14ac:dyDescent="0.3">
      <c r="A495" s="2">
        <f t="shared" ref="A495:B495" si="480">A486+1</f>
        <v>44273</v>
      </c>
      <c r="B495" s="6">
        <f t="shared" si="480"/>
        <v>272</v>
      </c>
      <c r="C495" s="2" t="str">
        <f t="shared" si="387"/>
        <v>Taylor</v>
      </c>
      <c r="D495" t="str" cm="1">
        <f t="array" aca="1" ref="D495" ca="1">IF(_xlfn.XLOOKUP($B495,wordle_ids,wordles)="","",_xlfn.XLOOKUP($B495,wordle_ids,wordles))</f>
        <v>SAUTE</v>
      </c>
      <c r="E495" s="10"/>
    </row>
    <row r="496" spans="1:5" x14ac:dyDescent="0.3">
      <c r="A496" s="2">
        <f t="shared" ref="A496:B496" si="481">A487+1</f>
        <v>44273</v>
      </c>
      <c r="B496" s="6">
        <f t="shared" si="481"/>
        <v>272</v>
      </c>
      <c r="C496" s="2" t="str">
        <f t="shared" si="387"/>
        <v>Carly</v>
      </c>
      <c r="D496" t="str" cm="1">
        <f t="array" aca="1" ref="D496" ca="1">IF(_xlfn.XLOOKUP($B496,wordle_ids,wordles)="","",_xlfn.XLOOKUP($B496,wordle_ids,wordles))</f>
        <v>SAUTE</v>
      </c>
      <c r="E496" s="10"/>
    </row>
    <row r="497" spans="1:5" x14ac:dyDescent="0.3">
      <c r="A497" s="2">
        <f t="shared" ref="A497:B497" si="482">A488+1</f>
        <v>44274</v>
      </c>
      <c r="B497" s="6">
        <f t="shared" si="482"/>
        <v>273</v>
      </c>
      <c r="C497" s="2" t="str">
        <f t="shared" si="387"/>
        <v>Phil</v>
      </c>
      <c r="D497" t="str" cm="1">
        <f t="array" aca="1" ref="D497" ca="1">IF(_xlfn.XLOOKUP($B497,wordle_ids,wordles)="","",_xlfn.XLOOKUP($B497,wordle_ids,wordles))</f>
        <v>ALLOW</v>
      </c>
      <c r="E497" s="10">
        <v>5</v>
      </c>
    </row>
    <row r="498" spans="1:5" x14ac:dyDescent="0.3">
      <c r="A498" s="2">
        <f t="shared" ref="A498:B498" si="483">A489+1</f>
        <v>44274</v>
      </c>
      <c r="B498" s="6">
        <f t="shared" si="483"/>
        <v>273</v>
      </c>
      <c r="C498" s="2" t="str">
        <f t="shared" si="387"/>
        <v>Erik</v>
      </c>
      <c r="D498" t="str" cm="1">
        <f t="array" aca="1" ref="D498" ca="1">IF(_xlfn.XLOOKUP($B498,wordle_ids,wordles)="","",_xlfn.XLOOKUP($B498,wordle_ids,wordles))</f>
        <v>ALLOW</v>
      </c>
      <c r="E498" s="10">
        <v>5</v>
      </c>
    </row>
    <row r="499" spans="1:5" x14ac:dyDescent="0.3">
      <c r="A499" s="2">
        <f t="shared" ref="A499:B499" si="484">A490+1</f>
        <v>44274</v>
      </c>
      <c r="B499" s="6">
        <f t="shared" si="484"/>
        <v>273</v>
      </c>
      <c r="C499" s="2" t="str">
        <f t="shared" si="387"/>
        <v>RoBert</v>
      </c>
      <c r="D499" t="str" cm="1">
        <f t="array" aca="1" ref="D499" ca="1">IF(_xlfn.XLOOKUP($B499,wordle_ids,wordles)="","",_xlfn.XLOOKUP($B499,wordle_ids,wordles))</f>
        <v>ALLOW</v>
      </c>
      <c r="E499" s="10">
        <v>5</v>
      </c>
    </row>
    <row r="500" spans="1:5" x14ac:dyDescent="0.3">
      <c r="A500" s="2">
        <f t="shared" ref="A500:B500" si="485">A491+1</f>
        <v>44274</v>
      </c>
      <c r="B500" s="6">
        <f t="shared" si="485"/>
        <v>273</v>
      </c>
      <c r="C500" s="2" t="str">
        <f t="shared" si="387"/>
        <v>Andrew</v>
      </c>
      <c r="D500" t="str" cm="1">
        <f t="array" aca="1" ref="D500" ca="1">IF(_xlfn.XLOOKUP($B500,wordle_ids,wordles)="","",_xlfn.XLOOKUP($B500,wordle_ids,wordles))</f>
        <v>ALLOW</v>
      </c>
      <c r="E500" s="10"/>
    </row>
    <row r="501" spans="1:5" x14ac:dyDescent="0.3">
      <c r="A501" s="2">
        <f t="shared" ref="A501:B501" si="486">A492+1</f>
        <v>44274</v>
      </c>
      <c r="B501" s="6">
        <f t="shared" si="486"/>
        <v>273</v>
      </c>
      <c r="C501" s="2" t="str">
        <f t="shared" si="387"/>
        <v>Yoyo</v>
      </c>
      <c r="D501" t="str" cm="1">
        <f t="array" aca="1" ref="D501" ca="1">IF(_xlfn.XLOOKUP($B501,wordle_ids,wordles)="","",_xlfn.XLOOKUP($B501,wordle_ids,wordles))</f>
        <v>ALLOW</v>
      </c>
      <c r="E501" s="10">
        <v>5</v>
      </c>
    </row>
    <row r="502" spans="1:5" x14ac:dyDescent="0.3">
      <c r="A502" s="2">
        <f t="shared" ref="A502:B502" si="487">A493+1</f>
        <v>44274</v>
      </c>
      <c r="B502" s="6">
        <f t="shared" si="487"/>
        <v>273</v>
      </c>
      <c r="C502" s="2" t="str">
        <f t="shared" si="387"/>
        <v>Henry</v>
      </c>
      <c r="D502" t="str" cm="1">
        <f t="array" aca="1" ref="D502" ca="1">IF(_xlfn.XLOOKUP($B502,wordle_ids,wordles)="","",_xlfn.XLOOKUP($B502,wordle_ids,wordles))</f>
        <v>ALLOW</v>
      </c>
      <c r="E502" s="10"/>
    </row>
    <row r="503" spans="1:5" x14ac:dyDescent="0.3">
      <c r="A503" s="2">
        <f t="shared" ref="A503:B503" si="488">A494+1</f>
        <v>44274</v>
      </c>
      <c r="B503" s="6">
        <f t="shared" si="488"/>
        <v>273</v>
      </c>
      <c r="C503" s="2" t="str">
        <f t="shared" si="387"/>
        <v>Aimee</v>
      </c>
      <c r="D503" t="str" cm="1">
        <f t="array" aca="1" ref="D503" ca="1">IF(_xlfn.XLOOKUP($B503,wordle_ids,wordles)="","",_xlfn.XLOOKUP($B503,wordle_ids,wordles))</f>
        <v>ALLOW</v>
      </c>
      <c r="E503" s="10"/>
    </row>
    <row r="504" spans="1:5" x14ac:dyDescent="0.3">
      <c r="A504" s="2">
        <f t="shared" ref="A504:B504" si="489">A495+1</f>
        <v>44274</v>
      </c>
      <c r="B504" s="6">
        <f t="shared" si="489"/>
        <v>273</v>
      </c>
      <c r="C504" s="2" t="str">
        <f t="shared" si="387"/>
        <v>Taylor</v>
      </c>
      <c r="D504" t="str" cm="1">
        <f t="array" aca="1" ref="D504" ca="1">IF(_xlfn.XLOOKUP($B504,wordle_ids,wordles)="","",_xlfn.XLOOKUP($B504,wordle_ids,wordles))</f>
        <v>ALLOW</v>
      </c>
      <c r="E504" s="10"/>
    </row>
    <row r="505" spans="1:5" x14ac:dyDescent="0.3">
      <c r="A505" s="2">
        <f t="shared" ref="A505:B505" si="490">A496+1</f>
        <v>44274</v>
      </c>
      <c r="B505" s="6">
        <f t="shared" si="490"/>
        <v>273</v>
      </c>
      <c r="C505" s="2" t="str">
        <f t="shared" si="387"/>
        <v>Carly</v>
      </c>
      <c r="D505" t="str" cm="1">
        <f t="array" aca="1" ref="D505" ca="1">IF(_xlfn.XLOOKUP($B505,wordle_ids,wordles)="","",_xlfn.XLOOKUP($B505,wordle_ids,wordles))</f>
        <v>ALLOW</v>
      </c>
      <c r="E505" s="10"/>
    </row>
    <row r="506" spans="1:5" x14ac:dyDescent="0.3">
      <c r="A506" s="2">
        <f t="shared" ref="A506:B506" si="491">A497+1</f>
        <v>44275</v>
      </c>
      <c r="B506" s="6">
        <f t="shared" si="491"/>
        <v>274</v>
      </c>
      <c r="C506" s="2" t="str">
        <f t="shared" si="387"/>
        <v>Phil</v>
      </c>
      <c r="D506" t="str" cm="1">
        <f t="array" aca="1" ref="D506" ca="1">IF(_xlfn.XLOOKUP($B506,wordle_ids,wordles)="","",_xlfn.XLOOKUP($B506,wordle_ids,wordles))</f>
        <v>RENEW</v>
      </c>
      <c r="E506" s="10">
        <v>5</v>
      </c>
    </row>
    <row r="507" spans="1:5" x14ac:dyDescent="0.3">
      <c r="A507" s="2">
        <f t="shared" ref="A507:B507" si="492">A498+1</f>
        <v>44275</v>
      </c>
      <c r="B507" s="6">
        <f t="shared" si="492"/>
        <v>274</v>
      </c>
      <c r="C507" s="2" t="str">
        <f t="shared" si="387"/>
        <v>Erik</v>
      </c>
      <c r="D507" t="str" cm="1">
        <f t="array" aca="1" ref="D507" ca="1">IF(_xlfn.XLOOKUP($B507,wordle_ids,wordles)="","",_xlfn.XLOOKUP($B507,wordle_ids,wordles))</f>
        <v>RENEW</v>
      </c>
      <c r="E507" s="10">
        <v>4</v>
      </c>
    </row>
    <row r="508" spans="1:5" x14ac:dyDescent="0.3">
      <c r="A508" s="2">
        <f t="shared" ref="A508:B508" si="493">A499+1</f>
        <v>44275</v>
      </c>
      <c r="B508" s="6">
        <f t="shared" si="493"/>
        <v>274</v>
      </c>
      <c r="C508" s="2" t="str">
        <f t="shared" si="387"/>
        <v>RoBert</v>
      </c>
      <c r="D508" t="str" cm="1">
        <f t="array" aca="1" ref="D508" ca="1">IF(_xlfn.XLOOKUP($B508,wordle_ids,wordles)="","",_xlfn.XLOOKUP($B508,wordle_ids,wordles))</f>
        <v>RENEW</v>
      </c>
      <c r="E508" s="10">
        <v>3</v>
      </c>
    </row>
    <row r="509" spans="1:5" x14ac:dyDescent="0.3">
      <c r="A509" s="2">
        <f t="shared" ref="A509:B509" si="494">A500+1</f>
        <v>44275</v>
      </c>
      <c r="B509" s="6">
        <f t="shared" si="494"/>
        <v>274</v>
      </c>
      <c r="C509" s="2" t="str">
        <f t="shared" si="387"/>
        <v>Andrew</v>
      </c>
      <c r="D509" t="str" cm="1">
        <f t="array" aca="1" ref="D509" ca="1">IF(_xlfn.XLOOKUP($B509,wordle_ids,wordles)="","",_xlfn.XLOOKUP($B509,wordle_ids,wordles))</f>
        <v>RENEW</v>
      </c>
      <c r="E509" s="10"/>
    </row>
    <row r="510" spans="1:5" x14ac:dyDescent="0.3">
      <c r="A510" s="2">
        <f t="shared" ref="A510:B510" si="495">A501+1</f>
        <v>44275</v>
      </c>
      <c r="B510" s="6">
        <f t="shared" si="495"/>
        <v>274</v>
      </c>
      <c r="C510" s="2" t="str">
        <f t="shared" si="387"/>
        <v>Yoyo</v>
      </c>
      <c r="D510" t="str" cm="1">
        <f t="array" aca="1" ref="D510" ca="1">IF(_xlfn.XLOOKUP($B510,wordle_ids,wordles)="","",_xlfn.XLOOKUP($B510,wordle_ids,wordles))</f>
        <v>RENEW</v>
      </c>
      <c r="E510" s="10">
        <v>5</v>
      </c>
    </row>
    <row r="511" spans="1:5" x14ac:dyDescent="0.3">
      <c r="A511" s="2">
        <f t="shared" ref="A511:B511" si="496">A502+1</f>
        <v>44275</v>
      </c>
      <c r="B511" s="6">
        <f t="shared" si="496"/>
        <v>274</v>
      </c>
      <c r="C511" s="2" t="str">
        <f t="shared" si="387"/>
        <v>Henry</v>
      </c>
      <c r="D511" t="str" cm="1">
        <f t="array" aca="1" ref="D511" ca="1">IF(_xlfn.XLOOKUP($B511,wordle_ids,wordles)="","",_xlfn.XLOOKUP($B511,wordle_ids,wordles))</f>
        <v>RENEW</v>
      </c>
      <c r="E511" s="10"/>
    </row>
    <row r="512" spans="1:5" x14ac:dyDescent="0.3">
      <c r="A512" s="2">
        <f t="shared" ref="A512:B512" si="497">A503+1</f>
        <v>44275</v>
      </c>
      <c r="B512" s="6">
        <f t="shared" si="497"/>
        <v>274</v>
      </c>
      <c r="C512" s="2" t="str">
        <f t="shared" si="387"/>
        <v>Aimee</v>
      </c>
      <c r="D512" t="str" cm="1">
        <f t="array" aca="1" ref="D512" ca="1">IF(_xlfn.XLOOKUP($B512,wordle_ids,wordles)="","",_xlfn.XLOOKUP($B512,wordle_ids,wordles))</f>
        <v>RENEW</v>
      </c>
      <c r="E512" s="10"/>
    </row>
    <row r="513" spans="1:5" x14ac:dyDescent="0.3">
      <c r="A513" s="2">
        <f t="shared" ref="A513:B513" si="498">A504+1</f>
        <v>44275</v>
      </c>
      <c r="B513" s="6">
        <f t="shared" si="498"/>
        <v>274</v>
      </c>
      <c r="C513" s="2" t="str">
        <f t="shared" si="387"/>
        <v>Taylor</v>
      </c>
      <c r="D513" t="str" cm="1">
        <f t="array" aca="1" ref="D513" ca="1">IF(_xlfn.XLOOKUP($B513,wordle_ids,wordles)="","",_xlfn.XLOOKUP($B513,wordle_ids,wordles))</f>
        <v>RENEW</v>
      </c>
      <c r="E513" s="10"/>
    </row>
    <row r="514" spans="1:5" x14ac:dyDescent="0.3">
      <c r="A514" s="2">
        <f t="shared" ref="A514:B514" si="499">A505+1</f>
        <v>44275</v>
      </c>
      <c r="B514" s="6">
        <f t="shared" si="499"/>
        <v>274</v>
      </c>
      <c r="C514" s="2" t="str">
        <f t="shared" si="387"/>
        <v>Carly</v>
      </c>
      <c r="D514" t="str" cm="1">
        <f t="array" aca="1" ref="D514" ca="1">IF(_xlfn.XLOOKUP($B514,wordle_ids,wordles)="","",_xlfn.XLOOKUP($B514,wordle_ids,wordles))</f>
        <v>RENEW</v>
      </c>
      <c r="E514" s="10"/>
    </row>
    <row r="515" spans="1:5" x14ac:dyDescent="0.3">
      <c r="A515" s="2">
        <f t="shared" ref="A515:B515" si="500">A506+1</f>
        <v>44276</v>
      </c>
      <c r="B515" s="6">
        <f t="shared" si="500"/>
        <v>275</v>
      </c>
      <c r="C515" s="2" t="str">
        <f t="shared" si="387"/>
        <v>Phil</v>
      </c>
      <c r="D515" t="str" cm="1">
        <f t="array" aca="1" ref="D515" ca="1">IF(_xlfn.XLOOKUP($B515,wordle_ids,wordles)="","",_xlfn.XLOOKUP($B515,wordle_ids,wordles))</f>
        <v>THEIR</v>
      </c>
      <c r="E515" s="10">
        <v>3</v>
      </c>
    </row>
    <row r="516" spans="1:5" x14ac:dyDescent="0.3">
      <c r="A516" s="2">
        <f t="shared" ref="A516:B516" si="501">A507+1</f>
        <v>44276</v>
      </c>
      <c r="B516" s="6">
        <f t="shared" si="501"/>
        <v>275</v>
      </c>
      <c r="C516" s="2" t="str">
        <f t="shared" si="387"/>
        <v>Erik</v>
      </c>
      <c r="D516" t="str" cm="1">
        <f t="array" aca="1" ref="D516" ca="1">IF(_xlfn.XLOOKUP($B516,wordle_ids,wordles)="","",_xlfn.XLOOKUP($B516,wordle_ids,wordles))</f>
        <v>THEIR</v>
      </c>
      <c r="E516" s="10">
        <v>3</v>
      </c>
    </row>
    <row r="517" spans="1:5" x14ac:dyDescent="0.3">
      <c r="A517" s="2">
        <f t="shared" ref="A517:B517" si="502">A508+1</f>
        <v>44276</v>
      </c>
      <c r="B517" s="6">
        <f t="shared" si="502"/>
        <v>275</v>
      </c>
      <c r="C517" s="2" t="str">
        <f t="shared" si="387"/>
        <v>RoBert</v>
      </c>
      <c r="D517" t="str" cm="1">
        <f t="array" aca="1" ref="D517" ca="1">IF(_xlfn.XLOOKUP($B517,wordle_ids,wordles)="","",_xlfn.XLOOKUP($B517,wordle_ids,wordles))</f>
        <v>THEIR</v>
      </c>
      <c r="E517" s="10">
        <v>4</v>
      </c>
    </row>
    <row r="518" spans="1:5" x14ac:dyDescent="0.3">
      <c r="A518" s="2">
        <f t="shared" ref="A518:B518" si="503">A509+1</f>
        <v>44276</v>
      </c>
      <c r="B518" s="6">
        <f t="shared" si="503"/>
        <v>275</v>
      </c>
      <c r="C518" s="2" t="str">
        <f t="shared" si="387"/>
        <v>Andrew</v>
      </c>
      <c r="D518" t="str" cm="1">
        <f t="array" aca="1" ref="D518" ca="1">IF(_xlfn.XLOOKUP($B518,wordle_ids,wordles)="","",_xlfn.XLOOKUP($B518,wordle_ids,wordles))</f>
        <v>THEIR</v>
      </c>
      <c r="E518" s="10"/>
    </row>
    <row r="519" spans="1:5" x14ac:dyDescent="0.3">
      <c r="A519" s="2">
        <f t="shared" ref="A519:B519" si="504">A510+1</f>
        <v>44276</v>
      </c>
      <c r="B519" s="6">
        <f t="shared" si="504"/>
        <v>275</v>
      </c>
      <c r="C519" s="2" t="str">
        <f t="shared" si="387"/>
        <v>Yoyo</v>
      </c>
      <c r="D519" t="str" cm="1">
        <f t="array" aca="1" ref="D519" ca="1">IF(_xlfn.XLOOKUP($B519,wordle_ids,wordles)="","",_xlfn.XLOOKUP($B519,wordle_ids,wordles))</f>
        <v>THEIR</v>
      </c>
      <c r="E519" s="10">
        <v>3</v>
      </c>
    </row>
    <row r="520" spans="1:5" x14ac:dyDescent="0.3">
      <c r="A520" s="2">
        <f t="shared" ref="A520:B520" si="505">A511+1</f>
        <v>44276</v>
      </c>
      <c r="B520" s="6">
        <f t="shared" si="505"/>
        <v>275</v>
      </c>
      <c r="C520" s="2" t="str">
        <f t="shared" si="387"/>
        <v>Henry</v>
      </c>
      <c r="D520" t="str" cm="1">
        <f t="array" aca="1" ref="D520" ca="1">IF(_xlfn.XLOOKUP($B520,wordle_ids,wordles)="","",_xlfn.XLOOKUP($B520,wordle_ids,wordles))</f>
        <v>THEIR</v>
      </c>
      <c r="E520" s="10"/>
    </row>
    <row r="521" spans="1:5" x14ac:dyDescent="0.3">
      <c r="A521" s="2">
        <f t="shared" ref="A521:B521" si="506">A512+1</f>
        <v>44276</v>
      </c>
      <c r="B521" s="6">
        <f t="shared" si="506"/>
        <v>275</v>
      </c>
      <c r="C521" s="2" t="str">
        <f t="shared" si="387"/>
        <v>Aimee</v>
      </c>
      <c r="D521" t="str" cm="1">
        <f t="array" aca="1" ref="D521" ca="1">IF(_xlfn.XLOOKUP($B521,wordle_ids,wordles)="","",_xlfn.XLOOKUP($B521,wordle_ids,wordles))</f>
        <v>THEIR</v>
      </c>
      <c r="E521" s="10"/>
    </row>
    <row r="522" spans="1:5" x14ac:dyDescent="0.3">
      <c r="A522" s="2">
        <f t="shared" ref="A522:B522" si="507">A513+1</f>
        <v>44276</v>
      </c>
      <c r="B522" s="6">
        <f t="shared" si="507"/>
        <v>275</v>
      </c>
      <c r="C522" s="2" t="str">
        <f t="shared" si="387"/>
        <v>Taylor</v>
      </c>
      <c r="D522" t="str" cm="1">
        <f t="array" aca="1" ref="D522" ca="1">IF(_xlfn.XLOOKUP($B522,wordle_ids,wordles)="","",_xlfn.XLOOKUP($B522,wordle_ids,wordles))</f>
        <v>THEIR</v>
      </c>
      <c r="E522" s="10"/>
    </row>
    <row r="523" spans="1:5" x14ac:dyDescent="0.3">
      <c r="A523" s="2">
        <f t="shared" ref="A523:B523" si="508">A514+1</f>
        <v>44276</v>
      </c>
      <c r="B523" s="6">
        <f t="shared" si="508"/>
        <v>275</v>
      </c>
      <c r="C523" s="2" t="str">
        <f t="shared" si="387"/>
        <v>Carly</v>
      </c>
      <c r="D523" t="str" cm="1">
        <f t="array" aca="1" ref="D523" ca="1">IF(_xlfn.XLOOKUP($B523,wordle_ids,wordles)="","",_xlfn.XLOOKUP($B523,wordle_ids,wordles))</f>
        <v>THEIR</v>
      </c>
      <c r="E523" s="10"/>
    </row>
    <row r="524" spans="1:5" x14ac:dyDescent="0.3">
      <c r="A524" s="2">
        <f t="shared" ref="A524:B524" si="509">A515+1</f>
        <v>44277</v>
      </c>
      <c r="B524" s="6">
        <f t="shared" si="509"/>
        <v>276</v>
      </c>
      <c r="C524" s="2" t="str">
        <f t="shared" si="387"/>
        <v>Phil</v>
      </c>
      <c r="D524" t="str" cm="1">
        <f t="array" aca="1" ref="D524" ca="1">IF(_xlfn.XLOOKUP($B524,wordle_ids,wordles)="","",_xlfn.XLOOKUP($B524,wordle_ids,wordles))</f>
        <v>SLOSH</v>
      </c>
      <c r="E524" s="10">
        <v>5</v>
      </c>
    </row>
    <row r="525" spans="1:5" x14ac:dyDescent="0.3">
      <c r="A525" s="2">
        <f t="shared" ref="A525:B525" si="510">A516+1</f>
        <v>44277</v>
      </c>
      <c r="B525" s="6">
        <f t="shared" si="510"/>
        <v>276</v>
      </c>
      <c r="C525" s="2" t="str">
        <f t="shared" si="387"/>
        <v>Erik</v>
      </c>
      <c r="D525" t="str" cm="1">
        <f t="array" aca="1" ref="D525" ca="1">IF(_xlfn.XLOOKUP($B525,wordle_ids,wordles)="","",_xlfn.XLOOKUP($B525,wordle_ids,wordles))</f>
        <v>SLOSH</v>
      </c>
      <c r="E525" s="10">
        <v>2</v>
      </c>
    </row>
    <row r="526" spans="1:5" x14ac:dyDescent="0.3">
      <c r="A526" s="2">
        <f t="shared" ref="A526:B526" si="511">A517+1</f>
        <v>44277</v>
      </c>
      <c r="B526" s="6">
        <f t="shared" si="511"/>
        <v>276</v>
      </c>
      <c r="C526" s="2" t="str">
        <f t="shared" si="387"/>
        <v>RoBert</v>
      </c>
      <c r="D526" t="str" cm="1">
        <f t="array" aca="1" ref="D526" ca="1">IF(_xlfn.XLOOKUP($B526,wordle_ids,wordles)="","",_xlfn.XLOOKUP($B526,wordle_ids,wordles))</f>
        <v>SLOSH</v>
      </c>
      <c r="E526" s="10"/>
    </row>
    <row r="527" spans="1:5" x14ac:dyDescent="0.3">
      <c r="A527" s="2">
        <f t="shared" ref="A527:B527" si="512">A518+1</f>
        <v>44277</v>
      </c>
      <c r="B527" s="6">
        <f t="shared" si="512"/>
        <v>276</v>
      </c>
      <c r="C527" s="2" t="str">
        <f t="shared" si="387"/>
        <v>Andrew</v>
      </c>
      <c r="D527" t="str" cm="1">
        <f t="array" aca="1" ref="D527" ca="1">IF(_xlfn.XLOOKUP($B527,wordle_ids,wordles)="","",_xlfn.XLOOKUP($B527,wordle_ids,wordles))</f>
        <v>SLOSH</v>
      </c>
      <c r="E527" s="10"/>
    </row>
    <row r="528" spans="1:5" x14ac:dyDescent="0.3">
      <c r="A528" s="2">
        <f t="shared" ref="A528:B528" si="513">A519+1</f>
        <v>44277</v>
      </c>
      <c r="B528" s="6">
        <f t="shared" si="513"/>
        <v>276</v>
      </c>
      <c r="C528" s="2" t="str">
        <f t="shared" si="387"/>
        <v>Yoyo</v>
      </c>
      <c r="D528" t="str" cm="1">
        <f t="array" aca="1" ref="D528" ca="1">IF(_xlfn.XLOOKUP($B528,wordle_ids,wordles)="","",_xlfn.XLOOKUP($B528,wordle_ids,wordles))</f>
        <v>SLOSH</v>
      </c>
      <c r="E528" s="10">
        <v>3</v>
      </c>
    </row>
    <row r="529" spans="1:5" x14ac:dyDescent="0.3">
      <c r="A529" s="2">
        <f t="shared" ref="A529:B529" si="514">A520+1</f>
        <v>44277</v>
      </c>
      <c r="B529" s="6">
        <f t="shared" si="514"/>
        <v>276</v>
      </c>
      <c r="C529" s="2" t="str">
        <f t="shared" si="387"/>
        <v>Henry</v>
      </c>
      <c r="D529" t="str" cm="1">
        <f t="array" aca="1" ref="D529" ca="1">IF(_xlfn.XLOOKUP($B529,wordle_ids,wordles)="","",_xlfn.XLOOKUP($B529,wordle_ids,wordles))</f>
        <v>SLOSH</v>
      </c>
      <c r="E529" s="10"/>
    </row>
    <row r="530" spans="1:5" x14ac:dyDescent="0.3">
      <c r="A530" s="2">
        <f t="shared" ref="A530:B530" si="515">A521+1</f>
        <v>44277</v>
      </c>
      <c r="B530" s="6">
        <f t="shared" si="515"/>
        <v>276</v>
      </c>
      <c r="C530" s="2" t="str">
        <f t="shared" si="387"/>
        <v>Aimee</v>
      </c>
      <c r="D530" t="str" cm="1">
        <f t="array" aca="1" ref="D530" ca="1">IF(_xlfn.XLOOKUP($B530,wordle_ids,wordles)="","",_xlfn.XLOOKUP($B530,wordle_ids,wordles))</f>
        <v>SLOSH</v>
      </c>
      <c r="E530" s="10"/>
    </row>
    <row r="531" spans="1:5" x14ac:dyDescent="0.3">
      <c r="A531" s="2">
        <f t="shared" ref="A531:B531" si="516">A522+1</f>
        <v>44277</v>
      </c>
      <c r="B531" s="6">
        <f t="shared" si="516"/>
        <v>276</v>
      </c>
      <c r="C531" s="2" t="str">
        <f t="shared" si="387"/>
        <v>Taylor</v>
      </c>
      <c r="D531" t="str" cm="1">
        <f t="array" aca="1" ref="D531" ca="1">IF(_xlfn.XLOOKUP($B531,wordle_ids,wordles)="","",_xlfn.XLOOKUP($B531,wordle_ids,wordles))</f>
        <v>SLOSH</v>
      </c>
      <c r="E531" s="10"/>
    </row>
    <row r="532" spans="1:5" x14ac:dyDescent="0.3">
      <c r="A532" s="2">
        <f t="shared" ref="A532:B532" si="517">A523+1</f>
        <v>44277</v>
      </c>
      <c r="B532" s="6">
        <f t="shared" si="517"/>
        <v>276</v>
      </c>
      <c r="C532" s="2" t="str">
        <f t="shared" si="387"/>
        <v>Carly</v>
      </c>
      <c r="D532" t="str" cm="1">
        <f t="array" aca="1" ref="D532" ca="1">IF(_xlfn.XLOOKUP($B532,wordle_ids,wordles)="","",_xlfn.XLOOKUP($B532,wordle_ids,wordles))</f>
        <v>SLOSH</v>
      </c>
      <c r="E532" s="10"/>
    </row>
    <row r="533" spans="1:5" x14ac:dyDescent="0.3">
      <c r="A533" s="2">
        <f t="shared" ref="A533:B533" si="518">A524+1</f>
        <v>44278</v>
      </c>
      <c r="B533" s="6">
        <f t="shared" si="518"/>
        <v>277</v>
      </c>
      <c r="C533" s="2" t="str">
        <f t="shared" si="387"/>
        <v>Phil</v>
      </c>
      <c r="D533" t="str" cm="1">
        <f t="array" aca="1" ref="D533" ca="1">IF(_xlfn.XLOOKUP($B533,wordle_ids,wordles)="","",_xlfn.XLOOKUP($B533,wordle_ids,wordles))</f>
        <v>PURGE</v>
      </c>
      <c r="E533" s="10">
        <v>4</v>
      </c>
    </row>
    <row r="534" spans="1:5" x14ac:dyDescent="0.3">
      <c r="A534" s="2">
        <f t="shared" ref="A534:B534" si="519">A525+1</f>
        <v>44278</v>
      </c>
      <c r="B534" s="6">
        <f t="shared" si="519"/>
        <v>277</v>
      </c>
      <c r="C534" s="2" t="str">
        <f t="shared" si="387"/>
        <v>Erik</v>
      </c>
      <c r="D534" t="str" cm="1">
        <f t="array" aca="1" ref="D534" ca="1">IF(_xlfn.XLOOKUP($B534,wordle_ids,wordles)="","",_xlfn.XLOOKUP($B534,wordle_ids,wordles))</f>
        <v>PURGE</v>
      </c>
      <c r="E534" s="10">
        <v>4</v>
      </c>
    </row>
    <row r="535" spans="1:5" x14ac:dyDescent="0.3">
      <c r="A535" s="2">
        <f t="shared" ref="A535:B535" si="520">A526+1</f>
        <v>44278</v>
      </c>
      <c r="B535" s="6">
        <f t="shared" si="520"/>
        <v>277</v>
      </c>
      <c r="C535" s="2" t="str">
        <f t="shared" si="387"/>
        <v>RoBert</v>
      </c>
      <c r="D535" t="str" cm="1">
        <f t="array" aca="1" ref="D535" ca="1">IF(_xlfn.XLOOKUP($B535,wordle_ids,wordles)="","",_xlfn.XLOOKUP($B535,wordle_ids,wordles))</f>
        <v>PURGE</v>
      </c>
      <c r="E535" s="10">
        <v>4</v>
      </c>
    </row>
    <row r="536" spans="1:5" x14ac:dyDescent="0.3">
      <c r="A536" s="2">
        <f t="shared" ref="A536:B536" si="521">A527+1</f>
        <v>44278</v>
      </c>
      <c r="B536" s="6">
        <f t="shared" si="521"/>
        <v>277</v>
      </c>
      <c r="C536" s="2" t="str">
        <f t="shared" si="387"/>
        <v>Andrew</v>
      </c>
      <c r="D536" t="str" cm="1">
        <f t="array" aca="1" ref="D536" ca="1">IF(_xlfn.XLOOKUP($B536,wordle_ids,wordles)="","",_xlfn.XLOOKUP($B536,wordle_ids,wordles))</f>
        <v>PURGE</v>
      </c>
      <c r="E536" s="10"/>
    </row>
    <row r="537" spans="1:5" x14ac:dyDescent="0.3">
      <c r="A537" s="2">
        <f t="shared" ref="A537:B537" si="522">A528+1</f>
        <v>44278</v>
      </c>
      <c r="B537" s="6">
        <f t="shared" si="522"/>
        <v>277</v>
      </c>
      <c r="C537" s="2" t="str">
        <f t="shared" si="387"/>
        <v>Yoyo</v>
      </c>
      <c r="D537" t="str" cm="1">
        <f t="array" aca="1" ref="D537" ca="1">IF(_xlfn.XLOOKUP($B537,wordle_ids,wordles)="","",_xlfn.XLOOKUP($B537,wordle_ids,wordles))</f>
        <v>PURGE</v>
      </c>
      <c r="E537" s="10">
        <v>5</v>
      </c>
    </row>
    <row r="538" spans="1:5" x14ac:dyDescent="0.3">
      <c r="A538" s="2">
        <f t="shared" ref="A538:B538" si="523">A529+1</f>
        <v>44278</v>
      </c>
      <c r="B538" s="6">
        <f t="shared" si="523"/>
        <v>277</v>
      </c>
      <c r="C538" s="2" t="str">
        <f t="shared" si="387"/>
        <v>Henry</v>
      </c>
      <c r="D538" t="str" cm="1">
        <f t="array" aca="1" ref="D538" ca="1">IF(_xlfn.XLOOKUP($B538,wordle_ids,wordles)="","",_xlfn.XLOOKUP($B538,wordle_ids,wordles))</f>
        <v>PURGE</v>
      </c>
      <c r="E538" s="10"/>
    </row>
    <row r="539" spans="1:5" x14ac:dyDescent="0.3">
      <c r="A539" s="2">
        <f t="shared" ref="A539:B539" si="524">A530+1</f>
        <v>44278</v>
      </c>
      <c r="B539" s="6">
        <f t="shared" si="524"/>
        <v>277</v>
      </c>
      <c r="C539" s="2" t="str">
        <f t="shared" si="387"/>
        <v>Aimee</v>
      </c>
      <c r="D539" t="str" cm="1">
        <f t="array" aca="1" ref="D539" ca="1">IF(_xlfn.XLOOKUP($B539,wordle_ids,wordles)="","",_xlfn.XLOOKUP($B539,wordle_ids,wordles))</f>
        <v>PURGE</v>
      </c>
      <c r="E539" s="10"/>
    </row>
    <row r="540" spans="1:5" x14ac:dyDescent="0.3">
      <c r="A540" s="2">
        <f t="shared" ref="A540:B540" si="525">A531+1</f>
        <v>44278</v>
      </c>
      <c r="B540" s="6">
        <f t="shared" si="525"/>
        <v>277</v>
      </c>
      <c r="C540" s="2" t="str">
        <f t="shared" si="387"/>
        <v>Taylor</v>
      </c>
      <c r="D540" t="str" cm="1">
        <f t="array" aca="1" ref="D540" ca="1">IF(_xlfn.XLOOKUP($B540,wordle_ids,wordles)="","",_xlfn.XLOOKUP($B540,wordle_ids,wordles))</f>
        <v>PURGE</v>
      </c>
      <c r="E540" s="10"/>
    </row>
    <row r="541" spans="1:5" x14ac:dyDescent="0.3">
      <c r="A541" s="2">
        <f t="shared" ref="A541:B541" si="526">A532+1</f>
        <v>44278</v>
      </c>
      <c r="B541" s="6">
        <f t="shared" si="526"/>
        <v>277</v>
      </c>
      <c r="C541" s="2" t="str">
        <f t="shared" si="387"/>
        <v>Carly</v>
      </c>
      <c r="D541" t="str" cm="1">
        <f t="array" aca="1" ref="D541" ca="1">IF(_xlfn.XLOOKUP($B541,wordle_ids,wordles)="","",_xlfn.XLOOKUP($B541,wordle_ids,wordles))</f>
        <v>PURGE</v>
      </c>
      <c r="E541" s="10"/>
    </row>
    <row r="542" spans="1:5" x14ac:dyDescent="0.3">
      <c r="A542" s="2">
        <f t="shared" ref="A542:B542" si="527">A533+1</f>
        <v>44279</v>
      </c>
      <c r="B542" s="6">
        <f t="shared" si="527"/>
        <v>278</v>
      </c>
      <c r="C542" s="2" t="str">
        <f t="shared" si="387"/>
        <v>Phil</v>
      </c>
      <c r="D542" t="str" cm="1">
        <f t="array" aca="1" ref="D542" ca="1">IF(_xlfn.XLOOKUP($B542,wordle_ids,wordles)="","",_xlfn.XLOOKUP($B542,wordle_ids,wordles))</f>
        <v>CHEST</v>
      </c>
      <c r="E542" s="10">
        <v>4</v>
      </c>
    </row>
    <row r="543" spans="1:5" x14ac:dyDescent="0.3">
      <c r="A543" s="2">
        <f t="shared" ref="A543:B543" si="528">A534+1</f>
        <v>44279</v>
      </c>
      <c r="B543" s="6">
        <f t="shared" si="528"/>
        <v>278</v>
      </c>
      <c r="C543" s="2" t="str">
        <f t="shared" si="387"/>
        <v>Erik</v>
      </c>
      <c r="D543" t="str" cm="1">
        <f t="array" aca="1" ref="D543" ca="1">IF(_xlfn.XLOOKUP($B543,wordle_ids,wordles)="","",_xlfn.XLOOKUP($B543,wordle_ids,wordles))</f>
        <v>CHEST</v>
      </c>
      <c r="E543" s="10">
        <v>5</v>
      </c>
    </row>
    <row r="544" spans="1:5" x14ac:dyDescent="0.3">
      <c r="A544" s="2">
        <f t="shared" ref="A544:B544" si="529">A535+1</f>
        <v>44279</v>
      </c>
      <c r="B544" s="6">
        <f t="shared" si="529"/>
        <v>278</v>
      </c>
      <c r="C544" s="2" t="str">
        <f t="shared" si="387"/>
        <v>RoBert</v>
      </c>
      <c r="D544" t="str" cm="1">
        <f t="array" aca="1" ref="D544" ca="1">IF(_xlfn.XLOOKUP($B544,wordle_ids,wordles)="","",_xlfn.XLOOKUP($B544,wordle_ids,wordles))</f>
        <v>CHEST</v>
      </c>
      <c r="E544" s="10">
        <v>4</v>
      </c>
    </row>
    <row r="545" spans="1:5" x14ac:dyDescent="0.3">
      <c r="A545" s="2">
        <f t="shared" ref="A545:B545" si="530">A536+1</f>
        <v>44279</v>
      </c>
      <c r="B545" s="6">
        <f t="shared" si="530"/>
        <v>278</v>
      </c>
      <c r="C545" s="2" t="str">
        <f t="shared" si="387"/>
        <v>Andrew</v>
      </c>
      <c r="D545" t="str" cm="1">
        <f t="array" aca="1" ref="D545" ca="1">IF(_xlfn.XLOOKUP($B545,wordle_ids,wordles)="","",_xlfn.XLOOKUP($B545,wordle_ids,wordles))</f>
        <v>CHEST</v>
      </c>
      <c r="E545" s="10"/>
    </row>
    <row r="546" spans="1:5" x14ac:dyDescent="0.3">
      <c r="A546" s="2">
        <f t="shared" ref="A546:B546" si="531">A537+1</f>
        <v>44279</v>
      </c>
      <c r="B546" s="6">
        <f t="shared" si="531"/>
        <v>278</v>
      </c>
      <c r="C546" s="2" t="str">
        <f t="shared" si="387"/>
        <v>Yoyo</v>
      </c>
      <c r="D546" t="str" cm="1">
        <f t="array" aca="1" ref="D546" ca="1">IF(_xlfn.XLOOKUP($B546,wordle_ids,wordles)="","",_xlfn.XLOOKUP($B546,wordle_ids,wordles))</f>
        <v>CHEST</v>
      </c>
      <c r="E546" s="10">
        <v>3</v>
      </c>
    </row>
    <row r="547" spans="1:5" x14ac:dyDescent="0.3">
      <c r="A547" s="2">
        <f t="shared" ref="A547:B547" si="532">A538+1</f>
        <v>44279</v>
      </c>
      <c r="B547" s="6">
        <f t="shared" si="532"/>
        <v>278</v>
      </c>
      <c r="C547" s="2" t="str">
        <f t="shared" si="387"/>
        <v>Henry</v>
      </c>
      <c r="D547" t="str" cm="1">
        <f t="array" aca="1" ref="D547" ca="1">IF(_xlfn.XLOOKUP($B547,wordle_ids,wordles)="","",_xlfn.XLOOKUP($B547,wordle_ids,wordles))</f>
        <v>CHEST</v>
      </c>
      <c r="E547" s="10"/>
    </row>
    <row r="548" spans="1:5" x14ac:dyDescent="0.3">
      <c r="A548" s="2">
        <f t="shared" ref="A548:B548" si="533">A539+1</f>
        <v>44279</v>
      </c>
      <c r="B548" s="6">
        <f t="shared" si="533"/>
        <v>278</v>
      </c>
      <c r="C548" s="2" t="str">
        <f t="shared" si="387"/>
        <v>Aimee</v>
      </c>
      <c r="D548" t="str" cm="1">
        <f t="array" aca="1" ref="D548" ca="1">IF(_xlfn.XLOOKUP($B548,wordle_ids,wordles)="","",_xlfn.XLOOKUP($B548,wordle_ids,wordles))</f>
        <v>CHEST</v>
      </c>
      <c r="E548" s="10"/>
    </row>
    <row r="549" spans="1:5" x14ac:dyDescent="0.3">
      <c r="A549" s="2">
        <f t="shared" ref="A549:B549" si="534">A540+1</f>
        <v>44279</v>
      </c>
      <c r="B549" s="6">
        <f t="shared" si="534"/>
        <v>278</v>
      </c>
      <c r="C549" s="2" t="str">
        <f t="shared" si="387"/>
        <v>Taylor</v>
      </c>
      <c r="D549" t="str" cm="1">
        <f t="array" aca="1" ref="D549" ca="1">IF(_xlfn.XLOOKUP($B549,wordle_ids,wordles)="","",_xlfn.XLOOKUP($B549,wordle_ids,wordles))</f>
        <v>CHEST</v>
      </c>
      <c r="E549" s="10"/>
    </row>
    <row r="550" spans="1:5" x14ac:dyDescent="0.3">
      <c r="A550" s="2">
        <f t="shared" ref="A550:B550" si="535">A541+1</f>
        <v>44279</v>
      </c>
      <c r="B550" s="6">
        <f t="shared" si="535"/>
        <v>278</v>
      </c>
      <c r="C550" s="2" t="str">
        <f t="shared" si="387"/>
        <v>Carly</v>
      </c>
      <c r="D550" t="str" cm="1">
        <f t="array" aca="1" ref="D550" ca="1">IF(_xlfn.XLOOKUP($B550,wordle_ids,wordles)="","",_xlfn.XLOOKUP($B550,wordle_ids,wordles))</f>
        <v>CHEST</v>
      </c>
      <c r="E550" s="10"/>
    </row>
    <row r="551" spans="1:5" x14ac:dyDescent="0.3">
      <c r="A551" s="2">
        <f t="shared" ref="A551:B551" si="536">A542+1</f>
        <v>44280</v>
      </c>
      <c r="B551" s="6">
        <f t="shared" si="536"/>
        <v>279</v>
      </c>
      <c r="C551" s="2" t="str">
        <f t="shared" si="387"/>
        <v>Phil</v>
      </c>
      <c r="D551" t="str" cm="1">
        <f t="array" aca="1" ref="D551" ca="1">IF(_xlfn.XLOOKUP($B551,wordle_ids,wordles)="","",_xlfn.XLOOKUP($B551,wordle_ids,wordles))</f>
        <v>DEPOT</v>
      </c>
      <c r="E551" s="10">
        <v>2</v>
      </c>
    </row>
    <row r="552" spans="1:5" x14ac:dyDescent="0.3">
      <c r="A552" s="2">
        <f t="shared" ref="A552:B552" si="537">A543+1</f>
        <v>44280</v>
      </c>
      <c r="B552" s="6">
        <f t="shared" si="537"/>
        <v>279</v>
      </c>
      <c r="C552" s="2" t="str">
        <f t="shared" si="387"/>
        <v>Erik</v>
      </c>
      <c r="D552" t="str" cm="1">
        <f t="array" aca="1" ref="D552" ca="1">IF(_xlfn.XLOOKUP($B552,wordle_ids,wordles)="","",_xlfn.XLOOKUP($B552,wordle_ids,wordles))</f>
        <v>DEPOT</v>
      </c>
      <c r="E552" s="10">
        <v>4</v>
      </c>
    </row>
    <row r="553" spans="1:5" x14ac:dyDescent="0.3">
      <c r="A553" s="2">
        <f t="shared" ref="A553:B553" si="538">A544+1</f>
        <v>44280</v>
      </c>
      <c r="B553" s="6">
        <f t="shared" si="538"/>
        <v>279</v>
      </c>
      <c r="C553" s="2" t="str">
        <f t="shared" si="387"/>
        <v>RoBert</v>
      </c>
      <c r="D553" t="str" cm="1">
        <f t="array" aca="1" ref="D553" ca="1">IF(_xlfn.XLOOKUP($B553,wordle_ids,wordles)="","",_xlfn.XLOOKUP($B553,wordle_ids,wordles))</f>
        <v>DEPOT</v>
      </c>
      <c r="E553" s="10">
        <v>5</v>
      </c>
    </row>
    <row r="554" spans="1:5" x14ac:dyDescent="0.3">
      <c r="A554" s="2">
        <f t="shared" ref="A554:B554" si="539">A545+1</f>
        <v>44280</v>
      </c>
      <c r="B554" s="6">
        <f t="shared" si="539"/>
        <v>279</v>
      </c>
      <c r="C554" s="2" t="str">
        <f t="shared" si="387"/>
        <v>Andrew</v>
      </c>
      <c r="D554" t="str" cm="1">
        <f t="array" aca="1" ref="D554" ca="1">IF(_xlfn.XLOOKUP($B554,wordle_ids,wordles)="","",_xlfn.XLOOKUP($B554,wordle_ids,wordles))</f>
        <v>DEPOT</v>
      </c>
      <c r="E554" s="10"/>
    </row>
    <row r="555" spans="1:5" x14ac:dyDescent="0.3">
      <c r="A555" s="2">
        <f t="shared" ref="A555:B555" si="540">A546+1</f>
        <v>44280</v>
      </c>
      <c r="B555" s="6">
        <f t="shared" si="540"/>
        <v>279</v>
      </c>
      <c r="C555" s="2" t="str">
        <f t="shared" si="387"/>
        <v>Yoyo</v>
      </c>
      <c r="D555" t="str" cm="1">
        <f t="array" aca="1" ref="D555" ca="1">IF(_xlfn.XLOOKUP($B555,wordle_ids,wordles)="","",_xlfn.XLOOKUP($B555,wordle_ids,wordles))</f>
        <v>DEPOT</v>
      </c>
      <c r="E555" s="10">
        <v>5</v>
      </c>
    </row>
    <row r="556" spans="1:5" x14ac:dyDescent="0.3">
      <c r="A556" s="2">
        <f t="shared" ref="A556:B556" si="541">A547+1</f>
        <v>44280</v>
      </c>
      <c r="B556" s="6">
        <f t="shared" si="541"/>
        <v>279</v>
      </c>
      <c r="C556" s="2" t="str">
        <f t="shared" si="387"/>
        <v>Henry</v>
      </c>
      <c r="D556" t="str" cm="1">
        <f t="array" aca="1" ref="D556" ca="1">IF(_xlfn.XLOOKUP($B556,wordle_ids,wordles)="","",_xlfn.XLOOKUP($B556,wordle_ids,wordles))</f>
        <v>DEPOT</v>
      </c>
      <c r="E556" s="10"/>
    </row>
    <row r="557" spans="1:5" x14ac:dyDescent="0.3">
      <c r="A557" s="2">
        <f t="shared" ref="A557:B557" si="542">A548+1</f>
        <v>44280</v>
      </c>
      <c r="B557" s="6">
        <f t="shared" si="542"/>
        <v>279</v>
      </c>
      <c r="C557" s="2" t="str">
        <f t="shared" si="387"/>
        <v>Aimee</v>
      </c>
      <c r="D557" t="str" cm="1">
        <f t="array" aca="1" ref="D557" ca="1">IF(_xlfn.XLOOKUP($B557,wordle_ids,wordles)="","",_xlfn.XLOOKUP($B557,wordle_ids,wordles))</f>
        <v>DEPOT</v>
      </c>
      <c r="E557" s="10"/>
    </row>
    <row r="558" spans="1:5" x14ac:dyDescent="0.3">
      <c r="A558" s="2">
        <f t="shared" ref="A558:B558" si="543">A549+1</f>
        <v>44280</v>
      </c>
      <c r="B558" s="6">
        <f t="shared" si="543"/>
        <v>279</v>
      </c>
      <c r="C558" s="2" t="str">
        <f t="shared" si="387"/>
        <v>Taylor</v>
      </c>
      <c r="D558" t="str" cm="1">
        <f t="array" aca="1" ref="D558" ca="1">IF(_xlfn.XLOOKUP($B558,wordle_ids,wordles)="","",_xlfn.XLOOKUP($B558,wordle_ids,wordles))</f>
        <v>DEPOT</v>
      </c>
      <c r="E558" s="10"/>
    </row>
    <row r="559" spans="1:5" x14ac:dyDescent="0.3">
      <c r="A559" s="2">
        <f t="shared" ref="A559:B559" si="544">A550+1</f>
        <v>44280</v>
      </c>
      <c r="B559" s="6">
        <f t="shared" si="544"/>
        <v>279</v>
      </c>
      <c r="C559" s="2" t="str">
        <f t="shared" si="387"/>
        <v>Carly</v>
      </c>
      <c r="D559" t="str" cm="1">
        <f t="array" aca="1" ref="D559" ca="1">IF(_xlfn.XLOOKUP($B559,wordle_ids,wordles)="","",_xlfn.XLOOKUP($B559,wordle_ids,wordles))</f>
        <v>DEPOT</v>
      </c>
      <c r="E559" s="10"/>
    </row>
    <row r="560" spans="1:5" x14ac:dyDescent="0.3">
      <c r="A560" s="2">
        <f t="shared" ref="A560:B560" si="545">A551+1</f>
        <v>44281</v>
      </c>
      <c r="B560" s="6">
        <f t="shared" si="545"/>
        <v>280</v>
      </c>
      <c r="C560" s="2" t="str">
        <f t="shared" si="387"/>
        <v>Phil</v>
      </c>
      <c r="D560" t="str" cm="1">
        <f t="array" aca="1" ref="D560" ca="1">IF(_xlfn.XLOOKUP($B560,wordle_ids,wordles)="","",_xlfn.XLOOKUP($B560,wordle_ids,wordles))</f>
        <v>EPOXY</v>
      </c>
      <c r="E560" s="10">
        <v>5</v>
      </c>
    </row>
    <row r="561" spans="1:5" x14ac:dyDescent="0.3">
      <c r="A561" s="2">
        <f t="shared" ref="A561:B561" si="546">A552+1</f>
        <v>44281</v>
      </c>
      <c r="B561" s="6">
        <f t="shared" si="546"/>
        <v>280</v>
      </c>
      <c r="C561" s="2" t="str">
        <f t="shared" si="387"/>
        <v>Erik</v>
      </c>
      <c r="D561" t="str" cm="1">
        <f t="array" aca="1" ref="D561" ca="1">IF(_xlfn.XLOOKUP($B561,wordle_ids,wordles)="","",_xlfn.XLOOKUP($B561,wordle_ids,wordles))</f>
        <v>EPOXY</v>
      </c>
      <c r="E561" s="10">
        <v>4</v>
      </c>
    </row>
    <row r="562" spans="1:5" x14ac:dyDescent="0.3">
      <c r="A562" s="2">
        <f t="shared" ref="A562:B562" si="547">A553+1</f>
        <v>44281</v>
      </c>
      <c r="B562" s="6">
        <f t="shared" si="547"/>
        <v>280</v>
      </c>
      <c r="C562" s="2" t="str">
        <f t="shared" si="387"/>
        <v>RoBert</v>
      </c>
      <c r="D562" t="str" cm="1">
        <f t="array" aca="1" ref="D562" ca="1">IF(_xlfn.XLOOKUP($B562,wordle_ids,wordles)="","",_xlfn.XLOOKUP($B562,wordle_ids,wordles))</f>
        <v>EPOXY</v>
      </c>
      <c r="E562" s="10">
        <v>5</v>
      </c>
    </row>
    <row r="563" spans="1:5" x14ac:dyDescent="0.3">
      <c r="A563" s="2">
        <f t="shared" ref="A563:B563" si="548">A554+1</f>
        <v>44281</v>
      </c>
      <c r="B563" s="6">
        <f t="shared" si="548"/>
        <v>280</v>
      </c>
      <c r="C563" s="2" t="str">
        <f t="shared" si="387"/>
        <v>Andrew</v>
      </c>
      <c r="D563" t="str" cm="1">
        <f t="array" aca="1" ref="D563" ca="1">IF(_xlfn.XLOOKUP($B563,wordle_ids,wordles)="","",_xlfn.XLOOKUP($B563,wordle_ids,wordles))</f>
        <v>EPOXY</v>
      </c>
      <c r="E563" s="10"/>
    </row>
    <row r="564" spans="1:5" x14ac:dyDescent="0.3">
      <c r="A564" s="2">
        <f t="shared" ref="A564:B564" si="549">A555+1</f>
        <v>44281</v>
      </c>
      <c r="B564" s="6">
        <f t="shared" si="549"/>
        <v>280</v>
      </c>
      <c r="C564" s="2" t="str">
        <f t="shared" si="387"/>
        <v>Yoyo</v>
      </c>
      <c r="D564" t="str" cm="1">
        <f t="array" aca="1" ref="D564" ca="1">IF(_xlfn.XLOOKUP($B564,wordle_ids,wordles)="","",_xlfn.XLOOKUP($B564,wordle_ids,wordles))</f>
        <v>EPOXY</v>
      </c>
      <c r="E564" s="10">
        <v>4</v>
      </c>
    </row>
    <row r="565" spans="1:5" x14ac:dyDescent="0.3">
      <c r="A565" s="2">
        <f t="shared" ref="A565:B565" si="550">A556+1</f>
        <v>44281</v>
      </c>
      <c r="B565" s="6">
        <f t="shared" si="550"/>
        <v>280</v>
      </c>
      <c r="C565" s="2" t="str">
        <f t="shared" si="387"/>
        <v>Henry</v>
      </c>
      <c r="D565" t="str" cm="1">
        <f t="array" aca="1" ref="D565" ca="1">IF(_xlfn.XLOOKUP($B565,wordle_ids,wordles)="","",_xlfn.XLOOKUP($B565,wordle_ids,wordles))</f>
        <v>EPOXY</v>
      </c>
      <c r="E565" s="10"/>
    </row>
    <row r="566" spans="1:5" x14ac:dyDescent="0.3">
      <c r="A566" s="2">
        <f t="shared" ref="A566:B566" si="551">A557+1</f>
        <v>44281</v>
      </c>
      <c r="B566" s="6">
        <f t="shared" si="551"/>
        <v>280</v>
      </c>
      <c r="C566" s="2" t="str">
        <f t="shared" si="387"/>
        <v>Aimee</v>
      </c>
      <c r="D566" t="str" cm="1">
        <f t="array" aca="1" ref="D566" ca="1">IF(_xlfn.XLOOKUP($B566,wordle_ids,wordles)="","",_xlfn.XLOOKUP($B566,wordle_ids,wordles))</f>
        <v>EPOXY</v>
      </c>
      <c r="E566" s="10"/>
    </row>
    <row r="567" spans="1:5" x14ac:dyDescent="0.3">
      <c r="A567" s="2">
        <f t="shared" ref="A567:B567" si="552">A558+1</f>
        <v>44281</v>
      </c>
      <c r="B567" s="6">
        <f t="shared" si="552"/>
        <v>280</v>
      </c>
      <c r="C567" s="2" t="str">
        <f t="shared" si="387"/>
        <v>Taylor</v>
      </c>
      <c r="D567" t="str" cm="1">
        <f t="array" aca="1" ref="D567" ca="1">IF(_xlfn.XLOOKUP($B567,wordle_ids,wordles)="","",_xlfn.XLOOKUP($B567,wordle_ids,wordles))</f>
        <v>EPOXY</v>
      </c>
      <c r="E567" s="10"/>
    </row>
    <row r="568" spans="1:5" x14ac:dyDescent="0.3">
      <c r="A568" s="2">
        <f t="shared" ref="A568:B568" si="553">A559+1</f>
        <v>44281</v>
      </c>
      <c r="B568" s="6">
        <f t="shared" si="553"/>
        <v>280</v>
      </c>
      <c r="C568" s="2" t="str">
        <f t="shared" si="387"/>
        <v>Carly</v>
      </c>
      <c r="D568" t="str" cm="1">
        <f t="array" aca="1" ref="D568" ca="1">IF(_xlfn.XLOOKUP($B568,wordle_ids,wordles)="","",_xlfn.XLOOKUP($B568,wordle_ids,wordles))</f>
        <v>EPOXY</v>
      </c>
      <c r="E568" s="10"/>
    </row>
    <row r="569" spans="1:5" x14ac:dyDescent="0.3">
      <c r="A569" s="2">
        <f t="shared" ref="A569:B569" si="554">A560+1</f>
        <v>44282</v>
      </c>
      <c r="B569" s="6">
        <f t="shared" si="554"/>
        <v>281</v>
      </c>
      <c r="C569" s="2" t="str">
        <f t="shared" si="387"/>
        <v>Phil</v>
      </c>
      <c r="D569" t="str" cm="1">
        <f t="array" aca="1" ref="D569" ca="1">IF(_xlfn.XLOOKUP($B569,wordle_ids,wordles)="","",_xlfn.XLOOKUP($B569,wordle_ids,wordles))</f>
        <v>NYMPH</v>
      </c>
      <c r="E569" s="10">
        <v>4</v>
      </c>
    </row>
    <row r="570" spans="1:5" x14ac:dyDescent="0.3">
      <c r="A570" s="2">
        <f t="shared" ref="A570:B570" si="555">A561+1</f>
        <v>44282</v>
      </c>
      <c r="B570" s="6">
        <f t="shared" si="555"/>
        <v>281</v>
      </c>
      <c r="C570" s="2" t="str">
        <f t="shared" si="387"/>
        <v>Erik</v>
      </c>
      <c r="D570" t="str" cm="1">
        <f t="array" aca="1" ref="D570" ca="1">IF(_xlfn.XLOOKUP($B570,wordle_ids,wordles)="","",_xlfn.XLOOKUP($B570,wordle_ids,wordles))</f>
        <v>NYMPH</v>
      </c>
      <c r="E570" s="10">
        <v>4</v>
      </c>
    </row>
    <row r="571" spans="1:5" x14ac:dyDescent="0.3">
      <c r="A571" s="2">
        <f t="shared" ref="A571:B571" si="556">A562+1</f>
        <v>44282</v>
      </c>
      <c r="B571" s="6">
        <f t="shared" si="556"/>
        <v>281</v>
      </c>
      <c r="C571" s="2" t="str">
        <f t="shared" si="387"/>
        <v>RoBert</v>
      </c>
      <c r="D571" t="str" cm="1">
        <f t="array" aca="1" ref="D571" ca="1">IF(_xlfn.XLOOKUP($B571,wordle_ids,wordles)="","",_xlfn.XLOOKUP($B571,wordle_ids,wordles))</f>
        <v>NYMPH</v>
      </c>
      <c r="E571" s="10">
        <v>3</v>
      </c>
    </row>
    <row r="572" spans="1:5" x14ac:dyDescent="0.3">
      <c r="A572" s="2">
        <f t="shared" ref="A572:B572" si="557">A563+1</f>
        <v>44282</v>
      </c>
      <c r="B572" s="6">
        <f t="shared" si="557"/>
        <v>281</v>
      </c>
      <c r="C572" s="2" t="str">
        <f t="shared" si="387"/>
        <v>Andrew</v>
      </c>
      <c r="D572" t="str" cm="1">
        <f t="array" aca="1" ref="D572" ca="1">IF(_xlfn.XLOOKUP($B572,wordle_ids,wordles)="","",_xlfn.XLOOKUP($B572,wordle_ids,wordles))</f>
        <v>NYMPH</v>
      </c>
      <c r="E572" s="10"/>
    </row>
    <row r="573" spans="1:5" x14ac:dyDescent="0.3">
      <c r="A573" s="2">
        <f t="shared" ref="A573:B573" si="558">A564+1</f>
        <v>44282</v>
      </c>
      <c r="B573" s="6">
        <f t="shared" si="558"/>
        <v>281</v>
      </c>
      <c r="C573" s="2" t="str">
        <f t="shared" si="387"/>
        <v>Yoyo</v>
      </c>
      <c r="D573" t="str" cm="1">
        <f t="array" aca="1" ref="D573" ca="1">IF(_xlfn.XLOOKUP($B573,wordle_ids,wordles)="","",_xlfn.XLOOKUP($B573,wordle_ids,wordles))</f>
        <v>NYMPH</v>
      </c>
      <c r="E573" s="10">
        <v>4</v>
      </c>
    </row>
    <row r="574" spans="1:5" x14ac:dyDescent="0.3">
      <c r="A574" s="2">
        <f t="shared" ref="A574:B574" si="559">A565+1</f>
        <v>44282</v>
      </c>
      <c r="B574" s="6">
        <f t="shared" si="559"/>
        <v>281</v>
      </c>
      <c r="C574" s="2" t="str">
        <f t="shared" si="387"/>
        <v>Henry</v>
      </c>
      <c r="D574" t="str" cm="1">
        <f t="array" aca="1" ref="D574" ca="1">IF(_xlfn.XLOOKUP($B574,wordle_ids,wordles)="","",_xlfn.XLOOKUP($B574,wordle_ids,wordles))</f>
        <v>NYMPH</v>
      </c>
      <c r="E574" s="10"/>
    </row>
    <row r="575" spans="1:5" x14ac:dyDescent="0.3">
      <c r="A575" s="2">
        <f t="shared" ref="A575:B575" si="560">A566+1</f>
        <v>44282</v>
      </c>
      <c r="B575" s="6">
        <f t="shared" si="560"/>
        <v>281</v>
      </c>
      <c r="C575" s="2" t="str">
        <f t="shared" si="387"/>
        <v>Aimee</v>
      </c>
      <c r="D575" t="str" cm="1">
        <f t="array" aca="1" ref="D575" ca="1">IF(_xlfn.XLOOKUP($B575,wordle_ids,wordles)="","",_xlfn.XLOOKUP($B575,wordle_ids,wordles))</f>
        <v>NYMPH</v>
      </c>
      <c r="E575" s="10"/>
    </row>
    <row r="576" spans="1:5" x14ac:dyDescent="0.3">
      <c r="A576" s="2">
        <f t="shared" ref="A576:B576" si="561">A567+1</f>
        <v>44282</v>
      </c>
      <c r="B576" s="6">
        <f t="shared" si="561"/>
        <v>281</v>
      </c>
      <c r="C576" s="2" t="str">
        <f t="shared" si="387"/>
        <v>Taylor</v>
      </c>
      <c r="D576" t="str" cm="1">
        <f t="array" aca="1" ref="D576" ca="1">IF(_xlfn.XLOOKUP($B576,wordle_ids,wordles)="","",_xlfn.XLOOKUP($B576,wordle_ids,wordles))</f>
        <v>NYMPH</v>
      </c>
      <c r="E576" s="10"/>
    </row>
    <row r="577" spans="1:5" x14ac:dyDescent="0.3">
      <c r="A577" s="2">
        <f t="shared" ref="A577:B577" si="562">A568+1</f>
        <v>44282</v>
      </c>
      <c r="B577" s="6">
        <f t="shared" si="562"/>
        <v>281</v>
      </c>
      <c r="C577" s="2" t="str">
        <f t="shared" si="387"/>
        <v>Carly</v>
      </c>
      <c r="D577" t="str" cm="1">
        <f t="array" aca="1" ref="D577" ca="1">IF(_xlfn.XLOOKUP($B577,wordle_ids,wordles)="","",_xlfn.XLOOKUP($B577,wordle_ids,wordles))</f>
        <v>NYMPH</v>
      </c>
      <c r="E577" s="10"/>
    </row>
    <row r="578" spans="1:5" x14ac:dyDescent="0.3">
      <c r="A578" s="2">
        <f t="shared" ref="A578:B578" si="563">A569+1</f>
        <v>44283</v>
      </c>
      <c r="B578" s="6">
        <f t="shared" si="563"/>
        <v>282</v>
      </c>
      <c r="C578" s="2" t="str">
        <f t="shared" si="387"/>
        <v>Phil</v>
      </c>
      <c r="D578" t="str" cm="1">
        <f t="array" aca="1" ref="D578" ca="1">IF(_xlfn.XLOOKUP($B578,wordle_ids,wordles)="","",_xlfn.XLOOKUP($B578,wordle_ids,wordles))</f>
        <v>FOUND</v>
      </c>
      <c r="E578" s="10">
        <v>6</v>
      </c>
    </row>
    <row r="579" spans="1:5" x14ac:dyDescent="0.3">
      <c r="A579" s="2">
        <f t="shared" ref="A579:B579" si="564">A570+1</f>
        <v>44283</v>
      </c>
      <c r="B579" s="6">
        <f t="shared" si="564"/>
        <v>282</v>
      </c>
      <c r="C579" s="2" t="str">
        <f t="shared" si="387"/>
        <v>Erik</v>
      </c>
      <c r="D579" t="str" cm="1">
        <f t="array" aca="1" ref="D579" ca="1">IF(_xlfn.XLOOKUP($B579,wordle_ids,wordles)="","",_xlfn.XLOOKUP($B579,wordle_ids,wordles))</f>
        <v>FOUND</v>
      </c>
      <c r="E579" s="10">
        <v>3</v>
      </c>
    </row>
    <row r="580" spans="1:5" x14ac:dyDescent="0.3">
      <c r="A580" s="2">
        <f t="shared" ref="A580:B580" si="565">A571+1</f>
        <v>44283</v>
      </c>
      <c r="B580" s="6">
        <f t="shared" si="565"/>
        <v>282</v>
      </c>
      <c r="C580" s="2" t="str">
        <f t="shared" si="387"/>
        <v>RoBert</v>
      </c>
      <c r="D580" t="str" cm="1">
        <f t="array" aca="1" ref="D580" ca="1">IF(_xlfn.XLOOKUP($B580,wordle_ids,wordles)="","",_xlfn.XLOOKUP($B580,wordle_ids,wordles))</f>
        <v>FOUND</v>
      </c>
      <c r="E580" s="10">
        <v>4</v>
      </c>
    </row>
    <row r="581" spans="1:5" x14ac:dyDescent="0.3">
      <c r="A581" s="2">
        <f t="shared" ref="A581:B581" si="566">A572+1</f>
        <v>44283</v>
      </c>
      <c r="B581" s="6">
        <f t="shared" si="566"/>
        <v>282</v>
      </c>
      <c r="C581" s="2" t="str">
        <f t="shared" si="387"/>
        <v>Andrew</v>
      </c>
      <c r="D581" t="str" cm="1">
        <f t="array" aca="1" ref="D581" ca="1">IF(_xlfn.XLOOKUP($B581,wordle_ids,wordles)="","",_xlfn.XLOOKUP($B581,wordle_ids,wordles))</f>
        <v>FOUND</v>
      </c>
      <c r="E581" s="10"/>
    </row>
    <row r="582" spans="1:5" x14ac:dyDescent="0.3">
      <c r="A582" s="2">
        <f t="shared" ref="A582:B582" si="567">A573+1</f>
        <v>44283</v>
      </c>
      <c r="B582" s="6">
        <f t="shared" si="567"/>
        <v>282</v>
      </c>
      <c r="C582" s="2" t="str">
        <f t="shared" si="387"/>
        <v>Yoyo</v>
      </c>
      <c r="D582" t="str" cm="1">
        <f t="array" aca="1" ref="D582" ca="1">IF(_xlfn.XLOOKUP($B582,wordle_ids,wordles)="","",_xlfn.XLOOKUP($B582,wordle_ids,wordles))</f>
        <v>FOUND</v>
      </c>
      <c r="E582" s="10">
        <v>6</v>
      </c>
    </row>
    <row r="583" spans="1:5" x14ac:dyDescent="0.3">
      <c r="A583" s="2">
        <f t="shared" ref="A583:B583" si="568">A574+1</f>
        <v>44283</v>
      </c>
      <c r="B583" s="6">
        <f t="shared" si="568"/>
        <v>282</v>
      </c>
      <c r="C583" s="2" t="str">
        <f t="shared" si="387"/>
        <v>Henry</v>
      </c>
      <c r="D583" t="str" cm="1">
        <f t="array" aca="1" ref="D583" ca="1">IF(_xlfn.XLOOKUP($B583,wordle_ids,wordles)="","",_xlfn.XLOOKUP($B583,wordle_ids,wordles))</f>
        <v>FOUND</v>
      </c>
      <c r="E583" s="10"/>
    </row>
    <row r="584" spans="1:5" x14ac:dyDescent="0.3">
      <c r="A584" s="2">
        <f t="shared" ref="A584:B584" si="569">A575+1</f>
        <v>44283</v>
      </c>
      <c r="B584" s="6">
        <f t="shared" si="569"/>
        <v>282</v>
      </c>
      <c r="C584" s="2" t="str">
        <f t="shared" si="387"/>
        <v>Aimee</v>
      </c>
      <c r="D584" t="str" cm="1">
        <f t="array" aca="1" ref="D584" ca="1">IF(_xlfn.XLOOKUP($B584,wordle_ids,wordles)="","",_xlfn.XLOOKUP($B584,wordle_ids,wordles))</f>
        <v>FOUND</v>
      </c>
      <c r="E584" s="10"/>
    </row>
    <row r="585" spans="1:5" x14ac:dyDescent="0.3">
      <c r="A585" s="2">
        <f t="shared" ref="A585:B585" si="570">A576+1</f>
        <v>44283</v>
      </c>
      <c r="B585" s="6">
        <f t="shared" si="570"/>
        <v>282</v>
      </c>
      <c r="C585" s="2" t="str">
        <f t="shared" si="387"/>
        <v>Taylor</v>
      </c>
      <c r="D585" t="str" cm="1">
        <f t="array" aca="1" ref="D585" ca="1">IF(_xlfn.XLOOKUP($B585,wordle_ids,wordles)="","",_xlfn.XLOOKUP($B585,wordle_ids,wordles))</f>
        <v>FOUND</v>
      </c>
      <c r="E585" s="10"/>
    </row>
    <row r="586" spans="1:5" x14ac:dyDescent="0.3">
      <c r="A586" s="2">
        <f t="shared" ref="A586:B586" si="571">A577+1</f>
        <v>44283</v>
      </c>
      <c r="B586" s="6">
        <f t="shared" si="571"/>
        <v>282</v>
      </c>
      <c r="C586" s="2" t="str">
        <f t="shared" si="387"/>
        <v>Carly</v>
      </c>
      <c r="D586" t="str" cm="1">
        <f t="array" aca="1" ref="D586" ca="1">IF(_xlfn.XLOOKUP($B586,wordle_ids,wordles)="","",_xlfn.XLOOKUP($B586,wordle_ids,wordles))</f>
        <v>FOUND</v>
      </c>
      <c r="E586" s="10"/>
    </row>
    <row r="587" spans="1:5" x14ac:dyDescent="0.3">
      <c r="A587" s="2">
        <f t="shared" ref="A587:B587" si="572">A578+1</f>
        <v>44284</v>
      </c>
      <c r="B587" s="6">
        <f t="shared" si="572"/>
        <v>283</v>
      </c>
      <c r="C587" s="2" t="str">
        <f t="shared" si="387"/>
        <v>Phil</v>
      </c>
      <c r="D587" t="str" cm="1">
        <f t="array" aca="1" ref="D587" ca="1">IF(_xlfn.XLOOKUP($B587,wordle_ids,wordles)="","",_xlfn.XLOOKUP($B587,wordle_ids,wordles))</f>
        <v>SHALL</v>
      </c>
      <c r="E587" s="10">
        <v>4</v>
      </c>
    </row>
    <row r="588" spans="1:5" x14ac:dyDescent="0.3">
      <c r="A588" s="2">
        <f t="shared" ref="A588:B588" si="573">A579+1</f>
        <v>44284</v>
      </c>
      <c r="B588" s="6">
        <f t="shared" si="573"/>
        <v>283</v>
      </c>
      <c r="C588" s="2" t="str">
        <f t="shared" si="387"/>
        <v>Erik</v>
      </c>
      <c r="D588" t="str" cm="1">
        <f t="array" aca="1" ref="D588" ca="1">IF(_xlfn.XLOOKUP($B588,wordle_ids,wordles)="","",_xlfn.XLOOKUP($B588,wordle_ids,wordles))</f>
        <v>SHALL</v>
      </c>
      <c r="E588" s="10">
        <v>5</v>
      </c>
    </row>
    <row r="589" spans="1:5" x14ac:dyDescent="0.3">
      <c r="A589" s="2">
        <f t="shared" ref="A589:B589" si="574">A580+1</f>
        <v>44284</v>
      </c>
      <c r="B589" s="6">
        <f t="shared" si="574"/>
        <v>283</v>
      </c>
      <c r="C589" s="2" t="str">
        <f t="shared" si="387"/>
        <v>RoBert</v>
      </c>
      <c r="D589" t="str" cm="1">
        <f t="array" aca="1" ref="D589" ca="1">IF(_xlfn.XLOOKUP($B589,wordle_ids,wordles)="","",_xlfn.XLOOKUP($B589,wordle_ids,wordles))</f>
        <v>SHALL</v>
      </c>
      <c r="E589" s="10">
        <v>5</v>
      </c>
    </row>
    <row r="590" spans="1:5" x14ac:dyDescent="0.3">
      <c r="A590" s="2">
        <f t="shared" ref="A590:B590" si="575">A581+1</f>
        <v>44284</v>
      </c>
      <c r="B590" s="6">
        <f t="shared" si="575"/>
        <v>283</v>
      </c>
      <c r="C590" s="2" t="str">
        <f t="shared" si="387"/>
        <v>Andrew</v>
      </c>
      <c r="D590" t="str" cm="1">
        <f t="array" aca="1" ref="D590" ca="1">IF(_xlfn.XLOOKUP($B590,wordle_ids,wordles)="","",_xlfn.XLOOKUP($B590,wordle_ids,wordles))</f>
        <v>SHALL</v>
      </c>
      <c r="E590" s="10"/>
    </row>
    <row r="591" spans="1:5" x14ac:dyDescent="0.3">
      <c r="A591" s="2">
        <f t="shared" ref="A591:B591" si="576">A582+1</f>
        <v>44284</v>
      </c>
      <c r="B591" s="6">
        <f t="shared" si="576"/>
        <v>283</v>
      </c>
      <c r="C591" s="2" t="str">
        <f t="shared" si="387"/>
        <v>Yoyo</v>
      </c>
      <c r="D591" t="str" cm="1">
        <f t="array" aca="1" ref="D591" ca="1">IF(_xlfn.XLOOKUP($B591,wordle_ids,wordles)="","",_xlfn.XLOOKUP($B591,wordle_ids,wordles))</f>
        <v>SHALL</v>
      </c>
      <c r="E591" s="10">
        <v>5</v>
      </c>
    </row>
    <row r="592" spans="1:5" x14ac:dyDescent="0.3">
      <c r="A592" s="2">
        <f t="shared" ref="A592:B592" si="577">A583+1</f>
        <v>44284</v>
      </c>
      <c r="B592" s="6">
        <f t="shared" si="577"/>
        <v>283</v>
      </c>
      <c r="C592" s="2" t="str">
        <f t="shared" si="387"/>
        <v>Henry</v>
      </c>
      <c r="D592" t="str" cm="1">
        <f t="array" aca="1" ref="D592" ca="1">IF(_xlfn.XLOOKUP($B592,wordle_ids,wordles)="","",_xlfn.XLOOKUP($B592,wordle_ids,wordles))</f>
        <v>SHALL</v>
      </c>
      <c r="E592" s="10"/>
    </row>
    <row r="593" spans="1:5" x14ac:dyDescent="0.3">
      <c r="A593" s="2">
        <f t="shared" ref="A593:B593" si="578">A584+1</f>
        <v>44284</v>
      </c>
      <c r="B593" s="6">
        <f t="shared" si="578"/>
        <v>283</v>
      </c>
      <c r="C593" s="2" t="str">
        <f t="shared" si="387"/>
        <v>Aimee</v>
      </c>
      <c r="D593" t="str" cm="1">
        <f t="array" aca="1" ref="D593" ca="1">IF(_xlfn.XLOOKUP($B593,wordle_ids,wordles)="","",_xlfn.XLOOKUP($B593,wordle_ids,wordles))</f>
        <v>SHALL</v>
      </c>
      <c r="E593" s="10"/>
    </row>
    <row r="594" spans="1:5" x14ac:dyDescent="0.3">
      <c r="A594" s="2">
        <f t="shared" ref="A594:B594" si="579">A585+1</f>
        <v>44284</v>
      </c>
      <c r="B594" s="6">
        <f t="shared" si="579"/>
        <v>283</v>
      </c>
      <c r="C594" s="2" t="str">
        <f t="shared" si="387"/>
        <v>Taylor</v>
      </c>
      <c r="D594" t="str" cm="1">
        <f t="array" aca="1" ref="D594" ca="1">IF(_xlfn.XLOOKUP($B594,wordle_ids,wordles)="","",_xlfn.XLOOKUP($B594,wordle_ids,wordles))</f>
        <v>SHALL</v>
      </c>
      <c r="E594" s="10"/>
    </row>
    <row r="595" spans="1:5" x14ac:dyDescent="0.3">
      <c r="A595" s="2">
        <f t="shared" ref="A595:B595" si="580">A586+1</f>
        <v>44284</v>
      </c>
      <c r="B595" s="6">
        <f t="shared" si="580"/>
        <v>283</v>
      </c>
      <c r="C595" s="2" t="str">
        <f t="shared" si="387"/>
        <v>Carly</v>
      </c>
      <c r="D595" t="str" cm="1">
        <f t="array" aca="1" ref="D595" ca="1">IF(_xlfn.XLOOKUP($B595,wordle_ids,wordles)="","",_xlfn.XLOOKUP($B595,wordle_ids,wordles))</f>
        <v>SHALL</v>
      </c>
      <c r="E595" s="10"/>
    </row>
    <row r="596" spans="1:5" x14ac:dyDescent="0.3">
      <c r="A596" s="2">
        <f t="shared" ref="A596:B596" si="581">A587+1</f>
        <v>44285</v>
      </c>
      <c r="B596" s="6">
        <f t="shared" si="581"/>
        <v>284</v>
      </c>
      <c r="C596" s="2" t="str">
        <f t="shared" si="387"/>
        <v>Phil</v>
      </c>
      <c r="D596" t="str" cm="1">
        <f t="array" aca="1" ref="D596" ca="1">IF(_xlfn.XLOOKUP($B596,wordle_ids,wordles)="","",_xlfn.XLOOKUP($B596,wordle_ids,wordles))</f>
        <v>STOVE</v>
      </c>
      <c r="E596" s="10">
        <v>5</v>
      </c>
    </row>
    <row r="597" spans="1:5" x14ac:dyDescent="0.3">
      <c r="A597" s="2">
        <f t="shared" ref="A597:B597" si="582">A588+1</f>
        <v>44285</v>
      </c>
      <c r="B597" s="6">
        <f t="shared" si="582"/>
        <v>284</v>
      </c>
      <c r="C597" s="2" t="str">
        <f t="shared" si="387"/>
        <v>Erik</v>
      </c>
      <c r="D597" t="str" cm="1">
        <f t="array" aca="1" ref="D597" ca="1">IF(_xlfn.XLOOKUP($B597,wordle_ids,wordles)="","",_xlfn.XLOOKUP($B597,wordle_ids,wordles))</f>
        <v>STOVE</v>
      </c>
      <c r="E597" s="10">
        <v>3</v>
      </c>
    </row>
    <row r="598" spans="1:5" x14ac:dyDescent="0.3">
      <c r="A598" s="2">
        <f t="shared" ref="A598:B598" si="583">A589+1</f>
        <v>44285</v>
      </c>
      <c r="B598" s="6">
        <f t="shared" si="583"/>
        <v>284</v>
      </c>
      <c r="C598" s="2" t="str">
        <f t="shared" si="387"/>
        <v>RoBert</v>
      </c>
      <c r="D598" t="str" cm="1">
        <f t="array" aca="1" ref="D598" ca="1">IF(_xlfn.XLOOKUP($B598,wordle_ids,wordles)="","",_xlfn.XLOOKUP($B598,wordle_ids,wordles))</f>
        <v>STOVE</v>
      </c>
      <c r="E598" s="10">
        <v>5</v>
      </c>
    </row>
    <row r="599" spans="1:5" x14ac:dyDescent="0.3">
      <c r="A599" s="2">
        <f t="shared" ref="A599:B599" si="584">A590+1</f>
        <v>44285</v>
      </c>
      <c r="B599" s="6">
        <f t="shared" si="584"/>
        <v>284</v>
      </c>
      <c r="C599" s="2" t="str">
        <f t="shared" si="387"/>
        <v>Andrew</v>
      </c>
      <c r="D599" t="str" cm="1">
        <f t="array" aca="1" ref="D599" ca="1">IF(_xlfn.XLOOKUP($B599,wordle_ids,wordles)="","",_xlfn.XLOOKUP($B599,wordle_ids,wordles))</f>
        <v>STOVE</v>
      </c>
      <c r="E599" s="10"/>
    </row>
    <row r="600" spans="1:5" x14ac:dyDescent="0.3">
      <c r="A600" s="2">
        <f t="shared" ref="A600:B600" si="585">A591+1</f>
        <v>44285</v>
      </c>
      <c r="B600" s="6">
        <f t="shared" si="585"/>
        <v>284</v>
      </c>
      <c r="C600" s="2" t="str">
        <f t="shared" si="387"/>
        <v>Yoyo</v>
      </c>
      <c r="D600" t="str" cm="1">
        <f t="array" aca="1" ref="D600" ca="1">IF(_xlfn.XLOOKUP($B600,wordle_ids,wordles)="","",_xlfn.XLOOKUP($B600,wordle_ids,wordles))</f>
        <v>STOVE</v>
      </c>
      <c r="E600" s="10">
        <v>6</v>
      </c>
    </row>
    <row r="601" spans="1:5" x14ac:dyDescent="0.3">
      <c r="A601" s="2">
        <f t="shared" ref="A601:B601" si="586">A592+1</f>
        <v>44285</v>
      </c>
      <c r="B601" s="6">
        <f t="shared" si="586"/>
        <v>284</v>
      </c>
      <c r="C601" s="2" t="str">
        <f t="shared" si="387"/>
        <v>Henry</v>
      </c>
      <c r="D601" t="str" cm="1">
        <f t="array" aca="1" ref="D601" ca="1">IF(_xlfn.XLOOKUP($B601,wordle_ids,wordles)="","",_xlfn.XLOOKUP($B601,wordle_ids,wordles))</f>
        <v>STOVE</v>
      </c>
      <c r="E601" s="10"/>
    </row>
    <row r="602" spans="1:5" x14ac:dyDescent="0.3">
      <c r="A602" s="2">
        <f t="shared" ref="A602:B602" si="587">A593+1</f>
        <v>44285</v>
      </c>
      <c r="B602" s="6">
        <f t="shared" si="587"/>
        <v>284</v>
      </c>
      <c r="C602" s="2" t="str">
        <f t="shared" si="387"/>
        <v>Aimee</v>
      </c>
      <c r="D602" t="str" cm="1">
        <f t="array" aca="1" ref="D602" ca="1">IF(_xlfn.XLOOKUP($B602,wordle_ids,wordles)="","",_xlfn.XLOOKUP($B602,wordle_ids,wordles))</f>
        <v>STOVE</v>
      </c>
      <c r="E602" s="10"/>
    </row>
    <row r="603" spans="1:5" x14ac:dyDescent="0.3">
      <c r="A603" s="2">
        <f t="shared" ref="A603:B603" si="588">A594+1</f>
        <v>44285</v>
      </c>
      <c r="B603" s="6">
        <f t="shared" si="588"/>
        <v>284</v>
      </c>
      <c r="C603" s="2" t="str">
        <f t="shared" si="387"/>
        <v>Taylor</v>
      </c>
      <c r="D603" t="str" cm="1">
        <f t="array" aca="1" ref="D603" ca="1">IF(_xlfn.XLOOKUP($B603,wordle_ids,wordles)="","",_xlfn.XLOOKUP($B603,wordle_ids,wordles))</f>
        <v>STOVE</v>
      </c>
      <c r="E603" s="10"/>
    </row>
    <row r="604" spans="1:5" x14ac:dyDescent="0.3">
      <c r="A604" s="2">
        <f t="shared" ref="A604:B604" si="589">A595+1</f>
        <v>44285</v>
      </c>
      <c r="B604" s="6">
        <f t="shared" si="589"/>
        <v>284</v>
      </c>
      <c r="C604" s="2" t="str">
        <f t="shared" si="387"/>
        <v>Carly</v>
      </c>
      <c r="D604" t="str" cm="1">
        <f t="array" aca="1" ref="D604" ca="1">IF(_xlfn.XLOOKUP($B604,wordle_ids,wordles)="","",_xlfn.XLOOKUP($B604,wordle_ids,wordles))</f>
        <v>STOVE</v>
      </c>
      <c r="E604" s="10"/>
    </row>
    <row r="605" spans="1:5" x14ac:dyDescent="0.3">
      <c r="A605" s="2">
        <f t="shared" ref="A605:B605" si="590">A596+1</f>
        <v>44286</v>
      </c>
      <c r="B605" s="6">
        <f t="shared" si="590"/>
        <v>285</v>
      </c>
      <c r="C605" s="2" t="str">
        <f t="shared" si="387"/>
        <v>Phil</v>
      </c>
      <c r="D605" t="str" cm="1">
        <f t="array" aca="1" ref="D605" ca="1">IF(_xlfn.XLOOKUP($B605,wordle_ids,wordles)="","",_xlfn.XLOOKUP($B605,wordle_ids,wordles))</f>
        <v>LOWLY</v>
      </c>
      <c r="E605" s="10">
        <v>5</v>
      </c>
    </row>
    <row r="606" spans="1:5" x14ac:dyDescent="0.3">
      <c r="A606" s="2">
        <f t="shared" ref="A606:B606" si="591">A597+1</f>
        <v>44286</v>
      </c>
      <c r="B606" s="6">
        <f t="shared" si="591"/>
        <v>285</v>
      </c>
      <c r="C606" s="2" t="str">
        <f t="shared" si="387"/>
        <v>Erik</v>
      </c>
      <c r="D606" t="str" cm="1">
        <f t="array" aca="1" ref="D606" ca="1">IF(_xlfn.XLOOKUP($B606,wordle_ids,wordles)="","",_xlfn.XLOOKUP($B606,wordle_ids,wordles))</f>
        <v>LOWLY</v>
      </c>
      <c r="E606" s="10">
        <v>4</v>
      </c>
    </row>
    <row r="607" spans="1:5" x14ac:dyDescent="0.3">
      <c r="A607" s="2">
        <f t="shared" ref="A607:B607" si="592">A598+1</f>
        <v>44286</v>
      </c>
      <c r="B607" s="6">
        <f t="shared" si="592"/>
        <v>285</v>
      </c>
      <c r="C607" s="2" t="str">
        <f t="shared" si="387"/>
        <v>RoBert</v>
      </c>
      <c r="D607" t="str" cm="1">
        <f t="array" aca="1" ref="D607" ca="1">IF(_xlfn.XLOOKUP($B607,wordle_ids,wordles)="","",_xlfn.XLOOKUP($B607,wordle_ids,wordles))</f>
        <v>LOWLY</v>
      </c>
      <c r="E607" s="10">
        <v>5</v>
      </c>
    </row>
    <row r="608" spans="1:5" x14ac:dyDescent="0.3">
      <c r="A608" s="2">
        <f t="shared" ref="A608:B608" si="593">A599+1</f>
        <v>44286</v>
      </c>
      <c r="B608" s="6">
        <f t="shared" si="593"/>
        <v>285</v>
      </c>
      <c r="C608" s="2" t="str">
        <f t="shared" si="387"/>
        <v>Andrew</v>
      </c>
      <c r="D608" t="str" cm="1">
        <f t="array" aca="1" ref="D608" ca="1">IF(_xlfn.XLOOKUP($B608,wordle_ids,wordles)="","",_xlfn.XLOOKUP($B608,wordle_ids,wordles))</f>
        <v>LOWLY</v>
      </c>
      <c r="E608" s="10"/>
    </row>
    <row r="609" spans="1:5" x14ac:dyDescent="0.3">
      <c r="A609" s="2">
        <f t="shared" ref="A609:B609" si="594">A600+1</f>
        <v>44286</v>
      </c>
      <c r="B609" s="6">
        <f t="shared" si="594"/>
        <v>285</v>
      </c>
      <c r="C609" s="2" t="str">
        <f t="shared" si="387"/>
        <v>Yoyo</v>
      </c>
      <c r="D609" t="str" cm="1">
        <f t="array" aca="1" ref="D609" ca="1">IF(_xlfn.XLOOKUP($B609,wordle_ids,wordles)="","",_xlfn.XLOOKUP($B609,wordle_ids,wordles))</f>
        <v>LOWLY</v>
      </c>
      <c r="E609" s="10">
        <v>3</v>
      </c>
    </row>
    <row r="610" spans="1:5" x14ac:dyDescent="0.3">
      <c r="A610" s="2">
        <f t="shared" ref="A610:B610" si="595">A601+1</f>
        <v>44286</v>
      </c>
      <c r="B610" s="6">
        <f t="shared" si="595"/>
        <v>285</v>
      </c>
      <c r="C610" s="2" t="str">
        <f t="shared" si="387"/>
        <v>Henry</v>
      </c>
      <c r="D610" t="str" cm="1">
        <f t="array" aca="1" ref="D610" ca="1">IF(_xlfn.XLOOKUP($B610,wordle_ids,wordles)="","",_xlfn.XLOOKUP($B610,wordle_ids,wordles))</f>
        <v>LOWLY</v>
      </c>
      <c r="E610" s="10"/>
    </row>
    <row r="611" spans="1:5" x14ac:dyDescent="0.3">
      <c r="A611" s="2">
        <f t="shared" ref="A611:B611" si="596">A602+1</f>
        <v>44286</v>
      </c>
      <c r="B611" s="6">
        <f t="shared" si="596"/>
        <v>285</v>
      </c>
      <c r="C611" s="2" t="str">
        <f t="shared" si="387"/>
        <v>Aimee</v>
      </c>
      <c r="D611" t="str" cm="1">
        <f t="array" aca="1" ref="D611" ca="1">IF(_xlfn.XLOOKUP($B611,wordle_ids,wordles)="","",_xlfn.XLOOKUP($B611,wordle_ids,wordles))</f>
        <v>LOWLY</v>
      </c>
      <c r="E611" s="10"/>
    </row>
    <row r="612" spans="1:5" x14ac:dyDescent="0.3">
      <c r="A612" s="2">
        <f t="shared" ref="A612:B612" si="597">A603+1</f>
        <v>44286</v>
      </c>
      <c r="B612" s="6">
        <f t="shared" si="597"/>
        <v>285</v>
      </c>
      <c r="C612" s="2" t="str">
        <f t="shared" si="387"/>
        <v>Taylor</v>
      </c>
      <c r="D612" t="str" cm="1">
        <f t="array" aca="1" ref="D612" ca="1">IF(_xlfn.XLOOKUP($B612,wordle_ids,wordles)="","",_xlfn.XLOOKUP($B612,wordle_ids,wordles))</f>
        <v>LOWLY</v>
      </c>
      <c r="E612" s="10"/>
    </row>
    <row r="613" spans="1:5" x14ac:dyDescent="0.3">
      <c r="A613" s="2">
        <f t="shared" ref="A613:B613" si="598">A604+1</f>
        <v>44286</v>
      </c>
      <c r="B613" s="6">
        <f t="shared" si="598"/>
        <v>285</v>
      </c>
      <c r="C613" s="2" t="str">
        <f t="shared" si="387"/>
        <v>Carly</v>
      </c>
      <c r="D613" t="str" cm="1">
        <f t="array" aca="1" ref="D613" ca="1">IF(_xlfn.XLOOKUP($B613,wordle_ids,wordles)="","",_xlfn.XLOOKUP($B613,wordle_ids,wordles))</f>
        <v>LOWLY</v>
      </c>
      <c r="E613" s="10"/>
    </row>
    <row r="614" spans="1:5" x14ac:dyDescent="0.3">
      <c r="A614" s="2">
        <f t="shared" ref="A614:B614" si="599">A605+1</f>
        <v>44287</v>
      </c>
      <c r="B614" s="6">
        <f t="shared" si="599"/>
        <v>286</v>
      </c>
      <c r="C614" s="2" t="str">
        <f t="shared" si="387"/>
        <v>Phil</v>
      </c>
      <c r="D614" t="str" cm="1">
        <f t="array" aca="1" ref="D614" ca="1">IF(_xlfn.XLOOKUP($B614,wordle_ids,wordles)="","",_xlfn.XLOOKUP($B614,wordle_ids,wordles))</f>
        <v>SNOUT</v>
      </c>
      <c r="E614" s="10">
        <v>5</v>
      </c>
    </row>
    <row r="615" spans="1:5" x14ac:dyDescent="0.3">
      <c r="A615" s="2">
        <f t="shared" ref="A615:B615" si="600">A606+1</f>
        <v>44287</v>
      </c>
      <c r="B615" s="6">
        <f t="shared" si="600"/>
        <v>286</v>
      </c>
      <c r="C615" s="2" t="str">
        <f t="shared" si="387"/>
        <v>Erik</v>
      </c>
      <c r="D615" t="str" cm="1">
        <f t="array" aca="1" ref="D615" ca="1">IF(_xlfn.XLOOKUP($B615,wordle_ids,wordles)="","",_xlfn.XLOOKUP($B615,wordle_ids,wordles))</f>
        <v>SNOUT</v>
      </c>
      <c r="E615" s="10">
        <v>5</v>
      </c>
    </row>
    <row r="616" spans="1:5" x14ac:dyDescent="0.3">
      <c r="A616" s="2">
        <f t="shared" ref="A616:B616" si="601">A607+1</f>
        <v>44287</v>
      </c>
      <c r="B616" s="6">
        <f t="shared" si="601"/>
        <v>286</v>
      </c>
      <c r="C616" s="2" t="str">
        <f t="shared" si="387"/>
        <v>RoBert</v>
      </c>
      <c r="D616" t="str" cm="1">
        <f t="array" aca="1" ref="D616" ca="1">IF(_xlfn.XLOOKUP($B616,wordle_ids,wordles)="","",_xlfn.XLOOKUP($B616,wordle_ids,wordles))</f>
        <v>SNOUT</v>
      </c>
      <c r="E616" s="10">
        <v>4</v>
      </c>
    </row>
    <row r="617" spans="1:5" x14ac:dyDescent="0.3">
      <c r="A617" s="2">
        <f t="shared" ref="A617:B617" si="602">A608+1</f>
        <v>44287</v>
      </c>
      <c r="B617" s="6">
        <f t="shared" si="602"/>
        <v>286</v>
      </c>
      <c r="C617" s="2" t="str">
        <f t="shared" si="387"/>
        <v>Andrew</v>
      </c>
      <c r="D617" t="str" cm="1">
        <f t="array" aca="1" ref="D617" ca="1">IF(_xlfn.XLOOKUP($B617,wordle_ids,wordles)="","",_xlfn.XLOOKUP($B617,wordle_ids,wordles))</f>
        <v>SNOUT</v>
      </c>
      <c r="E617" s="10"/>
    </row>
    <row r="618" spans="1:5" x14ac:dyDescent="0.3">
      <c r="A618" s="2">
        <f t="shared" ref="A618:B618" si="603">A609+1</f>
        <v>44287</v>
      </c>
      <c r="B618" s="6">
        <f t="shared" si="603"/>
        <v>286</v>
      </c>
      <c r="C618" s="2" t="str">
        <f t="shared" si="387"/>
        <v>Yoyo</v>
      </c>
      <c r="D618" t="str" cm="1">
        <f t="array" aca="1" ref="D618" ca="1">IF(_xlfn.XLOOKUP($B618,wordle_ids,wordles)="","",_xlfn.XLOOKUP($B618,wordle_ids,wordles))</f>
        <v>SNOUT</v>
      </c>
      <c r="E618" s="10">
        <v>6</v>
      </c>
    </row>
    <row r="619" spans="1:5" x14ac:dyDescent="0.3">
      <c r="A619" s="2">
        <f t="shared" ref="A619:B619" si="604">A610+1</f>
        <v>44287</v>
      </c>
      <c r="B619" s="6">
        <f t="shared" si="604"/>
        <v>286</v>
      </c>
      <c r="C619" s="2" t="str">
        <f t="shared" si="387"/>
        <v>Henry</v>
      </c>
      <c r="D619" t="str" cm="1">
        <f t="array" aca="1" ref="D619" ca="1">IF(_xlfn.XLOOKUP($B619,wordle_ids,wordles)="","",_xlfn.XLOOKUP($B619,wordle_ids,wordles))</f>
        <v>SNOUT</v>
      </c>
      <c r="E619" s="10"/>
    </row>
    <row r="620" spans="1:5" x14ac:dyDescent="0.3">
      <c r="A620" s="2">
        <f t="shared" ref="A620:B620" si="605">A611+1</f>
        <v>44287</v>
      </c>
      <c r="B620" s="6">
        <f t="shared" si="605"/>
        <v>286</v>
      </c>
      <c r="C620" s="2" t="str">
        <f t="shared" si="387"/>
        <v>Aimee</v>
      </c>
      <c r="D620" t="str" cm="1">
        <f t="array" aca="1" ref="D620" ca="1">IF(_xlfn.XLOOKUP($B620,wordle_ids,wordles)="","",_xlfn.XLOOKUP($B620,wordle_ids,wordles))</f>
        <v>SNOUT</v>
      </c>
      <c r="E620" s="10"/>
    </row>
    <row r="621" spans="1:5" x14ac:dyDescent="0.3">
      <c r="A621" s="2">
        <f t="shared" ref="A621:B621" si="606">A612+1</f>
        <v>44287</v>
      </c>
      <c r="B621" s="6">
        <f t="shared" si="606"/>
        <v>286</v>
      </c>
      <c r="C621" s="2" t="str">
        <f t="shared" si="387"/>
        <v>Taylor</v>
      </c>
      <c r="D621" t="str" cm="1">
        <f t="array" aca="1" ref="D621" ca="1">IF(_xlfn.XLOOKUP($B621,wordle_ids,wordles)="","",_xlfn.XLOOKUP($B621,wordle_ids,wordles))</f>
        <v>SNOUT</v>
      </c>
      <c r="E621" s="10"/>
    </row>
    <row r="622" spans="1:5" x14ac:dyDescent="0.3">
      <c r="A622" s="2">
        <f t="shared" ref="A622:B622" si="607">A613+1</f>
        <v>44287</v>
      </c>
      <c r="B622" s="6">
        <f t="shared" si="607"/>
        <v>286</v>
      </c>
      <c r="C622" s="2" t="str">
        <f t="shared" si="387"/>
        <v>Carly</v>
      </c>
      <c r="D622" t="str" cm="1">
        <f t="array" aca="1" ref="D622" ca="1">IF(_xlfn.XLOOKUP($B622,wordle_ids,wordles)="","",_xlfn.XLOOKUP($B622,wordle_ids,wordles))</f>
        <v>SNOUT</v>
      </c>
      <c r="E622" s="10"/>
    </row>
    <row r="623" spans="1:5" x14ac:dyDescent="0.3">
      <c r="A623" s="2">
        <f t="shared" ref="A623:B623" si="608">A614+1</f>
        <v>44288</v>
      </c>
      <c r="B623" s="6">
        <f t="shared" si="608"/>
        <v>287</v>
      </c>
      <c r="C623" s="2" t="str">
        <f t="shared" si="387"/>
        <v>Phil</v>
      </c>
      <c r="D623" t="str" cm="1">
        <f t="array" aca="1" ref="D623" ca="1">IF(_xlfn.XLOOKUP($B623,wordle_ids,wordles)="","",_xlfn.XLOOKUP($B623,wordle_ids,wordles))</f>
        <v>TROPE</v>
      </c>
      <c r="E623" s="10">
        <v>3</v>
      </c>
    </row>
    <row r="624" spans="1:5" x14ac:dyDescent="0.3">
      <c r="A624" s="2">
        <f t="shared" ref="A624:B624" si="609">A615+1</f>
        <v>44288</v>
      </c>
      <c r="B624" s="6">
        <f t="shared" si="609"/>
        <v>287</v>
      </c>
      <c r="C624" s="2" t="str">
        <f t="shared" si="387"/>
        <v>Erik</v>
      </c>
      <c r="D624" t="str" cm="1">
        <f t="array" aca="1" ref="D624" ca="1">IF(_xlfn.XLOOKUP($B624,wordle_ids,wordles)="","",_xlfn.XLOOKUP($B624,wordle_ids,wordles))</f>
        <v>TROPE</v>
      </c>
      <c r="E624" s="10">
        <v>4</v>
      </c>
    </row>
    <row r="625" spans="1:5" x14ac:dyDescent="0.3">
      <c r="A625" s="2">
        <f t="shared" ref="A625:B625" si="610">A616+1</f>
        <v>44288</v>
      </c>
      <c r="B625" s="6">
        <f t="shared" si="610"/>
        <v>287</v>
      </c>
      <c r="C625" s="2" t="str">
        <f t="shared" si="387"/>
        <v>RoBert</v>
      </c>
      <c r="D625" t="str" cm="1">
        <f t="array" aca="1" ref="D625" ca="1">IF(_xlfn.XLOOKUP($B625,wordle_ids,wordles)="","",_xlfn.XLOOKUP($B625,wordle_ids,wordles))</f>
        <v>TROPE</v>
      </c>
      <c r="E625" s="10">
        <v>3</v>
      </c>
    </row>
    <row r="626" spans="1:5" x14ac:dyDescent="0.3">
      <c r="A626" s="2">
        <f t="shared" ref="A626:B626" si="611">A617+1</f>
        <v>44288</v>
      </c>
      <c r="B626" s="6">
        <f t="shared" si="611"/>
        <v>287</v>
      </c>
      <c r="C626" s="2" t="str">
        <f t="shared" si="387"/>
        <v>Andrew</v>
      </c>
      <c r="D626" t="str" cm="1">
        <f t="array" aca="1" ref="D626" ca="1">IF(_xlfn.XLOOKUP($B626,wordle_ids,wordles)="","",_xlfn.XLOOKUP($B626,wordle_ids,wordles))</f>
        <v>TROPE</v>
      </c>
      <c r="E626" s="10"/>
    </row>
    <row r="627" spans="1:5" x14ac:dyDescent="0.3">
      <c r="A627" s="2">
        <f t="shared" ref="A627:B627" si="612">A618+1</f>
        <v>44288</v>
      </c>
      <c r="B627" s="6">
        <f t="shared" si="612"/>
        <v>287</v>
      </c>
      <c r="C627" s="2" t="str">
        <f t="shared" si="387"/>
        <v>Yoyo</v>
      </c>
      <c r="D627" t="str" cm="1">
        <f t="array" aca="1" ref="D627" ca="1">IF(_xlfn.XLOOKUP($B627,wordle_ids,wordles)="","",_xlfn.XLOOKUP($B627,wordle_ids,wordles))</f>
        <v>TROPE</v>
      </c>
      <c r="E627" s="10">
        <v>5</v>
      </c>
    </row>
    <row r="628" spans="1:5" x14ac:dyDescent="0.3">
      <c r="A628" s="2">
        <f t="shared" ref="A628:B628" si="613">A619+1</f>
        <v>44288</v>
      </c>
      <c r="B628" s="6">
        <f t="shared" si="613"/>
        <v>287</v>
      </c>
      <c r="C628" s="2" t="str">
        <f t="shared" si="387"/>
        <v>Henry</v>
      </c>
      <c r="D628" t="str" cm="1">
        <f t="array" aca="1" ref="D628" ca="1">IF(_xlfn.XLOOKUP($B628,wordle_ids,wordles)="","",_xlfn.XLOOKUP($B628,wordle_ids,wordles))</f>
        <v>TROPE</v>
      </c>
      <c r="E628" s="10"/>
    </row>
    <row r="629" spans="1:5" x14ac:dyDescent="0.3">
      <c r="A629" s="2">
        <f t="shared" ref="A629:B629" si="614">A620+1</f>
        <v>44288</v>
      </c>
      <c r="B629" s="6">
        <f t="shared" si="614"/>
        <v>287</v>
      </c>
      <c r="C629" s="2" t="str">
        <f t="shared" si="387"/>
        <v>Aimee</v>
      </c>
      <c r="D629" t="str" cm="1">
        <f t="array" aca="1" ref="D629" ca="1">IF(_xlfn.XLOOKUP($B629,wordle_ids,wordles)="","",_xlfn.XLOOKUP($B629,wordle_ids,wordles))</f>
        <v>TROPE</v>
      </c>
      <c r="E629" s="10"/>
    </row>
    <row r="630" spans="1:5" x14ac:dyDescent="0.3">
      <c r="A630" s="2">
        <f t="shared" ref="A630:B630" si="615">A621+1</f>
        <v>44288</v>
      </c>
      <c r="B630" s="6">
        <f t="shared" si="615"/>
        <v>287</v>
      </c>
      <c r="C630" s="2" t="str">
        <f t="shared" si="387"/>
        <v>Taylor</v>
      </c>
      <c r="D630" t="str" cm="1">
        <f t="array" aca="1" ref="D630" ca="1">IF(_xlfn.XLOOKUP($B630,wordle_ids,wordles)="","",_xlfn.XLOOKUP($B630,wordle_ids,wordles))</f>
        <v>TROPE</v>
      </c>
      <c r="E630" s="10"/>
    </row>
    <row r="631" spans="1:5" x14ac:dyDescent="0.3">
      <c r="A631" s="2">
        <f t="shared" ref="A631:B631" si="616">A622+1</f>
        <v>44288</v>
      </c>
      <c r="B631" s="6">
        <f t="shared" si="616"/>
        <v>287</v>
      </c>
      <c r="C631" s="2" t="str">
        <f t="shared" si="387"/>
        <v>Carly</v>
      </c>
      <c r="D631" t="str" cm="1">
        <f t="array" aca="1" ref="D631" ca="1">IF(_xlfn.XLOOKUP($B631,wordle_ids,wordles)="","",_xlfn.XLOOKUP($B631,wordle_ids,wordles))</f>
        <v>TROPE</v>
      </c>
      <c r="E631" s="10"/>
    </row>
    <row r="632" spans="1:5" x14ac:dyDescent="0.3">
      <c r="A632" s="2">
        <f t="shared" ref="A632:B632" si="617">A623+1</f>
        <v>44289</v>
      </c>
      <c r="B632" s="6">
        <f t="shared" si="617"/>
        <v>288</v>
      </c>
      <c r="C632" s="2" t="str">
        <f t="shared" si="387"/>
        <v>Phil</v>
      </c>
      <c r="D632" t="str" cm="1">
        <f t="array" aca="1" ref="D632" ca="1">IF(_xlfn.XLOOKUP($B632,wordle_ids,wordles)="","",_xlfn.XLOOKUP($B632,wordle_ids,wordles))</f>
        <v>FEWER</v>
      </c>
      <c r="E632" s="10">
        <v>5</v>
      </c>
    </row>
    <row r="633" spans="1:5" x14ac:dyDescent="0.3">
      <c r="A633" s="2">
        <f t="shared" ref="A633:B633" si="618">A624+1</f>
        <v>44289</v>
      </c>
      <c r="B633" s="6">
        <f t="shared" si="618"/>
        <v>288</v>
      </c>
      <c r="C633" s="2" t="str">
        <f t="shared" si="387"/>
        <v>Erik</v>
      </c>
      <c r="D633" t="str" cm="1">
        <f t="array" aca="1" ref="D633" ca="1">IF(_xlfn.XLOOKUP($B633,wordle_ids,wordles)="","",_xlfn.XLOOKUP($B633,wordle_ids,wordles))</f>
        <v>FEWER</v>
      </c>
      <c r="E633" s="10">
        <v>5</v>
      </c>
    </row>
    <row r="634" spans="1:5" x14ac:dyDescent="0.3">
      <c r="A634" s="2">
        <f t="shared" ref="A634:B634" si="619">A625+1</f>
        <v>44289</v>
      </c>
      <c r="B634" s="6">
        <f t="shared" si="619"/>
        <v>288</v>
      </c>
      <c r="C634" s="2" t="str">
        <f t="shared" si="387"/>
        <v>RoBert</v>
      </c>
      <c r="D634" t="str" cm="1">
        <f t="array" aca="1" ref="D634" ca="1">IF(_xlfn.XLOOKUP($B634,wordle_ids,wordles)="","",_xlfn.XLOOKUP($B634,wordle_ids,wordles))</f>
        <v>FEWER</v>
      </c>
      <c r="E634" s="10">
        <v>6</v>
      </c>
    </row>
    <row r="635" spans="1:5" x14ac:dyDescent="0.3">
      <c r="A635" s="2">
        <f t="shared" ref="A635:B635" si="620">A626+1</f>
        <v>44289</v>
      </c>
      <c r="B635" s="6">
        <f t="shared" si="620"/>
        <v>288</v>
      </c>
      <c r="C635" s="2" t="str">
        <f t="shared" si="387"/>
        <v>Andrew</v>
      </c>
      <c r="D635" t="str" cm="1">
        <f t="array" aca="1" ref="D635" ca="1">IF(_xlfn.XLOOKUP($B635,wordle_ids,wordles)="","",_xlfn.XLOOKUP($B635,wordle_ids,wordles))</f>
        <v>FEWER</v>
      </c>
      <c r="E635" s="10"/>
    </row>
    <row r="636" spans="1:5" x14ac:dyDescent="0.3">
      <c r="A636" s="2">
        <f t="shared" ref="A636:B636" si="621">A627+1</f>
        <v>44289</v>
      </c>
      <c r="B636" s="6">
        <f t="shared" si="621"/>
        <v>288</v>
      </c>
      <c r="C636" s="2" t="str">
        <f t="shared" si="387"/>
        <v>Yoyo</v>
      </c>
      <c r="D636" t="str" cm="1">
        <f t="array" aca="1" ref="D636" ca="1">IF(_xlfn.XLOOKUP($B636,wordle_ids,wordles)="","",_xlfn.XLOOKUP($B636,wordle_ids,wordles))</f>
        <v>FEWER</v>
      </c>
      <c r="E636" s="10">
        <v>6</v>
      </c>
    </row>
    <row r="637" spans="1:5" x14ac:dyDescent="0.3">
      <c r="A637" s="2">
        <f t="shared" ref="A637:B637" si="622">A628+1</f>
        <v>44289</v>
      </c>
      <c r="B637" s="6">
        <f t="shared" si="622"/>
        <v>288</v>
      </c>
      <c r="C637" s="2" t="str">
        <f t="shared" si="387"/>
        <v>Henry</v>
      </c>
      <c r="D637" t="str" cm="1">
        <f t="array" aca="1" ref="D637" ca="1">IF(_xlfn.XLOOKUP($B637,wordle_ids,wordles)="","",_xlfn.XLOOKUP($B637,wordle_ids,wordles))</f>
        <v>FEWER</v>
      </c>
      <c r="E637" s="10"/>
    </row>
    <row r="638" spans="1:5" x14ac:dyDescent="0.3">
      <c r="A638" s="2">
        <f t="shared" ref="A638:B638" si="623">A629+1</f>
        <v>44289</v>
      </c>
      <c r="B638" s="6">
        <f t="shared" si="623"/>
        <v>288</v>
      </c>
      <c r="C638" s="2" t="str">
        <f t="shared" si="387"/>
        <v>Aimee</v>
      </c>
      <c r="D638" t="str" cm="1">
        <f t="array" aca="1" ref="D638" ca="1">IF(_xlfn.XLOOKUP($B638,wordle_ids,wordles)="","",_xlfn.XLOOKUP($B638,wordle_ids,wordles))</f>
        <v>FEWER</v>
      </c>
      <c r="E638" s="10"/>
    </row>
    <row r="639" spans="1:5" x14ac:dyDescent="0.3">
      <c r="A639" s="2">
        <f t="shared" ref="A639:B639" si="624">A630+1</f>
        <v>44289</v>
      </c>
      <c r="B639" s="6">
        <f t="shared" si="624"/>
        <v>288</v>
      </c>
      <c r="C639" s="2" t="str">
        <f t="shared" si="387"/>
        <v>Taylor</v>
      </c>
      <c r="D639" t="str" cm="1">
        <f t="array" aca="1" ref="D639" ca="1">IF(_xlfn.XLOOKUP($B639,wordle_ids,wordles)="","",_xlfn.XLOOKUP($B639,wordle_ids,wordles))</f>
        <v>FEWER</v>
      </c>
      <c r="E639" s="10"/>
    </row>
    <row r="640" spans="1:5" x14ac:dyDescent="0.3">
      <c r="A640" s="2">
        <f t="shared" ref="A640:B640" si="625">A631+1</f>
        <v>44289</v>
      </c>
      <c r="B640" s="6">
        <f t="shared" si="625"/>
        <v>288</v>
      </c>
      <c r="C640" s="2" t="str">
        <f t="shared" si="387"/>
        <v>Carly</v>
      </c>
      <c r="D640" t="str" cm="1">
        <f t="array" aca="1" ref="D640" ca="1">IF(_xlfn.XLOOKUP($B640,wordle_ids,wordles)="","",_xlfn.XLOOKUP($B640,wordle_ids,wordles))</f>
        <v>FEWER</v>
      </c>
      <c r="E640" s="10"/>
    </row>
    <row r="641" spans="1:5" x14ac:dyDescent="0.3">
      <c r="A641" s="2">
        <f t="shared" ref="A641:B641" si="626">A632+1</f>
        <v>44290</v>
      </c>
      <c r="B641" s="6">
        <f t="shared" si="626"/>
        <v>289</v>
      </c>
      <c r="C641" s="2" t="str">
        <f t="shared" si="387"/>
        <v>Phil</v>
      </c>
      <c r="D641" t="str" cm="1">
        <f t="array" aca="1" ref="D641" ca="1">IF(_xlfn.XLOOKUP($B641,wordle_ids,wordles)="","",_xlfn.XLOOKUP($B641,wordle_ids,wordles))</f>
        <v>SHAWL</v>
      </c>
      <c r="E641" s="10">
        <v>5</v>
      </c>
    </row>
    <row r="642" spans="1:5" x14ac:dyDescent="0.3">
      <c r="A642" s="2">
        <f t="shared" ref="A642:B642" si="627">A633+1</f>
        <v>44290</v>
      </c>
      <c r="B642" s="6">
        <f t="shared" si="627"/>
        <v>289</v>
      </c>
      <c r="C642" s="2" t="str">
        <f t="shared" si="387"/>
        <v>Erik</v>
      </c>
      <c r="D642" t="str" cm="1">
        <f t="array" aca="1" ref="D642" ca="1">IF(_xlfn.XLOOKUP($B642,wordle_ids,wordles)="","",_xlfn.XLOOKUP($B642,wordle_ids,wordles))</f>
        <v>SHAWL</v>
      </c>
      <c r="E642" s="10">
        <v>6</v>
      </c>
    </row>
    <row r="643" spans="1:5" x14ac:dyDescent="0.3">
      <c r="A643" s="2">
        <f t="shared" ref="A643:B643" si="628">A634+1</f>
        <v>44290</v>
      </c>
      <c r="B643" s="6">
        <f t="shared" si="628"/>
        <v>289</v>
      </c>
      <c r="C643" s="2" t="str">
        <f t="shared" si="387"/>
        <v>RoBert</v>
      </c>
      <c r="D643" t="str" cm="1">
        <f t="array" aca="1" ref="D643" ca="1">IF(_xlfn.XLOOKUP($B643,wordle_ids,wordles)="","",_xlfn.XLOOKUP($B643,wordle_ids,wordles))</f>
        <v>SHAWL</v>
      </c>
      <c r="E643" s="10">
        <v>3</v>
      </c>
    </row>
    <row r="644" spans="1:5" x14ac:dyDescent="0.3">
      <c r="A644" s="2">
        <f t="shared" ref="A644:B644" si="629">A635+1</f>
        <v>44290</v>
      </c>
      <c r="B644" s="6">
        <f t="shared" si="629"/>
        <v>289</v>
      </c>
      <c r="C644" s="2" t="str">
        <f t="shared" si="387"/>
        <v>Andrew</v>
      </c>
      <c r="D644" t="str" cm="1">
        <f t="array" aca="1" ref="D644" ca="1">IF(_xlfn.XLOOKUP($B644,wordle_ids,wordles)="","",_xlfn.XLOOKUP($B644,wordle_ids,wordles))</f>
        <v>SHAWL</v>
      </c>
      <c r="E644" s="10"/>
    </row>
    <row r="645" spans="1:5" x14ac:dyDescent="0.3">
      <c r="A645" s="2">
        <f t="shared" ref="A645:B645" si="630">A636+1</f>
        <v>44290</v>
      </c>
      <c r="B645" s="6">
        <f t="shared" si="630"/>
        <v>289</v>
      </c>
      <c r="C645" s="2" t="str">
        <f t="shared" si="387"/>
        <v>Yoyo</v>
      </c>
      <c r="D645" t="str" cm="1">
        <f t="array" aca="1" ref="D645" ca="1">IF(_xlfn.XLOOKUP($B645,wordle_ids,wordles)="","",_xlfn.XLOOKUP($B645,wordle_ids,wordles))</f>
        <v>SHAWL</v>
      </c>
      <c r="E645" s="10">
        <v>4</v>
      </c>
    </row>
    <row r="646" spans="1:5" x14ac:dyDescent="0.3">
      <c r="A646" s="2">
        <f t="shared" ref="A646:B646" si="631">A637+1</f>
        <v>44290</v>
      </c>
      <c r="B646" s="6">
        <f t="shared" si="631"/>
        <v>289</v>
      </c>
      <c r="C646" s="2" t="str">
        <f t="shared" si="387"/>
        <v>Henry</v>
      </c>
      <c r="D646" t="str" cm="1">
        <f t="array" aca="1" ref="D646" ca="1">IF(_xlfn.XLOOKUP($B646,wordle_ids,wordles)="","",_xlfn.XLOOKUP($B646,wordle_ids,wordles))</f>
        <v>SHAWL</v>
      </c>
      <c r="E646" s="10"/>
    </row>
    <row r="647" spans="1:5" x14ac:dyDescent="0.3">
      <c r="A647" s="2">
        <f t="shared" ref="A647:B647" si="632">A638+1</f>
        <v>44290</v>
      </c>
      <c r="B647" s="6">
        <f t="shared" si="632"/>
        <v>289</v>
      </c>
      <c r="C647" s="2" t="str">
        <f t="shared" si="387"/>
        <v>Aimee</v>
      </c>
      <c r="D647" t="str" cm="1">
        <f t="array" aca="1" ref="D647" ca="1">IF(_xlfn.XLOOKUP($B647,wordle_ids,wordles)="","",_xlfn.XLOOKUP($B647,wordle_ids,wordles))</f>
        <v>SHAWL</v>
      </c>
      <c r="E647" s="10"/>
    </row>
    <row r="648" spans="1:5" x14ac:dyDescent="0.3">
      <c r="A648" s="2">
        <f t="shared" ref="A648:B648" si="633">A639+1</f>
        <v>44290</v>
      </c>
      <c r="B648" s="6">
        <f t="shared" si="633"/>
        <v>289</v>
      </c>
      <c r="C648" s="2" t="str">
        <f t="shared" si="387"/>
        <v>Taylor</v>
      </c>
      <c r="D648" t="str" cm="1">
        <f t="array" aca="1" ref="D648" ca="1">IF(_xlfn.XLOOKUP($B648,wordle_ids,wordles)="","",_xlfn.XLOOKUP($B648,wordle_ids,wordles))</f>
        <v>SHAWL</v>
      </c>
      <c r="E648" s="10"/>
    </row>
    <row r="649" spans="1:5" x14ac:dyDescent="0.3">
      <c r="A649" s="2">
        <f t="shared" ref="A649:B649" si="634">A640+1</f>
        <v>44290</v>
      </c>
      <c r="B649" s="6">
        <f t="shared" si="634"/>
        <v>289</v>
      </c>
      <c r="C649" s="2" t="str">
        <f t="shared" si="387"/>
        <v>Carly</v>
      </c>
      <c r="D649" t="str" cm="1">
        <f t="array" aca="1" ref="D649" ca="1">IF(_xlfn.XLOOKUP($B649,wordle_ids,wordles)="","",_xlfn.XLOOKUP($B649,wordle_ids,wordles))</f>
        <v>SHAWL</v>
      </c>
      <c r="E649" s="10"/>
    </row>
    <row r="650" spans="1:5" x14ac:dyDescent="0.3">
      <c r="A650" s="2">
        <f t="shared" ref="A650:B650" si="635">A641+1</f>
        <v>44291</v>
      </c>
      <c r="B650" s="6">
        <f t="shared" si="635"/>
        <v>290</v>
      </c>
      <c r="C650" s="2" t="str">
        <f t="shared" si="387"/>
        <v>Phil</v>
      </c>
      <c r="D650" t="str" cm="1">
        <f t="array" aca="1" ref="D650" ca="1">IF(_xlfn.XLOOKUP($B650,wordle_ids,wordles)="","",_xlfn.XLOOKUP($B650,wordle_ids,wordles))</f>
        <v>NATAL</v>
      </c>
      <c r="E650" s="10">
        <v>4</v>
      </c>
    </row>
    <row r="651" spans="1:5" x14ac:dyDescent="0.3">
      <c r="A651" s="2">
        <f t="shared" ref="A651:B651" si="636">A642+1</f>
        <v>44291</v>
      </c>
      <c r="B651" s="6">
        <f t="shared" si="636"/>
        <v>290</v>
      </c>
      <c r="C651" s="2" t="str">
        <f t="shared" si="387"/>
        <v>Erik</v>
      </c>
      <c r="D651" t="str" cm="1">
        <f t="array" aca="1" ref="D651" ca="1">IF(_xlfn.XLOOKUP($B651,wordle_ids,wordles)="","",_xlfn.XLOOKUP($B651,wordle_ids,wordles))</f>
        <v>NATAL</v>
      </c>
      <c r="E651" s="10">
        <v>5</v>
      </c>
    </row>
    <row r="652" spans="1:5" x14ac:dyDescent="0.3">
      <c r="A652" s="2">
        <f t="shared" ref="A652:B652" si="637">A643+1</f>
        <v>44291</v>
      </c>
      <c r="B652" s="6">
        <f t="shared" si="637"/>
        <v>290</v>
      </c>
      <c r="C652" s="2" t="str">
        <f t="shared" si="387"/>
        <v>RoBert</v>
      </c>
      <c r="D652" t="str" cm="1">
        <f t="array" aca="1" ref="D652" ca="1">IF(_xlfn.XLOOKUP($B652,wordle_ids,wordles)="","",_xlfn.XLOOKUP($B652,wordle_ids,wordles))</f>
        <v>NATAL</v>
      </c>
      <c r="E652" s="10">
        <v>3</v>
      </c>
    </row>
    <row r="653" spans="1:5" x14ac:dyDescent="0.3">
      <c r="A653" s="2">
        <f t="shared" ref="A653:B653" si="638">A644+1</f>
        <v>44291</v>
      </c>
      <c r="B653" s="6">
        <f t="shared" si="638"/>
        <v>290</v>
      </c>
      <c r="C653" s="2" t="str">
        <f t="shared" si="387"/>
        <v>Andrew</v>
      </c>
      <c r="D653" t="str" cm="1">
        <f t="array" aca="1" ref="D653" ca="1">IF(_xlfn.XLOOKUP($B653,wordle_ids,wordles)="","",_xlfn.XLOOKUP($B653,wordle_ids,wordles))</f>
        <v>NATAL</v>
      </c>
      <c r="E653" s="10"/>
    </row>
    <row r="654" spans="1:5" x14ac:dyDescent="0.3">
      <c r="A654" s="2">
        <f t="shared" ref="A654:B654" si="639">A645+1</f>
        <v>44291</v>
      </c>
      <c r="B654" s="6">
        <f t="shared" si="639"/>
        <v>290</v>
      </c>
      <c r="C654" s="2" t="str">
        <f t="shared" si="387"/>
        <v>Yoyo</v>
      </c>
      <c r="D654" t="str" cm="1">
        <f t="array" aca="1" ref="D654" ca="1">IF(_xlfn.XLOOKUP($B654,wordle_ids,wordles)="","",_xlfn.XLOOKUP($B654,wordle_ids,wordles))</f>
        <v>NATAL</v>
      </c>
      <c r="E654" s="10"/>
    </row>
    <row r="655" spans="1:5" x14ac:dyDescent="0.3">
      <c r="A655" s="2">
        <f t="shared" ref="A655:B655" si="640">A646+1</f>
        <v>44291</v>
      </c>
      <c r="B655" s="6">
        <f t="shared" si="640"/>
        <v>290</v>
      </c>
      <c r="C655" s="2" t="str">
        <f t="shared" si="387"/>
        <v>Henry</v>
      </c>
      <c r="D655" t="str" cm="1">
        <f t="array" aca="1" ref="D655" ca="1">IF(_xlfn.XLOOKUP($B655,wordle_ids,wordles)="","",_xlfn.XLOOKUP($B655,wordle_ids,wordles))</f>
        <v>NATAL</v>
      </c>
      <c r="E655" s="10"/>
    </row>
    <row r="656" spans="1:5" x14ac:dyDescent="0.3">
      <c r="A656" s="2">
        <f t="shared" ref="A656:B656" si="641">A647+1</f>
        <v>44291</v>
      </c>
      <c r="B656" s="6">
        <f t="shared" si="641"/>
        <v>290</v>
      </c>
      <c r="C656" s="2" t="str">
        <f t="shared" si="387"/>
        <v>Aimee</v>
      </c>
      <c r="D656" t="str" cm="1">
        <f t="array" aca="1" ref="D656" ca="1">IF(_xlfn.XLOOKUP($B656,wordle_ids,wordles)="","",_xlfn.XLOOKUP($B656,wordle_ids,wordles))</f>
        <v>NATAL</v>
      </c>
      <c r="E656" s="10"/>
    </row>
    <row r="657" spans="1:5" x14ac:dyDescent="0.3">
      <c r="A657" s="2">
        <f t="shared" ref="A657:B657" si="642">A648+1</f>
        <v>44291</v>
      </c>
      <c r="B657" s="6">
        <f t="shared" si="642"/>
        <v>290</v>
      </c>
      <c r="C657" s="2" t="str">
        <f t="shared" ref="C657:C703" si="643">C648</f>
        <v>Taylor</v>
      </c>
      <c r="D657" t="str" cm="1">
        <f t="array" aca="1" ref="D657" ca="1">IF(_xlfn.XLOOKUP($B657,wordle_ids,wordles)="","",_xlfn.XLOOKUP($B657,wordle_ids,wordles))</f>
        <v>NATAL</v>
      </c>
      <c r="E657" s="10"/>
    </row>
    <row r="658" spans="1:5" x14ac:dyDescent="0.3">
      <c r="A658" s="2">
        <f t="shared" ref="A658:B658" si="644">A649+1</f>
        <v>44291</v>
      </c>
      <c r="B658" s="6">
        <f t="shared" si="644"/>
        <v>290</v>
      </c>
      <c r="C658" s="2" t="str">
        <f t="shared" si="643"/>
        <v>Carly</v>
      </c>
      <c r="D658" t="str" cm="1">
        <f t="array" aca="1" ref="D658" ca="1">IF(_xlfn.XLOOKUP($B658,wordle_ids,wordles)="","",_xlfn.XLOOKUP($B658,wordle_ids,wordles))</f>
        <v>NATAL</v>
      </c>
      <c r="E658" s="10"/>
    </row>
    <row r="659" spans="1:5" x14ac:dyDescent="0.3">
      <c r="A659" s="2">
        <f t="shared" ref="A659:B659" si="645">A650+1</f>
        <v>44292</v>
      </c>
      <c r="B659" s="6">
        <f t="shared" si="645"/>
        <v>291</v>
      </c>
      <c r="C659" s="2" t="str">
        <f t="shared" si="643"/>
        <v>Phil</v>
      </c>
      <c r="D659" t="str" cm="1">
        <f t="array" aca="1" ref="D659" ca="1">IF(_xlfn.XLOOKUP($B659,wordle_ids,wordles)="","",_xlfn.XLOOKUP($B659,wordle_ids,wordles))</f>
        <v>COMMA</v>
      </c>
      <c r="E659" s="10">
        <v>4</v>
      </c>
    </row>
    <row r="660" spans="1:5" x14ac:dyDescent="0.3">
      <c r="A660" s="2">
        <f t="shared" ref="A660:B660" si="646">A651+1</f>
        <v>44292</v>
      </c>
      <c r="B660" s="6">
        <f t="shared" si="646"/>
        <v>291</v>
      </c>
      <c r="C660" s="2" t="str">
        <f t="shared" si="643"/>
        <v>Erik</v>
      </c>
      <c r="D660" t="str" cm="1">
        <f t="array" aca="1" ref="D660" ca="1">IF(_xlfn.XLOOKUP($B660,wordle_ids,wordles)="","",_xlfn.XLOOKUP($B660,wordle_ids,wordles))</f>
        <v>COMMA</v>
      </c>
      <c r="E660" s="10">
        <v>6</v>
      </c>
    </row>
    <row r="661" spans="1:5" x14ac:dyDescent="0.3">
      <c r="A661" s="2">
        <f t="shared" ref="A661:B661" si="647">A652+1</f>
        <v>44292</v>
      </c>
      <c r="B661" s="6">
        <f t="shared" si="647"/>
        <v>291</v>
      </c>
      <c r="C661" s="2" t="str">
        <f t="shared" si="643"/>
        <v>RoBert</v>
      </c>
      <c r="D661" t="str" cm="1">
        <f t="array" aca="1" ref="D661" ca="1">IF(_xlfn.XLOOKUP($B661,wordle_ids,wordles)="","",_xlfn.XLOOKUP($B661,wordle_ids,wordles))</f>
        <v>COMMA</v>
      </c>
      <c r="E661" s="10">
        <v>3</v>
      </c>
    </row>
    <row r="662" spans="1:5" x14ac:dyDescent="0.3">
      <c r="A662" s="2">
        <f t="shared" ref="A662:B662" si="648">A653+1</f>
        <v>44292</v>
      </c>
      <c r="B662" s="6">
        <f t="shared" si="648"/>
        <v>291</v>
      </c>
      <c r="C662" s="2" t="str">
        <f t="shared" si="643"/>
        <v>Andrew</v>
      </c>
      <c r="D662" t="str" cm="1">
        <f t="array" aca="1" ref="D662" ca="1">IF(_xlfn.XLOOKUP($B662,wordle_ids,wordles)="","",_xlfn.XLOOKUP($B662,wordle_ids,wordles))</f>
        <v>COMMA</v>
      </c>
      <c r="E662" s="10"/>
    </row>
    <row r="663" spans="1:5" x14ac:dyDescent="0.3">
      <c r="A663" s="2">
        <f t="shared" ref="A663:B663" si="649">A654+1</f>
        <v>44292</v>
      </c>
      <c r="B663" s="6">
        <f t="shared" si="649"/>
        <v>291</v>
      </c>
      <c r="C663" s="2" t="str">
        <f t="shared" si="643"/>
        <v>Yoyo</v>
      </c>
      <c r="D663" t="str" cm="1">
        <f t="array" aca="1" ref="D663" ca="1">IF(_xlfn.XLOOKUP($B663,wordle_ids,wordles)="","",_xlfn.XLOOKUP($B663,wordle_ids,wordles))</f>
        <v>COMMA</v>
      </c>
      <c r="E663" s="10"/>
    </row>
    <row r="664" spans="1:5" x14ac:dyDescent="0.3">
      <c r="A664" s="2">
        <f t="shared" ref="A664:B664" si="650">A655+1</f>
        <v>44292</v>
      </c>
      <c r="B664" s="6">
        <f t="shared" si="650"/>
        <v>291</v>
      </c>
      <c r="C664" s="2" t="str">
        <f t="shared" si="643"/>
        <v>Henry</v>
      </c>
      <c r="D664" t="str" cm="1">
        <f t="array" aca="1" ref="D664" ca="1">IF(_xlfn.XLOOKUP($B664,wordle_ids,wordles)="","",_xlfn.XLOOKUP($B664,wordle_ids,wordles))</f>
        <v>COMMA</v>
      </c>
      <c r="E664" s="10"/>
    </row>
    <row r="665" spans="1:5" x14ac:dyDescent="0.3">
      <c r="A665" s="2">
        <f t="shared" ref="A665:B665" si="651">A656+1</f>
        <v>44292</v>
      </c>
      <c r="B665" s="6">
        <f t="shared" si="651"/>
        <v>291</v>
      </c>
      <c r="C665" s="2" t="str">
        <f t="shared" si="643"/>
        <v>Aimee</v>
      </c>
      <c r="D665" t="str" cm="1">
        <f t="array" aca="1" ref="D665" ca="1">IF(_xlfn.XLOOKUP($B665,wordle_ids,wordles)="","",_xlfn.XLOOKUP($B665,wordle_ids,wordles))</f>
        <v>COMMA</v>
      </c>
      <c r="E665" s="10"/>
    </row>
    <row r="666" spans="1:5" x14ac:dyDescent="0.3">
      <c r="A666" s="2">
        <f t="shared" ref="A666:B666" si="652">A657+1</f>
        <v>44292</v>
      </c>
      <c r="B666" s="6">
        <f t="shared" si="652"/>
        <v>291</v>
      </c>
      <c r="C666" s="2" t="str">
        <f t="shared" si="643"/>
        <v>Taylor</v>
      </c>
      <c r="D666" t="str" cm="1">
        <f t="array" aca="1" ref="D666" ca="1">IF(_xlfn.XLOOKUP($B666,wordle_ids,wordles)="","",_xlfn.XLOOKUP($B666,wordle_ids,wordles))</f>
        <v>COMMA</v>
      </c>
      <c r="E666" s="10"/>
    </row>
    <row r="667" spans="1:5" x14ac:dyDescent="0.3">
      <c r="A667" s="2">
        <f t="shared" ref="A667:B667" si="653">A658+1</f>
        <v>44292</v>
      </c>
      <c r="B667" s="6">
        <f t="shared" si="653"/>
        <v>291</v>
      </c>
      <c r="C667" s="2" t="str">
        <f t="shared" si="643"/>
        <v>Carly</v>
      </c>
      <c r="D667" t="str" cm="1">
        <f t="array" aca="1" ref="D667" ca="1">IF(_xlfn.XLOOKUP($B667,wordle_ids,wordles)="","",_xlfn.XLOOKUP($B667,wordle_ids,wordles))</f>
        <v>COMMA</v>
      </c>
      <c r="E667" s="10"/>
    </row>
    <row r="668" spans="1:5" x14ac:dyDescent="0.3">
      <c r="A668" s="2">
        <f t="shared" ref="A668:B668" si="654">A659+1</f>
        <v>44293</v>
      </c>
      <c r="B668" s="6">
        <f t="shared" si="654"/>
        <v>292</v>
      </c>
      <c r="C668" s="2" t="str">
        <f t="shared" si="643"/>
        <v>Phil</v>
      </c>
      <c r="D668" t="str" cm="1">
        <f t="array" aca="1" ref="D668" ca="1">IF(_xlfn.XLOOKUP($B668,wordle_ids,wordles)="","",_xlfn.XLOOKUP($B668,wordle_ids,wordles))</f>
        <v>FORAY</v>
      </c>
      <c r="E668" s="10">
        <v>6</v>
      </c>
    </row>
    <row r="669" spans="1:5" x14ac:dyDescent="0.3">
      <c r="A669" s="2">
        <f t="shared" ref="A669:B669" si="655">A660+1</f>
        <v>44293</v>
      </c>
      <c r="B669" s="6">
        <f t="shared" si="655"/>
        <v>292</v>
      </c>
      <c r="C669" s="2" t="str">
        <f t="shared" si="643"/>
        <v>Erik</v>
      </c>
      <c r="D669" t="str" cm="1">
        <f t="array" aca="1" ref="D669" ca="1">IF(_xlfn.XLOOKUP($B669,wordle_ids,wordles)="","",_xlfn.XLOOKUP($B669,wordle_ids,wordles))</f>
        <v>FORAY</v>
      </c>
      <c r="E669" s="10">
        <v>6</v>
      </c>
    </row>
    <row r="670" spans="1:5" x14ac:dyDescent="0.3">
      <c r="A670" s="2">
        <f t="shared" ref="A670:B670" si="656">A661+1</f>
        <v>44293</v>
      </c>
      <c r="B670" s="6">
        <f t="shared" si="656"/>
        <v>292</v>
      </c>
      <c r="C670" s="2" t="str">
        <f t="shared" si="643"/>
        <v>RoBert</v>
      </c>
      <c r="D670" t="str" cm="1">
        <f t="array" aca="1" ref="D670" ca="1">IF(_xlfn.XLOOKUP($B670,wordle_ids,wordles)="","",_xlfn.XLOOKUP($B670,wordle_ids,wordles))</f>
        <v>FORAY</v>
      </c>
      <c r="E670" s="10">
        <v>4</v>
      </c>
    </row>
    <row r="671" spans="1:5" x14ac:dyDescent="0.3">
      <c r="A671" s="2">
        <f t="shared" ref="A671:B671" si="657">A662+1</f>
        <v>44293</v>
      </c>
      <c r="B671" s="6">
        <f t="shared" si="657"/>
        <v>292</v>
      </c>
      <c r="C671" s="2" t="str">
        <f t="shared" si="643"/>
        <v>Andrew</v>
      </c>
      <c r="D671" t="str" cm="1">
        <f t="array" aca="1" ref="D671" ca="1">IF(_xlfn.XLOOKUP($B671,wordle_ids,wordles)="","",_xlfn.XLOOKUP($B671,wordle_ids,wordles))</f>
        <v>FORAY</v>
      </c>
      <c r="E671" s="10"/>
    </row>
    <row r="672" spans="1:5" x14ac:dyDescent="0.3">
      <c r="A672" s="2">
        <f t="shared" ref="A672:B672" si="658">A663+1</f>
        <v>44293</v>
      </c>
      <c r="B672" s="6">
        <f t="shared" si="658"/>
        <v>292</v>
      </c>
      <c r="C672" s="2" t="str">
        <f t="shared" si="643"/>
        <v>Yoyo</v>
      </c>
      <c r="D672" t="str" cm="1">
        <f t="array" aca="1" ref="D672" ca="1">IF(_xlfn.XLOOKUP($B672,wordle_ids,wordles)="","",_xlfn.XLOOKUP($B672,wordle_ids,wordles))</f>
        <v>FORAY</v>
      </c>
      <c r="E672" s="10">
        <v>3</v>
      </c>
    </row>
    <row r="673" spans="1:5" x14ac:dyDescent="0.3">
      <c r="A673" s="2">
        <f t="shared" ref="A673:B673" si="659">A664+1</f>
        <v>44293</v>
      </c>
      <c r="B673" s="6">
        <f t="shared" si="659"/>
        <v>292</v>
      </c>
      <c r="C673" s="2" t="str">
        <f t="shared" si="643"/>
        <v>Henry</v>
      </c>
      <c r="D673" t="str" cm="1">
        <f t="array" aca="1" ref="D673" ca="1">IF(_xlfn.XLOOKUP($B673,wordle_ids,wordles)="","",_xlfn.XLOOKUP($B673,wordle_ids,wordles))</f>
        <v>FORAY</v>
      </c>
      <c r="E673" s="10"/>
    </row>
    <row r="674" spans="1:5" x14ac:dyDescent="0.3">
      <c r="A674" s="2">
        <f t="shared" ref="A674:B674" si="660">A665+1</f>
        <v>44293</v>
      </c>
      <c r="B674" s="6">
        <f t="shared" si="660"/>
        <v>292</v>
      </c>
      <c r="C674" s="2" t="str">
        <f t="shared" si="643"/>
        <v>Aimee</v>
      </c>
      <c r="D674" t="str" cm="1">
        <f t="array" aca="1" ref="D674" ca="1">IF(_xlfn.XLOOKUP($B674,wordle_ids,wordles)="","",_xlfn.XLOOKUP($B674,wordle_ids,wordles))</f>
        <v>FORAY</v>
      </c>
      <c r="E674" s="10"/>
    </row>
    <row r="675" spans="1:5" x14ac:dyDescent="0.3">
      <c r="A675" s="2">
        <f t="shared" ref="A675:B675" si="661">A666+1</f>
        <v>44293</v>
      </c>
      <c r="B675" s="6">
        <f t="shared" si="661"/>
        <v>292</v>
      </c>
      <c r="C675" s="2" t="str">
        <f t="shared" si="643"/>
        <v>Taylor</v>
      </c>
      <c r="D675" t="str" cm="1">
        <f t="array" aca="1" ref="D675" ca="1">IF(_xlfn.XLOOKUP($B675,wordle_ids,wordles)="","",_xlfn.XLOOKUP($B675,wordle_ids,wordles))</f>
        <v>FORAY</v>
      </c>
      <c r="E675" s="10"/>
    </row>
    <row r="676" spans="1:5" x14ac:dyDescent="0.3">
      <c r="A676" s="2">
        <f t="shared" ref="A676:B676" si="662">A667+1</f>
        <v>44293</v>
      </c>
      <c r="B676" s="6">
        <f t="shared" si="662"/>
        <v>292</v>
      </c>
      <c r="C676" s="2" t="str">
        <f t="shared" si="643"/>
        <v>Carly</v>
      </c>
      <c r="D676" t="str" cm="1">
        <f t="array" aca="1" ref="D676" ca="1">IF(_xlfn.XLOOKUP($B676,wordle_ids,wordles)="","",_xlfn.XLOOKUP($B676,wordle_ids,wordles))</f>
        <v>FORAY</v>
      </c>
      <c r="E676" s="10"/>
    </row>
    <row r="677" spans="1:5" x14ac:dyDescent="0.3">
      <c r="A677" s="2">
        <f t="shared" ref="A677:B677" si="663">A668+1</f>
        <v>44294</v>
      </c>
      <c r="B677" s="6">
        <f t="shared" si="663"/>
        <v>293</v>
      </c>
      <c r="C677" s="2" t="str">
        <f t="shared" si="643"/>
        <v>Phil</v>
      </c>
      <c r="D677" t="str" cm="1">
        <f t="array" aca="1" ref="D677" ca="1">IF(_xlfn.XLOOKUP($B677,wordle_ids,wordles)="","",_xlfn.XLOOKUP($B677,wordle_ids,wordles))</f>
        <v>SCARE</v>
      </c>
      <c r="E677" s="10">
        <v>2</v>
      </c>
    </row>
    <row r="678" spans="1:5" x14ac:dyDescent="0.3">
      <c r="A678" s="2">
        <f t="shared" ref="A678:B678" si="664">A669+1</f>
        <v>44294</v>
      </c>
      <c r="B678" s="6">
        <f t="shared" si="664"/>
        <v>293</v>
      </c>
      <c r="C678" s="2" t="str">
        <f t="shared" si="643"/>
        <v>Erik</v>
      </c>
      <c r="D678" t="str" cm="1">
        <f t="array" aca="1" ref="D678" ca="1">IF(_xlfn.XLOOKUP($B678,wordle_ids,wordles)="","",_xlfn.XLOOKUP($B678,wordle_ids,wordles))</f>
        <v>SCARE</v>
      </c>
      <c r="E678" s="10">
        <v>4</v>
      </c>
    </row>
    <row r="679" spans="1:5" x14ac:dyDescent="0.3">
      <c r="A679" s="2">
        <f t="shared" ref="A679:B679" si="665">A670+1</f>
        <v>44294</v>
      </c>
      <c r="B679" s="6">
        <f t="shared" si="665"/>
        <v>293</v>
      </c>
      <c r="C679" s="2" t="str">
        <f t="shared" si="643"/>
        <v>RoBert</v>
      </c>
      <c r="D679" t="str" cm="1">
        <f t="array" aca="1" ref="D679" ca="1">IF(_xlfn.XLOOKUP($B679,wordle_ids,wordles)="","",_xlfn.XLOOKUP($B679,wordle_ids,wordles))</f>
        <v>SCARE</v>
      </c>
      <c r="E679" s="10">
        <v>3</v>
      </c>
    </row>
    <row r="680" spans="1:5" x14ac:dyDescent="0.3">
      <c r="A680" s="2">
        <f t="shared" ref="A680:B680" si="666">A671+1</f>
        <v>44294</v>
      </c>
      <c r="B680" s="6">
        <f t="shared" si="666"/>
        <v>293</v>
      </c>
      <c r="C680" s="2" t="str">
        <f t="shared" si="643"/>
        <v>Andrew</v>
      </c>
      <c r="D680" t="str" cm="1">
        <f t="array" aca="1" ref="D680" ca="1">IF(_xlfn.XLOOKUP($B680,wordle_ids,wordles)="","",_xlfn.XLOOKUP($B680,wordle_ids,wordles))</f>
        <v>SCARE</v>
      </c>
      <c r="E680" s="10"/>
    </row>
    <row r="681" spans="1:5" x14ac:dyDescent="0.3">
      <c r="A681" s="2">
        <f t="shared" ref="A681:B681" si="667">A672+1</f>
        <v>44294</v>
      </c>
      <c r="B681" s="6">
        <f t="shared" si="667"/>
        <v>293</v>
      </c>
      <c r="C681" s="2" t="str">
        <f t="shared" si="643"/>
        <v>Yoyo</v>
      </c>
      <c r="D681" t="str" cm="1">
        <f t="array" aca="1" ref="D681" ca="1">IF(_xlfn.XLOOKUP($B681,wordle_ids,wordles)="","",_xlfn.XLOOKUP($B681,wordle_ids,wordles))</f>
        <v>SCARE</v>
      </c>
      <c r="E681" s="10"/>
    </row>
    <row r="682" spans="1:5" x14ac:dyDescent="0.3">
      <c r="A682" s="2">
        <f t="shared" ref="A682:B682" si="668">A673+1</f>
        <v>44294</v>
      </c>
      <c r="B682" s="6">
        <f t="shared" si="668"/>
        <v>293</v>
      </c>
      <c r="C682" s="2" t="str">
        <f t="shared" si="643"/>
        <v>Henry</v>
      </c>
      <c r="D682" t="str" cm="1">
        <f t="array" aca="1" ref="D682" ca="1">IF(_xlfn.XLOOKUP($B682,wordle_ids,wordles)="","",_xlfn.XLOOKUP($B682,wordle_ids,wordles))</f>
        <v>SCARE</v>
      </c>
      <c r="E682" s="10"/>
    </row>
    <row r="683" spans="1:5" x14ac:dyDescent="0.3">
      <c r="A683" s="2">
        <f t="shared" ref="A683:B683" si="669">A674+1</f>
        <v>44294</v>
      </c>
      <c r="B683" s="6">
        <f t="shared" si="669"/>
        <v>293</v>
      </c>
      <c r="C683" s="2" t="str">
        <f t="shared" si="643"/>
        <v>Aimee</v>
      </c>
      <c r="D683" t="str" cm="1">
        <f t="array" aca="1" ref="D683" ca="1">IF(_xlfn.XLOOKUP($B683,wordle_ids,wordles)="","",_xlfn.XLOOKUP($B683,wordle_ids,wordles))</f>
        <v>SCARE</v>
      </c>
      <c r="E683" s="10"/>
    </row>
    <row r="684" spans="1:5" x14ac:dyDescent="0.3">
      <c r="A684" s="2">
        <f t="shared" ref="A684:B684" si="670">A675+1</f>
        <v>44294</v>
      </c>
      <c r="B684" s="6">
        <f t="shared" si="670"/>
        <v>293</v>
      </c>
      <c r="C684" s="2" t="str">
        <f t="shared" si="643"/>
        <v>Taylor</v>
      </c>
      <c r="D684" t="str" cm="1">
        <f t="array" aca="1" ref="D684" ca="1">IF(_xlfn.XLOOKUP($B684,wordle_ids,wordles)="","",_xlfn.XLOOKUP($B684,wordle_ids,wordles))</f>
        <v>SCARE</v>
      </c>
      <c r="E684" s="10"/>
    </row>
    <row r="685" spans="1:5" x14ac:dyDescent="0.3">
      <c r="A685" s="2">
        <f t="shared" ref="A685:B685" si="671">A676+1</f>
        <v>44294</v>
      </c>
      <c r="B685" s="6">
        <f t="shared" si="671"/>
        <v>293</v>
      </c>
      <c r="C685" s="2" t="str">
        <f t="shared" si="643"/>
        <v>Carly</v>
      </c>
      <c r="D685" t="str" cm="1">
        <f t="array" aca="1" ref="D685" ca="1">IF(_xlfn.XLOOKUP($B685,wordle_ids,wordles)="","",_xlfn.XLOOKUP($B685,wordle_ids,wordles))</f>
        <v>SCARE</v>
      </c>
      <c r="E685" s="10"/>
    </row>
    <row r="686" spans="1:5" x14ac:dyDescent="0.3">
      <c r="A686" s="2">
        <f t="shared" ref="A686:B686" si="672">A677+1</f>
        <v>44295</v>
      </c>
      <c r="B686" s="6">
        <f t="shared" si="672"/>
        <v>294</v>
      </c>
      <c r="C686" s="2" t="str">
        <f t="shared" si="643"/>
        <v>Phil</v>
      </c>
      <c r="D686" t="str" cm="1">
        <f t="array" aca="1" ref="D686" ca="1">IF(_xlfn.XLOOKUP($B686,wordle_ids,wordles)="","",_xlfn.XLOOKUP($B686,wordle_ids,wordles))</f>
        <v>STAIR</v>
      </c>
      <c r="E686" s="10">
        <v>3</v>
      </c>
    </row>
    <row r="687" spans="1:5" x14ac:dyDescent="0.3">
      <c r="A687" s="2">
        <f t="shared" ref="A687:B687" si="673">A678+1</f>
        <v>44295</v>
      </c>
      <c r="B687" s="6">
        <f t="shared" si="673"/>
        <v>294</v>
      </c>
      <c r="C687" s="2" t="str">
        <f t="shared" si="643"/>
        <v>Erik</v>
      </c>
      <c r="D687" t="str" cm="1">
        <f t="array" aca="1" ref="D687" ca="1">IF(_xlfn.XLOOKUP($B687,wordle_ids,wordles)="","",_xlfn.XLOOKUP($B687,wordle_ids,wordles))</f>
        <v>STAIR</v>
      </c>
      <c r="E687" s="10">
        <v>5</v>
      </c>
    </row>
    <row r="688" spans="1:5" x14ac:dyDescent="0.3">
      <c r="A688" s="2">
        <f t="shared" ref="A688:B688" si="674">A679+1</f>
        <v>44295</v>
      </c>
      <c r="B688" s="6">
        <f t="shared" si="674"/>
        <v>294</v>
      </c>
      <c r="C688" s="2" t="str">
        <f t="shared" si="643"/>
        <v>RoBert</v>
      </c>
      <c r="D688" t="str" cm="1">
        <f t="array" aca="1" ref="D688" ca="1">IF(_xlfn.XLOOKUP($B688,wordle_ids,wordles)="","",_xlfn.XLOOKUP($B688,wordle_ids,wordles))</f>
        <v>STAIR</v>
      </c>
      <c r="E688" s="10">
        <v>3</v>
      </c>
    </row>
    <row r="689" spans="1:5" x14ac:dyDescent="0.3">
      <c r="A689" s="2">
        <f t="shared" ref="A689:B689" si="675">A680+1</f>
        <v>44295</v>
      </c>
      <c r="B689" s="6">
        <f t="shared" si="675"/>
        <v>294</v>
      </c>
      <c r="C689" s="2" t="str">
        <f t="shared" si="643"/>
        <v>Andrew</v>
      </c>
      <c r="D689" t="str" cm="1">
        <f t="array" aca="1" ref="D689" ca="1">IF(_xlfn.XLOOKUP($B689,wordle_ids,wordles)="","",_xlfn.XLOOKUP($B689,wordle_ids,wordles))</f>
        <v>STAIR</v>
      </c>
      <c r="E689" s="10"/>
    </row>
    <row r="690" spans="1:5" x14ac:dyDescent="0.3">
      <c r="A690" s="2">
        <f t="shared" ref="A690:B690" si="676">A681+1</f>
        <v>44295</v>
      </c>
      <c r="B690" s="6">
        <f t="shared" si="676"/>
        <v>294</v>
      </c>
      <c r="C690" s="2" t="str">
        <f t="shared" si="643"/>
        <v>Yoyo</v>
      </c>
      <c r="D690" t="str" cm="1">
        <f t="array" aca="1" ref="D690" ca="1">IF(_xlfn.XLOOKUP($B690,wordle_ids,wordles)="","",_xlfn.XLOOKUP($B690,wordle_ids,wordles))</f>
        <v>STAIR</v>
      </c>
      <c r="E690" s="10">
        <v>3</v>
      </c>
    </row>
    <row r="691" spans="1:5" x14ac:dyDescent="0.3">
      <c r="A691" s="2">
        <f t="shared" ref="A691:B691" si="677">A682+1</f>
        <v>44295</v>
      </c>
      <c r="B691" s="6">
        <f t="shared" si="677"/>
        <v>294</v>
      </c>
      <c r="C691" s="2" t="str">
        <f t="shared" si="643"/>
        <v>Henry</v>
      </c>
      <c r="D691" t="str" cm="1">
        <f t="array" aca="1" ref="D691" ca="1">IF(_xlfn.XLOOKUP($B691,wordle_ids,wordles)="","",_xlfn.XLOOKUP($B691,wordle_ids,wordles))</f>
        <v>STAIR</v>
      </c>
      <c r="E691" s="10"/>
    </row>
    <row r="692" spans="1:5" x14ac:dyDescent="0.3">
      <c r="A692" s="2">
        <f t="shared" ref="A692:B692" si="678">A683+1</f>
        <v>44295</v>
      </c>
      <c r="B692" s="6">
        <f t="shared" si="678"/>
        <v>294</v>
      </c>
      <c r="C692" s="2" t="str">
        <f t="shared" si="643"/>
        <v>Aimee</v>
      </c>
      <c r="D692" t="str" cm="1">
        <f t="array" aca="1" ref="D692" ca="1">IF(_xlfn.XLOOKUP($B692,wordle_ids,wordles)="","",_xlfn.XLOOKUP($B692,wordle_ids,wordles))</f>
        <v>STAIR</v>
      </c>
      <c r="E692" s="10"/>
    </row>
    <row r="693" spans="1:5" x14ac:dyDescent="0.3">
      <c r="A693" s="2">
        <f t="shared" ref="A693:B693" si="679">A684+1</f>
        <v>44295</v>
      </c>
      <c r="B693" s="6">
        <f t="shared" si="679"/>
        <v>294</v>
      </c>
      <c r="C693" s="2" t="str">
        <f t="shared" si="643"/>
        <v>Taylor</v>
      </c>
      <c r="D693" t="str" cm="1">
        <f t="array" aca="1" ref="D693" ca="1">IF(_xlfn.XLOOKUP($B693,wordle_ids,wordles)="","",_xlfn.XLOOKUP($B693,wordle_ids,wordles))</f>
        <v>STAIR</v>
      </c>
      <c r="E693" s="10"/>
    </row>
    <row r="694" spans="1:5" x14ac:dyDescent="0.3">
      <c r="A694" s="2">
        <f t="shared" ref="A694:B694" si="680">A685+1</f>
        <v>44295</v>
      </c>
      <c r="B694" s="6">
        <f t="shared" si="680"/>
        <v>294</v>
      </c>
      <c r="C694" s="2" t="str">
        <f t="shared" si="643"/>
        <v>Carly</v>
      </c>
      <c r="D694" t="str" cm="1">
        <f t="array" aca="1" ref="D694" ca="1">IF(_xlfn.XLOOKUP($B694,wordle_ids,wordles)="","",_xlfn.XLOOKUP($B694,wordle_ids,wordles))</f>
        <v>STAIR</v>
      </c>
      <c r="E694" s="10"/>
    </row>
    <row r="695" spans="1:5" x14ac:dyDescent="0.3">
      <c r="A695" s="2">
        <f t="shared" ref="A695:B695" si="681">A686+1</f>
        <v>44296</v>
      </c>
      <c r="B695" s="6">
        <f t="shared" si="681"/>
        <v>295</v>
      </c>
      <c r="C695" s="2" t="str">
        <f t="shared" si="643"/>
        <v>Phil</v>
      </c>
      <c r="D695" t="str" cm="1">
        <f t="array" aca="1" ref="D695" ca="1">IF(_xlfn.XLOOKUP($B695,wordle_ids,wordles)="","",_xlfn.XLOOKUP($B695,wordle_ids,wordles))</f>
        <v>BLACK</v>
      </c>
      <c r="E695" s="10">
        <v>6</v>
      </c>
    </row>
    <row r="696" spans="1:5" x14ac:dyDescent="0.3">
      <c r="A696" s="2">
        <f t="shared" ref="A696:B696" si="682">A687+1</f>
        <v>44296</v>
      </c>
      <c r="B696" s="6">
        <f t="shared" si="682"/>
        <v>295</v>
      </c>
      <c r="C696" s="2" t="str">
        <f t="shared" si="643"/>
        <v>Erik</v>
      </c>
      <c r="D696" t="str" cm="1">
        <f t="array" aca="1" ref="D696" ca="1">IF(_xlfn.XLOOKUP($B696,wordle_ids,wordles)="","",_xlfn.XLOOKUP($B696,wordle_ids,wordles))</f>
        <v>BLACK</v>
      </c>
      <c r="E696" s="10">
        <v>3</v>
      </c>
    </row>
    <row r="697" spans="1:5" x14ac:dyDescent="0.3">
      <c r="A697" s="2">
        <f t="shared" ref="A697:B697" si="683">A688+1</f>
        <v>44296</v>
      </c>
      <c r="B697" s="6">
        <f t="shared" si="683"/>
        <v>295</v>
      </c>
      <c r="C697" s="2" t="str">
        <f t="shared" si="643"/>
        <v>RoBert</v>
      </c>
      <c r="D697" t="str" cm="1">
        <f t="array" aca="1" ref="D697" ca="1">IF(_xlfn.XLOOKUP($B697,wordle_ids,wordles)="","",_xlfn.XLOOKUP($B697,wordle_ids,wordles))</f>
        <v>BLACK</v>
      </c>
      <c r="E697" s="10">
        <v>4</v>
      </c>
    </row>
    <row r="698" spans="1:5" x14ac:dyDescent="0.3">
      <c r="A698" s="2">
        <f t="shared" ref="A698:B698" si="684">A689+1</f>
        <v>44296</v>
      </c>
      <c r="B698" s="6">
        <f t="shared" si="684"/>
        <v>295</v>
      </c>
      <c r="C698" s="2" t="str">
        <f t="shared" si="643"/>
        <v>Andrew</v>
      </c>
      <c r="D698" t="str" cm="1">
        <f t="array" aca="1" ref="D698" ca="1">IF(_xlfn.XLOOKUP($B698,wordle_ids,wordles)="","",_xlfn.XLOOKUP($B698,wordle_ids,wordles))</f>
        <v>BLACK</v>
      </c>
      <c r="E698" s="10"/>
    </row>
    <row r="699" spans="1:5" x14ac:dyDescent="0.3">
      <c r="A699" s="2">
        <f t="shared" ref="A699:B700" si="685">A690+1</f>
        <v>44296</v>
      </c>
      <c r="B699" s="6">
        <f t="shared" si="685"/>
        <v>295</v>
      </c>
      <c r="C699" s="2" t="str">
        <f t="shared" si="643"/>
        <v>Yoyo</v>
      </c>
      <c r="D699" t="str" cm="1">
        <f t="array" aca="1" ref="D699" ca="1">IF(_xlfn.XLOOKUP($B699,wordle_ids,wordles)="","",_xlfn.XLOOKUP($B699,wordle_ids,wordles))</f>
        <v>BLACK</v>
      </c>
      <c r="E699" s="10"/>
    </row>
    <row r="700" spans="1:5" x14ac:dyDescent="0.3">
      <c r="A700" s="2">
        <f t="shared" si="685"/>
        <v>44296</v>
      </c>
      <c r="B700" s="6">
        <f t="shared" si="685"/>
        <v>295</v>
      </c>
      <c r="C700" s="2" t="str">
        <f t="shared" si="643"/>
        <v>Henry</v>
      </c>
      <c r="D700" t="str" cm="1">
        <f t="array" aca="1" ref="D700" ca="1">IF(_xlfn.XLOOKUP($B700,wordle_ids,wordles)="","",_xlfn.XLOOKUP($B700,wordle_ids,wordles))</f>
        <v>BLACK</v>
      </c>
      <c r="E700" s="10"/>
    </row>
    <row r="701" spans="1:5" x14ac:dyDescent="0.3">
      <c r="A701" s="2">
        <f t="shared" ref="A701:B701" si="686">A692+1</f>
        <v>44296</v>
      </c>
      <c r="B701" s="6">
        <f t="shared" si="686"/>
        <v>295</v>
      </c>
      <c r="C701" s="2" t="str">
        <f t="shared" si="643"/>
        <v>Aimee</v>
      </c>
      <c r="D701" t="str" cm="1">
        <f t="array" aca="1" ref="D701" ca="1">IF(_xlfn.XLOOKUP($B701,wordle_ids,wordles)="","",_xlfn.XLOOKUP($B701,wordle_ids,wordles))</f>
        <v>BLACK</v>
      </c>
      <c r="E701" s="10"/>
    </row>
    <row r="702" spans="1:5" x14ac:dyDescent="0.3">
      <c r="A702" s="2">
        <f t="shared" ref="A702:B702" si="687">A693+1</f>
        <v>44296</v>
      </c>
      <c r="B702" s="6">
        <f t="shared" si="687"/>
        <v>295</v>
      </c>
      <c r="C702" s="2" t="str">
        <f t="shared" si="643"/>
        <v>Taylor</v>
      </c>
      <c r="D702" t="str" cm="1">
        <f t="array" aca="1" ref="D702" ca="1">IF(_xlfn.XLOOKUP($B702,wordle_ids,wordles)="","",_xlfn.XLOOKUP($B702,wordle_ids,wordles))</f>
        <v>BLACK</v>
      </c>
      <c r="E702" s="10"/>
    </row>
    <row r="703" spans="1:5" x14ac:dyDescent="0.3">
      <c r="A703" s="2">
        <f t="shared" ref="A703:B703" si="688">A694+1</f>
        <v>44296</v>
      </c>
      <c r="B703" s="6">
        <f t="shared" si="688"/>
        <v>295</v>
      </c>
      <c r="C703" s="2" t="str">
        <f t="shared" si="643"/>
        <v>Carly</v>
      </c>
      <c r="D703" t="str" cm="1">
        <f t="array" aca="1" ref="D703" ca="1">IF(_xlfn.XLOOKUP($B703,wordle_ids,wordles)="","",_xlfn.XLOOKUP($B703,wordle_ids,wordles))</f>
        <v>BLACK</v>
      </c>
      <c r="E703" s="10"/>
    </row>
    <row r="704" spans="1:5" x14ac:dyDescent="0.3">
      <c r="E704" s="10"/>
    </row>
    <row r="705" spans="5:5" x14ac:dyDescent="0.3">
      <c r="E705" s="10"/>
    </row>
    <row r="706" spans="5:5" x14ac:dyDescent="0.3">
      <c r="E706" s="10"/>
    </row>
  </sheetData>
  <autoFilter ref="A1:E703" xr:uid="{2D001387-04E3-4955-8CAF-0DBBBF22CE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7B16-E6A6-4FDA-A605-D8A29593EF93}">
  <sheetPr codeName="Sheet2"/>
  <dimension ref="A1:C79"/>
  <sheetViews>
    <sheetView showGridLines="0" workbookViewId="0">
      <pane ySplit="1" topLeftCell="A65" activePane="bottomLeft" state="frozen"/>
      <selection pane="bottomLeft" activeCell="C80" sqref="C80"/>
    </sheetView>
  </sheetViews>
  <sheetFormatPr defaultRowHeight="14.4" x14ac:dyDescent="0.3"/>
  <cols>
    <col min="1" max="1" width="9.6640625" bestFit="1" customWidth="1"/>
  </cols>
  <sheetData>
    <row r="1" spans="1:3" x14ac:dyDescent="0.3">
      <c r="A1" s="5" t="s">
        <v>0</v>
      </c>
      <c r="B1" s="1" t="s">
        <v>1</v>
      </c>
      <c r="C1" s="1" t="s">
        <v>2</v>
      </c>
    </row>
    <row r="2" spans="1:3" x14ac:dyDescent="0.3">
      <c r="A2" s="7">
        <v>44584</v>
      </c>
      <c r="B2" s="8">
        <v>218</v>
      </c>
      <c r="C2" s="9" t="s">
        <v>16</v>
      </c>
    </row>
    <row r="3" spans="1:3" x14ac:dyDescent="0.3">
      <c r="A3" s="2">
        <f>A2+1</f>
        <v>44585</v>
      </c>
      <c r="B3" s="6">
        <f t="shared" ref="B3:B67" si="0">B2+1</f>
        <v>219</v>
      </c>
      <c r="C3" s="9" t="s">
        <v>8</v>
      </c>
    </row>
    <row r="4" spans="1:3" x14ac:dyDescent="0.3">
      <c r="A4" s="2">
        <f t="shared" ref="A4:A67" si="1">A3+1</f>
        <v>44586</v>
      </c>
      <c r="B4" s="6">
        <f t="shared" si="0"/>
        <v>220</v>
      </c>
      <c r="C4" s="9" t="s">
        <v>17</v>
      </c>
    </row>
    <row r="5" spans="1:3" x14ac:dyDescent="0.3">
      <c r="A5" s="2">
        <f t="shared" si="1"/>
        <v>44587</v>
      </c>
      <c r="B5" s="6">
        <f t="shared" si="0"/>
        <v>221</v>
      </c>
      <c r="C5" s="9" t="s">
        <v>9</v>
      </c>
    </row>
    <row r="6" spans="1:3" x14ac:dyDescent="0.3">
      <c r="A6" s="2">
        <f t="shared" si="1"/>
        <v>44588</v>
      </c>
      <c r="B6" s="6">
        <f t="shared" si="0"/>
        <v>222</v>
      </c>
      <c r="C6" s="9" t="s">
        <v>10</v>
      </c>
    </row>
    <row r="7" spans="1:3" x14ac:dyDescent="0.3">
      <c r="A7" s="2">
        <f t="shared" si="1"/>
        <v>44589</v>
      </c>
      <c r="B7" s="6">
        <f t="shared" si="0"/>
        <v>223</v>
      </c>
      <c r="C7" s="9" t="s">
        <v>15</v>
      </c>
    </row>
    <row r="8" spans="1:3" x14ac:dyDescent="0.3">
      <c r="A8" s="2">
        <f t="shared" si="1"/>
        <v>44590</v>
      </c>
      <c r="B8" s="6">
        <f t="shared" si="0"/>
        <v>224</v>
      </c>
      <c r="C8" s="9" t="s">
        <v>21</v>
      </c>
    </row>
    <row r="9" spans="1:3" x14ac:dyDescent="0.3">
      <c r="A9" s="2">
        <f t="shared" si="1"/>
        <v>44591</v>
      </c>
      <c r="B9" s="6">
        <f t="shared" si="0"/>
        <v>225</v>
      </c>
      <c r="C9" s="9" t="s">
        <v>19</v>
      </c>
    </row>
    <row r="10" spans="1:3" x14ac:dyDescent="0.3">
      <c r="A10" s="2">
        <f t="shared" si="1"/>
        <v>44592</v>
      </c>
      <c r="B10" s="6">
        <f t="shared" si="0"/>
        <v>226</v>
      </c>
      <c r="C10" s="9" t="s">
        <v>20</v>
      </c>
    </row>
    <row r="11" spans="1:3" x14ac:dyDescent="0.3">
      <c r="A11" s="2">
        <f t="shared" si="1"/>
        <v>44593</v>
      </c>
      <c r="B11" s="6">
        <f t="shared" si="0"/>
        <v>227</v>
      </c>
      <c r="C11" s="9" t="s">
        <v>22</v>
      </c>
    </row>
    <row r="12" spans="1:3" x14ac:dyDescent="0.3">
      <c r="A12" s="2">
        <f t="shared" si="1"/>
        <v>44594</v>
      </c>
      <c r="B12" s="6">
        <f t="shared" si="0"/>
        <v>228</v>
      </c>
      <c r="C12" s="9" t="s">
        <v>23</v>
      </c>
    </row>
    <row r="13" spans="1:3" x14ac:dyDescent="0.3">
      <c r="A13" s="2">
        <f t="shared" si="1"/>
        <v>44595</v>
      </c>
      <c r="B13" s="6">
        <f t="shared" si="0"/>
        <v>229</v>
      </c>
      <c r="C13" s="9" t="s">
        <v>24</v>
      </c>
    </row>
    <row r="14" spans="1:3" x14ac:dyDescent="0.3">
      <c r="A14" s="2">
        <f t="shared" si="1"/>
        <v>44596</v>
      </c>
      <c r="B14" s="6">
        <f t="shared" si="0"/>
        <v>230</v>
      </c>
      <c r="C14" s="9" t="s">
        <v>27</v>
      </c>
    </row>
    <row r="15" spans="1:3" x14ac:dyDescent="0.3">
      <c r="A15" s="2">
        <f t="shared" si="1"/>
        <v>44597</v>
      </c>
      <c r="B15" s="6">
        <f t="shared" si="0"/>
        <v>231</v>
      </c>
      <c r="C15" s="9" t="s">
        <v>26</v>
      </c>
    </row>
    <row r="16" spans="1:3" x14ac:dyDescent="0.3">
      <c r="A16" s="2">
        <f t="shared" si="1"/>
        <v>44598</v>
      </c>
      <c r="B16" s="6">
        <f t="shared" si="0"/>
        <v>232</v>
      </c>
      <c r="C16" s="9" t="s">
        <v>25</v>
      </c>
    </row>
    <row r="17" spans="1:3" x14ac:dyDescent="0.3">
      <c r="A17" s="2">
        <f t="shared" si="1"/>
        <v>44599</v>
      </c>
      <c r="B17" s="6">
        <f t="shared" si="0"/>
        <v>233</v>
      </c>
      <c r="C17" s="9" t="s">
        <v>28</v>
      </c>
    </row>
    <row r="18" spans="1:3" x14ac:dyDescent="0.3">
      <c r="A18" s="2">
        <f t="shared" si="1"/>
        <v>44600</v>
      </c>
      <c r="B18" s="6">
        <f t="shared" si="0"/>
        <v>234</v>
      </c>
      <c r="C18" s="9" t="s">
        <v>31</v>
      </c>
    </row>
    <row r="19" spans="1:3" x14ac:dyDescent="0.3">
      <c r="A19" s="2">
        <f t="shared" si="1"/>
        <v>44601</v>
      </c>
      <c r="B19" s="6">
        <f t="shared" si="0"/>
        <v>235</v>
      </c>
      <c r="C19" s="9" t="s">
        <v>32</v>
      </c>
    </row>
    <row r="20" spans="1:3" x14ac:dyDescent="0.3">
      <c r="A20" s="2">
        <f t="shared" si="1"/>
        <v>44602</v>
      </c>
      <c r="B20" s="6">
        <f t="shared" si="0"/>
        <v>236</v>
      </c>
      <c r="C20" s="9" t="s">
        <v>30</v>
      </c>
    </row>
    <row r="21" spans="1:3" x14ac:dyDescent="0.3">
      <c r="A21" s="2">
        <f t="shared" si="1"/>
        <v>44603</v>
      </c>
      <c r="B21" s="6">
        <f t="shared" si="0"/>
        <v>237</v>
      </c>
      <c r="C21" s="9" t="s">
        <v>35</v>
      </c>
    </row>
    <row r="22" spans="1:3" x14ac:dyDescent="0.3">
      <c r="A22" s="2">
        <f t="shared" si="1"/>
        <v>44604</v>
      </c>
      <c r="B22" s="6">
        <f t="shared" si="0"/>
        <v>238</v>
      </c>
      <c r="C22" s="9" t="s">
        <v>36</v>
      </c>
    </row>
    <row r="23" spans="1:3" x14ac:dyDescent="0.3">
      <c r="A23" s="2">
        <f t="shared" si="1"/>
        <v>44605</v>
      </c>
      <c r="B23" s="6">
        <f t="shared" si="0"/>
        <v>239</v>
      </c>
      <c r="C23" s="9" t="s">
        <v>37</v>
      </c>
    </row>
    <row r="24" spans="1:3" x14ac:dyDescent="0.3">
      <c r="A24" s="2">
        <f t="shared" si="1"/>
        <v>44606</v>
      </c>
      <c r="B24" s="6">
        <f t="shared" si="0"/>
        <v>240</v>
      </c>
      <c r="C24" s="9" t="s">
        <v>38</v>
      </c>
    </row>
    <row r="25" spans="1:3" x14ac:dyDescent="0.3">
      <c r="A25" s="2">
        <f t="shared" si="1"/>
        <v>44607</v>
      </c>
      <c r="B25" s="6">
        <f t="shared" si="0"/>
        <v>241</v>
      </c>
      <c r="C25" s="9" t="s">
        <v>42</v>
      </c>
    </row>
    <row r="26" spans="1:3" x14ac:dyDescent="0.3">
      <c r="A26" s="2">
        <f t="shared" si="1"/>
        <v>44608</v>
      </c>
      <c r="B26" s="6">
        <f t="shared" si="0"/>
        <v>242</v>
      </c>
      <c r="C26" s="9" t="s">
        <v>41</v>
      </c>
    </row>
    <row r="27" spans="1:3" x14ac:dyDescent="0.3">
      <c r="A27" s="2">
        <f t="shared" si="1"/>
        <v>44609</v>
      </c>
      <c r="B27" s="6">
        <f t="shared" si="0"/>
        <v>243</v>
      </c>
      <c r="C27" s="9" t="s">
        <v>40</v>
      </c>
    </row>
    <row r="28" spans="1:3" x14ac:dyDescent="0.3">
      <c r="A28" s="2">
        <f t="shared" si="1"/>
        <v>44610</v>
      </c>
      <c r="B28" s="6">
        <f t="shared" si="0"/>
        <v>244</v>
      </c>
      <c r="C28" s="9" t="s">
        <v>39</v>
      </c>
    </row>
    <row r="29" spans="1:3" x14ac:dyDescent="0.3">
      <c r="A29" s="2">
        <f t="shared" si="1"/>
        <v>44611</v>
      </c>
      <c r="B29" s="6">
        <f t="shared" si="0"/>
        <v>245</v>
      </c>
      <c r="C29" s="9" t="s">
        <v>44</v>
      </c>
    </row>
    <row r="30" spans="1:3" x14ac:dyDescent="0.3">
      <c r="A30" s="2">
        <f t="shared" si="1"/>
        <v>44612</v>
      </c>
      <c r="B30" s="6">
        <f t="shared" si="0"/>
        <v>246</v>
      </c>
      <c r="C30" s="9" t="s">
        <v>43</v>
      </c>
    </row>
    <row r="31" spans="1:3" x14ac:dyDescent="0.3">
      <c r="A31" s="2">
        <f t="shared" si="1"/>
        <v>44613</v>
      </c>
      <c r="B31" s="6">
        <f t="shared" si="0"/>
        <v>247</v>
      </c>
      <c r="C31" s="9" t="s">
        <v>45</v>
      </c>
    </row>
    <row r="32" spans="1:3" x14ac:dyDescent="0.3">
      <c r="A32" s="2">
        <f t="shared" si="1"/>
        <v>44614</v>
      </c>
      <c r="B32" s="6">
        <f t="shared" si="0"/>
        <v>248</v>
      </c>
      <c r="C32" s="9" t="s">
        <v>47</v>
      </c>
    </row>
    <row r="33" spans="1:3" x14ac:dyDescent="0.3">
      <c r="A33" s="2">
        <f t="shared" si="1"/>
        <v>44615</v>
      </c>
      <c r="B33" s="6">
        <f t="shared" si="0"/>
        <v>249</v>
      </c>
      <c r="C33" s="9" t="s">
        <v>48</v>
      </c>
    </row>
    <row r="34" spans="1:3" x14ac:dyDescent="0.3">
      <c r="A34" s="2">
        <f t="shared" si="1"/>
        <v>44616</v>
      </c>
      <c r="B34" s="6">
        <f t="shared" si="0"/>
        <v>250</v>
      </c>
      <c r="C34" s="9" t="s">
        <v>49</v>
      </c>
    </row>
    <row r="35" spans="1:3" x14ac:dyDescent="0.3">
      <c r="A35" s="2">
        <f t="shared" si="1"/>
        <v>44617</v>
      </c>
      <c r="B35" s="6">
        <f t="shared" si="0"/>
        <v>251</v>
      </c>
      <c r="C35" s="9" t="s">
        <v>50</v>
      </c>
    </row>
    <row r="36" spans="1:3" x14ac:dyDescent="0.3">
      <c r="A36" s="2">
        <f t="shared" si="1"/>
        <v>44618</v>
      </c>
      <c r="B36" s="6">
        <f t="shared" si="0"/>
        <v>252</v>
      </c>
      <c r="C36" s="9" t="s">
        <v>51</v>
      </c>
    </row>
    <row r="37" spans="1:3" x14ac:dyDescent="0.3">
      <c r="A37" s="2">
        <f t="shared" si="1"/>
        <v>44619</v>
      </c>
      <c r="B37" s="6">
        <f t="shared" si="0"/>
        <v>253</v>
      </c>
      <c r="C37" s="9" t="s">
        <v>46</v>
      </c>
    </row>
    <row r="38" spans="1:3" x14ac:dyDescent="0.3">
      <c r="A38" s="2">
        <f t="shared" si="1"/>
        <v>44620</v>
      </c>
      <c r="B38" s="6">
        <f t="shared" si="0"/>
        <v>254</v>
      </c>
      <c r="C38" s="9" t="s">
        <v>52</v>
      </c>
    </row>
    <row r="39" spans="1:3" x14ac:dyDescent="0.3">
      <c r="A39" s="2">
        <f t="shared" si="1"/>
        <v>44621</v>
      </c>
      <c r="B39" s="6">
        <f t="shared" si="0"/>
        <v>255</v>
      </c>
      <c r="C39" s="9" t="s">
        <v>53</v>
      </c>
    </row>
    <row r="40" spans="1:3" x14ac:dyDescent="0.3">
      <c r="A40" s="2">
        <f t="shared" si="1"/>
        <v>44622</v>
      </c>
      <c r="B40" s="6">
        <f t="shared" si="0"/>
        <v>256</v>
      </c>
      <c r="C40" s="9" t="s">
        <v>54</v>
      </c>
    </row>
    <row r="41" spans="1:3" x14ac:dyDescent="0.3">
      <c r="A41" s="2">
        <f t="shared" si="1"/>
        <v>44623</v>
      </c>
      <c r="B41" s="6">
        <f t="shared" si="0"/>
        <v>257</v>
      </c>
      <c r="C41" s="9" t="s">
        <v>55</v>
      </c>
    </row>
    <row r="42" spans="1:3" x14ac:dyDescent="0.3">
      <c r="A42" s="2">
        <f t="shared" si="1"/>
        <v>44624</v>
      </c>
      <c r="B42" s="6">
        <f t="shared" si="0"/>
        <v>258</v>
      </c>
      <c r="C42" s="9" t="s">
        <v>56</v>
      </c>
    </row>
    <row r="43" spans="1:3" x14ac:dyDescent="0.3">
      <c r="A43" s="2">
        <f t="shared" si="1"/>
        <v>44625</v>
      </c>
      <c r="B43" s="6">
        <f t="shared" si="0"/>
        <v>259</v>
      </c>
      <c r="C43" s="9" t="s">
        <v>57</v>
      </c>
    </row>
    <row r="44" spans="1:3" x14ac:dyDescent="0.3">
      <c r="A44" s="2">
        <f t="shared" si="1"/>
        <v>44626</v>
      </c>
      <c r="B44" s="6">
        <f t="shared" si="0"/>
        <v>260</v>
      </c>
      <c r="C44" s="9" t="s">
        <v>58</v>
      </c>
    </row>
    <row r="45" spans="1:3" x14ac:dyDescent="0.3">
      <c r="A45" s="2">
        <f t="shared" si="1"/>
        <v>44627</v>
      </c>
      <c r="B45" s="6">
        <f t="shared" si="0"/>
        <v>261</v>
      </c>
      <c r="C45" s="9" t="s">
        <v>59</v>
      </c>
    </row>
    <row r="46" spans="1:3" x14ac:dyDescent="0.3">
      <c r="A46" s="2">
        <f t="shared" si="1"/>
        <v>44628</v>
      </c>
      <c r="B46" s="6">
        <f t="shared" si="0"/>
        <v>262</v>
      </c>
      <c r="C46" s="9" t="s">
        <v>60</v>
      </c>
    </row>
    <row r="47" spans="1:3" x14ac:dyDescent="0.3">
      <c r="A47" s="2">
        <f t="shared" si="1"/>
        <v>44629</v>
      </c>
      <c r="B47" s="6">
        <f t="shared" si="0"/>
        <v>263</v>
      </c>
      <c r="C47" s="9" t="s">
        <v>61</v>
      </c>
    </row>
    <row r="48" spans="1:3" x14ac:dyDescent="0.3">
      <c r="A48" s="2">
        <f t="shared" si="1"/>
        <v>44630</v>
      </c>
      <c r="B48" s="6">
        <f t="shared" si="0"/>
        <v>264</v>
      </c>
      <c r="C48" s="9" t="s">
        <v>62</v>
      </c>
    </row>
    <row r="49" spans="1:3" x14ac:dyDescent="0.3">
      <c r="A49" s="2">
        <f t="shared" si="1"/>
        <v>44631</v>
      </c>
      <c r="B49" s="6">
        <f t="shared" si="0"/>
        <v>265</v>
      </c>
      <c r="C49" s="9" t="s">
        <v>64</v>
      </c>
    </row>
    <row r="50" spans="1:3" x14ac:dyDescent="0.3">
      <c r="A50" s="2">
        <f t="shared" si="1"/>
        <v>44632</v>
      </c>
      <c r="B50" s="6">
        <f t="shared" si="0"/>
        <v>266</v>
      </c>
      <c r="C50" s="9" t="s">
        <v>63</v>
      </c>
    </row>
    <row r="51" spans="1:3" x14ac:dyDescent="0.3">
      <c r="A51" s="2">
        <f t="shared" si="1"/>
        <v>44633</v>
      </c>
      <c r="B51" s="6">
        <f t="shared" si="0"/>
        <v>267</v>
      </c>
      <c r="C51" s="9" t="s">
        <v>65</v>
      </c>
    </row>
    <row r="52" spans="1:3" x14ac:dyDescent="0.3">
      <c r="A52" s="2">
        <f t="shared" si="1"/>
        <v>44634</v>
      </c>
      <c r="B52" s="6">
        <f t="shared" si="0"/>
        <v>268</v>
      </c>
      <c r="C52" s="9" t="s">
        <v>66</v>
      </c>
    </row>
    <row r="53" spans="1:3" x14ac:dyDescent="0.3">
      <c r="A53" s="2">
        <f t="shared" si="1"/>
        <v>44635</v>
      </c>
      <c r="B53" s="6">
        <f t="shared" si="0"/>
        <v>269</v>
      </c>
      <c r="C53" s="9" t="s">
        <v>67</v>
      </c>
    </row>
    <row r="54" spans="1:3" x14ac:dyDescent="0.3">
      <c r="A54" s="2">
        <f t="shared" si="1"/>
        <v>44636</v>
      </c>
      <c r="B54" s="6">
        <f t="shared" si="0"/>
        <v>270</v>
      </c>
      <c r="C54" s="9" t="s">
        <v>68</v>
      </c>
    </row>
    <row r="55" spans="1:3" x14ac:dyDescent="0.3">
      <c r="A55" s="2">
        <f t="shared" si="1"/>
        <v>44637</v>
      </c>
      <c r="B55" s="6">
        <f t="shared" si="0"/>
        <v>271</v>
      </c>
      <c r="C55" s="9" t="s">
        <v>70</v>
      </c>
    </row>
    <row r="56" spans="1:3" x14ac:dyDescent="0.3">
      <c r="A56" s="2">
        <f t="shared" si="1"/>
        <v>44638</v>
      </c>
      <c r="B56" s="6">
        <f t="shared" si="0"/>
        <v>272</v>
      </c>
      <c r="C56" s="9" t="s">
        <v>71</v>
      </c>
    </row>
    <row r="57" spans="1:3" x14ac:dyDescent="0.3">
      <c r="A57" s="2">
        <f t="shared" si="1"/>
        <v>44639</v>
      </c>
      <c r="B57" s="6">
        <f t="shared" si="0"/>
        <v>273</v>
      </c>
      <c r="C57" s="9" t="s">
        <v>72</v>
      </c>
    </row>
    <row r="58" spans="1:3" x14ac:dyDescent="0.3">
      <c r="A58" s="2">
        <f t="shared" si="1"/>
        <v>44640</v>
      </c>
      <c r="B58" s="6">
        <f t="shared" si="0"/>
        <v>274</v>
      </c>
      <c r="C58" s="9" t="s">
        <v>69</v>
      </c>
    </row>
    <row r="59" spans="1:3" x14ac:dyDescent="0.3">
      <c r="A59" s="2">
        <f t="shared" si="1"/>
        <v>44641</v>
      </c>
      <c r="B59" s="6">
        <f t="shared" si="0"/>
        <v>275</v>
      </c>
      <c r="C59" s="9" t="s">
        <v>74</v>
      </c>
    </row>
    <row r="60" spans="1:3" x14ac:dyDescent="0.3">
      <c r="A60" s="2">
        <f t="shared" si="1"/>
        <v>44642</v>
      </c>
      <c r="B60" s="6">
        <f t="shared" si="0"/>
        <v>276</v>
      </c>
      <c r="C60" s="9" t="s">
        <v>75</v>
      </c>
    </row>
    <row r="61" spans="1:3" x14ac:dyDescent="0.3">
      <c r="A61" s="2">
        <f t="shared" si="1"/>
        <v>44643</v>
      </c>
      <c r="B61" s="6">
        <f t="shared" si="0"/>
        <v>277</v>
      </c>
      <c r="C61" s="9" t="s">
        <v>76</v>
      </c>
    </row>
    <row r="62" spans="1:3" x14ac:dyDescent="0.3">
      <c r="A62" s="2">
        <f t="shared" si="1"/>
        <v>44644</v>
      </c>
      <c r="B62" s="6">
        <f t="shared" si="0"/>
        <v>278</v>
      </c>
      <c r="C62" s="9" t="s">
        <v>77</v>
      </c>
    </row>
    <row r="63" spans="1:3" x14ac:dyDescent="0.3">
      <c r="A63" s="2">
        <f t="shared" si="1"/>
        <v>44645</v>
      </c>
      <c r="B63" s="6">
        <f t="shared" si="0"/>
        <v>279</v>
      </c>
      <c r="C63" s="9" t="s">
        <v>78</v>
      </c>
    </row>
    <row r="64" spans="1:3" x14ac:dyDescent="0.3">
      <c r="A64" s="2">
        <f t="shared" si="1"/>
        <v>44646</v>
      </c>
      <c r="B64" s="6">
        <f t="shared" si="0"/>
        <v>280</v>
      </c>
      <c r="C64" s="9" t="s">
        <v>79</v>
      </c>
    </row>
    <row r="65" spans="1:3" x14ac:dyDescent="0.3">
      <c r="A65" s="2">
        <f t="shared" si="1"/>
        <v>44647</v>
      </c>
      <c r="B65" s="6">
        <f t="shared" si="0"/>
        <v>281</v>
      </c>
      <c r="C65" s="9" t="s">
        <v>73</v>
      </c>
    </row>
    <row r="66" spans="1:3" x14ac:dyDescent="0.3">
      <c r="A66" s="2">
        <f t="shared" si="1"/>
        <v>44648</v>
      </c>
      <c r="B66" s="6">
        <f t="shared" si="0"/>
        <v>282</v>
      </c>
      <c r="C66" s="9" t="s">
        <v>80</v>
      </c>
    </row>
    <row r="67" spans="1:3" x14ac:dyDescent="0.3">
      <c r="A67" s="2">
        <f t="shared" si="1"/>
        <v>44649</v>
      </c>
      <c r="B67" s="6">
        <f t="shared" si="0"/>
        <v>283</v>
      </c>
      <c r="C67" s="9" t="s">
        <v>81</v>
      </c>
    </row>
    <row r="68" spans="1:3" x14ac:dyDescent="0.3">
      <c r="A68" s="2">
        <f t="shared" ref="A68:B79" si="2">A67+1</f>
        <v>44650</v>
      </c>
      <c r="B68" s="6">
        <f t="shared" si="2"/>
        <v>284</v>
      </c>
      <c r="C68" s="9" t="s">
        <v>82</v>
      </c>
    </row>
    <row r="69" spans="1:3" x14ac:dyDescent="0.3">
      <c r="A69" s="2">
        <f t="shared" si="2"/>
        <v>44651</v>
      </c>
      <c r="B69" s="6">
        <f t="shared" si="2"/>
        <v>285</v>
      </c>
      <c r="C69" s="9" t="s">
        <v>83</v>
      </c>
    </row>
    <row r="70" spans="1:3" x14ac:dyDescent="0.3">
      <c r="A70" s="2">
        <f t="shared" si="2"/>
        <v>44652</v>
      </c>
      <c r="B70" s="6">
        <f t="shared" si="2"/>
        <v>286</v>
      </c>
      <c r="C70" s="9" t="s">
        <v>84</v>
      </c>
    </row>
    <row r="71" spans="1:3" x14ac:dyDescent="0.3">
      <c r="A71" s="2">
        <f t="shared" si="2"/>
        <v>44653</v>
      </c>
      <c r="B71" s="6">
        <f t="shared" si="2"/>
        <v>287</v>
      </c>
      <c r="C71" s="9" t="s">
        <v>85</v>
      </c>
    </row>
    <row r="72" spans="1:3" x14ac:dyDescent="0.3">
      <c r="A72" s="2">
        <f t="shared" si="2"/>
        <v>44654</v>
      </c>
      <c r="B72" s="6">
        <f t="shared" si="2"/>
        <v>288</v>
      </c>
      <c r="C72" s="9" t="s">
        <v>86</v>
      </c>
    </row>
    <row r="73" spans="1:3" x14ac:dyDescent="0.3">
      <c r="A73" s="2">
        <f t="shared" si="2"/>
        <v>44655</v>
      </c>
      <c r="B73" s="6">
        <f t="shared" si="2"/>
        <v>289</v>
      </c>
      <c r="C73" s="9" t="s">
        <v>87</v>
      </c>
    </row>
    <row r="74" spans="1:3" x14ac:dyDescent="0.3">
      <c r="A74" s="2">
        <f t="shared" si="2"/>
        <v>44656</v>
      </c>
      <c r="B74" s="6">
        <f t="shared" si="2"/>
        <v>290</v>
      </c>
      <c r="C74" s="9" t="s">
        <v>88</v>
      </c>
    </row>
    <row r="75" spans="1:3" x14ac:dyDescent="0.3">
      <c r="A75" s="2">
        <f t="shared" si="2"/>
        <v>44657</v>
      </c>
      <c r="B75" s="6">
        <f t="shared" si="2"/>
        <v>291</v>
      </c>
      <c r="C75" s="9" t="s">
        <v>89</v>
      </c>
    </row>
    <row r="76" spans="1:3" x14ac:dyDescent="0.3">
      <c r="A76" s="2">
        <f t="shared" si="2"/>
        <v>44658</v>
      </c>
      <c r="B76" s="6">
        <f t="shared" si="2"/>
        <v>292</v>
      </c>
      <c r="C76" s="9" t="s">
        <v>90</v>
      </c>
    </row>
    <row r="77" spans="1:3" x14ac:dyDescent="0.3">
      <c r="A77" s="2">
        <f t="shared" si="2"/>
        <v>44659</v>
      </c>
      <c r="B77" s="6">
        <f t="shared" si="2"/>
        <v>293</v>
      </c>
      <c r="C77" s="9" t="s">
        <v>91</v>
      </c>
    </row>
    <row r="78" spans="1:3" x14ac:dyDescent="0.3">
      <c r="A78" s="2">
        <f t="shared" si="2"/>
        <v>44660</v>
      </c>
      <c r="B78" s="6">
        <f t="shared" si="2"/>
        <v>294</v>
      </c>
      <c r="C78" s="9" t="s">
        <v>92</v>
      </c>
    </row>
    <row r="79" spans="1:3" x14ac:dyDescent="0.3">
      <c r="A79" s="2">
        <f t="shared" si="2"/>
        <v>44661</v>
      </c>
      <c r="B79" s="6">
        <f t="shared" si="2"/>
        <v>295</v>
      </c>
      <c r="C79" s="9" t="s">
        <v>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Riesenberg</dc:creator>
  <cp:lastModifiedBy>RoBert Riesenberg</cp:lastModifiedBy>
  <dcterms:created xsi:type="dcterms:W3CDTF">2022-01-27T17:15:47Z</dcterms:created>
  <dcterms:modified xsi:type="dcterms:W3CDTF">2022-04-10T21:29:12Z</dcterms:modified>
</cp:coreProperties>
</file>