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A45B27F4-375A-40F3-8A11-F15D06809A89}" xr6:coauthVersionLast="47" xr6:coauthVersionMax="47" xr10:uidLastSave="{00000000-0000-0000-0000-000000000000}"/>
  <bookViews>
    <workbookView xWindow="-108" yWindow="-108" windowWidth="23256" windowHeight="12576" activeTab="1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Results!$A$1:$E$1162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" l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C487" i="1" s="1"/>
  <c r="C496" i="1" s="1"/>
  <c r="C505" i="1" s="1"/>
  <c r="C514" i="1" s="1"/>
  <c r="C523" i="1" s="1"/>
  <c r="C532" i="1" s="1"/>
  <c r="C541" i="1" s="1"/>
  <c r="C550" i="1" s="1"/>
  <c r="C559" i="1" s="1"/>
  <c r="C568" i="1" s="1"/>
  <c r="C577" i="1" s="1"/>
  <c r="C586" i="1" s="1"/>
  <c r="C595" i="1" s="1"/>
  <c r="C604" i="1" s="1"/>
  <c r="C613" i="1" s="1"/>
  <c r="C622" i="1" s="1"/>
  <c r="C631" i="1" s="1"/>
  <c r="C640" i="1" s="1"/>
  <c r="C649" i="1" s="1"/>
  <c r="C658" i="1" s="1"/>
  <c r="C667" i="1" s="1"/>
  <c r="C676" i="1" s="1"/>
  <c r="C685" i="1" s="1"/>
  <c r="C694" i="1" s="1"/>
  <c r="C703" i="1" s="1"/>
  <c r="C712" i="1" s="1"/>
  <c r="C721" i="1" s="1"/>
  <c r="C730" i="1" s="1"/>
  <c r="C739" i="1" s="1"/>
  <c r="C748" i="1" s="1"/>
  <c r="C757" i="1" s="1"/>
  <c r="C766" i="1" s="1"/>
  <c r="C775" i="1" s="1"/>
  <c r="C784" i="1" s="1"/>
  <c r="C793" i="1" s="1"/>
  <c r="C802" i="1" s="1"/>
  <c r="C811" i="1" s="1"/>
  <c r="C820" i="1" s="1"/>
  <c r="C829" i="1" s="1"/>
  <c r="C838" i="1" s="1"/>
  <c r="C847" i="1" s="1"/>
  <c r="C856" i="1" s="1"/>
  <c r="C865" i="1" s="1"/>
  <c r="C874" i="1" s="1"/>
  <c r="C883" i="1" s="1"/>
  <c r="C892" i="1" s="1"/>
  <c r="C901" i="1" s="1"/>
  <c r="C910" i="1" s="1"/>
  <c r="C919" i="1" s="1"/>
  <c r="C928" i="1" s="1"/>
  <c r="C937" i="1" s="1"/>
  <c r="C946" i="1" s="1"/>
  <c r="C955" i="1" s="1"/>
  <c r="C964" i="1" s="1"/>
  <c r="C973" i="1" s="1"/>
  <c r="C982" i="1" s="1"/>
  <c r="C991" i="1" s="1"/>
  <c r="C1000" i="1" s="1"/>
  <c r="C1009" i="1" s="1"/>
  <c r="C1018" i="1" s="1"/>
  <c r="C1027" i="1" s="1"/>
  <c r="C1036" i="1" s="1"/>
  <c r="C1045" i="1" s="1"/>
  <c r="C1054" i="1" s="1"/>
  <c r="C1063" i="1" s="1"/>
  <c r="C1072" i="1" s="1"/>
  <c r="C1081" i="1" s="1"/>
  <c r="C1090" i="1" s="1"/>
  <c r="C1099" i="1" s="1"/>
  <c r="C1108" i="1" s="1"/>
  <c r="C1117" i="1" s="1"/>
  <c r="C1126" i="1" s="1"/>
  <c r="C1135" i="1" s="1"/>
  <c r="C1144" i="1" s="1"/>
  <c r="C1153" i="1" s="1"/>
  <c r="C1162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A487" i="1" s="1"/>
  <c r="A496" i="1" s="1"/>
  <c r="A505" i="1" s="1"/>
  <c r="A514" i="1" s="1"/>
  <c r="A523" i="1" s="1"/>
  <c r="A532" i="1" s="1"/>
  <c r="A541" i="1" s="1"/>
  <c r="A550" i="1" s="1"/>
  <c r="A559" i="1" s="1"/>
  <c r="A568" i="1" s="1"/>
  <c r="A577" i="1" s="1"/>
  <c r="A586" i="1" s="1"/>
  <c r="A595" i="1" s="1"/>
  <c r="A604" i="1" s="1"/>
  <c r="A613" i="1" s="1"/>
  <c r="A622" i="1" s="1"/>
  <c r="A631" i="1" s="1"/>
  <c r="A640" i="1" s="1"/>
  <c r="A649" i="1" s="1"/>
  <c r="A658" i="1" s="1"/>
  <c r="A667" i="1" s="1"/>
  <c r="A676" i="1" s="1"/>
  <c r="A685" i="1" s="1"/>
  <c r="A694" i="1" s="1"/>
  <c r="A703" i="1" s="1"/>
  <c r="A712" i="1" s="1"/>
  <c r="A721" i="1" s="1"/>
  <c r="A730" i="1" s="1"/>
  <c r="A739" i="1" s="1"/>
  <c r="A748" i="1" s="1"/>
  <c r="A757" i="1" s="1"/>
  <c r="A766" i="1" s="1"/>
  <c r="A775" i="1" s="1"/>
  <c r="A784" i="1" s="1"/>
  <c r="A793" i="1" s="1"/>
  <c r="A802" i="1" s="1"/>
  <c r="A811" i="1" s="1"/>
  <c r="A820" i="1" s="1"/>
  <c r="A829" i="1" s="1"/>
  <c r="A838" i="1" s="1"/>
  <c r="A847" i="1" s="1"/>
  <c r="A856" i="1" s="1"/>
  <c r="A865" i="1" s="1"/>
  <c r="A874" i="1" s="1"/>
  <c r="A883" i="1" s="1"/>
  <c r="A892" i="1" s="1"/>
  <c r="A901" i="1" s="1"/>
  <c r="A910" i="1" s="1"/>
  <c r="A919" i="1" s="1"/>
  <c r="A928" i="1" s="1"/>
  <c r="A937" i="1" s="1"/>
  <c r="A946" i="1" s="1"/>
  <c r="A955" i="1" s="1"/>
  <c r="A964" i="1" s="1"/>
  <c r="A973" i="1" s="1"/>
  <c r="A982" i="1" s="1"/>
  <c r="A991" i="1" s="1"/>
  <c r="A1000" i="1" s="1"/>
  <c r="A1009" i="1" s="1"/>
  <c r="A1018" i="1" s="1"/>
  <c r="A1027" i="1" s="1"/>
  <c r="A1036" i="1" s="1"/>
  <c r="A1045" i="1" s="1"/>
  <c r="A1054" i="1" s="1"/>
  <c r="A1063" i="1" s="1"/>
  <c r="A1072" i="1" s="1"/>
  <c r="A1081" i="1" s="1"/>
  <c r="A1090" i="1" s="1"/>
  <c r="A1099" i="1" s="1"/>
  <c r="A1108" i="1" s="1"/>
  <c r="A1117" i="1" s="1"/>
  <c r="A1126" i="1" s="1"/>
  <c r="A1135" i="1" s="1"/>
  <c r="A1144" i="1" s="1"/>
  <c r="A1153" i="1" s="1"/>
  <c r="A1162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C486" i="1" s="1"/>
  <c r="C495" i="1" s="1"/>
  <c r="C504" i="1" s="1"/>
  <c r="C513" i="1" s="1"/>
  <c r="C522" i="1" s="1"/>
  <c r="C531" i="1" s="1"/>
  <c r="C540" i="1" s="1"/>
  <c r="C549" i="1" s="1"/>
  <c r="C558" i="1" s="1"/>
  <c r="C567" i="1" s="1"/>
  <c r="C576" i="1" s="1"/>
  <c r="C585" i="1" s="1"/>
  <c r="C594" i="1" s="1"/>
  <c r="C603" i="1" s="1"/>
  <c r="C612" i="1" s="1"/>
  <c r="C621" i="1" s="1"/>
  <c r="C630" i="1" s="1"/>
  <c r="C639" i="1" s="1"/>
  <c r="C648" i="1" s="1"/>
  <c r="C657" i="1" s="1"/>
  <c r="C666" i="1" s="1"/>
  <c r="C675" i="1" s="1"/>
  <c r="C684" i="1" s="1"/>
  <c r="C693" i="1" s="1"/>
  <c r="C702" i="1" s="1"/>
  <c r="C711" i="1" s="1"/>
  <c r="C720" i="1" s="1"/>
  <c r="C729" i="1" s="1"/>
  <c r="C738" i="1" s="1"/>
  <c r="C747" i="1" s="1"/>
  <c r="C756" i="1" s="1"/>
  <c r="C765" i="1" s="1"/>
  <c r="C774" i="1" s="1"/>
  <c r="C783" i="1" s="1"/>
  <c r="C792" i="1" s="1"/>
  <c r="C801" i="1" s="1"/>
  <c r="C810" i="1" s="1"/>
  <c r="C819" i="1" s="1"/>
  <c r="C828" i="1" s="1"/>
  <c r="C837" i="1" s="1"/>
  <c r="C846" i="1" s="1"/>
  <c r="C855" i="1" s="1"/>
  <c r="C864" i="1" s="1"/>
  <c r="C873" i="1" s="1"/>
  <c r="C882" i="1" s="1"/>
  <c r="C891" i="1" s="1"/>
  <c r="C900" i="1" s="1"/>
  <c r="C909" i="1" s="1"/>
  <c r="C918" i="1" s="1"/>
  <c r="C927" i="1" s="1"/>
  <c r="C936" i="1" s="1"/>
  <c r="C945" i="1" s="1"/>
  <c r="C954" i="1" s="1"/>
  <c r="C963" i="1" s="1"/>
  <c r="C972" i="1" s="1"/>
  <c r="C981" i="1" s="1"/>
  <c r="C990" i="1" s="1"/>
  <c r="C999" i="1" s="1"/>
  <c r="C1008" i="1" s="1"/>
  <c r="C1017" i="1" s="1"/>
  <c r="C1026" i="1" s="1"/>
  <c r="C1035" i="1" s="1"/>
  <c r="C1044" i="1" s="1"/>
  <c r="C1053" i="1" s="1"/>
  <c r="C1062" i="1" s="1"/>
  <c r="C1071" i="1" s="1"/>
  <c r="C1080" i="1" s="1"/>
  <c r="C1089" i="1" s="1"/>
  <c r="C1098" i="1" s="1"/>
  <c r="C1107" i="1" s="1"/>
  <c r="C1116" i="1" s="1"/>
  <c r="C1125" i="1" s="1"/>
  <c r="C1134" i="1" s="1"/>
  <c r="C1143" i="1" s="1"/>
  <c r="C1152" i="1" s="1"/>
  <c r="C1161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486" i="1" s="1"/>
  <c r="A495" i="1" s="1"/>
  <c r="A504" i="1" s="1"/>
  <c r="A513" i="1" s="1"/>
  <c r="A522" i="1" s="1"/>
  <c r="A531" i="1" s="1"/>
  <c r="A540" i="1" s="1"/>
  <c r="A549" i="1" s="1"/>
  <c r="A558" i="1" s="1"/>
  <c r="A567" i="1" s="1"/>
  <c r="A576" i="1" s="1"/>
  <c r="A585" i="1" s="1"/>
  <c r="A594" i="1" s="1"/>
  <c r="A603" i="1" s="1"/>
  <c r="A612" i="1" s="1"/>
  <c r="A621" i="1" s="1"/>
  <c r="A630" i="1" s="1"/>
  <c r="A639" i="1" s="1"/>
  <c r="A648" i="1" s="1"/>
  <c r="A657" i="1" s="1"/>
  <c r="A666" i="1" s="1"/>
  <c r="A675" i="1" s="1"/>
  <c r="A684" i="1" s="1"/>
  <c r="A693" i="1" s="1"/>
  <c r="A702" i="1" s="1"/>
  <c r="A711" i="1" s="1"/>
  <c r="A720" i="1" s="1"/>
  <c r="A729" i="1" s="1"/>
  <c r="A738" i="1" s="1"/>
  <c r="A747" i="1" s="1"/>
  <c r="A756" i="1" s="1"/>
  <c r="A765" i="1" s="1"/>
  <c r="A774" i="1" s="1"/>
  <c r="A783" i="1" s="1"/>
  <c r="A792" i="1" s="1"/>
  <c r="A801" i="1" s="1"/>
  <c r="A810" i="1" s="1"/>
  <c r="A819" i="1" s="1"/>
  <c r="A828" i="1" s="1"/>
  <c r="A837" i="1" s="1"/>
  <c r="A846" i="1" s="1"/>
  <c r="A855" i="1" s="1"/>
  <c r="A864" i="1" s="1"/>
  <c r="A873" i="1" s="1"/>
  <c r="A882" i="1" s="1"/>
  <c r="A891" i="1" s="1"/>
  <c r="A900" i="1" s="1"/>
  <c r="A909" i="1" s="1"/>
  <c r="A918" i="1" s="1"/>
  <c r="A927" i="1" s="1"/>
  <c r="A936" i="1" s="1"/>
  <c r="A945" i="1" s="1"/>
  <c r="A954" i="1" s="1"/>
  <c r="A963" i="1" s="1"/>
  <c r="A972" i="1" s="1"/>
  <c r="A981" i="1" s="1"/>
  <c r="A990" i="1" s="1"/>
  <c r="A999" i="1" s="1"/>
  <c r="A1008" i="1" s="1"/>
  <c r="A1017" i="1" s="1"/>
  <c r="A1026" i="1" s="1"/>
  <c r="A1035" i="1" s="1"/>
  <c r="A1044" i="1" s="1"/>
  <c r="A1053" i="1" s="1"/>
  <c r="A1062" i="1" s="1"/>
  <c r="A1071" i="1" s="1"/>
  <c r="A1080" i="1" s="1"/>
  <c r="A1089" i="1" s="1"/>
  <c r="A1098" i="1" s="1"/>
  <c r="A1107" i="1" s="1"/>
  <c r="A1116" i="1" s="1"/>
  <c r="A1125" i="1" s="1"/>
  <c r="A1134" i="1" s="1"/>
  <c r="A1143" i="1" s="1"/>
  <c r="A1152" i="1" s="1"/>
  <c r="A1161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A485" i="1" s="1"/>
  <c r="A494" i="1" s="1"/>
  <c r="A503" i="1" s="1"/>
  <c r="A512" i="1" s="1"/>
  <c r="A521" i="1" s="1"/>
  <c r="A530" i="1" s="1"/>
  <c r="A539" i="1" s="1"/>
  <c r="A548" i="1" s="1"/>
  <c r="A557" i="1" s="1"/>
  <c r="A566" i="1" s="1"/>
  <c r="A575" i="1" s="1"/>
  <c r="A584" i="1" s="1"/>
  <c r="A593" i="1" s="1"/>
  <c r="A602" i="1" s="1"/>
  <c r="A611" i="1" s="1"/>
  <c r="A620" i="1" s="1"/>
  <c r="A629" i="1" s="1"/>
  <c r="A638" i="1" s="1"/>
  <c r="A647" i="1" s="1"/>
  <c r="A656" i="1" s="1"/>
  <c r="A665" i="1" s="1"/>
  <c r="A674" i="1" s="1"/>
  <c r="A683" i="1" s="1"/>
  <c r="A692" i="1" s="1"/>
  <c r="A701" i="1" s="1"/>
  <c r="A710" i="1" s="1"/>
  <c r="A719" i="1" s="1"/>
  <c r="A728" i="1" s="1"/>
  <c r="A737" i="1" s="1"/>
  <c r="A746" i="1" s="1"/>
  <c r="A755" i="1" s="1"/>
  <c r="A764" i="1" s="1"/>
  <c r="A773" i="1" s="1"/>
  <c r="A782" i="1" s="1"/>
  <c r="A791" i="1" s="1"/>
  <c r="A800" i="1" s="1"/>
  <c r="A809" i="1" s="1"/>
  <c r="A818" i="1" s="1"/>
  <c r="A827" i="1" s="1"/>
  <c r="A836" i="1" s="1"/>
  <c r="A845" i="1" s="1"/>
  <c r="A854" i="1" s="1"/>
  <c r="A863" i="1" s="1"/>
  <c r="A872" i="1" s="1"/>
  <c r="A881" i="1" s="1"/>
  <c r="A890" i="1" s="1"/>
  <c r="A899" i="1" s="1"/>
  <c r="A908" i="1" s="1"/>
  <c r="A917" i="1" s="1"/>
  <c r="A926" i="1" s="1"/>
  <c r="A935" i="1" s="1"/>
  <c r="A944" i="1" s="1"/>
  <c r="A953" i="1" s="1"/>
  <c r="A962" i="1" s="1"/>
  <c r="A971" i="1" s="1"/>
  <c r="A980" i="1" s="1"/>
  <c r="A989" i="1" s="1"/>
  <c r="A998" i="1" s="1"/>
  <c r="A1007" i="1" s="1"/>
  <c r="A1016" i="1" s="1"/>
  <c r="A1025" i="1" s="1"/>
  <c r="A1034" i="1" s="1"/>
  <c r="A1043" i="1" s="1"/>
  <c r="A1052" i="1" s="1"/>
  <c r="A1061" i="1" s="1"/>
  <c r="A1070" i="1" s="1"/>
  <c r="A1079" i="1" s="1"/>
  <c r="A1088" i="1" s="1"/>
  <c r="A1097" i="1" s="1"/>
  <c r="A1106" i="1" s="1"/>
  <c r="A1115" i="1" s="1"/>
  <c r="A1124" i="1" s="1"/>
  <c r="A1133" i="1" s="1"/>
  <c r="A1142" i="1" s="1"/>
  <c r="A1151" i="1" s="1"/>
  <c r="A1160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C485" i="1" s="1"/>
  <c r="C494" i="1" s="1"/>
  <c r="C503" i="1" s="1"/>
  <c r="C512" i="1" s="1"/>
  <c r="C521" i="1" s="1"/>
  <c r="C530" i="1" s="1"/>
  <c r="C539" i="1" s="1"/>
  <c r="C548" i="1" s="1"/>
  <c r="C557" i="1" s="1"/>
  <c r="C566" i="1" s="1"/>
  <c r="C575" i="1" s="1"/>
  <c r="C584" i="1" s="1"/>
  <c r="C593" i="1" s="1"/>
  <c r="C602" i="1" s="1"/>
  <c r="C611" i="1" s="1"/>
  <c r="C620" i="1" s="1"/>
  <c r="C629" i="1" s="1"/>
  <c r="C638" i="1" s="1"/>
  <c r="C647" i="1" s="1"/>
  <c r="C656" i="1" s="1"/>
  <c r="C665" i="1" s="1"/>
  <c r="C674" i="1" s="1"/>
  <c r="C683" i="1" s="1"/>
  <c r="C692" i="1" s="1"/>
  <c r="C701" i="1" s="1"/>
  <c r="C710" i="1" s="1"/>
  <c r="C719" i="1" s="1"/>
  <c r="C728" i="1" s="1"/>
  <c r="C737" i="1" s="1"/>
  <c r="C746" i="1" s="1"/>
  <c r="C755" i="1" s="1"/>
  <c r="C764" i="1" s="1"/>
  <c r="C773" i="1" s="1"/>
  <c r="C782" i="1" s="1"/>
  <c r="C791" i="1" s="1"/>
  <c r="C800" i="1" s="1"/>
  <c r="C809" i="1" s="1"/>
  <c r="C818" i="1" s="1"/>
  <c r="C827" i="1" s="1"/>
  <c r="C836" i="1" s="1"/>
  <c r="C845" i="1" s="1"/>
  <c r="C854" i="1" s="1"/>
  <c r="C863" i="1" s="1"/>
  <c r="C872" i="1" s="1"/>
  <c r="C881" i="1" s="1"/>
  <c r="C890" i="1" s="1"/>
  <c r="C899" i="1" s="1"/>
  <c r="C908" i="1" s="1"/>
  <c r="C917" i="1" s="1"/>
  <c r="C926" i="1" s="1"/>
  <c r="C935" i="1" s="1"/>
  <c r="C944" i="1" s="1"/>
  <c r="C953" i="1" s="1"/>
  <c r="C962" i="1" s="1"/>
  <c r="C971" i="1" s="1"/>
  <c r="C980" i="1" s="1"/>
  <c r="C989" i="1" s="1"/>
  <c r="C998" i="1" s="1"/>
  <c r="C1007" i="1" s="1"/>
  <c r="C1016" i="1" s="1"/>
  <c r="C1025" i="1" s="1"/>
  <c r="C1034" i="1" s="1"/>
  <c r="C1043" i="1" s="1"/>
  <c r="C1052" i="1" s="1"/>
  <c r="C1061" i="1" s="1"/>
  <c r="C1070" i="1" s="1"/>
  <c r="C1079" i="1" s="1"/>
  <c r="C1088" i="1" s="1"/>
  <c r="C1097" i="1" s="1"/>
  <c r="C1106" i="1" s="1"/>
  <c r="C1115" i="1" s="1"/>
  <c r="C1124" i="1" s="1"/>
  <c r="C1133" i="1" s="1"/>
  <c r="C1142" i="1" s="1"/>
  <c r="C1151" i="1" s="1"/>
  <c r="C1160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484" i="1" s="1"/>
  <c r="A493" i="1" s="1"/>
  <c r="A502" i="1" s="1"/>
  <c r="A511" i="1" s="1"/>
  <c r="A520" i="1" s="1"/>
  <c r="A529" i="1" s="1"/>
  <c r="A538" i="1" s="1"/>
  <c r="A547" i="1" s="1"/>
  <c r="A556" i="1" s="1"/>
  <c r="A565" i="1" s="1"/>
  <c r="A574" i="1" s="1"/>
  <c r="A583" i="1" s="1"/>
  <c r="A592" i="1" s="1"/>
  <c r="A601" i="1" s="1"/>
  <c r="A610" i="1" s="1"/>
  <c r="A619" i="1" s="1"/>
  <c r="A628" i="1" s="1"/>
  <c r="A637" i="1" s="1"/>
  <c r="A646" i="1" s="1"/>
  <c r="A655" i="1" s="1"/>
  <c r="A664" i="1" s="1"/>
  <c r="A673" i="1" s="1"/>
  <c r="A682" i="1" s="1"/>
  <c r="A691" i="1" s="1"/>
  <c r="A700" i="1" s="1"/>
  <c r="A709" i="1" s="1"/>
  <c r="A718" i="1" s="1"/>
  <c r="A727" i="1" s="1"/>
  <c r="A736" i="1" s="1"/>
  <c r="A745" i="1" s="1"/>
  <c r="A754" i="1" s="1"/>
  <c r="A763" i="1" s="1"/>
  <c r="A772" i="1" s="1"/>
  <c r="A781" i="1" s="1"/>
  <c r="A790" i="1" s="1"/>
  <c r="A799" i="1" s="1"/>
  <c r="A808" i="1" s="1"/>
  <c r="A817" i="1" s="1"/>
  <c r="A826" i="1" s="1"/>
  <c r="A835" i="1" s="1"/>
  <c r="A844" i="1" s="1"/>
  <c r="A853" i="1" s="1"/>
  <c r="A862" i="1" s="1"/>
  <c r="A871" i="1" s="1"/>
  <c r="A880" i="1" s="1"/>
  <c r="A889" i="1" s="1"/>
  <c r="A898" i="1" s="1"/>
  <c r="A907" i="1" s="1"/>
  <c r="A916" i="1" s="1"/>
  <c r="A925" i="1" s="1"/>
  <c r="A934" i="1" s="1"/>
  <c r="A943" i="1" s="1"/>
  <c r="A952" i="1" s="1"/>
  <c r="A961" i="1" s="1"/>
  <c r="A970" i="1" s="1"/>
  <c r="A979" i="1" s="1"/>
  <c r="A988" i="1" s="1"/>
  <c r="A997" i="1" s="1"/>
  <c r="A1006" i="1" s="1"/>
  <c r="A1015" i="1" s="1"/>
  <c r="A1024" i="1" s="1"/>
  <c r="A1033" i="1" s="1"/>
  <c r="A1042" i="1" s="1"/>
  <c r="A1051" i="1" s="1"/>
  <c r="A1060" i="1" s="1"/>
  <c r="A1069" i="1" s="1"/>
  <c r="A1078" i="1" s="1"/>
  <c r="A1087" i="1" s="1"/>
  <c r="A1096" i="1" s="1"/>
  <c r="A1105" i="1" s="1"/>
  <c r="A1114" i="1" s="1"/>
  <c r="A1123" i="1" s="1"/>
  <c r="A1132" i="1" s="1"/>
  <c r="A1141" i="1" s="1"/>
  <c r="A1150" i="1" s="1"/>
  <c r="A1159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483" i="1" s="1"/>
  <c r="A492" i="1" s="1"/>
  <c r="A501" i="1" s="1"/>
  <c r="A510" i="1" s="1"/>
  <c r="A519" i="1" s="1"/>
  <c r="A528" i="1" s="1"/>
  <c r="A537" i="1" s="1"/>
  <c r="A546" i="1" s="1"/>
  <c r="A555" i="1" s="1"/>
  <c r="A564" i="1" s="1"/>
  <c r="A573" i="1" s="1"/>
  <c r="A582" i="1" s="1"/>
  <c r="A591" i="1" s="1"/>
  <c r="A600" i="1" s="1"/>
  <c r="A609" i="1" s="1"/>
  <c r="A618" i="1" s="1"/>
  <c r="A627" i="1" s="1"/>
  <c r="A636" i="1" s="1"/>
  <c r="A645" i="1" s="1"/>
  <c r="A654" i="1" s="1"/>
  <c r="A663" i="1" s="1"/>
  <c r="A672" i="1" s="1"/>
  <c r="A681" i="1" s="1"/>
  <c r="A690" i="1" s="1"/>
  <c r="A699" i="1" s="1"/>
  <c r="A708" i="1" s="1"/>
  <c r="A717" i="1" s="1"/>
  <c r="A726" i="1" s="1"/>
  <c r="A735" i="1" s="1"/>
  <c r="A744" i="1" s="1"/>
  <c r="A753" i="1" s="1"/>
  <c r="A762" i="1" s="1"/>
  <c r="A771" i="1" s="1"/>
  <c r="A780" i="1" s="1"/>
  <c r="A789" i="1" s="1"/>
  <c r="A798" i="1" s="1"/>
  <c r="A807" i="1" s="1"/>
  <c r="A816" i="1" s="1"/>
  <c r="A825" i="1" s="1"/>
  <c r="A834" i="1" s="1"/>
  <c r="A843" i="1" s="1"/>
  <c r="A852" i="1" s="1"/>
  <c r="A861" i="1" s="1"/>
  <c r="A870" i="1" s="1"/>
  <c r="A879" i="1" s="1"/>
  <c r="A888" i="1" s="1"/>
  <c r="A897" i="1" s="1"/>
  <c r="A906" i="1" s="1"/>
  <c r="A915" i="1" s="1"/>
  <c r="A924" i="1" s="1"/>
  <c r="A933" i="1" s="1"/>
  <c r="A942" i="1" s="1"/>
  <c r="A951" i="1" s="1"/>
  <c r="A960" i="1" s="1"/>
  <c r="A969" i="1" s="1"/>
  <c r="A978" i="1" s="1"/>
  <c r="A987" i="1" s="1"/>
  <c r="A996" i="1" s="1"/>
  <c r="A1005" i="1" s="1"/>
  <c r="A1014" i="1" s="1"/>
  <c r="A1023" i="1" s="1"/>
  <c r="A1032" i="1" s="1"/>
  <c r="A1041" i="1" s="1"/>
  <c r="A1050" i="1" s="1"/>
  <c r="A1059" i="1" s="1"/>
  <c r="A1068" i="1" s="1"/>
  <c r="A1077" i="1" s="1"/>
  <c r="A1086" i="1" s="1"/>
  <c r="A1095" i="1" s="1"/>
  <c r="A1104" i="1" s="1"/>
  <c r="A1113" i="1" s="1"/>
  <c r="A1122" i="1" s="1"/>
  <c r="A1131" i="1" s="1"/>
  <c r="A1140" i="1" s="1"/>
  <c r="A1149" i="1" s="1"/>
  <c r="A1158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482" i="1" s="1"/>
  <c r="A491" i="1" s="1"/>
  <c r="A500" i="1" s="1"/>
  <c r="A509" i="1" s="1"/>
  <c r="A518" i="1" s="1"/>
  <c r="A527" i="1" s="1"/>
  <c r="A536" i="1" s="1"/>
  <c r="A545" i="1" s="1"/>
  <c r="A554" i="1" s="1"/>
  <c r="A563" i="1" s="1"/>
  <c r="A572" i="1" s="1"/>
  <c r="A581" i="1" s="1"/>
  <c r="A590" i="1" s="1"/>
  <c r="A599" i="1" s="1"/>
  <c r="A608" i="1" s="1"/>
  <c r="A617" i="1" s="1"/>
  <c r="A626" i="1" s="1"/>
  <c r="A635" i="1" s="1"/>
  <c r="A644" i="1" s="1"/>
  <c r="A653" i="1" s="1"/>
  <c r="A662" i="1" s="1"/>
  <c r="A671" i="1" s="1"/>
  <c r="A680" i="1" s="1"/>
  <c r="A689" i="1" s="1"/>
  <c r="A698" i="1" s="1"/>
  <c r="A707" i="1" s="1"/>
  <c r="A716" i="1" s="1"/>
  <c r="A725" i="1" s="1"/>
  <c r="A734" i="1" s="1"/>
  <c r="A743" i="1" s="1"/>
  <c r="A752" i="1" s="1"/>
  <c r="A761" i="1" s="1"/>
  <c r="A770" i="1" s="1"/>
  <c r="A779" i="1" s="1"/>
  <c r="A788" i="1" s="1"/>
  <c r="A797" i="1" s="1"/>
  <c r="A806" i="1" s="1"/>
  <c r="A815" i="1" s="1"/>
  <c r="A824" i="1" s="1"/>
  <c r="A833" i="1" s="1"/>
  <c r="A842" i="1" s="1"/>
  <c r="A851" i="1" s="1"/>
  <c r="A860" i="1" s="1"/>
  <c r="A869" i="1" s="1"/>
  <c r="A878" i="1" s="1"/>
  <c r="A887" i="1" s="1"/>
  <c r="A896" i="1" s="1"/>
  <c r="A905" i="1" s="1"/>
  <c r="A914" i="1" s="1"/>
  <c r="A923" i="1" s="1"/>
  <c r="A932" i="1" s="1"/>
  <c r="A941" i="1" s="1"/>
  <c r="A950" i="1" s="1"/>
  <c r="A959" i="1" s="1"/>
  <c r="A968" i="1" s="1"/>
  <c r="A977" i="1" s="1"/>
  <c r="A986" i="1" s="1"/>
  <c r="A995" i="1" s="1"/>
  <c r="A1004" i="1" s="1"/>
  <c r="A1013" i="1" s="1"/>
  <c r="A1022" i="1" s="1"/>
  <c r="A1031" i="1" s="1"/>
  <c r="A1040" i="1" s="1"/>
  <c r="A1049" i="1" s="1"/>
  <c r="A1058" i="1" s="1"/>
  <c r="A1067" i="1" s="1"/>
  <c r="A1076" i="1" s="1"/>
  <c r="A1085" i="1" s="1"/>
  <c r="A1094" i="1" s="1"/>
  <c r="A1103" i="1" s="1"/>
  <c r="A1112" i="1" s="1"/>
  <c r="A1121" i="1" s="1"/>
  <c r="A1130" i="1" s="1"/>
  <c r="A1139" i="1" s="1"/>
  <c r="A1148" i="1" s="1"/>
  <c r="A1157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481" i="1" s="1"/>
  <c r="A490" i="1" s="1"/>
  <c r="A499" i="1" s="1"/>
  <c r="A508" i="1" s="1"/>
  <c r="A517" i="1" s="1"/>
  <c r="A526" i="1" s="1"/>
  <c r="A535" i="1" s="1"/>
  <c r="A544" i="1" s="1"/>
  <c r="A553" i="1" s="1"/>
  <c r="A562" i="1" s="1"/>
  <c r="A571" i="1" s="1"/>
  <c r="A580" i="1" s="1"/>
  <c r="A589" i="1" s="1"/>
  <c r="A598" i="1" s="1"/>
  <c r="A607" i="1" s="1"/>
  <c r="A616" i="1" s="1"/>
  <c r="A625" i="1" s="1"/>
  <c r="A634" i="1" s="1"/>
  <c r="A643" i="1" s="1"/>
  <c r="A652" i="1" s="1"/>
  <c r="A661" i="1" s="1"/>
  <c r="A670" i="1" s="1"/>
  <c r="A679" i="1" s="1"/>
  <c r="A688" i="1" s="1"/>
  <c r="A697" i="1" s="1"/>
  <c r="A706" i="1" s="1"/>
  <c r="A715" i="1" s="1"/>
  <c r="A724" i="1" s="1"/>
  <c r="A733" i="1" s="1"/>
  <c r="A742" i="1" s="1"/>
  <c r="A751" i="1" s="1"/>
  <c r="A760" i="1" s="1"/>
  <c r="A769" i="1" s="1"/>
  <c r="A778" i="1" s="1"/>
  <c r="A787" i="1" s="1"/>
  <c r="A796" i="1" s="1"/>
  <c r="A805" i="1" s="1"/>
  <c r="A814" i="1" s="1"/>
  <c r="A823" i="1" s="1"/>
  <c r="A832" i="1" s="1"/>
  <c r="A841" i="1" s="1"/>
  <c r="A850" i="1" s="1"/>
  <c r="A859" i="1" s="1"/>
  <c r="A868" i="1" s="1"/>
  <c r="A877" i="1" s="1"/>
  <c r="A886" i="1" s="1"/>
  <c r="A895" i="1" s="1"/>
  <c r="A904" i="1" s="1"/>
  <c r="A913" i="1" s="1"/>
  <c r="A922" i="1" s="1"/>
  <c r="A931" i="1" s="1"/>
  <c r="A940" i="1" s="1"/>
  <c r="A949" i="1" s="1"/>
  <c r="A958" i="1" s="1"/>
  <c r="A967" i="1" s="1"/>
  <c r="A976" i="1" s="1"/>
  <c r="A985" i="1" s="1"/>
  <c r="A994" i="1" s="1"/>
  <c r="A1003" i="1" s="1"/>
  <c r="A1012" i="1" s="1"/>
  <c r="A1021" i="1" s="1"/>
  <c r="A1030" i="1" s="1"/>
  <c r="A1039" i="1" s="1"/>
  <c r="A1048" i="1" s="1"/>
  <c r="A1057" i="1" s="1"/>
  <c r="A1066" i="1" s="1"/>
  <c r="A1075" i="1" s="1"/>
  <c r="A1084" i="1" s="1"/>
  <c r="A1093" i="1" s="1"/>
  <c r="A1102" i="1" s="1"/>
  <c r="A1111" i="1" s="1"/>
  <c r="A1120" i="1" s="1"/>
  <c r="A1129" i="1" s="1"/>
  <c r="A1138" i="1" s="1"/>
  <c r="A1147" i="1" s="1"/>
  <c r="A1156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480" i="1" s="1"/>
  <c r="A489" i="1" s="1"/>
  <c r="A498" i="1" s="1"/>
  <c r="A507" i="1" s="1"/>
  <c r="A516" i="1" s="1"/>
  <c r="A525" i="1" s="1"/>
  <c r="A534" i="1" s="1"/>
  <c r="A543" i="1" s="1"/>
  <c r="A552" i="1" s="1"/>
  <c r="A561" i="1" s="1"/>
  <c r="A570" i="1" s="1"/>
  <c r="A579" i="1" s="1"/>
  <c r="A588" i="1" s="1"/>
  <c r="A597" i="1" s="1"/>
  <c r="A606" i="1" s="1"/>
  <c r="A615" i="1" s="1"/>
  <c r="A624" i="1" s="1"/>
  <c r="A633" i="1" s="1"/>
  <c r="A642" i="1" s="1"/>
  <c r="A651" i="1" s="1"/>
  <c r="A660" i="1" s="1"/>
  <c r="A669" i="1" s="1"/>
  <c r="A678" i="1" s="1"/>
  <c r="A687" i="1" s="1"/>
  <c r="A696" i="1" s="1"/>
  <c r="A705" i="1" s="1"/>
  <c r="A714" i="1" s="1"/>
  <c r="A723" i="1" s="1"/>
  <c r="A732" i="1" s="1"/>
  <c r="A741" i="1" s="1"/>
  <c r="A750" i="1" s="1"/>
  <c r="A759" i="1" s="1"/>
  <c r="A768" i="1" s="1"/>
  <c r="A777" i="1" s="1"/>
  <c r="A786" i="1" s="1"/>
  <c r="A795" i="1" s="1"/>
  <c r="A804" i="1" s="1"/>
  <c r="A813" i="1" s="1"/>
  <c r="A822" i="1" s="1"/>
  <c r="A831" i="1" s="1"/>
  <c r="A840" i="1" s="1"/>
  <c r="A849" i="1" s="1"/>
  <c r="A858" i="1" s="1"/>
  <c r="A867" i="1" s="1"/>
  <c r="A876" i="1" s="1"/>
  <c r="A885" i="1" s="1"/>
  <c r="A894" i="1" s="1"/>
  <c r="A903" i="1" s="1"/>
  <c r="A912" i="1" s="1"/>
  <c r="A921" i="1" s="1"/>
  <c r="A930" i="1" s="1"/>
  <c r="A939" i="1" s="1"/>
  <c r="A948" i="1" s="1"/>
  <c r="A957" i="1" s="1"/>
  <c r="A966" i="1" s="1"/>
  <c r="A975" i="1" s="1"/>
  <c r="A984" i="1" s="1"/>
  <c r="A993" i="1" s="1"/>
  <c r="A1002" i="1" s="1"/>
  <c r="A1011" i="1" s="1"/>
  <c r="A1020" i="1" s="1"/>
  <c r="A1029" i="1" s="1"/>
  <c r="A1038" i="1" s="1"/>
  <c r="A1047" i="1" s="1"/>
  <c r="A1056" i="1" s="1"/>
  <c r="A1065" i="1" s="1"/>
  <c r="A1074" i="1" s="1"/>
  <c r="A1083" i="1" s="1"/>
  <c r="A1092" i="1" s="1"/>
  <c r="A1101" i="1" s="1"/>
  <c r="A1110" i="1" s="1"/>
  <c r="A1119" i="1" s="1"/>
  <c r="A1128" i="1" s="1"/>
  <c r="A1137" i="1" s="1"/>
  <c r="A1146" i="1" s="1"/>
  <c r="A1155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A479" i="1" s="1"/>
  <c r="A488" i="1" s="1"/>
  <c r="A497" i="1" s="1"/>
  <c r="A506" i="1" s="1"/>
  <c r="A515" i="1" s="1"/>
  <c r="A524" i="1" s="1"/>
  <c r="A533" i="1" s="1"/>
  <c r="A542" i="1" s="1"/>
  <c r="A551" i="1" s="1"/>
  <c r="A560" i="1" s="1"/>
  <c r="A569" i="1" s="1"/>
  <c r="A578" i="1" s="1"/>
  <c r="A587" i="1" s="1"/>
  <c r="A596" i="1" s="1"/>
  <c r="A605" i="1" s="1"/>
  <c r="A614" i="1" s="1"/>
  <c r="A623" i="1" s="1"/>
  <c r="A632" i="1" s="1"/>
  <c r="A641" i="1" s="1"/>
  <c r="A650" i="1" s="1"/>
  <c r="A659" i="1" s="1"/>
  <c r="A668" i="1" s="1"/>
  <c r="A677" i="1" s="1"/>
  <c r="A686" i="1" s="1"/>
  <c r="A695" i="1" s="1"/>
  <c r="A704" i="1" s="1"/>
  <c r="A713" i="1" s="1"/>
  <c r="A722" i="1" s="1"/>
  <c r="A731" i="1" s="1"/>
  <c r="A740" i="1" s="1"/>
  <c r="A749" i="1" s="1"/>
  <c r="A758" i="1" s="1"/>
  <c r="A767" i="1" s="1"/>
  <c r="A776" i="1" s="1"/>
  <c r="A785" i="1" s="1"/>
  <c r="A794" i="1" s="1"/>
  <c r="A803" i="1" s="1"/>
  <c r="A812" i="1" s="1"/>
  <c r="A821" i="1" s="1"/>
  <c r="A830" i="1" s="1"/>
  <c r="A839" i="1" s="1"/>
  <c r="A848" i="1" s="1"/>
  <c r="A857" i="1" s="1"/>
  <c r="A866" i="1" s="1"/>
  <c r="A875" i="1" s="1"/>
  <c r="A884" i="1" s="1"/>
  <c r="A893" i="1" s="1"/>
  <c r="A902" i="1" s="1"/>
  <c r="A911" i="1" s="1"/>
  <c r="A920" i="1" s="1"/>
  <c r="A929" i="1" s="1"/>
  <c r="A938" i="1" s="1"/>
  <c r="A947" i="1" s="1"/>
  <c r="A956" i="1" s="1"/>
  <c r="A965" i="1" s="1"/>
  <c r="A974" i="1" s="1"/>
  <c r="A983" i="1" s="1"/>
  <c r="A992" i="1" s="1"/>
  <c r="A1001" i="1" s="1"/>
  <c r="A1010" i="1" s="1"/>
  <c r="A1019" i="1" s="1"/>
  <c r="A1028" i="1" s="1"/>
  <c r="A1037" i="1" s="1"/>
  <c r="A1046" i="1" s="1"/>
  <c r="A1055" i="1" s="1"/>
  <c r="A1064" i="1" s="1"/>
  <c r="A1073" i="1" s="1"/>
  <c r="A1082" i="1" s="1"/>
  <c r="A1091" i="1" s="1"/>
  <c r="A1100" i="1" s="1"/>
  <c r="A1109" i="1" s="1"/>
  <c r="A1118" i="1" s="1"/>
  <c r="A1127" i="1" s="1"/>
  <c r="A1136" i="1" s="1"/>
  <c r="A1145" i="1" s="1"/>
  <c r="A1154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C482" i="1" s="1"/>
  <c r="C491" i="1" s="1"/>
  <c r="C500" i="1" s="1"/>
  <c r="C509" i="1" s="1"/>
  <c r="C518" i="1" s="1"/>
  <c r="C527" i="1" s="1"/>
  <c r="C536" i="1" s="1"/>
  <c r="C545" i="1" s="1"/>
  <c r="C554" i="1" s="1"/>
  <c r="C563" i="1" s="1"/>
  <c r="C572" i="1" s="1"/>
  <c r="C581" i="1" s="1"/>
  <c r="C590" i="1" s="1"/>
  <c r="C599" i="1" s="1"/>
  <c r="C608" i="1" s="1"/>
  <c r="C617" i="1" s="1"/>
  <c r="C626" i="1" s="1"/>
  <c r="C635" i="1" s="1"/>
  <c r="C644" i="1" s="1"/>
  <c r="C653" i="1" s="1"/>
  <c r="C662" i="1" s="1"/>
  <c r="C671" i="1" s="1"/>
  <c r="C680" i="1" s="1"/>
  <c r="C689" i="1" s="1"/>
  <c r="C698" i="1" s="1"/>
  <c r="C707" i="1" s="1"/>
  <c r="C716" i="1" s="1"/>
  <c r="C725" i="1" s="1"/>
  <c r="C734" i="1" s="1"/>
  <c r="C743" i="1" s="1"/>
  <c r="C752" i="1" s="1"/>
  <c r="C761" i="1" s="1"/>
  <c r="C770" i="1" s="1"/>
  <c r="C779" i="1" s="1"/>
  <c r="C788" i="1" s="1"/>
  <c r="C797" i="1" s="1"/>
  <c r="C806" i="1" s="1"/>
  <c r="C815" i="1" s="1"/>
  <c r="C824" i="1" s="1"/>
  <c r="C833" i="1" s="1"/>
  <c r="C842" i="1" s="1"/>
  <c r="C851" i="1" s="1"/>
  <c r="C860" i="1" s="1"/>
  <c r="C869" i="1" s="1"/>
  <c r="C878" i="1" s="1"/>
  <c r="C887" i="1" s="1"/>
  <c r="C896" i="1" s="1"/>
  <c r="C905" i="1" s="1"/>
  <c r="C914" i="1" s="1"/>
  <c r="C923" i="1" s="1"/>
  <c r="C932" i="1" s="1"/>
  <c r="C941" i="1" s="1"/>
  <c r="C950" i="1" s="1"/>
  <c r="C959" i="1" s="1"/>
  <c r="C968" i="1" s="1"/>
  <c r="C977" i="1" s="1"/>
  <c r="C986" i="1" s="1"/>
  <c r="C995" i="1" s="1"/>
  <c r="C1004" i="1" s="1"/>
  <c r="C1013" i="1" s="1"/>
  <c r="C1022" i="1" s="1"/>
  <c r="C1031" i="1" s="1"/>
  <c r="C1040" i="1" s="1"/>
  <c r="C1049" i="1" s="1"/>
  <c r="C1058" i="1" s="1"/>
  <c r="C1067" i="1" s="1"/>
  <c r="C1076" i="1" s="1"/>
  <c r="C1085" i="1" s="1"/>
  <c r="C1094" i="1" s="1"/>
  <c r="C1103" i="1" s="1"/>
  <c r="C1112" i="1" s="1"/>
  <c r="C1121" i="1" s="1"/>
  <c r="C1130" i="1" s="1"/>
  <c r="C1139" i="1" s="1"/>
  <c r="C1148" i="1" s="1"/>
  <c r="C1157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C483" i="1" s="1"/>
  <c r="C492" i="1" s="1"/>
  <c r="C501" i="1" s="1"/>
  <c r="C510" i="1" s="1"/>
  <c r="C519" i="1" s="1"/>
  <c r="C528" i="1" s="1"/>
  <c r="C537" i="1" s="1"/>
  <c r="C546" i="1" s="1"/>
  <c r="C555" i="1" s="1"/>
  <c r="C564" i="1" s="1"/>
  <c r="C573" i="1" s="1"/>
  <c r="C582" i="1" s="1"/>
  <c r="C591" i="1" s="1"/>
  <c r="C600" i="1" s="1"/>
  <c r="C609" i="1" s="1"/>
  <c r="C618" i="1" s="1"/>
  <c r="C627" i="1" s="1"/>
  <c r="C636" i="1" s="1"/>
  <c r="C645" i="1" s="1"/>
  <c r="C654" i="1" s="1"/>
  <c r="C663" i="1" s="1"/>
  <c r="C672" i="1" s="1"/>
  <c r="C681" i="1" s="1"/>
  <c r="C690" i="1" s="1"/>
  <c r="C699" i="1" s="1"/>
  <c r="C708" i="1" s="1"/>
  <c r="C717" i="1" s="1"/>
  <c r="C726" i="1" s="1"/>
  <c r="C735" i="1" s="1"/>
  <c r="C744" i="1" s="1"/>
  <c r="C753" i="1" s="1"/>
  <c r="C762" i="1" s="1"/>
  <c r="C771" i="1" s="1"/>
  <c r="C780" i="1" s="1"/>
  <c r="C789" i="1" s="1"/>
  <c r="C798" i="1" s="1"/>
  <c r="C807" i="1" s="1"/>
  <c r="C816" i="1" s="1"/>
  <c r="C825" i="1" s="1"/>
  <c r="C834" i="1" s="1"/>
  <c r="C843" i="1" s="1"/>
  <c r="C852" i="1" s="1"/>
  <c r="C861" i="1" s="1"/>
  <c r="C870" i="1" s="1"/>
  <c r="C879" i="1" s="1"/>
  <c r="C888" i="1" s="1"/>
  <c r="C897" i="1" s="1"/>
  <c r="C906" i="1" s="1"/>
  <c r="C915" i="1" s="1"/>
  <c r="C924" i="1" s="1"/>
  <c r="C933" i="1" s="1"/>
  <c r="C942" i="1" s="1"/>
  <c r="C951" i="1" s="1"/>
  <c r="C960" i="1" s="1"/>
  <c r="C969" i="1" s="1"/>
  <c r="C978" i="1" s="1"/>
  <c r="C987" i="1" s="1"/>
  <c r="C996" i="1" s="1"/>
  <c r="C1005" i="1" s="1"/>
  <c r="C1014" i="1" s="1"/>
  <c r="C1023" i="1" s="1"/>
  <c r="C1032" i="1" s="1"/>
  <c r="C1041" i="1" s="1"/>
  <c r="C1050" i="1" s="1"/>
  <c r="C1059" i="1" s="1"/>
  <c r="C1068" i="1" s="1"/>
  <c r="C1077" i="1" s="1"/>
  <c r="C1086" i="1" s="1"/>
  <c r="C1095" i="1" s="1"/>
  <c r="C1104" i="1" s="1"/>
  <c r="C1113" i="1" s="1"/>
  <c r="C1122" i="1" s="1"/>
  <c r="C1131" i="1" s="1"/>
  <c r="C1140" i="1" s="1"/>
  <c r="C1149" i="1" s="1"/>
  <c r="C1158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484" i="1" s="1"/>
  <c r="C493" i="1" s="1"/>
  <c r="C502" i="1" s="1"/>
  <c r="C511" i="1" s="1"/>
  <c r="C520" i="1" s="1"/>
  <c r="C529" i="1" s="1"/>
  <c r="C538" i="1" s="1"/>
  <c r="C547" i="1" s="1"/>
  <c r="C556" i="1" s="1"/>
  <c r="C565" i="1" s="1"/>
  <c r="C574" i="1" s="1"/>
  <c r="C583" i="1" s="1"/>
  <c r="C592" i="1" s="1"/>
  <c r="C601" i="1" s="1"/>
  <c r="C610" i="1" s="1"/>
  <c r="C619" i="1" s="1"/>
  <c r="C628" i="1" s="1"/>
  <c r="C637" i="1" s="1"/>
  <c r="C646" i="1" s="1"/>
  <c r="C655" i="1" s="1"/>
  <c r="C664" i="1" s="1"/>
  <c r="C673" i="1" s="1"/>
  <c r="C682" i="1" s="1"/>
  <c r="C691" i="1" s="1"/>
  <c r="C700" i="1" s="1"/>
  <c r="C709" i="1" s="1"/>
  <c r="C718" i="1" s="1"/>
  <c r="C727" i="1" s="1"/>
  <c r="C736" i="1" s="1"/>
  <c r="C745" i="1" s="1"/>
  <c r="C754" i="1" s="1"/>
  <c r="C763" i="1" s="1"/>
  <c r="C772" i="1" s="1"/>
  <c r="C781" i="1" s="1"/>
  <c r="C790" i="1" s="1"/>
  <c r="C799" i="1" s="1"/>
  <c r="C808" i="1" s="1"/>
  <c r="C817" i="1" s="1"/>
  <c r="C826" i="1" s="1"/>
  <c r="C835" i="1" s="1"/>
  <c r="C844" i="1" s="1"/>
  <c r="C853" i="1" s="1"/>
  <c r="C862" i="1" s="1"/>
  <c r="C871" i="1" s="1"/>
  <c r="C880" i="1" s="1"/>
  <c r="C889" i="1" s="1"/>
  <c r="C898" i="1" s="1"/>
  <c r="C907" i="1" s="1"/>
  <c r="C916" i="1" s="1"/>
  <c r="C925" i="1" s="1"/>
  <c r="C934" i="1" s="1"/>
  <c r="C943" i="1" s="1"/>
  <c r="C952" i="1" s="1"/>
  <c r="C961" i="1" s="1"/>
  <c r="C970" i="1" s="1"/>
  <c r="C979" i="1" s="1"/>
  <c r="C988" i="1" s="1"/>
  <c r="C997" i="1" s="1"/>
  <c r="C1006" i="1" s="1"/>
  <c r="C1015" i="1" s="1"/>
  <c r="C1024" i="1" s="1"/>
  <c r="C1033" i="1" s="1"/>
  <c r="C1042" i="1" s="1"/>
  <c r="C1051" i="1" s="1"/>
  <c r="C1060" i="1" s="1"/>
  <c r="C1069" i="1" s="1"/>
  <c r="C1078" i="1" s="1"/>
  <c r="C1087" i="1" s="1"/>
  <c r="C1096" i="1" s="1"/>
  <c r="C1105" i="1" s="1"/>
  <c r="C1114" i="1" s="1"/>
  <c r="C1123" i="1" s="1"/>
  <c r="C1132" i="1" s="1"/>
  <c r="C1141" i="1" s="1"/>
  <c r="C1150" i="1" s="1"/>
  <c r="C1159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C481" i="1" s="1"/>
  <c r="C490" i="1" s="1"/>
  <c r="C499" i="1" s="1"/>
  <c r="C508" i="1" s="1"/>
  <c r="C517" i="1" s="1"/>
  <c r="C526" i="1" s="1"/>
  <c r="C535" i="1" s="1"/>
  <c r="C544" i="1" s="1"/>
  <c r="C553" i="1" s="1"/>
  <c r="C562" i="1" s="1"/>
  <c r="C571" i="1" s="1"/>
  <c r="C580" i="1" s="1"/>
  <c r="C589" i="1" s="1"/>
  <c r="C598" i="1" s="1"/>
  <c r="C607" i="1" s="1"/>
  <c r="C616" i="1" s="1"/>
  <c r="C625" i="1" s="1"/>
  <c r="C634" i="1" s="1"/>
  <c r="C643" i="1" s="1"/>
  <c r="C652" i="1" s="1"/>
  <c r="C661" i="1" s="1"/>
  <c r="C670" i="1" s="1"/>
  <c r="C679" i="1" s="1"/>
  <c r="C688" i="1" s="1"/>
  <c r="C697" i="1" s="1"/>
  <c r="C706" i="1" s="1"/>
  <c r="C715" i="1" s="1"/>
  <c r="C724" i="1" s="1"/>
  <c r="C733" i="1" s="1"/>
  <c r="C742" i="1" s="1"/>
  <c r="C751" i="1" s="1"/>
  <c r="C760" i="1" s="1"/>
  <c r="C769" i="1" s="1"/>
  <c r="C778" i="1" s="1"/>
  <c r="C787" i="1" s="1"/>
  <c r="C796" i="1" s="1"/>
  <c r="C805" i="1" s="1"/>
  <c r="C814" i="1" s="1"/>
  <c r="C823" i="1" s="1"/>
  <c r="C832" i="1" s="1"/>
  <c r="C841" i="1" s="1"/>
  <c r="C850" i="1" s="1"/>
  <c r="C859" i="1" s="1"/>
  <c r="C868" i="1" s="1"/>
  <c r="C877" i="1" s="1"/>
  <c r="C886" i="1" s="1"/>
  <c r="C895" i="1" s="1"/>
  <c r="C904" i="1" s="1"/>
  <c r="C913" i="1" s="1"/>
  <c r="C922" i="1" s="1"/>
  <c r="C931" i="1" s="1"/>
  <c r="C940" i="1" s="1"/>
  <c r="C949" i="1" s="1"/>
  <c r="C958" i="1" s="1"/>
  <c r="C967" i="1" s="1"/>
  <c r="C976" i="1" s="1"/>
  <c r="C985" i="1" s="1"/>
  <c r="C994" i="1" s="1"/>
  <c r="C1003" i="1" s="1"/>
  <c r="C1012" i="1" s="1"/>
  <c r="C1021" i="1" s="1"/>
  <c r="C1030" i="1" s="1"/>
  <c r="C1039" i="1" s="1"/>
  <c r="C1048" i="1" s="1"/>
  <c r="C1057" i="1" s="1"/>
  <c r="C1066" i="1" s="1"/>
  <c r="C1075" i="1" s="1"/>
  <c r="C1084" i="1" s="1"/>
  <c r="C1093" i="1" s="1"/>
  <c r="C1102" i="1" s="1"/>
  <c r="C1111" i="1" s="1"/>
  <c r="C1120" i="1" s="1"/>
  <c r="C1129" i="1" s="1"/>
  <c r="C1138" i="1" s="1"/>
  <c r="C1147" i="1" s="1"/>
  <c r="C1156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C480" i="1" s="1"/>
  <c r="C489" i="1" s="1"/>
  <c r="C498" i="1" s="1"/>
  <c r="C507" i="1" s="1"/>
  <c r="C516" i="1" s="1"/>
  <c r="C525" i="1" s="1"/>
  <c r="C534" i="1" s="1"/>
  <c r="C543" i="1" s="1"/>
  <c r="C552" i="1" s="1"/>
  <c r="C561" i="1" s="1"/>
  <c r="C570" i="1" s="1"/>
  <c r="C579" i="1" s="1"/>
  <c r="C588" i="1" s="1"/>
  <c r="C597" i="1" s="1"/>
  <c r="C606" i="1" s="1"/>
  <c r="C615" i="1" s="1"/>
  <c r="C624" i="1" s="1"/>
  <c r="C633" i="1" s="1"/>
  <c r="C642" i="1" s="1"/>
  <c r="C651" i="1" s="1"/>
  <c r="C660" i="1" s="1"/>
  <c r="C669" i="1" s="1"/>
  <c r="C678" i="1" s="1"/>
  <c r="C687" i="1" s="1"/>
  <c r="C696" i="1" s="1"/>
  <c r="C705" i="1" s="1"/>
  <c r="C714" i="1" s="1"/>
  <c r="C723" i="1" s="1"/>
  <c r="C732" i="1" s="1"/>
  <c r="C741" i="1" s="1"/>
  <c r="C750" i="1" s="1"/>
  <c r="C759" i="1" s="1"/>
  <c r="C768" i="1" s="1"/>
  <c r="C777" i="1" s="1"/>
  <c r="C786" i="1" s="1"/>
  <c r="C795" i="1" s="1"/>
  <c r="C804" i="1" s="1"/>
  <c r="C813" i="1" s="1"/>
  <c r="C822" i="1" s="1"/>
  <c r="C831" i="1" s="1"/>
  <c r="C840" i="1" s="1"/>
  <c r="C849" i="1" s="1"/>
  <c r="C858" i="1" s="1"/>
  <c r="C867" i="1" s="1"/>
  <c r="C876" i="1" s="1"/>
  <c r="C885" i="1" s="1"/>
  <c r="C894" i="1" s="1"/>
  <c r="C903" i="1" s="1"/>
  <c r="C912" i="1" s="1"/>
  <c r="C921" i="1" s="1"/>
  <c r="C930" i="1" s="1"/>
  <c r="C939" i="1" s="1"/>
  <c r="C948" i="1" s="1"/>
  <c r="C957" i="1" s="1"/>
  <c r="C966" i="1" s="1"/>
  <c r="C975" i="1" s="1"/>
  <c r="C984" i="1" s="1"/>
  <c r="C993" i="1" s="1"/>
  <c r="C1002" i="1" s="1"/>
  <c r="C1011" i="1" s="1"/>
  <c r="C1020" i="1" s="1"/>
  <c r="C1029" i="1" s="1"/>
  <c r="C1038" i="1" s="1"/>
  <c r="C1047" i="1" s="1"/>
  <c r="C1056" i="1" s="1"/>
  <c r="C1065" i="1" s="1"/>
  <c r="C1074" i="1" s="1"/>
  <c r="C1083" i="1" s="1"/>
  <c r="C1092" i="1" s="1"/>
  <c r="C1101" i="1" s="1"/>
  <c r="C1110" i="1" s="1"/>
  <c r="C1119" i="1" s="1"/>
  <c r="C1128" i="1" s="1"/>
  <c r="C1137" i="1" s="1"/>
  <c r="C1146" i="1" s="1"/>
  <c r="C1155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C479" i="1" s="1"/>
  <c r="C488" i="1" s="1"/>
  <c r="C497" i="1" s="1"/>
  <c r="C506" i="1" s="1"/>
  <c r="C515" i="1" s="1"/>
  <c r="C524" i="1" s="1"/>
  <c r="C533" i="1" s="1"/>
  <c r="C542" i="1" s="1"/>
  <c r="C551" i="1" s="1"/>
  <c r="C560" i="1" s="1"/>
  <c r="C569" i="1" s="1"/>
  <c r="C578" i="1" s="1"/>
  <c r="C587" i="1" s="1"/>
  <c r="C596" i="1" s="1"/>
  <c r="C605" i="1" s="1"/>
  <c r="C614" i="1" s="1"/>
  <c r="C623" i="1" s="1"/>
  <c r="C632" i="1" s="1"/>
  <c r="C641" i="1" s="1"/>
  <c r="C650" i="1" s="1"/>
  <c r="C659" i="1" s="1"/>
  <c r="C668" i="1" s="1"/>
  <c r="C677" i="1" s="1"/>
  <c r="C686" i="1" s="1"/>
  <c r="C695" i="1" s="1"/>
  <c r="C704" i="1" s="1"/>
  <c r="C713" i="1" s="1"/>
  <c r="C722" i="1" s="1"/>
  <c r="C731" i="1" s="1"/>
  <c r="C740" i="1" s="1"/>
  <c r="C749" i="1" s="1"/>
  <c r="C758" i="1" s="1"/>
  <c r="C767" i="1" s="1"/>
  <c r="C776" i="1" s="1"/>
  <c r="C785" i="1" s="1"/>
  <c r="C794" i="1" s="1"/>
  <c r="C803" i="1" s="1"/>
  <c r="C812" i="1" s="1"/>
  <c r="C821" i="1" s="1"/>
  <c r="C830" i="1" s="1"/>
  <c r="C839" i="1" s="1"/>
  <c r="C848" i="1" s="1"/>
  <c r="C857" i="1" s="1"/>
  <c r="C866" i="1" s="1"/>
  <c r="C875" i="1" s="1"/>
  <c r="C884" i="1" s="1"/>
  <c r="C893" i="1" s="1"/>
  <c r="C902" i="1" s="1"/>
  <c r="C911" i="1" s="1"/>
  <c r="C920" i="1" s="1"/>
  <c r="C929" i="1" s="1"/>
  <c r="C938" i="1" s="1"/>
  <c r="C947" i="1" s="1"/>
  <c r="C956" i="1" s="1"/>
  <c r="C965" i="1" s="1"/>
  <c r="C974" i="1" s="1"/>
  <c r="C983" i="1" s="1"/>
  <c r="C992" i="1" s="1"/>
  <c r="C1001" i="1" s="1"/>
  <c r="C1010" i="1" s="1"/>
  <c r="C1019" i="1" s="1"/>
  <c r="C1028" i="1" s="1"/>
  <c r="C1037" i="1" s="1"/>
  <c r="C1046" i="1" s="1"/>
  <c r="C1055" i="1" s="1"/>
  <c r="C1064" i="1" s="1"/>
  <c r="C1073" i="1" s="1"/>
  <c r="C1082" i="1" s="1"/>
  <c r="C1091" i="1" s="1"/>
  <c r="C1100" i="1" s="1"/>
  <c r="C1109" i="1" s="1"/>
  <c r="C1118" i="1" s="1"/>
  <c r="C1127" i="1" s="1"/>
  <c r="C1136" i="1" s="1"/>
  <c r="C1145" i="1" s="1"/>
  <c r="C1154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51" i="1" a="1"/>
  <c r="D451" i="1" s="1"/>
  <c r="B460" i="1"/>
  <c r="B476" i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76" i="1" l="1" a="1"/>
  <c r="D476" i="1" s="1"/>
  <c r="B485" i="1"/>
  <c r="D473" i="1" a="1"/>
  <c r="D473" i="1" s="1"/>
  <c r="B482" i="1"/>
  <c r="D472" i="1" a="1"/>
  <c r="D472" i="1" s="1"/>
  <c r="B481" i="1"/>
  <c r="D466" i="1" a="1"/>
  <c r="D466" i="1" s="1"/>
  <c r="B475" i="1"/>
  <c r="B470" i="1"/>
  <c r="D461" i="1" a="1"/>
  <c r="D461" i="1" s="1"/>
  <c r="D465" i="1" a="1"/>
  <c r="D465" i="1" s="1"/>
  <c r="B474" i="1"/>
  <c r="D462" i="1" a="1"/>
  <c r="D462" i="1" s="1"/>
  <c r="B471" i="1"/>
  <c r="B469" i="1"/>
  <c r="D460" i="1" a="1"/>
  <c r="D460" i="1" s="1"/>
  <c r="D468" i="1" a="1"/>
  <c r="D468" i="1" s="1"/>
  <c r="B477" i="1"/>
  <c r="D482" i="1" l="1" a="1"/>
  <c r="D482" i="1" s="1"/>
  <c r="B491" i="1"/>
  <c r="D470" i="1" a="1"/>
  <c r="D470" i="1" s="1"/>
  <c r="B479" i="1"/>
  <c r="D474" i="1" a="1"/>
  <c r="D474" i="1" s="1"/>
  <c r="B483" i="1"/>
  <c r="D475" i="1" a="1"/>
  <c r="D475" i="1" s="1"/>
  <c r="B484" i="1"/>
  <c r="D477" i="1" a="1"/>
  <c r="D477" i="1" s="1"/>
  <c r="B486" i="1"/>
  <c r="D471" i="1" a="1"/>
  <c r="D471" i="1" s="1"/>
  <c r="B480" i="1"/>
  <c r="B490" i="1"/>
  <c r="D481" i="1" a="1"/>
  <c r="D481" i="1" s="1"/>
  <c r="B494" i="1"/>
  <c r="D485" i="1" a="1"/>
  <c r="D485" i="1" s="1"/>
  <c r="D469" i="1" a="1"/>
  <c r="D469" i="1" s="1"/>
  <c r="B478" i="1"/>
  <c r="D490" i="1" l="1" a="1"/>
  <c r="D490" i="1" s="1"/>
  <c r="B499" i="1"/>
  <c r="D480" i="1" a="1"/>
  <c r="D480" i="1" s="1"/>
  <c r="B489" i="1"/>
  <c r="B488" i="1"/>
  <c r="D479" i="1" a="1"/>
  <c r="D479" i="1" s="1"/>
  <c r="D484" i="1" a="1"/>
  <c r="D484" i="1" s="1"/>
  <c r="B493" i="1"/>
  <c r="D494" i="1" a="1"/>
  <c r="D494" i="1" s="1"/>
  <c r="B503" i="1"/>
  <c r="D478" i="1" a="1"/>
  <c r="D478" i="1" s="1"/>
  <c r="B487" i="1"/>
  <c r="B495" i="1"/>
  <c r="D486" i="1" a="1"/>
  <c r="D486" i="1" s="1"/>
  <c r="D483" i="1" a="1"/>
  <c r="D483" i="1" s="1"/>
  <c r="B492" i="1"/>
  <c r="D491" i="1" a="1"/>
  <c r="D491" i="1" s="1"/>
  <c r="B500" i="1"/>
  <c r="B496" i="1" l="1"/>
  <c r="D487" i="1" a="1"/>
  <c r="D487" i="1" s="1"/>
  <c r="B498" i="1"/>
  <c r="D489" i="1" a="1"/>
  <c r="D489" i="1" s="1"/>
  <c r="D500" i="1" a="1"/>
  <c r="D500" i="1" s="1"/>
  <c r="B509" i="1"/>
  <c r="D503" i="1" a="1"/>
  <c r="D503" i="1" s="1"/>
  <c r="B512" i="1"/>
  <c r="D499" i="1" a="1"/>
  <c r="D499" i="1" s="1"/>
  <c r="B508" i="1"/>
  <c r="D492" i="1" a="1"/>
  <c r="D492" i="1" s="1"/>
  <c r="B501" i="1"/>
  <c r="D493" i="1" a="1"/>
  <c r="D493" i="1" s="1"/>
  <c r="B502" i="1"/>
  <c r="B504" i="1"/>
  <c r="D495" i="1" a="1"/>
  <c r="D495" i="1" s="1"/>
  <c r="D488" i="1" a="1"/>
  <c r="D488" i="1" s="1"/>
  <c r="B497" i="1"/>
  <c r="D512" i="1" l="1" a="1"/>
  <c r="D512" i="1" s="1"/>
  <c r="B521" i="1"/>
  <c r="D508" i="1" a="1"/>
  <c r="D508" i="1" s="1"/>
  <c r="B517" i="1"/>
  <c r="D509" i="1" a="1"/>
  <c r="D509" i="1" s="1"/>
  <c r="B518" i="1"/>
  <c r="D504" i="1" a="1"/>
  <c r="D504" i="1" s="1"/>
  <c r="B513" i="1"/>
  <c r="D498" i="1" a="1"/>
  <c r="D498" i="1" s="1"/>
  <c r="B507" i="1"/>
  <c r="B510" i="1"/>
  <c r="D501" i="1" a="1"/>
  <c r="D501" i="1" s="1"/>
  <c r="D497" i="1" a="1"/>
  <c r="D497" i="1" s="1"/>
  <c r="B506" i="1"/>
  <c r="B511" i="1"/>
  <c r="D502" i="1" a="1"/>
  <c r="D502" i="1" s="1"/>
  <c r="D496" i="1" a="1"/>
  <c r="D496" i="1" s="1"/>
  <c r="B505" i="1"/>
  <c r="D513" i="1" l="1" a="1"/>
  <c r="D513" i="1" s="1"/>
  <c r="B522" i="1"/>
  <c r="D517" i="1" a="1"/>
  <c r="D517" i="1" s="1"/>
  <c r="B526" i="1"/>
  <c r="D511" i="1" a="1"/>
  <c r="D511" i="1" s="1"/>
  <c r="B520" i="1"/>
  <c r="D510" i="1" a="1"/>
  <c r="D510" i="1" s="1"/>
  <c r="B519" i="1"/>
  <c r="D506" i="1" a="1"/>
  <c r="D506" i="1" s="1"/>
  <c r="B515" i="1"/>
  <c r="D507" i="1" a="1"/>
  <c r="D507" i="1" s="1"/>
  <c r="B516" i="1"/>
  <c r="D518" i="1" a="1"/>
  <c r="D518" i="1" s="1"/>
  <c r="B527" i="1"/>
  <c r="B530" i="1"/>
  <c r="D521" i="1" a="1"/>
  <c r="D521" i="1" s="1"/>
  <c r="D505" i="1" a="1"/>
  <c r="D505" i="1" s="1"/>
  <c r="B514" i="1"/>
  <c r="D516" i="1" l="1" a="1"/>
  <c r="D516" i="1" s="1"/>
  <c r="B525" i="1"/>
  <c r="B528" i="1"/>
  <c r="D519" i="1" a="1"/>
  <c r="D519" i="1" s="1"/>
  <c r="B535" i="1"/>
  <c r="D526" i="1" a="1"/>
  <c r="D526" i="1" s="1"/>
  <c r="B539" i="1"/>
  <c r="D530" i="1" a="1"/>
  <c r="D530" i="1" s="1"/>
  <c r="D514" i="1" a="1"/>
  <c r="D514" i="1" s="1"/>
  <c r="B523" i="1"/>
  <c r="B536" i="1"/>
  <c r="D527" i="1" a="1"/>
  <c r="D527" i="1" s="1"/>
  <c r="B524" i="1"/>
  <c r="D515" i="1" a="1"/>
  <c r="D515" i="1" s="1"/>
  <c r="B529" i="1"/>
  <c r="D520" i="1" a="1"/>
  <c r="D520" i="1" s="1"/>
  <c r="B531" i="1"/>
  <c r="D522" i="1" a="1"/>
  <c r="D522" i="1" s="1"/>
  <c r="D531" i="1" l="1" a="1"/>
  <c r="D531" i="1" s="1"/>
  <c r="B540" i="1"/>
  <c r="B533" i="1"/>
  <c r="D524" i="1" a="1"/>
  <c r="D524" i="1" s="1"/>
  <c r="D529" i="1" a="1"/>
  <c r="D529" i="1" s="1"/>
  <c r="B538" i="1"/>
  <c r="D536" i="1" a="1"/>
  <c r="D536" i="1" s="1"/>
  <c r="B545" i="1"/>
  <c r="D539" i="1" a="1"/>
  <c r="D539" i="1" s="1"/>
  <c r="B548" i="1"/>
  <c r="B537" i="1"/>
  <c r="D528" i="1" a="1"/>
  <c r="D528" i="1" s="1"/>
  <c r="D523" i="1" a="1"/>
  <c r="D523" i="1" s="1"/>
  <c r="B532" i="1"/>
  <c r="B534" i="1"/>
  <c r="D525" i="1" a="1"/>
  <c r="D525" i="1" s="1"/>
  <c r="B544" i="1"/>
  <c r="D535" i="1" a="1"/>
  <c r="D535" i="1" s="1"/>
  <c r="D545" i="1" l="1" a="1"/>
  <c r="D545" i="1" s="1"/>
  <c r="B554" i="1"/>
  <c r="B543" i="1"/>
  <c r="D534" i="1" a="1"/>
  <c r="D534" i="1" s="1"/>
  <c r="D533" i="1" a="1"/>
  <c r="D533" i="1" s="1"/>
  <c r="B542" i="1"/>
  <c r="D544" i="1" a="1"/>
  <c r="D544" i="1" s="1"/>
  <c r="B553" i="1"/>
  <c r="D537" i="1" a="1"/>
  <c r="D537" i="1" s="1"/>
  <c r="B546" i="1"/>
  <c r="D532" i="1" a="1"/>
  <c r="D532" i="1" s="1"/>
  <c r="B541" i="1"/>
  <c r="D548" i="1" a="1"/>
  <c r="D548" i="1" s="1"/>
  <c r="B557" i="1"/>
  <c r="B547" i="1"/>
  <c r="D538" i="1" a="1"/>
  <c r="D538" i="1" s="1"/>
  <c r="B549" i="1"/>
  <c r="D540" i="1" a="1"/>
  <c r="D540" i="1" s="1"/>
  <c r="D541" i="1" l="1" a="1"/>
  <c r="D541" i="1" s="1"/>
  <c r="B550" i="1"/>
  <c r="D553" i="1" a="1"/>
  <c r="D553" i="1" s="1"/>
  <c r="B562" i="1"/>
  <c r="D549" i="1" a="1"/>
  <c r="D549" i="1" s="1"/>
  <c r="B558" i="1"/>
  <c r="D543" i="1" a="1"/>
  <c r="D543" i="1" s="1"/>
  <c r="B552" i="1"/>
  <c r="D547" i="1" a="1"/>
  <c r="D547" i="1" s="1"/>
  <c r="B556" i="1"/>
  <c r="D557" i="1" a="1"/>
  <c r="D557" i="1" s="1"/>
  <c r="B566" i="1"/>
  <c r="B555" i="1"/>
  <c r="D546" i="1" a="1"/>
  <c r="D546" i="1" s="1"/>
  <c r="B551" i="1"/>
  <c r="D542" i="1" a="1"/>
  <c r="D542" i="1" s="1"/>
  <c r="B563" i="1"/>
  <c r="D554" i="1" a="1"/>
  <c r="D554" i="1" s="1"/>
  <c r="B575" i="1" l="1"/>
  <c r="D566" i="1" a="1"/>
  <c r="D566" i="1" s="1"/>
  <c r="D552" i="1" a="1"/>
  <c r="D552" i="1" s="1"/>
  <c r="B561" i="1"/>
  <c r="B571" i="1"/>
  <c r="D562" i="1" a="1"/>
  <c r="D562" i="1" s="1"/>
  <c r="B565" i="1"/>
  <c r="D556" i="1" a="1"/>
  <c r="D556" i="1" s="1"/>
  <c r="B567" i="1"/>
  <c r="D558" i="1" a="1"/>
  <c r="D558" i="1" s="1"/>
  <c r="B559" i="1"/>
  <c r="D550" i="1" a="1"/>
  <c r="D550" i="1" s="1"/>
  <c r="D551" i="1" a="1"/>
  <c r="D551" i="1" s="1"/>
  <c r="B560" i="1"/>
  <c r="D563" i="1" a="1"/>
  <c r="D563" i="1" s="1"/>
  <c r="B572" i="1"/>
  <c r="D555" i="1" a="1"/>
  <c r="D555" i="1" s="1"/>
  <c r="B564" i="1"/>
  <c r="D572" i="1" l="1" a="1"/>
  <c r="D572" i="1" s="1"/>
  <c r="B581" i="1"/>
  <c r="D571" i="1" a="1"/>
  <c r="D571" i="1" s="1"/>
  <c r="B580" i="1"/>
  <c r="D575" i="1" a="1"/>
  <c r="D575" i="1" s="1"/>
  <c r="B584" i="1"/>
  <c r="B570" i="1"/>
  <c r="D561" i="1" a="1"/>
  <c r="D561" i="1" s="1"/>
  <c r="B568" i="1"/>
  <c r="D559" i="1" a="1"/>
  <c r="D559" i="1" s="1"/>
  <c r="D565" i="1" a="1"/>
  <c r="D565" i="1" s="1"/>
  <c r="B574" i="1"/>
  <c r="B573" i="1"/>
  <c r="D564" i="1" a="1"/>
  <c r="D564" i="1" s="1"/>
  <c r="D560" i="1" a="1"/>
  <c r="D560" i="1" s="1"/>
  <c r="B569" i="1"/>
  <c r="D567" i="1" a="1"/>
  <c r="D567" i="1" s="1"/>
  <c r="B576" i="1"/>
  <c r="D580" i="1" l="1" a="1"/>
  <c r="D580" i="1" s="1"/>
  <c r="B589" i="1"/>
  <c r="D584" i="1" a="1"/>
  <c r="D584" i="1" s="1"/>
  <c r="B593" i="1"/>
  <c r="D581" i="1" a="1"/>
  <c r="D581" i="1" s="1"/>
  <c r="B590" i="1"/>
  <c r="D569" i="1" a="1"/>
  <c r="D569" i="1" s="1"/>
  <c r="B578" i="1"/>
  <c r="D574" i="1" a="1"/>
  <c r="D574" i="1" s="1"/>
  <c r="B583" i="1"/>
  <c r="D570" i="1" a="1"/>
  <c r="D570" i="1" s="1"/>
  <c r="B579" i="1"/>
  <c r="D576" i="1" a="1"/>
  <c r="D576" i="1" s="1"/>
  <c r="B585" i="1"/>
  <c r="D573" i="1" a="1"/>
  <c r="D573" i="1" s="1"/>
  <c r="B582" i="1"/>
  <c r="D568" i="1" a="1"/>
  <c r="D568" i="1" s="1"/>
  <c r="B577" i="1"/>
  <c r="D582" i="1" l="1" a="1"/>
  <c r="D582" i="1" s="1"/>
  <c r="B591" i="1"/>
  <c r="D579" i="1" a="1"/>
  <c r="D579" i="1" s="1"/>
  <c r="B588" i="1"/>
  <c r="D578" i="1" a="1"/>
  <c r="D578" i="1" s="1"/>
  <c r="B587" i="1"/>
  <c r="B602" i="1"/>
  <c r="D593" i="1" a="1"/>
  <c r="D593" i="1" s="1"/>
  <c r="D585" i="1" a="1"/>
  <c r="D585" i="1" s="1"/>
  <c r="B594" i="1"/>
  <c r="D583" i="1" a="1"/>
  <c r="D583" i="1" s="1"/>
  <c r="B592" i="1"/>
  <c r="B599" i="1"/>
  <c r="D590" i="1" a="1"/>
  <c r="D590" i="1" s="1"/>
  <c r="B598" i="1"/>
  <c r="D589" i="1" a="1"/>
  <c r="D589" i="1" s="1"/>
  <c r="D577" i="1" a="1"/>
  <c r="D577" i="1" s="1"/>
  <c r="B586" i="1"/>
  <c r="D588" i="1" l="1" a="1"/>
  <c r="D588" i="1" s="1"/>
  <c r="B597" i="1"/>
  <c r="D592" i="1" a="1"/>
  <c r="D592" i="1" s="1"/>
  <c r="B601" i="1"/>
  <c r="B607" i="1"/>
  <c r="D598" i="1" a="1"/>
  <c r="D598" i="1" s="1"/>
  <c r="B611" i="1"/>
  <c r="D602" i="1" a="1"/>
  <c r="D602" i="1" s="1"/>
  <c r="D599" i="1" a="1"/>
  <c r="D599" i="1" s="1"/>
  <c r="B608" i="1"/>
  <c r="D586" i="1" a="1"/>
  <c r="D586" i="1" s="1"/>
  <c r="B595" i="1"/>
  <c r="B603" i="1"/>
  <c r="D594" i="1" a="1"/>
  <c r="D594" i="1" s="1"/>
  <c r="D587" i="1" a="1"/>
  <c r="D587" i="1" s="1"/>
  <c r="B596" i="1"/>
  <c r="D591" i="1" a="1"/>
  <c r="D591" i="1" s="1"/>
  <c r="B600" i="1"/>
  <c r="D596" i="1" l="1" a="1"/>
  <c r="D596" i="1" s="1"/>
  <c r="B605" i="1"/>
  <c r="D595" i="1" a="1"/>
  <c r="D595" i="1" s="1"/>
  <c r="B604" i="1"/>
  <c r="D601" i="1" a="1"/>
  <c r="D601" i="1" s="1"/>
  <c r="B610" i="1"/>
  <c r="B620" i="1"/>
  <c r="D611" i="1" a="1"/>
  <c r="D611" i="1" s="1"/>
  <c r="D608" i="1" a="1"/>
  <c r="D608" i="1" s="1"/>
  <c r="B617" i="1"/>
  <c r="B606" i="1"/>
  <c r="D597" i="1" a="1"/>
  <c r="D597" i="1" s="1"/>
  <c r="D600" i="1" a="1"/>
  <c r="D600" i="1" s="1"/>
  <c r="B609" i="1"/>
  <c r="D603" i="1" a="1"/>
  <c r="D603" i="1" s="1"/>
  <c r="B612" i="1"/>
  <c r="D607" i="1" a="1"/>
  <c r="D607" i="1" s="1"/>
  <c r="B616" i="1"/>
  <c r="D612" i="1" l="1" a="1"/>
  <c r="D612" i="1" s="1"/>
  <c r="B621" i="1"/>
  <c r="D604" i="1" a="1"/>
  <c r="D604" i="1" s="1"/>
  <c r="B613" i="1"/>
  <c r="D606" i="1" a="1"/>
  <c r="D606" i="1" s="1"/>
  <c r="B615" i="1"/>
  <c r="D620" i="1" a="1"/>
  <c r="D620" i="1" s="1"/>
  <c r="B629" i="1"/>
  <c r="D616" i="1" a="1"/>
  <c r="D616" i="1" s="1"/>
  <c r="B625" i="1"/>
  <c r="D609" i="1" a="1"/>
  <c r="D609" i="1" s="1"/>
  <c r="B618" i="1"/>
  <c r="D617" i="1" a="1"/>
  <c r="D617" i="1" s="1"/>
  <c r="B626" i="1"/>
  <c r="D610" i="1" a="1"/>
  <c r="D610" i="1" s="1"/>
  <c r="B619" i="1"/>
  <c r="D605" i="1" a="1"/>
  <c r="D605" i="1" s="1"/>
  <c r="B614" i="1"/>
  <c r="B628" i="1" l="1"/>
  <c r="D619" i="1" a="1"/>
  <c r="D619" i="1" s="1"/>
  <c r="B627" i="1"/>
  <c r="D618" i="1" a="1"/>
  <c r="D618" i="1" s="1"/>
  <c r="B638" i="1"/>
  <c r="D629" i="1" a="1"/>
  <c r="D629" i="1" s="1"/>
  <c r="D613" i="1" a="1"/>
  <c r="D613" i="1" s="1"/>
  <c r="B622" i="1"/>
  <c r="D614" i="1" a="1"/>
  <c r="D614" i="1" s="1"/>
  <c r="B623" i="1"/>
  <c r="D626" i="1" a="1"/>
  <c r="D626" i="1" s="1"/>
  <c r="B635" i="1"/>
  <c r="B634" i="1"/>
  <c r="D625" i="1" a="1"/>
  <c r="D625" i="1" s="1"/>
  <c r="D615" i="1" a="1"/>
  <c r="D615" i="1" s="1"/>
  <c r="B624" i="1"/>
  <c r="D621" i="1" a="1"/>
  <c r="D621" i="1" s="1"/>
  <c r="B630" i="1"/>
  <c r="D623" i="1" l="1" a="1"/>
  <c r="D623" i="1" s="1"/>
  <c r="B632" i="1"/>
  <c r="B633" i="1"/>
  <c r="D624" i="1" a="1"/>
  <c r="D624" i="1" s="1"/>
  <c r="D635" i="1" a="1"/>
  <c r="D635" i="1" s="1"/>
  <c r="B644" i="1"/>
  <c r="D622" i="1" a="1"/>
  <c r="D622" i="1" s="1"/>
  <c r="B631" i="1"/>
  <c r="B636" i="1"/>
  <c r="D627" i="1" a="1"/>
  <c r="D627" i="1" s="1"/>
  <c r="B639" i="1"/>
  <c r="D630" i="1" a="1"/>
  <c r="D630" i="1" s="1"/>
  <c r="B643" i="1"/>
  <c r="D634" i="1" a="1"/>
  <c r="D634" i="1" s="1"/>
  <c r="B647" i="1"/>
  <c r="D638" i="1" a="1"/>
  <c r="D638" i="1" s="1"/>
  <c r="B637" i="1"/>
  <c r="D628" i="1" a="1"/>
  <c r="D628" i="1" s="1"/>
  <c r="B640" i="1" l="1"/>
  <c r="D631" i="1" a="1"/>
  <c r="D631" i="1" s="1"/>
  <c r="D647" i="1" a="1"/>
  <c r="D647" i="1" s="1"/>
  <c r="B656" i="1"/>
  <c r="D639" i="1" a="1"/>
  <c r="D639" i="1" s="1"/>
  <c r="B648" i="1"/>
  <c r="D633" i="1" a="1"/>
  <c r="D633" i="1" s="1"/>
  <c r="B642" i="1"/>
  <c r="D644" i="1" a="1"/>
  <c r="D644" i="1" s="1"/>
  <c r="B653" i="1"/>
  <c r="B641" i="1"/>
  <c r="D632" i="1" a="1"/>
  <c r="D632" i="1" s="1"/>
  <c r="D637" i="1" a="1"/>
  <c r="D637" i="1" s="1"/>
  <c r="B646" i="1"/>
  <c r="D643" i="1" a="1"/>
  <c r="D643" i="1" s="1"/>
  <c r="B652" i="1"/>
  <c r="D636" i="1" a="1"/>
  <c r="D636" i="1" s="1"/>
  <c r="B645" i="1"/>
  <c r="D641" i="1" l="1" a="1"/>
  <c r="D641" i="1" s="1"/>
  <c r="B650" i="1"/>
  <c r="D645" i="1" a="1"/>
  <c r="D645" i="1" s="1"/>
  <c r="B654" i="1"/>
  <c r="B655" i="1"/>
  <c r="D646" i="1" a="1"/>
  <c r="D646" i="1" s="1"/>
  <c r="D653" i="1" a="1"/>
  <c r="D653" i="1" s="1"/>
  <c r="B662" i="1"/>
  <c r="D648" i="1" a="1"/>
  <c r="D648" i="1" s="1"/>
  <c r="B657" i="1"/>
  <c r="B661" i="1"/>
  <c r="D652" i="1" a="1"/>
  <c r="D652" i="1" s="1"/>
  <c r="D642" i="1" a="1"/>
  <c r="D642" i="1" s="1"/>
  <c r="B651" i="1"/>
  <c r="D656" i="1" a="1"/>
  <c r="D656" i="1" s="1"/>
  <c r="B665" i="1"/>
  <c r="D640" i="1" a="1"/>
  <c r="D640" i="1" s="1"/>
  <c r="B649" i="1"/>
  <c r="D665" i="1" l="1" a="1"/>
  <c r="D665" i="1" s="1"/>
  <c r="B674" i="1"/>
  <c r="D661" i="1" a="1"/>
  <c r="D661" i="1" s="1"/>
  <c r="B670" i="1"/>
  <c r="B671" i="1"/>
  <c r="D662" i="1" a="1"/>
  <c r="D662" i="1" s="1"/>
  <c r="B663" i="1"/>
  <c r="D654" i="1" a="1"/>
  <c r="D654" i="1" s="1"/>
  <c r="D649" i="1" a="1"/>
  <c r="D649" i="1" s="1"/>
  <c r="B658" i="1"/>
  <c r="D651" i="1" a="1"/>
  <c r="D651" i="1" s="1"/>
  <c r="B660" i="1"/>
  <c r="D657" i="1" a="1"/>
  <c r="D657" i="1" s="1"/>
  <c r="B666" i="1"/>
  <c r="B659" i="1"/>
  <c r="D650" i="1" a="1"/>
  <c r="D650" i="1" s="1"/>
  <c r="D655" i="1" a="1"/>
  <c r="D655" i="1" s="1"/>
  <c r="B664" i="1"/>
  <c r="D660" i="1" l="1" a="1"/>
  <c r="D660" i="1" s="1"/>
  <c r="B669" i="1"/>
  <c r="D663" i="1" a="1"/>
  <c r="D663" i="1" s="1"/>
  <c r="B672" i="1"/>
  <c r="B680" i="1"/>
  <c r="D671" i="1" a="1"/>
  <c r="D671" i="1" s="1"/>
  <c r="B679" i="1"/>
  <c r="D670" i="1" a="1"/>
  <c r="D670" i="1" s="1"/>
  <c r="B668" i="1"/>
  <c r="D659" i="1" a="1"/>
  <c r="D659" i="1" s="1"/>
  <c r="D664" i="1" a="1"/>
  <c r="D664" i="1" s="1"/>
  <c r="B673" i="1"/>
  <c r="B675" i="1"/>
  <c r="D666" i="1" a="1"/>
  <c r="D666" i="1" s="1"/>
  <c r="B667" i="1"/>
  <c r="D658" i="1" a="1"/>
  <c r="D658" i="1" s="1"/>
  <c r="D674" i="1" a="1"/>
  <c r="D674" i="1" s="1"/>
  <c r="B683" i="1"/>
  <c r="B676" i="1" l="1"/>
  <c r="D667" i="1" a="1"/>
  <c r="D667" i="1" s="1"/>
  <c r="D683" i="1" a="1"/>
  <c r="D683" i="1" s="1"/>
  <c r="B692" i="1"/>
  <c r="D673" i="1" a="1"/>
  <c r="D673" i="1" s="1"/>
  <c r="B682" i="1"/>
  <c r="D672" i="1" a="1"/>
  <c r="D672" i="1" s="1"/>
  <c r="B681" i="1"/>
  <c r="D679" i="1" a="1"/>
  <c r="D679" i="1" s="1"/>
  <c r="B688" i="1"/>
  <c r="D669" i="1" a="1"/>
  <c r="D669" i="1" s="1"/>
  <c r="B678" i="1"/>
  <c r="D675" i="1" a="1"/>
  <c r="D675" i="1" s="1"/>
  <c r="B684" i="1"/>
  <c r="D668" i="1" a="1"/>
  <c r="D668" i="1" s="1"/>
  <c r="B677" i="1"/>
  <c r="D680" i="1" a="1"/>
  <c r="D680" i="1" s="1"/>
  <c r="B689" i="1"/>
  <c r="D677" i="1" l="1" a="1"/>
  <c r="D677" i="1" s="1"/>
  <c r="B686" i="1"/>
  <c r="B687" i="1"/>
  <c r="D678" i="1" a="1"/>
  <c r="D678" i="1" s="1"/>
  <c r="D681" i="1" a="1"/>
  <c r="D681" i="1" s="1"/>
  <c r="B690" i="1"/>
  <c r="D692" i="1" a="1"/>
  <c r="D692" i="1" s="1"/>
  <c r="B701" i="1"/>
  <c r="D689" i="1" a="1"/>
  <c r="D689" i="1" s="1"/>
  <c r="B698" i="1"/>
  <c r="D684" i="1" a="1"/>
  <c r="D684" i="1" s="1"/>
  <c r="B693" i="1"/>
  <c r="D688" i="1" a="1"/>
  <c r="D688" i="1" s="1"/>
  <c r="B697" i="1"/>
  <c r="B691" i="1"/>
  <c r="D682" i="1" a="1"/>
  <c r="D682" i="1" s="1"/>
  <c r="D676" i="1" a="1"/>
  <c r="D676" i="1" s="1"/>
  <c r="B685" i="1"/>
  <c r="D698" i="1" l="1" a="1"/>
  <c r="D698" i="1" s="1"/>
  <c r="B707" i="1"/>
  <c r="D701" i="1" a="1"/>
  <c r="D701" i="1" s="1"/>
  <c r="B710" i="1"/>
  <c r="D697" i="1" a="1"/>
  <c r="D697" i="1" s="1"/>
  <c r="B706" i="1"/>
  <c r="D693" i="1" a="1"/>
  <c r="D693" i="1" s="1"/>
  <c r="B702" i="1"/>
  <c r="B700" i="1"/>
  <c r="D691" i="1" a="1"/>
  <c r="D691" i="1" s="1"/>
  <c r="D687" i="1" a="1"/>
  <c r="D687" i="1" s="1"/>
  <c r="B696" i="1"/>
  <c r="D685" i="1" a="1"/>
  <c r="D685" i="1" s="1"/>
  <c r="B694" i="1"/>
  <c r="D690" i="1" a="1"/>
  <c r="D690" i="1" s="1"/>
  <c r="B699" i="1"/>
  <c r="D686" i="1" a="1"/>
  <c r="D686" i="1" s="1"/>
  <c r="B695" i="1"/>
  <c r="D699" i="1" l="1" a="1"/>
  <c r="D699" i="1" s="1"/>
  <c r="B708" i="1"/>
  <c r="D696" i="1" a="1"/>
  <c r="D696" i="1" s="1"/>
  <c r="B705" i="1"/>
  <c r="D702" i="1" a="1"/>
  <c r="D702" i="1" s="1"/>
  <c r="B711" i="1"/>
  <c r="B719" i="1"/>
  <c r="D710" i="1" a="1"/>
  <c r="D710" i="1" s="1"/>
  <c r="D695" i="1" a="1"/>
  <c r="D695" i="1" s="1"/>
  <c r="B704" i="1"/>
  <c r="B715" i="1"/>
  <c r="D706" i="1" a="1"/>
  <c r="D706" i="1" s="1"/>
  <c r="B716" i="1"/>
  <c r="D707" i="1" a="1"/>
  <c r="D707" i="1" s="1"/>
  <c r="D700" i="1" a="1"/>
  <c r="D700" i="1" s="1"/>
  <c r="B709" i="1"/>
  <c r="D694" i="1" a="1"/>
  <c r="D694" i="1" s="1"/>
  <c r="B703" i="1"/>
  <c r="D705" i="1" l="1" a="1"/>
  <c r="D705" i="1" s="1"/>
  <c r="B714" i="1"/>
  <c r="B728" i="1"/>
  <c r="D719" i="1" a="1"/>
  <c r="D719" i="1" s="1"/>
  <c r="D709" i="1" a="1"/>
  <c r="D709" i="1" s="1"/>
  <c r="B718" i="1"/>
  <c r="B724" i="1"/>
  <c r="D715" i="1" a="1"/>
  <c r="D715" i="1" s="1"/>
  <c r="D703" i="1" a="1"/>
  <c r="D703" i="1" s="1"/>
  <c r="B712" i="1"/>
  <c r="D704" i="1" a="1"/>
  <c r="D704" i="1" s="1"/>
  <c r="B713" i="1"/>
  <c r="B720" i="1"/>
  <c r="D711" i="1" a="1"/>
  <c r="D711" i="1" s="1"/>
  <c r="D708" i="1" a="1"/>
  <c r="D708" i="1" s="1"/>
  <c r="B717" i="1"/>
  <c r="B725" i="1"/>
  <c r="D716" i="1" a="1"/>
  <c r="D716" i="1" s="1"/>
  <c r="D725" i="1" l="1" a="1"/>
  <c r="D725" i="1" s="1"/>
  <c r="B734" i="1"/>
  <c r="B729" i="1"/>
  <c r="D720" i="1" a="1"/>
  <c r="D720" i="1" s="1"/>
  <c r="D713" i="1" a="1"/>
  <c r="D713" i="1" s="1"/>
  <c r="B722" i="1"/>
  <c r="B733" i="1"/>
  <c r="D724" i="1" a="1"/>
  <c r="D724" i="1" s="1"/>
  <c r="B737" i="1"/>
  <c r="D728" i="1" a="1"/>
  <c r="D728" i="1" s="1"/>
  <c r="D717" i="1" a="1"/>
  <c r="D717" i="1" s="1"/>
  <c r="B726" i="1"/>
  <c r="D712" i="1" a="1"/>
  <c r="D712" i="1" s="1"/>
  <c r="B721" i="1"/>
  <c r="D718" i="1" a="1"/>
  <c r="D718" i="1" s="1"/>
  <c r="B727" i="1"/>
  <c r="D714" i="1" a="1"/>
  <c r="D714" i="1" s="1"/>
  <c r="B723" i="1"/>
  <c r="D733" i="1" l="1" a="1"/>
  <c r="D733" i="1" s="1"/>
  <c r="B742" i="1"/>
  <c r="D729" i="1" a="1"/>
  <c r="D729" i="1" s="1"/>
  <c r="B738" i="1"/>
  <c r="B736" i="1"/>
  <c r="D727" i="1" a="1"/>
  <c r="D727" i="1" s="1"/>
  <c r="D726" i="1" a="1"/>
  <c r="D726" i="1" s="1"/>
  <c r="B735" i="1"/>
  <c r="B732" i="1"/>
  <c r="D723" i="1" a="1"/>
  <c r="D723" i="1" s="1"/>
  <c r="D721" i="1" a="1"/>
  <c r="D721" i="1" s="1"/>
  <c r="B730" i="1"/>
  <c r="D722" i="1" a="1"/>
  <c r="D722" i="1" s="1"/>
  <c r="B731" i="1"/>
  <c r="D734" i="1" a="1"/>
  <c r="D734" i="1" s="1"/>
  <c r="B743" i="1"/>
  <c r="D737" i="1" a="1"/>
  <c r="D737" i="1" s="1"/>
  <c r="B746" i="1"/>
  <c r="D746" i="1" l="1" a="1"/>
  <c r="D746" i="1" s="1"/>
  <c r="B755" i="1"/>
  <c r="B740" i="1"/>
  <c r="D731" i="1" a="1"/>
  <c r="D731" i="1" s="1"/>
  <c r="D742" i="1" a="1"/>
  <c r="D742" i="1" s="1"/>
  <c r="B751" i="1"/>
  <c r="B752" i="1"/>
  <c r="D743" i="1" a="1"/>
  <c r="D743" i="1" s="1"/>
  <c r="D730" i="1" a="1"/>
  <c r="D730" i="1" s="1"/>
  <c r="B739" i="1"/>
  <c r="B744" i="1"/>
  <c r="D735" i="1" a="1"/>
  <c r="D735" i="1" s="1"/>
  <c r="D738" i="1" a="1"/>
  <c r="D738" i="1" s="1"/>
  <c r="B747" i="1"/>
  <c r="B741" i="1"/>
  <c r="D732" i="1" a="1"/>
  <c r="D732" i="1" s="1"/>
  <c r="D736" i="1" a="1"/>
  <c r="D736" i="1" s="1"/>
  <c r="B745" i="1"/>
  <c r="D741" i="1" l="1" a="1"/>
  <c r="D741" i="1" s="1"/>
  <c r="B750" i="1"/>
  <c r="D744" i="1" a="1"/>
  <c r="D744" i="1" s="1"/>
  <c r="B753" i="1"/>
  <c r="B761" i="1"/>
  <c r="D752" i="1" a="1"/>
  <c r="D752" i="1" s="1"/>
  <c r="D740" i="1" a="1"/>
  <c r="D740" i="1" s="1"/>
  <c r="B749" i="1"/>
  <c r="D745" i="1" a="1"/>
  <c r="D745" i="1" s="1"/>
  <c r="B754" i="1"/>
  <c r="B756" i="1"/>
  <c r="D747" i="1" a="1"/>
  <c r="D747" i="1" s="1"/>
  <c r="B748" i="1"/>
  <c r="D739" i="1" a="1"/>
  <c r="D739" i="1" s="1"/>
  <c r="B760" i="1"/>
  <c r="D751" i="1" a="1"/>
  <c r="D751" i="1" s="1"/>
  <c r="D755" i="1" a="1"/>
  <c r="D755" i="1" s="1"/>
  <c r="B764" i="1"/>
  <c r="B757" i="1" l="1"/>
  <c r="D748" i="1" a="1"/>
  <c r="D748" i="1" s="1"/>
  <c r="D749" i="1" a="1"/>
  <c r="D749" i="1" s="1"/>
  <c r="B758" i="1"/>
  <c r="D753" i="1" a="1"/>
  <c r="D753" i="1" s="1"/>
  <c r="B762" i="1"/>
  <c r="B769" i="1"/>
  <c r="D760" i="1" a="1"/>
  <c r="D760" i="1" s="1"/>
  <c r="B765" i="1"/>
  <c r="D756" i="1" a="1"/>
  <c r="D756" i="1" s="1"/>
  <c r="D764" i="1" a="1"/>
  <c r="D764" i="1" s="1"/>
  <c r="B773" i="1"/>
  <c r="D754" i="1" a="1"/>
  <c r="D754" i="1" s="1"/>
  <c r="B763" i="1"/>
  <c r="D750" i="1" a="1"/>
  <c r="D750" i="1" s="1"/>
  <c r="B759" i="1"/>
  <c r="B770" i="1"/>
  <c r="D761" i="1" a="1"/>
  <c r="D761" i="1" s="1"/>
  <c r="B772" i="1" l="1"/>
  <c r="D763" i="1" a="1"/>
  <c r="D763" i="1" s="1"/>
  <c r="B779" i="1"/>
  <c r="D770" i="1" a="1"/>
  <c r="D770" i="1" s="1"/>
  <c r="B768" i="1"/>
  <c r="D759" i="1" a="1"/>
  <c r="D759" i="1" s="1"/>
  <c r="D773" i="1" a="1"/>
  <c r="D773" i="1" s="1"/>
  <c r="B782" i="1"/>
  <c r="B767" i="1"/>
  <c r="D758" i="1" a="1"/>
  <c r="D758" i="1" s="1"/>
  <c r="D769" i="1" a="1"/>
  <c r="D769" i="1" s="1"/>
  <c r="B778" i="1"/>
  <c r="B771" i="1"/>
  <c r="D762" i="1" a="1"/>
  <c r="D762" i="1" s="1"/>
  <c r="D765" i="1" a="1"/>
  <c r="D765" i="1" s="1"/>
  <c r="B774" i="1"/>
  <c r="B766" i="1"/>
  <c r="D757" i="1" a="1"/>
  <c r="D757" i="1" s="1"/>
  <c r="D774" i="1" l="1" a="1"/>
  <c r="D774" i="1" s="1"/>
  <c r="B783" i="1"/>
  <c r="D778" i="1" a="1"/>
  <c r="D778" i="1" s="1"/>
  <c r="B787" i="1"/>
  <c r="D782" i="1" a="1"/>
  <c r="D782" i="1" s="1"/>
  <c r="B791" i="1"/>
  <c r="B788" i="1"/>
  <c r="D779" i="1" a="1"/>
  <c r="D779" i="1" s="1"/>
  <c r="B775" i="1"/>
  <c r="D766" i="1" a="1"/>
  <c r="D766" i="1" s="1"/>
  <c r="D771" i="1" a="1"/>
  <c r="D771" i="1" s="1"/>
  <c r="B780" i="1"/>
  <c r="B776" i="1"/>
  <c r="D767" i="1" a="1"/>
  <c r="D767" i="1" s="1"/>
  <c r="D768" i="1" a="1"/>
  <c r="D768" i="1" s="1"/>
  <c r="B777" i="1"/>
  <c r="D772" i="1" a="1"/>
  <c r="D772" i="1" s="1"/>
  <c r="B781" i="1"/>
  <c r="D776" i="1" l="1" a="1"/>
  <c r="D776" i="1" s="1"/>
  <c r="B785" i="1"/>
  <c r="B784" i="1"/>
  <c r="D775" i="1" a="1"/>
  <c r="D775" i="1" s="1"/>
  <c r="D777" i="1" a="1"/>
  <c r="D777" i="1" s="1"/>
  <c r="B786" i="1"/>
  <c r="D780" i="1" a="1"/>
  <c r="D780" i="1" s="1"/>
  <c r="B789" i="1"/>
  <c r="B796" i="1"/>
  <c r="D787" i="1" a="1"/>
  <c r="D787" i="1" s="1"/>
  <c r="D788" i="1" a="1"/>
  <c r="D788" i="1" s="1"/>
  <c r="B797" i="1"/>
  <c r="D781" i="1" a="1"/>
  <c r="D781" i="1" s="1"/>
  <c r="B790" i="1"/>
  <c r="B800" i="1"/>
  <c r="D791" i="1" a="1"/>
  <c r="D791" i="1" s="1"/>
  <c r="B792" i="1"/>
  <c r="D783" i="1" a="1"/>
  <c r="D783" i="1" s="1"/>
  <c r="D797" i="1" l="1" a="1"/>
  <c r="D797" i="1" s="1"/>
  <c r="B806" i="1"/>
  <c r="D789" i="1" a="1"/>
  <c r="D789" i="1" s="1"/>
  <c r="B798" i="1"/>
  <c r="D784" i="1" a="1"/>
  <c r="D784" i="1" s="1"/>
  <c r="B793" i="1"/>
  <c r="D800" i="1" a="1"/>
  <c r="D800" i="1" s="1"/>
  <c r="B809" i="1"/>
  <c r="D790" i="1" a="1"/>
  <c r="D790" i="1" s="1"/>
  <c r="B799" i="1"/>
  <c r="D786" i="1" a="1"/>
  <c r="D786" i="1" s="1"/>
  <c r="B795" i="1"/>
  <c r="D785" i="1" a="1"/>
  <c r="D785" i="1" s="1"/>
  <c r="B794" i="1"/>
  <c r="D792" i="1" a="1"/>
  <c r="D792" i="1" s="1"/>
  <c r="B801" i="1"/>
  <c r="D796" i="1" a="1"/>
  <c r="D796" i="1" s="1"/>
  <c r="B805" i="1"/>
  <c r="D801" i="1" l="1" a="1"/>
  <c r="D801" i="1" s="1"/>
  <c r="B810" i="1"/>
  <c r="B804" i="1"/>
  <c r="D795" i="1" a="1"/>
  <c r="D795" i="1" s="1"/>
  <c r="D809" i="1" a="1"/>
  <c r="D809" i="1" s="1"/>
  <c r="B818" i="1"/>
  <c r="D798" i="1" a="1"/>
  <c r="D798" i="1" s="1"/>
  <c r="B807" i="1"/>
  <c r="D805" i="1" a="1"/>
  <c r="D805" i="1" s="1"/>
  <c r="B814" i="1"/>
  <c r="D794" i="1" a="1"/>
  <c r="D794" i="1" s="1"/>
  <c r="B803" i="1"/>
  <c r="B808" i="1"/>
  <c r="D799" i="1" a="1"/>
  <c r="D799" i="1" s="1"/>
  <c r="D793" i="1" a="1"/>
  <c r="D793" i="1" s="1"/>
  <c r="B802" i="1"/>
  <c r="D806" i="1" a="1"/>
  <c r="D806" i="1" s="1"/>
  <c r="B815" i="1"/>
  <c r="D815" i="1" l="1" a="1"/>
  <c r="D815" i="1" s="1"/>
  <c r="B824" i="1"/>
  <c r="D814" i="1" a="1"/>
  <c r="D814" i="1" s="1"/>
  <c r="B823" i="1"/>
  <c r="D818" i="1" a="1"/>
  <c r="D818" i="1" s="1"/>
  <c r="B827" i="1"/>
  <c r="D802" i="1" a="1"/>
  <c r="D802" i="1" s="1"/>
  <c r="B811" i="1"/>
  <c r="B812" i="1"/>
  <c r="D803" i="1" a="1"/>
  <c r="D803" i="1" s="1"/>
  <c r="B816" i="1"/>
  <c r="D807" i="1" a="1"/>
  <c r="D807" i="1" s="1"/>
  <c r="D804" i="1" a="1"/>
  <c r="D804" i="1" s="1"/>
  <c r="B813" i="1"/>
  <c r="D810" i="1" a="1"/>
  <c r="D810" i="1" s="1"/>
  <c r="B819" i="1"/>
  <c r="D808" i="1" a="1"/>
  <c r="D808" i="1" s="1"/>
  <c r="B817" i="1"/>
  <c r="D819" i="1" l="1" a="1"/>
  <c r="D819" i="1" s="1"/>
  <c r="B828" i="1"/>
  <c r="D823" i="1" a="1"/>
  <c r="D823" i="1" s="1"/>
  <c r="B832" i="1"/>
  <c r="D816" i="1" a="1"/>
  <c r="D816" i="1" s="1"/>
  <c r="B825" i="1"/>
  <c r="D817" i="1" a="1"/>
  <c r="D817" i="1" s="1"/>
  <c r="B826" i="1"/>
  <c r="D813" i="1" a="1"/>
  <c r="D813" i="1" s="1"/>
  <c r="B822" i="1"/>
  <c r="B836" i="1"/>
  <c r="D827" i="1" a="1"/>
  <c r="D827" i="1" s="1"/>
  <c r="D824" i="1" a="1"/>
  <c r="D824" i="1" s="1"/>
  <c r="B833" i="1"/>
  <c r="D812" i="1" a="1"/>
  <c r="D812" i="1" s="1"/>
  <c r="B821" i="1"/>
  <c r="B820" i="1"/>
  <c r="D811" i="1" a="1"/>
  <c r="D811" i="1" s="1"/>
  <c r="D820" i="1" l="1" a="1"/>
  <c r="D820" i="1" s="1"/>
  <c r="B829" i="1"/>
  <c r="D821" i="1" a="1"/>
  <c r="D821" i="1" s="1"/>
  <c r="B830" i="1"/>
  <c r="B835" i="1"/>
  <c r="D826" i="1" a="1"/>
  <c r="D826" i="1" s="1"/>
  <c r="D832" i="1" a="1"/>
  <c r="D832" i="1" s="1"/>
  <c r="B841" i="1"/>
  <c r="D836" i="1" a="1"/>
  <c r="D836" i="1" s="1"/>
  <c r="B845" i="1"/>
  <c r="D833" i="1" a="1"/>
  <c r="D833" i="1" s="1"/>
  <c r="B842" i="1"/>
  <c r="B831" i="1"/>
  <c r="D822" i="1" a="1"/>
  <c r="D822" i="1" s="1"/>
  <c r="D825" i="1" a="1"/>
  <c r="D825" i="1" s="1"/>
  <c r="B834" i="1"/>
  <c r="D828" i="1" a="1"/>
  <c r="D828" i="1" s="1"/>
  <c r="B837" i="1"/>
  <c r="D835" i="1" l="1" a="1"/>
  <c r="D835" i="1" s="1"/>
  <c r="B844" i="1"/>
  <c r="B843" i="1"/>
  <c r="D834" i="1" a="1"/>
  <c r="D834" i="1" s="1"/>
  <c r="B851" i="1"/>
  <c r="D842" i="1" a="1"/>
  <c r="D842" i="1" s="1"/>
  <c r="D841" i="1" a="1"/>
  <c r="D841" i="1" s="1"/>
  <c r="B850" i="1"/>
  <c r="B839" i="1"/>
  <c r="D830" i="1" a="1"/>
  <c r="D830" i="1" s="1"/>
  <c r="D837" i="1" a="1"/>
  <c r="D837" i="1" s="1"/>
  <c r="B846" i="1"/>
  <c r="D845" i="1" a="1"/>
  <c r="D845" i="1" s="1"/>
  <c r="B854" i="1"/>
  <c r="D829" i="1" a="1"/>
  <c r="D829" i="1" s="1"/>
  <c r="B838" i="1"/>
  <c r="D831" i="1" a="1"/>
  <c r="D831" i="1" s="1"/>
  <c r="B840" i="1"/>
  <c r="B847" i="1" l="1"/>
  <c r="D838" i="1" a="1"/>
  <c r="D838" i="1" s="1"/>
  <c r="B855" i="1"/>
  <c r="D846" i="1" a="1"/>
  <c r="D846" i="1" s="1"/>
  <c r="B859" i="1"/>
  <c r="D850" i="1" a="1"/>
  <c r="D850" i="1" s="1"/>
  <c r="D843" i="1" a="1"/>
  <c r="D843" i="1" s="1"/>
  <c r="B852" i="1"/>
  <c r="D840" i="1" a="1"/>
  <c r="D840" i="1" s="1"/>
  <c r="B849" i="1"/>
  <c r="B863" i="1"/>
  <c r="D854" i="1" a="1"/>
  <c r="D854" i="1" s="1"/>
  <c r="D844" i="1" a="1"/>
  <c r="D844" i="1" s="1"/>
  <c r="B853" i="1"/>
  <c r="D839" i="1" a="1"/>
  <c r="D839" i="1" s="1"/>
  <c r="B848" i="1"/>
  <c r="B860" i="1"/>
  <c r="D851" i="1" a="1"/>
  <c r="D851" i="1" s="1"/>
  <c r="B869" i="1" l="1"/>
  <c r="D860" i="1" a="1"/>
  <c r="D860" i="1" s="1"/>
  <c r="D848" i="1" a="1"/>
  <c r="D848" i="1" s="1"/>
  <c r="B857" i="1"/>
  <c r="B861" i="1"/>
  <c r="D852" i="1" a="1"/>
  <c r="D852" i="1" s="1"/>
  <c r="D863" i="1" a="1"/>
  <c r="D863" i="1" s="1"/>
  <c r="B872" i="1"/>
  <c r="B864" i="1"/>
  <c r="D855" i="1" a="1"/>
  <c r="D855" i="1" s="1"/>
  <c r="B862" i="1"/>
  <c r="D853" i="1" a="1"/>
  <c r="D853" i="1" s="1"/>
  <c r="D849" i="1" a="1"/>
  <c r="D849" i="1" s="1"/>
  <c r="B858" i="1"/>
  <c r="D859" i="1" a="1"/>
  <c r="D859" i="1" s="1"/>
  <c r="B868" i="1"/>
  <c r="D847" i="1" a="1"/>
  <c r="D847" i="1" s="1"/>
  <c r="B856" i="1"/>
  <c r="D868" i="1" l="1" a="1"/>
  <c r="D868" i="1" s="1"/>
  <c r="B877" i="1"/>
  <c r="D872" i="1" a="1"/>
  <c r="D872" i="1" s="1"/>
  <c r="B881" i="1"/>
  <c r="D857" i="1" a="1"/>
  <c r="D857" i="1" s="1"/>
  <c r="B866" i="1"/>
  <c r="B865" i="1"/>
  <c r="D856" i="1" a="1"/>
  <c r="D856" i="1" s="1"/>
  <c r="B871" i="1"/>
  <c r="D862" i="1" a="1"/>
  <c r="D862" i="1" s="1"/>
  <c r="B867" i="1"/>
  <c r="D858" i="1" a="1"/>
  <c r="D858" i="1" s="1"/>
  <c r="D864" i="1" a="1"/>
  <c r="D864" i="1" s="1"/>
  <c r="B873" i="1"/>
  <c r="D861" i="1" a="1"/>
  <c r="D861" i="1" s="1"/>
  <c r="B870" i="1"/>
  <c r="D869" i="1" a="1"/>
  <c r="D869" i="1" s="1"/>
  <c r="B878" i="1"/>
  <c r="D881" i="1" l="1" a="1"/>
  <c r="D881" i="1" s="1"/>
  <c r="B890" i="1"/>
  <c r="B879" i="1"/>
  <c r="D870" i="1" a="1"/>
  <c r="D870" i="1" s="1"/>
  <c r="D867" i="1" a="1"/>
  <c r="D867" i="1" s="1"/>
  <c r="B876" i="1"/>
  <c r="D865" i="1" a="1"/>
  <c r="D865" i="1" s="1"/>
  <c r="B874" i="1"/>
  <c r="B887" i="1"/>
  <c r="D878" i="1" a="1"/>
  <c r="D878" i="1" s="1"/>
  <c r="D873" i="1" a="1"/>
  <c r="D873" i="1" s="1"/>
  <c r="B882" i="1"/>
  <c r="B875" i="1"/>
  <c r="D866" i="1" a="1"/>
  <c r="D866" i="1" s="1"/>
  <c r="D877" i="1" a="1"/>
  <c r="D877" i="1" s="1"/>
  <c r="B886" i="1"/>
  <c r="D871" i="1" a="1"/>
  <c r="D871" i="1" s="1"/>
  <c r="B880" i="1"/>
  <c r="D875" i="1" l="1" a="1"/>
  <c r="D875" i="1" s="1"/>
  <c r="B884" i="1"/>
  <c r="D887" i="1" a="1"/>
  <c r="D887" i="1" s="1"/>
  <c r="B896" i="1"/>
  <c r="B895" i="1"/>
  <c r="D886" i="1" a="1"/>
  <c r="D886" i="1" s="1"/>
  <c r="B891" i="1"/>
  <c r="D882" i="1" a="1"/>
  <c r="D882" i="1" s="1"/>
  <c r="B883" i="1"/>
  <c r="D874" i="1" a="1"/>
  <c r="D874" i="1" s="1"/>
  <c r="D879" i="1" a="1"/>
  <c r="D879" i="1" s="1"/>
  <c r="B888" i="1"/>
  <c r="D876" i="1" a="1"/>
  <c r="D876" i="1" s="1"/>
  <c r="B885" i="1"/>
  <c r="B899" i="1"/>
  <c r="D890" i="1" a="1"/>
  <c r="D890" i="1" s="1"/>
  <c r="D880" i="1" a="1"/>
  <c r="D880" i="1" s="1"/>
  <c r="B889" i="1"/>
  <c r="D888" i="1" l="1" a="1"/>
  <c r="D888" i="1" s="1"/>
  <c r="B897" i="1"/>
  <c r="D896" i="1" a="1"/>
  <c r="D896" i="1" s="1"/>
  <c r="B905" i="1"/>
  <c r="D891" i="1" a="1"/>
  <c r="D891" i="1" s="1"/>
  <c r="B900" i="1"/>
  <c r="D899" i="1" a="1"/>
  <c r="D899" i="1" s="1"/>
  <c r="B908" i="1"/>
  <c r="D889" i="1" a="1"/>
  <c r="D889" i="1" s="1"/>
  <c r="B898" i="1"/>
  <c r="D885" i="1" a="1"/>
  <c r="D885" i="1" s="1"/>
  <c r="B894" i="1"/>
  <c r="D884" i="1" a="1"/>
  <c r="D884" i="1" s="1"/>
  <c r="B893" i="1"/>
  <c r="D883" i="1" a="1"/>
  <c r="D883" i="1" s="1"/>
  <c r="B892" i="1"/>
  <c r="D895" i="1" a="1"/>
  <c r="D895" i="1" s="1"/>
  <c r="B904" i="1"/>
  <c r="D892" i="1" l="1" a="1"/>
  <c r="D892" i="1" s="1"/>
  <c r="B901" i="1"/>
  <c r="B903" i="1"/>
  <c r="D894" i="1" a="1"/>
  <c r="D894" i="1" s="1"/>
  <c r="B917" i="1"/>
  <c r="D908" i="1" a="1"/>
  <c r="D908" i="1" s="1"/>
  <c r="B914" i="1"/>
  <c r="D905" i="1" a="1"/>
  <c r="D905" i="1" s="1"/>
  <c r="D904" i="1" a="1"/>
  <c r="D904" i="1" s="1"/>
  <c r="B913" i="1"/>
  <c r="D893" i="1" a="1"/>
  <c r="D893" i="1" s="1"/>
  <c r="B902" i="1"/>
  <c r="B907" i="1"/>
  <c r="D898" i="1" a="1"/>
  <c r="D898" i="1" s="1"/>
  <c r="D900" i="1" a="1"/>
  <c r="D900" i="1" s="1"/>
  <c r="B909" i="1"/>
  <c r="D897" i="1" a="1"/>
  <c r="D897" i="1" s="1"/>
  <c r="B906" i="1"/>
  <c r="D914" i="1" l="1" a="1"/>
  <c r="D914" i="1" s="1"/>
  <c r="B923" i="1"/>
  <c r="B912" i="1"/>
  <c r="D903" i="1" a="1"/>
  <c r="D903" i="1" s="1"/>
  <c r="B918" i="1"/>
  <c r="D909" i="1" a="1"/>
  <c r="D909" i="1" s="1"/>
  <c r="B911" i="1"/>
  <c r="D902" i="1" a="1"/>
  <c r="D902" i="1" s="1"/>
  <c r="B915" i="1"/>
  <c r="D906" i="1" a="1"/>
  <c r="D906" i="1" s="1"/>
  <c r="B922" i="1"/>
  <c r="D913" i="1" a="1"/>
  <c r="D913" i="1" s="1"/>
  <c r="D901" i="1" a="1"/>
  <c r="D901" i="1" s="1"/>
  <c r="B910" i="1"/>
  <c r="B916" i="1"/>
  <c r="D907" i="1" a="1"/>
  <c r="D907" i="1" s="1"/>
  <c r="B926" i="1"/>
  <c r="D917" i="1" a="1"/>
  <c r="D917" i="1" s="1"/>
  <c r="D916" i="1" l="1" a="1"/>
  <c r="D916" i="1" s="1"/>
  <c r="B925" i="1"/>
  <c r="D922" i="1" a="1"/>
  <c r="D922" i="1" s="1"/>
  <c r="B931" i="1"/>
  <c r="B920" i="1"/>
  <c r="D911" i="1" a="1"/>
  <c r="D911" i="1" s="1"/>
  <c r="D912" i="1" a="1"/>
  <c r="D912" i="1" s="1"/>
  <c r="B921" i="1"/>
  <c r="B919" i="1"/>
  <c r="D910" i="1" a="1"/>
  <c r="D910" i="1" s="1"/>
  <c r="D923" i="1" a="1"/>
  <c r="D923" i="1" s="1"/>
  <c r="B932" i="1"/>
  <c r="D926" i="1" a="1"/>
  <c r="D926" i="1" s="1"/>
  <c r="B935" i="1"/>
  <c r="D915" i="1" a="1"/>
  <c r="D915" i="1" s="1"/>
  <c r="B924" i="1"/>
  <c r="D918" i="1" a="1"/>
  <c r="D918" i="1" s="1"/>
  <c r="B927" i="1"/>
  <c r="D919" i="1" l="1" a="1"/>
  <c r="D919" i="1" s="1"/>
  <c r="B928" i="1"/>
  <c r="D920" i="1" a="1"/>
  <c r="D920" i="1" s="1"/>
  <c r="B929" i="1"/>
  <c r="D924" i="1" a="1"/>
  <c r="D924" i="1" s="1"/>
  <c r="B933" i="1"/>
  <c r="D932" i="1" a="1"/>
  <c r="D932" i="1" s="1"/>
  <c r="B941" i="1"/>
  <c r="B930" i="1"/>
  <c r="D921" i="1" a="1"/>
  <c r="D921" i="1" s="1"/>
  <c r="D931" i="1" a="1"/>
  <c r="D931" i="1" s="1"/>
  <c r="B940" i="1"/>
  <c r="B934" i="1"/>
  <c r="D925" i="1" a="1"/>
  <c r="D925" i="1" s="1"/>
  <c r="D927" i="1" a="1"/>
  <c r="D927" i="1" s="1"/>
  <c r="B936" i="1"/>
  <c r="D935" i="1" a="1"/>
  <c r="D935" i="1" s="1"/>
  <c r="B944" i="1"/>
  <c r="D944" i="1" l="1" a="1"/>
  <c r="D944" i="1" s="1"/>
  <c r="B953" i="1"/>
  <c r="D934" i="1" a="1"/>
  <c r="D934" i="1" s="1"/>
  <c r="B943" i="1"/>
  <c r="D930" i="1" a="1"/>
  <c r="D930" i="1" s="1"/>
  <c r="B939" i="1"/>
  <c r="D936" i="1" a="1"/>
  <c r="D936" i="1" s="1"/>
  <c r="B945" i="1"/>
  <c r="D940" i="1" a="1"/>
  <c r="D940" i="1" s="1"/>
  <c r="B949" i="1"/>
  <c r="B950" i="1"/>
  <c r="D941" i="1" a="1"/>
  <c r="D941" i="1" s="1"/>
  <c r="B938" i="1"/>
  <c r="D929" i="1" a="1"/>
  <c r="D929" i="1" s="1"/>
  <c r="B942" i="1"/>
  <c r="D933" i="1" a="1"/>
  <c r="D933" i="1" s="1"/>
  <c r="D928" i="1" a="1"/>
  <c r="D928" i="1" s="1"/>
  <c r="B937" i="1"/>
  <c r="D938" i="1" l="1" a="1"/>
  <c r="D938" i="1" s="1"/>
  <c r="B947" i="1"/>
  <c r="B954" i="1"/>
  <c r="D945" i="1" a="1"/>
  <c r="D945" i="1" s="1"/>
  <c r="D943" i="1" a="1"/>
  <c r="D943" i="1" s="1"/>
  <c r="B952" i="1"/>
  <c r="D942" i="1" a="1"/>
  <c r="D942" i="1" s="1"/>
  <c r="B951" i="1"/>
  <c r="D950" i="1" a="1"/>
  <c r="D950" i="1" s="1"/>
  <c r="B959" i="1"/>
  <c r="B946" i="1"/>
  <c r="D937" i="1" a="1"/>
  <c r="D937" i="1" s="1"/>
  <c r="B958" i="1"/>
  <c r="D949" i="1" a="1"/>
  <c r="D949" i="1" s="1"/>
  <c r="D939" i="1" a="1"/>
  <c r="D939" i="1" s="1"/>
  <c r="B948" i="1"/>
  <c r="B962" i="1"/>
  <c r="D953" i="1" a="1"/>
  <c r="D953" i="1" s="1"/>
  <c r="D951" i="1" l="1" a="1"/>
  <c r="D951" i="1" s="1"/>
  <c r="B960" i="1"/>
  <c r="D946" i="1" a="1"/>
  <c r="D946" i="1" s="1"/>
  <c r="B955" i="1"/>
  <c r="D954" i="1" a="1"/>
  <c r="D954" i="1" s="1"/>
  <c r="B963" i="1"/>
  <c r="B971" i="1"/>
  <c r="D962" i="1" a="1"/>
  <c r="D962" i="1" s="1"/>
  <c r="B967" i="1"/>
  <c r="D958" i="1" a="1"/>
  <c r="D958" i="1" s="1"/>
  <c r="D948" i="1" a="1"/>
  <c r="D948" i="1" s="1"/>
  <c r="B957" i="1"/>
  <c r="D959" i="1" a="1"/>
  <c r="D959" i="1" s="1"/>
  <c r="B968" i="1"/>
  <c r="D952" i="1" a="1"/>
  <c r="D952" i="1" s="1"/>
  <c r="B961" i="1"/>
  <c r="D947" i="1" a="1"/>
  <c r="D947" i="1" s="1"/>
  <c r="B956" i="1"/>
  <c r="D967" i="1" l="1" a="1"/>
  <c r="D967" i="1" s="1"/>
  <c r="B976" i="1"/>
  <c r="B970" i="1"/>
  <c r="D961" i="1" a="1"/>
  <c r="D961" i="1" s="1"/>
  <c r="B966" i="1"/>
  <c r="D957" i="1" a="1"/>
  <c r="D957" i="1" s="1"/>
  <c r="B964" i="1"/>
  <c r="D955" i="1" a="1"/>
  <c r="D955" i="1" s="1"/>
  <c r="D971" i="1" a="1"/>
  <c r="D971" i="1" s="1"/>
  <c r="B980" i="1"/>
  <c r="B965" i="1"/>
  <c r="D956" i="1" a="1"/>
  <c r="D956" i="1" s="1"/>
  <c r="D968" i="1" a="1"/>
  <c r="D968" i="1" s="1"/>
  <c r="B977" i="1"/>
  <c r="D963" i="1" a="1"/>
  <c r="D963" i="1" s="1"/>
  <c r="B972" i="1"/>
  <c r="B969" i="1"/>
  <c r="D960" i="1" a="1"/>
  <c r="D960" i="1" s="1"/>
  <c r="D969" i="1" l="1" a="1"/>
  <c r="D969" i="1" s="1"/>
  <c r="B978" i="1"/>
  <c r="D972" i="1" a="1"/>
  <c r="D972" i="1" s="1"/>
  <c r="B981" i="1"/>
  <c r="D965" i="1" a="1"/>
  <c r="D965" i="1" s="1"/>
  <c r="B974" i="1"/>
  <c r="D964" i="1" a="1"/>
  <c r="D964" i="1" s="1"/>
  <c r="B973" i="1"/>
  <c r="B979" i="1"/>
  <c r="D970" i="1" a="1"/>
  <c r="D970" i="1" s="1"/>
  <c r="D977" i="1" a="1"/>
  <c r="D977" i="1" s="1"/>
  <c r="B986" i="1"/>
  <c r="D980" i="1" a="1"/>
  <c r="D980" i="1" s="1"/>
  <c r="B989" i="1"/>
  <c r="D976" i="1" a="1"/>
  <c r="D976" i="1" s="1"/>
  <c r="B985" i="1"/>
  <c r="B975" i="1"/>
  <c r="D966" i="1" a="1"/>
  <c r="D966" i="1" s="1"/>
  <c r="D975" i="1" l="1" a="1"/>
  <c r="D975" i="1" s="1"/>
  <c r="B984" i="1"/>
  <c r="D985" i="1" a="1"/>
  <c r="D985" i="1" s="1"/>
  <c r="B994" i="1"/>
  <c r="B995" i="1"/>
  <c r="D986" i="1" a="1"/>
  <c r="D986" i="1" s="1"/>
  <c r="D973" i="1" a="1"/>
  <c r="D973" i="1" s="1"/>
  <c r="B982" i="1"/>
  <c r="D981" i="1" a="1"/>
  <c r="D981" i="1" s="1"/>
  <c r="B990" i="1"/>
  <c r="D989" i="1" a="1"/>
  <c r="D989" i="1" s="1"/>
  <c r="B998" i="1"/>
  <c r="B983" i="1"/>
  <c r="D974" i="1" a="1"/>
  <c r="D974" i="1" s="1"/>
  <c r="B987" i="1"/>
  <c r="D978" i="1" a="1"/>
  <c r="D978" i="1" s="1"/>
  <c r="D979" i="1" a="1"/>
  <c r="D979" i="1" s="1"/>
  <c r="B988" i="1"/>
  <c r="D983" i="1" l="1" a="1"/>
  <c r="D983" i="1" s="1"/>
  <c r="B992" i="1"/>
  <c r="B1007" i="1"/>
  <c r="D998" i="1" a="1"/>
  <c r="D998" i="1" s="1"/>
  <c r="B991" i="1"/>
  <c r="D982" i="1" a="1"/>
  <c r="D982" i="1" s="1"/>
  <c r="B1003" i="1"/>
  <c r="D994" i="1" a="1"/>
  <c r="D994" i="1" s="1"/>
  <c r="D987" i="1" a="1"/>
  <c r="D987" i="1" s="1"/>
  <c r="B996" i="1"/>
  <c r="D988" i="1" a="1"/>
  <c r="D988" i="1" s="1"/>
  <c r="B997" i="1"/>
  <c r="B999" i="1"/>
  <c r="D990" i="1" a="1"/>
  <c r="D990" i="1" s="1"/>
  <c r="D984" i="1" a="1"/>
  <c r="D984" i="1" s="1"/>
  <c r="B993" i="1"/>
  <c r="D995" i="1" a="1"/>
  <c r="D995" i="1" s="1"/>
  <c r="B1004" i="1"/>
  <c r="B1008" i="1" l="1"/>
  <c r="D999" i="1" a="1"/>
  <c r="D999" i="1" s="1"/>
  <c r="D993" i="1" a="1"/>
  <c r="D993" i="1" s="1"/>
  <c r="B1002" i="1"/>
  <c r="D997" i="1" a="1"/>
  <c r="D997" i="1" s="1"/>
  <c r="B1006" i="1"/>
  <c r="D1003" i="1" a="1"/>
  <c r="D1003" i="1" s="1"/>
  <c r="B1012" i="1"/>
  <c r="D1007" i="1" a="1"/>
  <c r="D1007" i="1" s="1"/>
  <c r="B1016" i="1"/>
  <c r="D1004" i="1" a="1"/>
  <c r="D1004" i="1" s="1"/>
  <c r="B1013" i="1"/>
  <c r="D996" i="1" a="1"/>
  <c r="D996" i="1" s="1"/>
  <c r="B1005" i="1"/>
  <c r="D992" i="1" a="1"/>
  <c r="D992" i="1" s="1"/>
  <c r="B1001" i="1"/>
  <c r="D991" i="1" a="1"/>
  <c r="D991" i="1" s="1"/>
  <c r="B1000" i="1"/>
  <c r="D1013" i="1" l="1" a="1"/>
  <c r="D1013" i="1" s="1"/>
  <c r="B1022" i="1"/>
  <c r="D1012" i="1" a="1"/>
  <c r="D1012" i="1" s="1"/>
  <c r="B1021" i="1"/>
  <c r="D1016" i="1" a="1"/>
  <c r="D1016" i="1" s="1"/>
  <c r="B1025" i="1"/>
  <c r="B1011" i="1"/>
  <c r="D1002" i="1" a="1"/>
  <c r="D1002" i="1" s="1"/>
  <c r="B1010" i="1"/>
  <c r="D1001" i="1" a="1"/>
  <c r="D1001" i="1" s="1"/>
  <c r="D1000" i="1" a="1"/>
  <c r="D1000" i="1" s="1"/>
  <c r="B1009" i="1"/>
  <c r="B1014" i="1"/>
  <c r="D1005" i="1" a="1"/>
  <c r="D1005" i="1" s="1"/>
  <c r="B1015" i="1"/>
  <c r="D1006" i="1" a="1"/>
  <c r="D1006" i="1" s="1"/>
  <c r="D1008" i="1" a="1"/>
  <c r="D1008" i="1" s="1"/>
  <c r="B1017" i="1"/>
  <c r="B1030" i="1" l="1"/>
  <c r="D1021" i="1" a="1"/>
  <c r="D1021" i="1" s="1"/>
  <c r="D1011" i="1" a="1"/>
  <c r="D1011" i="1" s="1"/>
  <c r="B1020" i="1"/>
  <c r="D1015" i="1" a="1"/>
  <c r="D1015" i="1" s="1"/>
  <c r="B1024" i="1"/>
  <c r="D1017" i="1" a="1"/>
  <c r="D1017" i="1" s="1"/>
  <c r="B1026" i="1"/>
  <c r="B1034" i="1"/>
  <c r="D1025" i="1" a="1"/>
  <c r="D1025" i="1" s="1"/>
  <c r="B1031" i="1"/>
  <c r="D1022" i="1" a="1"/>
  <c r="D1022" i="1" s="1"/>
  <c r="D1014" i="1" a="1"/>
  <c r="D1014" i="1" s="1"/>
  <c r="B1023" i="1"/>
  <c r="D1010" i="1" a="1"/>
  <c r="D1010" i="1" s="1"/>
  <c r="B1019" i="1"/>
  <c r="D1009" i="1" a="1"/>
  <c r="D1009" i="1" s="1"/>
  <c r="B1018" i="1"/>
  <c r="D1018" i="1" l="1" a="1"/>
  <c r="D1018" i="1" s="1"/>
  <c r="B1027" i="1"/>
  <c r="B1028" i="1"/>
  <c r="D1019" i="1" a="1"/>
  <c r="D1019" i="1" s="1"/>
  <c r="B1035" i="1"/>
  <c r="D1026" i="1" a="1"/>
  <c r="D1026" i="1" s="1"/>
  <c r="B1029" i="1"/>
  <c r="D1020" i="1" a="1"/>
  <c r="D1020" i="1" s="1"/>
  <c r="B1033" i="1"/>
  <c r="D1024" i="1" a="1"/>
  <c r="D1024" i="1" s="1"/>
  <c r="B1040" i="1"/>
  <c r="D1031" i="1" a="1"/>
  <c r="D1031" i="1" s="1"/>
  <c r="B1032" i="1"/>
  <c r="D1023" i="1" a="1"/>
  <c r="D1023" i="1" s="1"/>
  <c r="B1043" i="1"/>
  <c r="D1034" i="1" a="1"/>
  <c r="D1034" i="1" s="1"/>
  <c r="B1039" i="1"/>
  <c r="D1030" i="1" a="1"/>
  <c r="D1030" i="1" s="1"/>
  <c r="D1043" i="1" l="1" a="1"/>
  <c r="D1043" i="1" s="1"/>
  <c r="B1052" i="1"/>
  <c r="B1049" i="1"/>
  <c r="D1040" i="1" a="1"/>
  <c r="D1040" i="1" s="1"/>
  <c r="B1038" i="1"/>
  <c r="D1029" i="1" a="1"/>
  <c r="D1029" i="1" s="1"/>
  <c r="D1028" i="1" a="1"/>
  <c r="D1028" i="1" s="1"/>
  <c r="B1037" i="1"/>
  <c r="B1036" i="1"/>
  <c r="D1027" i="1" a="1"/>
  <c r="D1027" i="1" s="1"/>
  <c r="B1048" i="1"/>
  <c r="D1039" i="1" a="1"/>
  <c r="D1039" i="1" s="1"/>
  <c r="D1032" i="1" a="1"/>
  <c r="D1032" i="1" s="1"/>
  <c r="B1041" i="1"/>
  <c r="D1033" i="1" a="1"/>
  <c r="D1033" i="1" s="1"/>
  <c r="B1042" i="1"/>
  <c r="B1044" i="1"/>
  <c r="D1035" i="1" a="1"/>
  <c r="D1035" i="1" s="1"/>
  <c r="B1046" i="1" l="1"/>
  <c r="D1037" i="1" a="1"/>
  <c r="D1037" i="1" s="1"/>
  <c r="D1048" i="1" a="1"/>
  <c r="D1048" i="1" s="1"/>
  <c r="B1057" i="1"/>
  <c r="B1058" i="1"/>
  <c r="D1049" i="1" a="1"/>
  <c r="D1049" i="1" s="1"/>
  <c r="D1041" i="1" a="1"/>
  <c r="D1041" i="1" s="1"/>
  <c r="B1050" i="1"/>
  <c r="D1052" i="1" a="1"/>
  <c r="D1052" i="1" s="1"/>
  <c r="B1061" i="1"/>
  <c r="D1042" i="1" a="1"/>
  <c r="D1042" i="1" s="1"/>
  <c r="B1051" i="1"/>
  <c r="D1044" i="1" a="1"/>
  <c r="D1044" i="1" s="1"/>
  <c r="B1053" i="1"/>
  <c r="B1045" i="1"/>
  <c r="D1036" i="1" a="1"/>
  <c r="D1036" i="1" s="1"/>
  <c r="D1038" i="1" a="1"/>
  <c r="D1038" i="1" s="1"/>
  <c r="B1047" i="1"/>
  <c r="D1051" i="1" l="1" a="1"/>
  <c r="D1051" i="1" s="1"/>
  <c r="B1060" i="1"/>
  <c r="D1050" i="1" a="1"/>
  <c r="D1050" i="1" s="1"/>
  <c r="B1059" i="1"/>
  <c r="B1066" i="1"/>
  <c r="D1057" i="1" a="1"/>
  <c r="D1057" i="1" s="1"/>
  <c r="B1070" i="1"/>
  <c r="D1061" i="1" a="1"/>
  <c r="D1061" i="1" s="1"/>
  <c r="D1045" i="1" a="1"/>
  <c r="D1045" i="1" s="1"/>
  <c r="B1054" i="1"/>
  <c r="D1047" i="1" a="1"/>
  <c r="D1047" i="1" s="1"/>
  <c r="B1056" i="1"/>
  <c r="B1062" i="1"/>
  <c r="D1053" i="1" a="1"/>
  <c r="D1053" i="1" s="1"/>
  <c r="B1067" i="1"/>
  <c r="D1058" i="1" a="1"/>
  <c r="D1058" i="1" s="1"/>
  <c r="D1046" i="1" a="1"/>
  <c r="D1046" i="1" s="1"/>
  <c r="B1055" i="1"/>
  <c r="D1067" i="1" l="1" a="1"/>
  <c r="D1067" i="1" s="1"/>
  <c r="B1076" i="1"/>
  <c r="D1070" i="1" a="1"/>
  <c r="D1070" i="1" s="1"/>
  <c r="B1079" i="1"/>
  <c r="D1066" i="1" a="1"/>
  <c r="D1066" i="1" s="1"/>
  <c r="B1075" i="1"/>
  <c r="D1062" i="1" a="1"/>
  <c r="D1062" i="1" s="1"/>
  <c r="B1071" i="1"/>
  <c r="B1065" i="1"/>
  <c r="D1056" i="1" a="1"/>
  <c r="D1056" i="1" s="1"/>
  <c r="D1059" i="1" a="1"/>
  <c r="D1059" i="1" s="1"/>
  <c r="B1068" i="1"/>
  <c r="D1055" i="1" a="1"/>
  <c r="D1055" i="1" s="1"/>
  <c r="B1064" i="1"/>
  <c r="D1054" i="1" a="1"/>
  <c r="D1054" i="1" s="1"/>
  <c r="B1063" i="1"/>
  <c r="B1069" i="1"/>
  <c r="D1060" i="1" a="1"/>
  <c r="D1060" i="1" s="1"/>
  <c r="D1069" i="1" l="1" a="1"/>
  <c r="D1069" i="1" s="1"/>
  <c r="B1078" i="1"/>
  <c r="D1068" i="1" a="1"/>
  <c r="D1068" i="1" s="1"/>
  <c r="B1077" i="1"/>
  <c r="D1071" i="1" a="1"/>
  <c r="D1071" i="1" s="1"/>
  <c r="B1080" i="1"/>
  <c r="B1088" i="1"/>
  <c r="D1079" i="1" a="1"/>
  <c r="D1079" i="1" s="1"/>
  <c r="D1064" i="1" a="1"/>
  <c r="D1064" i="1" s="1"/>
  <c r="B1073" i="1"/>
  <c r="B1084" i="1"/>
  <c r="D1075" i="1" a="1"/>
  <c r="D1075" i="1" s="1"/>
  <c r="B1085" i="1"/>
  <c r="D1076" i="1" a="1"/>
  <c r="D1076" i="1" s="1"/>
  <c r="D1065" i="1" a="1"/>
  <c r="D1065" i="1" s="1"/>
  <c r="B1074" i="1"/>
  <c r="D1063" i="1" a="1"/>
  <c r="D1063" i="1" s="1"/>
  <c r="B1072" i="1"/>
  <c r="D1084" i="1" l="1" a="1"/>
  <c r="D1084" i="1" s="1"/>
  <c r="B1093" i="1"/>
  <c r="D1088" i="1" a="1"/>
  <c r="D1088" i="1" s="1"/>
  <c r="B1097" i="1"/>
  <c r="B1094" i="1"/>
  <c r="D1085" i="1" a="1"/>
  <c r="D1085" i="1" s="1"/>
  <c r="B1083" i="1"/>
  <c r="D1074" i="1" a="1"/>
  <c r="D1074" i="1" s="1"/>
  <c r="D1077" i="1" a="1"/>
  <c r="D1077" i="1" s="1"/>
  <c r="B1086" i="1"/>
  <c r="D1072" i="1" a="1"/>
  <c r="D1072" i="1" s="1"/>
  <c r="B1081" i="1"/>
  <c r="D1073" i="1" a="1"/>
  <c r="D1073" i="1" s="1"/>
  <c r="B1082" i="1"/>
  <c r="B1089" i="1"/>
  <c r="D1080" i="1" a="1"/>
  <c r="D1080" i="1" s="1"/>
  <c r="B1087" i="1"/>
  <c r="D1078" i="1" a="1"/>
  <c r="D1078" i="1" s="1"/>
  <c r="D1081" i="1" l="1" a="1"/>
  <c r="D1081" i="1" s="1"/>
  <c r="B1090" i="1"/>
  <c r="D1097" i="1" a="1"/>
  <c r="D1097" i="1" s="1"/>
  <c r="B1106" i="1"/>
  <c r="B1096" i="1"/>
  <c r="D1087" i="1" a="1"/>
  <c r="D1087" i="1" s="1"/>
  <c r="B1098" i="1"/>
  <c r="D1089" i="1" a="1"/>
  <c r="D1089" i="1" s="1"/>
  <c r="D1083" i="1" a="1"/>
  <c r="D1083" i="1" s="1"/>
  <c r="B1092" i="1"/>
  <c r="B1091" i="1"/>
  <c r="D1082" i="1" a="1"/>
  <c r="D1082" i="1" s="1"/>
  <c r="D1086" i="1" a="1"/>
  <c r="D1086" i="1" s="1"/>
  <c r="B1095" i="1"/>
  <c r="D1093" i="1" a="1"/>
  <c r="D1093" i="1" s="1"/>
  <c r="B1102" i="1"/>
  <c r="D1094" i="1" a="1"/>
  <c r="D1094" i="1" s="1"/>
  <c r="B1103" i="1"/>
  <c r="D1106" i="1" l="1" a="1"/>
  <c r="D1106" i="1" s="1"/>
  <c r="B1115" i="1"/>
  <c r="D1091" i="1" a="1"/>
  <c r="D1091" i="1" s="1"/>
  <c r="B1100" i="1"/>
  <c r="D1098" i="1" a="1"/>
  <c r="D1098" i="1" s="1"/>
  <c r="B1107" i="1"/>
  <c r="D1102" i="1" a="1"/>
  <c r="D1102" i="1" s="1"/>
  <c r="B1111" i="1"/>
  <c r="B1112" i="1"/>
  <c r="D1103" i="1" a="1"/>
  <c r="D1103" i="1" s="1"/>
  <c r="D1095" i="1" a="1"/>
  <c r="D1095" i="1" s="1"/>
  <c r="B1104" i="1"/>
  <c r="B1101" i="1"/>
  <c r="D1092" i="1" a="1"/>
  <c r="D1092" i="1" s="1"/>
  <c r="D1090" i="1" a="1"/>
  <c r="D1090" i="1" s="1"/>
  <c r="B1099" i="1"/>
  <c r="D1096" i="1" a="1"/>
  <c r="D1096" i="1" s="1"/>
  <c r="B1105" i="1"/>
  <c r="B1108" i="1" l="1"/>
  <c r="D1099" i="1" a="1"/>
  <c r="D1099" i="1" s="1"/>
  <c r="D1104" i="1" a="1"/>
  <c r="D1104" i="1" s="1"/>
  <c r="B1113" i="1"/>
  <c r="B1120" i="1"/>
  <c r="D1111" i="1" a="1"/>
  <c r="D1111" i="1" s="1"/>
  <c r="D1100" i="1" a="1"/>
  <c r="D1100" i="1" s="1"/>
  <c r="B1109" i="1"/>
  <c r="D1105" i="1" a="1"/>
  <c r="D1105" i="1" s="1"/>
  <c r="B1114" i="1"/>
  <c r="D1107" i="1" a="1"/>
  <c r="D1107" i="1" s="1"/>
  <c r="B1116" i="1"/>
  <c r="B1124" i="1"/>
  <c r="D1115" i="1" a="1"/>
  <c r="D1115" i="1" s="1"/>
  <c r="D1101" i="1" a="1"/>
  <c r="D1101" i="1" s="1"/>
  <c r="B1110" i="1"/>
  <c r="D1112" i="1" a="1"/>
  <c r="D1112" i="1" s="1"/>
  <c r="B1121" i="1"/>
  <c r="D1121" i="1" l="1" a="1"/>
  <c r="D1121" i="1" s="1"/>
  <c r="B1130" i="1"/>
  <c r="D1124" i="1" a="1"/>
  <c r="D1124" i="1" s="1"/>
  <c r="B1133" i="1"/>
  <c r="D1110" i="1" a="1"/>
  <c r="D1110" i="1" s="1"/>
  <c r="B1119" i="1"/>
  <c r="D1116" i="1" a="1"/>
  <c r="D1116" i="1" s="1"/>
  <c r="B1125" i="1"/>
  <c r="D1109" i="1" a="1"/>
  <c r="D1109" i="1" s="1"/>
  <c r="B1118" i="1"/>
  <c r="D1113" i="1" a="1"/>
  <c r="D1113" i="1" s="1"/>
  <c r="B1122" i="1"/>
  <c r="D1114" i="1" a="1"/>
  <c r="D1114" i="1" s="1"/>
  <c r="B1123" i="1"/>
  <c r="D1120" i="1" a="1"/>
  <c r="D1120" i="1" s="1"/>
  <c r="B1129" i="1"/>
  <c r="D1108" i="1" a="1"/>
  <c r="D1108" i="1" s="1"/>
  <c r="B1117" i="1"/>
  <c r="D1129" i="1" l="1" a="1"/>
  <c r="D1129" i="1" s="1"/>
  <c r="B1138" i="1"/>
  <c r="D1125" i="1" a="1"/>
  <c r="D1125" i="1" s="1"/>
  <c r="B1134" i="1"/>
  <c r="D1122" i="1" a="1"/>
  <c r="D1122" i="1" s="1"/>
  <c r="B1131" i="1"/>
  <c r="D1133" i="1" a="1"/>
  <c r="D1133" i="1" s="1"/>
  <c r="B1142" i="1"/>
  <c r="D1117" i="1" a="1"/>
  <c r="D1117" i="1" s="1"/>
  <c r="B1126" i="1"/>
  <c r="B1132" i="1"/>
  <c r="D1123" i="1" a="1"/>
  <c r="D1123" i="1" s="1"/>
  <c r="D1118" i="1" a="1"/>
  <c r="D1118" i="1" s="1"/>
  <c r="B1127" i="1"/>
  <c r="B1128" i="1"/>
  <c r="D1119" i="1" a="1"/>
  <c r="D1119" i="1" s="1"/>
  <c r="D1130" i="1" a="1"/>
  <c r="D1130" i="1" s="1"/>
  <c r="B1139" i="1"/>
  <c r="B1151" i="1" l="1"/>
  <c r="D1142" i="1" a="1"/>
  <c r="D1142" i="1" s="1"/>
  <c r="D1134" i="1" a="1"/>
  <c r="D1134" i="1" s="1"/>
  <c r="B1143" i="1"/>
  <c r="D1128" i="1" a="1"/>
  <c r="D1128" i="1" s="1"/>
  <c r="B1137" i="1"/>
  <c r="D1132" i="1" a="1"/>
  <c r="D1132" i="1" s="1"/>
  <c r="B1141" i="1"/>
  <c r="B1148" i="1"/>
  <c r="D1139" i="1" a="1"/>
  <c r="D1139" i="1" s="1"/>
  <c r="B1136" i="1"/>
  <c r="D1127" i="1" a="1"/>
  <c r="D1127" i="1" s="1"/>
  <c r="D1126" i="1" a="1"/>
  <c r="D1126" i="1" s="1"/>
  <c r="B1135" i="1"/>
  <c r="B1140" i="1"/>
  <c r="D1131" i="1" a="1"/>
  <c r="D1131" i="1" s="1"/>
  <c r="B1147" i="1"/>
  <c r="D1138" i="1" a="1"/>
  <c r="D1138" i="1" s="1"/>
  <c r="D1141" i="1" l="1" a="1"/>
  <c r="D1141" i="1" s="1"/>
  <c r="B1150" i="1"/>
  <c r="B1152" i="1"/>
  <c r="D1143" i="1" a="1"/>
  <c r="D1143" i="1" s="1"/>
  <c r="D1140" i="1" a="1"/>
  <c r="D1140" i="1" s="1"/>
  <c r="B1149" i="1"/>
  <c r="B1145" i="1"/>
  <c r="D1136" i="1" a="1"/>
  <c r="D1136" i="1" s="1"/>
  <c r="B1146" i="1"/>
  <c r="D1137" i="1" a="1"/>
  <c r="D1137" i="1" s="1"/>
  <c r="B1144" i="1"/>
  <c r="D1135" i="1" a="1"/>
  <c r="D1135" i="1" s="1"/>
  <c r="D1147" i="1" a="1"/>
  <c r="D1147" i="1" s="1"/>
  <c r="B1156" i="1"/>
  <c r="D1156" i="1" s="1" a="1"/>
  <c r="D1156" i="1" s="1"/>
  <c r="D1148" i="1" a="1"/>
  <c r="D1148" i="1" s="1"/>
  <c r="B1157" i="1"/>
  <c r="D1157" i="1" s="1" a="1"/>
  <c r="D1157" i="1" s="1"/>
  <c r="B1160" i="1"/>
  <c r="D1160" i="1" s="1" a="1"/>
  <c r="D1160" i="1" s="1"/>
  <c r="D1151" i="1" a="1"/>
  <c r="D1151" i="1" s="1"/>
  <c r="B1153" i="1" l="1"/>
  <c r="D1144" i="1" a="1"/>
  <c r="D1144" i="1" s="1"/>
  <c r="B1154" i="1"/>
  <c r="D1154" i="1" s="1" a="1"/>
  <c r="D1154" i="1" s="1"/>
  <c r="D1145" i="1" a="1"/>
  <c r="D1145" i="1" s="1"/>
  <c r="D1152" i="1" a="1"/>
  <c r="D1152" i="1" s="1"/>
  <c r="B1161" i="1"/>
  <c r="D1161" i="1" s="1" a="1"/>
  <c r="D1161" i="1" s="1"/>
  <c r="D1149" i="1" a="1"/>
  <c r="D1149" i="1" s="1"/>
  <c r="B1158" i="1"/>
  <c r="D1158" i="1" s="1" a="1"/>
  <c r="D1158" i="1" s="1"/>
  <c r="B1159" i="1"/>
  <c r="D1159" i="1" s="1" a="1"/>
  <c r="D1159" i="1" s="1"/>
  <c r="D1150" i="1" a="1"/>
  <c r="D1150" i="1" s="1"/>
  <c r="D1146" i="1" a="1"/>
  <c r="D1146" i="1" s="1"/>
  <c r="B1155" i="1"/>
  <c r="D1155" i="1" s="1" a="1"/>
  <c r="D1155" i="1" s="1"/>
  <c r="B1162" i="1" l="1"/>
  <c r="D1162" i="1" s="1" a="1"/>
  <c r="D1162" i="1" s="1"/>
  <c r="D1153" i="1" a="1"/>
  <c r="D115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<sst xmlns="http://schemas.openxmlformats.org/spreadsheetml/2006/main" count="177" uniqueCount="167">
  <si>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</si>
  <si>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</si>
  <si>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</si>
  <si>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</si>
  <si>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</si>
  <si>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</si>
  <si>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</si>
  <si>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</si>
  <si>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</si>
  <si>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</si>
  <si>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</si>
  <si>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</si>
  <si>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</si>
  <si>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</si>
  <si>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</si>
  <si>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</si>
  <si>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</si>
  <si>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</si>
  <si>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</si>
  <si>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</si>
  <si>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</si>
  <si>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</si>
  <si>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</si>
  <si>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</si>
  <si>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</si>
  <si>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</si>
  <si>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</si>
  <si>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</si>
  <si>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</si>
  <si>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</si>
  <si>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</si>
  <si>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</si>
  <si>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</si>
  <si>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</si>
  <si>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</si>
  <si>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</si>
  <si>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</si>
  <si>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</si>
  <si>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</si>
  <si>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</si>
  <si>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</si>
  <si>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</si>
  <si>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</si>
  <si>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</si>
  <si>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</si>
  <si>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</si>
  <si>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</si>
  <si>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</si>
  <si>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</si>
  <si>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</si>
  <si>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</si>
  <si>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</si>
  <si>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</si>
  <si>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</si>
  <si>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</si>
  <si>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</si>
  <si>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</si>
  <si>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</si>
  <si>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</si>
  <si>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</si>
  <si>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</si>
  <si>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</si>
  <si>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</si>
  <si>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</si>
  <si>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</si>
  <si>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</si>
  <si>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</si>
  <si>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</si>
  <si>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</si>
  <si>
    <t>RENEW</t>
  </si>
  <si>
    <t>MOVIE</t>
  </si>
  <si>
    <t>SAUTE</t>
  </si>
  <si>
    <t>ALLOW</t>
  </si>
  <si>
    <t>NYMPH</t>
  </si>
  <si>
    <t>THEIR</t>
  </si>
  <si>
    <t>SLOSH</t>
  </si>
  <si>
    <t>PURGE</t>
  </si>
  <si>
    <t>CHEST</t>
  </si>
  <si>
    <t>DEPOT</t>
  </si>
  <si>
    <t>EPOXY</t>
  </si>
  <si>
    <t>FOUND</t>
  </si>
  <si>
    <t>SHALL</t>
  </si>
  <si>
    <t>STOVE</t>
  </si>
  <si>
    <t>LOWLY</t>
  </si>
  <si>
    <t>SNOUT</t>
  </si>
  <si>
    <t>TROPE</t>
  </si>
  <si>
    <t>FEWER</t>
  </si>
  <si>
    <t>SHAWL</t>
  </si>
  <si>
    <t>NATAL</t>
  </si>
  <si>
    <t>COMMA</t>
  </si>
  <si>
    <t>FORAY</t>
  </si>
  <si>
    <t>SCARE</t>
  </si>
  <si>
    <t>STAIR</t>
  </si>
  <si>
    <t>BLACK</t>
  </si>
  <si>
    <t>SQUAD</t>
  </si>
  <si>
    <t>ROYAL</t>
  </si>
  <si>
    <t>CHUNK</t>
  </si>
  <si>
    <t>MINCE</t>
  </si>
  <si>
    <t>SHAME</t>
  </si>
  <si>
    <t>CHEEK</t>
  </si>
  <si>
    <t>AMPLE</t>
  </si>
  <si>
    <t>FLAIR</t>
  </si>
  <si>
    <t>FOYER</t>
  </si>
  <si>
    <t>CARGO</t>
  </si>
  <si>
    <t>OXIDE</t>
  </si>
  <si>
    <t>PLANT</t>
  </si>
  <si>
    <t>OLIVE</t>
  </si>
  <si>
    <t>INERT</t>
  </si>
  <si>
    <t>ASKEW</t>
  </si>
  <si>
    <t>HEIST</t>
  </si>
  <si>
    <t>SHOWN</t>
  </si>
  <si>
    <t>ZESTY</t>
  </si>
  <si>
    <t>TRASH</t>
  </si>
  <si>
    <t>LARVA</t>
  </si>
  <si>
    <t>FORGO</t>
  </si>
  <si>
    <t>STORY</t>
  </si>
  <si>
    <t>HAIRY</t>
  </si>
  <si>
    <t>TRAIN</t>
  </si>
  <si>
    <t>HOMER</t>
  </si>
  <si>
    <t>BADGE</t>
  </si>
  <si>
    <t>MIDST</t>
  </si>
  <si>
    <t>CANNY</t>
  </si>
  <si>
    <t>SHINE</t>
  </si>
  <si>
    <t>GECKO</t>
  </si>
  <si>
    <t>FARCE</t>
  </si>
  <si>
    <t>SLUNG</t>
  </si>
  <si>
    <t>TIPSY</t>
  </si>
  <si>
    <t>METAL</t>
  </si>
  <si>
    <t>YIELD</t>
  </si>
  <si>
    <t>DELVE</t>
  </si>
  <si>
    <t>BEING</t>
  </si>
  <si>
    <t>SCOUR</t>
  </si>
  <si>
    <t>GLASS</t>
  </si>
  <si>
    <t>GAMER</t>
  </si>
  <si>
    <t>SCRAP</t>
  </si>
  <si>
    <t>MONEY</t>
  </si>
  <si>
    <t>HINGE</t>
  </si>
  <si>
    <t>ALBUM</t>
  </si>
  <si>
    <t>VOUCH</t>
  </si>
  <si>
    <t>ASSET</t>
  </si>
  <si>
    <t>TIARA</t>
  </si>
  <si>
    <t>CREPT</t>
  </si>
  <si>
    <t>BAYOU</t>
  </si>
  <si>
    <t>ATOLL</t>
  </si>
  <si>
    <t>MANOR</t>
  </si>
  <si>
    <t>CREAK</t>
  </si>
  <si>
    <t>SHOWY</t>
  </si>
  <si>
    <t>PEACH</t>
  </si>
  <si>
    <t>FROTH</t>
  </si>
  <si>
    <t>DEPTH</t>
  </si>
  <si>
    <t>GLOOM</t>
  </si>
  <si>
    <t>FLOOD</t>
  </si>
  <si>
    <t>TRAIT</t>
  </si>
  <si>
    <t>GIRTH</t>
  </si>
  <si>
    <t>PIETY</t>
  </si>
  <si>
    <t>GOOSE</t>
  </si>
  <si>
    <t>FLOAT</t>
  </si>
  <si>
    <t>DONOR</t>
  </si>
  <si>
    <t>ATONE</t>
  </si>
  <si>
    <t>PRIMO</t>
  </si>
  <si>
    <t>APRON</t>
  </si>
  <si>
    <t>BROWN</t>
  </si>
  <si>
    <t>CACAO</t>
  </si>
  <si>
    <t>LOSER</t>
  </si>
  <si>
    <t>INPUT</t>
  </si>
  <si>
    <t>GLOAT</t>
  </si>
  <si>
    <t>AWFUL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</si>
</sst>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1376"/>
  <sheetViews>
    <sheetView showGridLines="0" workbookViewId="0">
      <pane ySplit="1" topLeftCell="A28" activePane="bottomLeft" state="frozen"/>
      <selection pane="bottomLeft" activeCell="C28" sqref="C28"/>
    </sheetView>
  </sheetViews>
  <sheetFormatPr defaultRowHeight="14.4" x14ac:dyDescent="0.3"/>
  <cols>
    <col min="1" max="1" width="9.6640625" bestFit="1" customWidth="1"/>
    <col min="2" max="2" width="14.44140625" bestFit="1" customWidth="1"/>
    <col min="3" max="3" width="11.109375" bestFit="1" customWidth="1"/>
    <col min="4" max="4" width="10.5546875" bestFit="1" customWidth="1"/>
    <col min="5" max="5" width="24.109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3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3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3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3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3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3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3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3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3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3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3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3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3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3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3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3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3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3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3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3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3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3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3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3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3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3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3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3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3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3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3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3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3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3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3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3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3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3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3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3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3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3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3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3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3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3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3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3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3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3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3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3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3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3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3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3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3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3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3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3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3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3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3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3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3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3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3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3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3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3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3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3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3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3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3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3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3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3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3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3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3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3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3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3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3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3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3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3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3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3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3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3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3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3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3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3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3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3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3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3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3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3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3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3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3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3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3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3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3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3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3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3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3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3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3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3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3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3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3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3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3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3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3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3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3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3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3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3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3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3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3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3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3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3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3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3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3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3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3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3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3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3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3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3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3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3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3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3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3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3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3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3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3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3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3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3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3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3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3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3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3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3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3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3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3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3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3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3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3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3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3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3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3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3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3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3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3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3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3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3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3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3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3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3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3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3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3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3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3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3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3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3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3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3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3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3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3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3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3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3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3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3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3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3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3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3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3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3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3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3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3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3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3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3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3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3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3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3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3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3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3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3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3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3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3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3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3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3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3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3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3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3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3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3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3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3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3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3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3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3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3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3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3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3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3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3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3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3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3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3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3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3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3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3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3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3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3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3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3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3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3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3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3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3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3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3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3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3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3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3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3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3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3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3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3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3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3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3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3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3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3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3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3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3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3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3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3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3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3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3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3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3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3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3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3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3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3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3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3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3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3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3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3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3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3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3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3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3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3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3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3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3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3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3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3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3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3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3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3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3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3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3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3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3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3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3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3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3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3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3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3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3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3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3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3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3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3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3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3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3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3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3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3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3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3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3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3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3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3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3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3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3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3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3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3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3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3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3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3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3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3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3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3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3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3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3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3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3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3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3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3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3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3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3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3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3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3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3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3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3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3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3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3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3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3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3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3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3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3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3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3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3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3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3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3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3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3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3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3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3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3">
      <c r="A402" s="2">
        <f t="shared" ref="A402:B402" si="386">A393+1</f>
        <v>44263</v>
      </c>
      <c r="B402" s="6">
        <f t="shared" si="386"/>
        <v>262</v>
      </c>
      <c r="C402" s="2" t="str">
        <f t="shared" ref="C402:C656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3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3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3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3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3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3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3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3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3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3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3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3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3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3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3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3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3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3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3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3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3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3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3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3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3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3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3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3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3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3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3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3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>
        <v>5</v>
      </c>
    </row>
    <row r="435" spans="1:5" x14ac:dyDescent="0.3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>
        <v>4</v>
      </c>
    </row>
    <row r="436" spans="1:5" x14ac:dyDescent="0.3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3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3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3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3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3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3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3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3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3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3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3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3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3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3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3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3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3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3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5</v>
      </c>
    </row>
    <row r="455" spans="1:5" x14ac:dyDescent="0.3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3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3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3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3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3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3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3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3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3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3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3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3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3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3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3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3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3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3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3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3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3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3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3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3">
      <c r="A479" s="2">
        <f t="shared" ref="A479:B479" si="464">A470+1</f>
        <v>44272</v>
      </c>
      <c r="B479" s="6">
        <f t="shared" si="464"/>
        <v>271</v>
      </c>
      <c r="C479" s="2" t="str">
        <f t="shared" si="387"/>
        <v>Phil</v>
      </c>
      <c r="D479" t="str" cm="1">
        <f t="array" aca="1" ref="D479" ca="1">IF(_xlfn.XLOOKUP($B479,wordle_ids,wordles)="","",_xlfn.XLOOKUP($B479,wordle_ids,wordles))</f>
        <v>MOVIE</v>
      </c>
      <c r="E479" s="10">
        <v>6</v>
      </c>
    </row>
    <row r="480" spans="1:5" x14ac:dyDescent="0.3">
      <c r="A480" s="2">
        <f t="shared" ref="A480:B480" si="465">A471+1</f>
        <v>44272</v>
      </c>
      <c r="B480" s="6">
        <f t="shared" si="465"/>
        <v>271</v>
      </c>
      <c r="C480" s="2" t="str">
        <f t="shared" si="387"/>
        <v>Erik</v>
      </c>
      <c r="D480" t="str" cm="1">
        <f t="array" aca="1" ref="D480" ca="1">IF(_xlfn.XLOOKUP($B480,wordle_ids,wordles)="","",_xlfn.XLOOKUP($B480,wordle_ids,wordles))</f>
        <v>MOVIE</v>
      </c>
      <c r="E480" s="10">
        <v>5</v>
      </c>
    </row>
    <row r="481" spans="1:5" x14ac:dyDescent="0.3">
      <c r="A481" s="2">
        <f t="shared" ref="A481:B481" si="466">A472+1</f>
        <v>44272</v>
      </c>
      <c r="B481" s="6">
        <f t="shared" si="466"/>
        <v>271</v>
      </c>
      <c r="C481" s="2" t="str">
        <f t="shared" si="387"/>
        <v>RoBert</v>
      </c>
      <c r="D481" t="str" cm="1">
        <f t="array" aca="1" ref="D481" ca="1">IF(_xlfn.XLOOKUP($B481,wordle_ids,wordles)="","",_xlfn.XLOOKUP($B481,wordle_ids,wordles))</f>
        <v>MOVIE</v>
      </c>
      <c r="E481" s="10">
        <v>5</v>
      </c>
    </row>
    <row r="482" spans="1:5" x14ac:dyDescent="0.3">
      <c r="A482" s="2">
        <f t="shared" ref="A482:B482" si="467">A473+1</f>
        <v>44272</v>
      </c>
      <c r="B482" s="6">
        <f t="shared" si="467"/>
        <v>271</v>
      </c>
      <c r="C482" s="2" t="str">
        <f t="shared" si="387"/>
        <v>Andrew</v>
      </c>
      <c r="D482" t="str" cm="1">
        <f t="array" aca="1" ref="D482" ca="1">IF(_xlfn.XLOOKUP($B482,wordle_ids,wordles)="","",_xlfn.XLOOKUP($B482,wordle_ids,wordles))</f>
        <v>MOVIE</v>
      </c>
      <c r="E482" s="10"/>
    </row>
    <row r="483" spans="1:5" x14ac:dyDescent="0.3">
      <c r="A483" s="2">
        <f t="shared" ref="A483:B483" si="468">A474+1</f>
        <v>44272</v>
      </c>
      <c r="B483" s="6">
        <f t="shared" si="468"/>
        <v>271</v>
      </c>
      <c r="C483" s="2" t="str">
        <f t="shared" si="387"/>
        <v>Yoyo</v>
      </c>
      <c r="D483" t="str" cm="1">
        <f t="array" aca="1" ref="D483" ca="1">IF(_xlfn.XLOOKUP($B483,wordle_ids,wordles)="","",_xlfn.XLOOKUP($B483,wordle_ids,wordles))</f>
        <v>MOVIE</v>
      </c>
      <c r="E483" s="10">
        <v>3</v>
      </c>
    </row>
    <row r="484" spans="1:5" x14ac:dyDescent="0.3">
      <c r="A484" s="2">
        <f t="shared" ref="A484:B484" si="469">A475+1</f>
        <v>44272</v>
      </c>
      <c r="B484" s="6">
        <f t="shared" si="469"/>
        <v>271</v>
      </c>
      <c r="C484" s="2" t="str">
        <f t="shared" si="387"/>
        <v>Henry</v>
      </c>
      <c r="D484" t="str" cm="1">
        <f t="array" aca="1" ref="D484" ca="1">IF(_xlfn.XLOOKUP($B484,wordle_ids,wordles)="","",_xlfn.XLOOKUP($B484,wordle_ids,wordles))</f>
        <v>MOVIE</v>
      </c>
      <c r="E484" s="10"/>
    </row>
    <row r="485" spans="1:5" x14ac:dyDescent="0.3">
      <c r="A485" s="2">
        <f t="shared" ref="A485:B485" si="470">A476+1</f>
        <v>44272</v>
      </c>
      <c r="B485" s="6">
        <f t="shared" si="470"/>
        <v>271</v>
      </c>
      <c r="C485" s="2" t="str">
        <f t="shared" si="387"/>
        <v>Aimee</v>
      </c>
      <c r="D485" t="str" cm="1">
        <f t="array" aca="1" ref="D485" ca="1">IF(_xlfn.XLOOKUP($B485,wordle_ids,wordles)="","",_xlfn.XLOOKUP($B485,wordle_ids,wordles))</f>
        <v>MOVIE</v>
      </c>
      <c r="E485" s="10"/>
    </row>
    <row r="486" spans="1:5" x14ac:dyDescent="0.3">
      <c r="A486" s="2">
        <f t="shared" ref="A486:B486" si="471">A477+1</f>
        <v>44272</v>
      </c>
      <c r="B486" s="6">
        <f t="shared" si="471"/>
        <v>271</v>
      </c>
      <c r="C486" s="2" t="str">
        <f t="shared" si="387"/>
        <v>Taylor</v>
      </c>
      <c r="D486" t="str" cm="1">
        <f t="array" aca="1" ref="D486" ca="1">IF(_xlfn.XLOOKUP($B486,wordle_ids,wordles)="","",_xlfn.XLOOKUP($B486,wordle_ids,wordles))</f>
        <v>MOVIE</v>
      </c>
      <c r="E486" s="10"/>
    </row>
    <row r="487" spans="1:5" x14ac:dyDescent="0.3">
      <c r="A487" s="2">
        <f t="shared" ref="A487:B487" si="472">A478+1</f>
        <v>44272</v>
      </c>
      <c r="B487" s="6">
        <f t="shared" si="472"/>
        <v>271</v>
      </c>
      <c r="C487" s="2" t="str">
        <f t="shared" si="387"/>
        <v>Carly</v>
      </c>
      <c r="D487" t="str" cm="1">
        <f t="array" aca="1" ref="D487" ca="1">IF(_xlfn.XLOOKUP($B487,wordle_ids,wordles)="","",_xlfn.XLOOKUP($B487,wordle_ids,wordles))</f>
        <v>MOVIE</v>
      </c>
      <c r="E487" s="10"/>
    </row>
    <row r="488" spans="1:5" x14ac:dyDescent="0.3">
      <c r="A488" s="2">
        <f t="shared" ref="A488:B488" si="473">A479+1</f>
        <v>44273</v>
      </c>
      <c r="B488" s="6">
        <f t="shared" si="473"/>
        <v>272</v>
      </c>
      <c r="C488" s="2" t="str">
        <f t="shared" si="387"/>
        <v>Phil</v>
      </c>
      <c r="D488" t="str" cm="1">
        <f t="array" aca="1" ref="D488" ca="1">IF(_xlfn.XLOOKUP($B488,wordle_ids,wordles)="","",_xlfn.XLOOKUP($B488,wordle_ids,wordles))</f>
        <v>SAUTE</v>
      </c>
      <c r="E488" s="10">
        <v>3</v>
      </c>
    </row>
    <row r="489" spans="1:5" x14ac:dyDescent="0.3">
      <c r="A489" s="2">
        <f t="shared" ref="A489:B489" si="474">A480+1</f>
        <v>44273</v>
      </c>
      <c r="B489" s="6">
        <f t="shared" si="474"/>
        <v>272</v>
      </c>
      <c r="C489" s="2" t="str">
        <f t="shared" si="387"/>
        <v>Erik</v>
      </c>
      <c r="D489" t="str" cm="1">
        <f t="array" aca="1" ref="D489" ca="1">IF(_xlfn.XLOOKUP($B489,wordle_ids,wordles)="","",_xlfn.XLOOKUP($B489,wordle_ids,wordles))</f>
        <v>SAUTE</v>
      </c>
      <c r="E489" s="10">
        <v>4</v>
      </c>
    </row>
    <row r="490" spans="1:5" x14ac:dyDescent="0.3">
      <c r="A490" s="2">
        <f t="shared" ref="A490:B490" si="475">A481+1</f>
        <v>44273</v>
      </c>
      <c r="B490" s="6">
        <f t="shared" si="475"/>
        <v>272</v>
      </c>
      <c r="C490" s="2" t="str">
        <f t="shared" si="387"/>
        <v>RoBert</v>
      </c>
      <c r="D490" t="str" cm="1">
        <f t="array" aca="1" ref="D490" ca="1">IF(_xlfn.XLOOKUP($B490,wordle_ids,wordles)="","",_xlfn.XLOOKUP($B490,wordle_ids,wordles))</f>
        <v>SAUTE</v>
      </c>
      <c r="E490" s="10">
        <v>4</v>
      </c>
    </row>
    <row r="491" spans="1:5" x14ac:dyDescent="0.3">
      <c r="A491" s="2">
        <f t="shared" ref="A491:B491" si="476">A482+1</f>
        <v>44273</v>
      </c>
      <c r="B491" s="6">
        <f t="shared" si="476"/>
        <v>272</v>
      </c>
      <c r="C491" s="2" t="str">
        <f t="shared" si="387"/>
        <v>Andrew</v>
      </c>
      <c r="D491" t="str" cm="1">
        <f t="array" aca="1" ref="D491" ca="1">IF(_xlfn.XLOOKUP($B491,wordle_ids,wordles)="","",_xlfn.XLOOKUP($B491,wordle_ids,wordles))</f>
        <v>SAUTE</v>
      </c>
      <c r="E491" s="10"/>
    </row>
    <row r="492" spans="1:5" x14ac:dyDescent="0.3">
      <c r="A492" s="2">
        <f t="shared" ref="A492:B492" si="477">A483+1</f>
        <v>44273</v>
      </c>
      <c r="B492" s="6">
        <f t="shared" si="477"/>
        <v>272</v>
      </c>
      <c r="C492" s="2" t="str">
        <f t="shared" si="387"/>
        <v>Yoyo</v>
      </c>
      <c r="D492" t="str" cm="1">
        <f t="array" aca="1" ref="D492" ca="1">IF(_xlfn.XLOOKUP($B492,wordle_ids,wordles)="","",_xlfn.XLOOKUP($B492,wordle_ids,wordles))</f>
        <v>SAUTE</v>
      </c>
      <c r="E492" s="10">
        <v>3</v>
      </c>
    </row>
    <row r="493" spans="1:5" x14ac:dyDescent="0.3">
      <c r="A493" s="2">
        <f t="shared" ref="A493:B493" si="478">A484+1</f>
        <v>44273</v>
      </c>
      <c r="B493" s="6">
        <f t="shared" si="478"/>
        <v>272</v>
      </c>
      <c r="C493" s="2" t="str">
        <f t="shared" si="387"/>
        <v>Henry</v>
      </c>
      <c r="D493" t="str" cm="1">
        <f t="array" aca="1" ref="D493" ca="1">IF(_xlfn.XLOOKUP($B493,wordle_ids,wordles)="","",_xlfn.XLOOKUP($B493,wordle_ids,wordles))</f>
        <v>SAUTE</v>
      </c>
      <c r="E493" s="10"/>
    </row>
    <row r="494" spans="1:5" x14ac:dyDescent="0.3">
      <c r="A494" s="2">
        <f t="shared" ref="A494:B494" si="479">A485+1</f>
        <v>44273</v>
      </c>
      <c r="B494" s="6">
        <f t="shared" si="479"/>
        <v>272</v>
      </c>
      <c r="C494" s="2" t="str">
        <f t="shared" si="387"/>
        <v>Aimee</v>
      </c>
      <c r="D494" t="str" cm="1">
        <f t="array" aca="1" ref="D494" ca="1">IF(_xlfn.XLOOKUP($B494,wordle_ids,wordles)="","",_xlfn.XLOOKUP($B494,wordle_ids,wordles))</f>
        <v>SAUTE</v>
      </c>
      <c r="E494" s="10"/>
    </row>
    <row r="495" spans="1:5" x14ac:dyDescent="0.3">
      <c r="A495" s="2">
        <f t="shared" ref="A495:B495" si="480">A486+1</f>
        <v>44273</v>
      </c>
      <c r="B495" s="6">
        <f t="shared" si="480"/>
        <v>272</v>
      </c>
      <c r="C495" s="2" t="str">
        <f t="shared" si="387"/>
        <v>Taylor</v>
      </c>
      <c r="D495" t="str" cm="1">
        <f t="array" aca="1" ref="D495" ca="1">IF(_xlfn.XLOOKUP($B495,wordle_ids,wordles)="","",_xlfn.XLOOKUP($B495,wordle_ids,wordles))</f>
        <v>SAUTE</v>
      </c>
      <c r="E495" s="10"/>
    </row>
    <row r="496" spans="1:5" x14ac:dyDescent="0.3">
      <c r="A496" s="2">
        <f t="shared" ref="A496:B496" si="481">A487+1</f>
        <v>44273</v>
      </c>
      <c r="B496" s="6">
        <f t="shared" si="481"/>
        <v>272</v>
      </c>
      <c r="C496" s="2" t="str">
        <f t="shared" si="387"/>
        <v>Carly</v>
      </c>
      <c r="D496" t="str" cm="1">
        <f t="array" aca="1" ref="D496" ca="1">IF(_xlfn.XLOOKUP($B496,wordle_ids,wordles)="","",_xlfn.XLOOKUP($B496,wordle_ids,wordles))</f>
        <v>SAUTE</v>
      </c>
      <c r="E496" s="10"/>
    </row>
    <row r="497" spans="1:5" x14ac:dyDescent="0.3">
      <c r="A497" s="2">
        <f t="shared" ref="A497:B497" si="482">A488+1</f>
        <v>44274</v>
      </c>
      <c r="B497" s="6">
        <f t="shared" si="482"/>
        <v>273</v>
      </c>
      <c r="C497" s="2" t="str">
        <f t="shared" si="387"/>
        <v>Phil</v>
      </c>
      <c r="D497" t="str" cm="1">
        <f t="array" aca="1" ref="D497" ca="1">IF(_xlfn.XLOOKUP($B497,wordle_ids,wordles)="","",_xlfn.XLOOKUP($B497,wordle_ids,wordles))</f>
        <v>ALLOW</v>
      </c>
      <c r="E497" s="10">
        <v>5</v>
      </c>
    </row>
    <row r="498" spans="1:5" x14ac:dyDescent="0.3">
      <c r="A498" s="2">
        <f t="shared" ref="A498:B498" si="483">A489+1</f>
        <v>44274</v>
      </c>
      <c r="B498" s="6">
        <f t="shared" si="483"/>
        <v>273</v>
      </c>
      <c r="C498" s="2" t="str">
        <f t="shared" si="387"/>
        <v>Erik</v>
      </c>
      <c r="D498" t="str" cm="1">
        <f t="array" aca="1" ref="D498" ca="1">IF(_xlfn.XLOOKUP($B498,wordle_ids,wordles)="","",_xlfn.XLOOKUP($B498,wordle_ids,wordles))</f>
        <v>ALLOW</v>
      </c>
      <c r="E498" s="10">
        <v>5</v>
      </c>
    </row>
    <row r="499" spans="1:5" x14ac:dyDescent="0.3">
      <c r="A499" s="2">
        <f t="shared" ref="A499:B499" si="484">A490+1</f>
        <v>44274</v>
      </c>
      <c r="B499" s="6">
        <f t="shared" si="484"/>
        <v>273</v>
      </c>
      <c r="C499" s="2" t="str">
        <f t="shared" si="387"/>
        <v>RoBert</v>
      </c>
      <c r="D499" t="str" cm="1">
        <f t="array" aca="1" ref="D499" ca="1">IF(_xlfn.XLOOKUP($B499,wordle_ids,wordles)="","",_xlfn.XLOOKUP($B499,wordle_ids,wordles))</f>
        <v>ALLOW</v>
      </c>
      <c r="E499" s="10">
        <v>5</v>
      </c>
    </row>
    <row r="500" spans="1:5" x14ac:dyDescent="0.3">
      <c r="A500" s="2">
        <f t="shared" ref="A500:B500" si="485">A491+1</f>
        <v>44274</v>
      </c>
      <c r="B500" s="6">
        <f t="shared" si="485"/>
        <v>273</v>
      </c>
      <c r="C500" s="2" t="str">
        <f t="shared" si="387"/>
        <v>Andrew</v>
      </c>
      <c r="D500" t="str" cm="1">
        <f t="array" aca="1" ref="D500" ca="1">IF(_xlfn.XLOOKUP($B500,wordle_ids,wordles)="","",_xlfn.XLOOKUP($B500,wordle_ids,wordles))</f>
        <v>ALLOW</v>
      </c>
      <c r="E500" s="10"/>
    </row>
    <row r="501" spans="1:5" x14ac:dyDescent="0.3">
      <c r="A501" s="2">
        <f t="shared" ref="A501:B501" si="486">A492+1</f>
        <v>44274</v>
      </c>
      <c r="B501" s="6">
        <f t="shared" si="486"/>
        <v>273</v>
      </c>
      <c r="C501" s="2" t="str">
        <f t="shared" si="387"/>
        <v>Yoyo</v>
      </c>
      <c r="D501" t="str" cm="1">
        <f t="array" aca="1" ref="D501" ca="1">IF(_xlfn.XLOOKUP($B501,wordle_ids,wordles)="","",_xlfn.XLOOKUP($B501,wordle_ids,wordles))</f>
        <v>ALLOW</v>
      </c>
      <c r="E501" s="10">
        <v>5</v>
      </c>
    </row>
    <row r="502" spans="1:5" x14ac:dyDescent="0.3">
      <c r="A502" s="2">
        <f t="shared" ref="A502:B502" si="487">A493+1</f>
        <v>44274</v>
      </c>
      <c r="B502" s="6">
        <f t="shared" si="487"/>
        <v>273</v>
      </c>
      <c r="C502" s="2" t="str">
        <f t="shared" si="387"/>
        <v>Henry</v>
      </c>
      <c r="D502" t="str" cm="1">
        <f t="array" aca="1" ref="D502" ca="1">IF(_xlfn.XLOOKUP($B502,wordle_ids,wordles)="","",_xlfn.XLOOKUP($B502,wordle_ids,wordles))</f>
        <v>ALLOW</v>
      </c>
      <c r="E502" s="10"/>
    </row>
    <row r="503" spans="1:5" x14ac:dyDescent="0.3">
      <c r="A503" s="2">
        <f t="shared" ref="A503:B503" si="488">A494+1</f>
        <v>44274</v>
      </c>
      <c r="B503" s="6">
        <f t="shared" si="488"/>
        <v>273</v>
      </c>
      <c r="C503" s="2" t="str">
        <f t="shared" si="387"/>
        <v>Aimee</v>
      </c>
      <c r="D503" t="str" cm="1">
        <f t="array" aca="1" ref="D503" ca="1">IF(_xlfn.XLOOKUP($B503,wordle_ids,wordles)="","",_xlfn.XLOOKUP($B503,wordle_ids,wordles))</f>
        <v>ALLOW</v>
      </c>
      <c r="E503" s="10"/>
    </row>
    <row r="504" spans="1:5" x14ac:dyDescent="0.3">
      <c r="A504" s="2">
        <f t="shared" ref="A504:B504" si="489">A495+1</f>
        <v>44274</v>
      </c>
      <c r="B504" s="6">
        <f t="shared" si="489"/>
        <v>273</v>
      </c>
      <c r="C504" s="2" t="str">
        <f t="shared" si="387"/>
        <v>Taylor</v>
      </c>
      <c r="D504" t="str" cm="1">
        <f t="array" aca="1" ref="D504" ca="1">IF(_xlfn.XLOOKUP($B504,wordle_ids,wordles)="","",_xlfn.XLOOKUP($B504,wordle_ids,wordles))</f>
        <v>ALLOW</v>
      </c>
      <c r="E504" s="10"/>
    </row>
    <row r="505" spans="1:5" x14ac:dyDescent="0.3">
      <c r="A505" s="2">
        <f t="shared" ref="A505:B505" si="490">A496+1</f>
        <v>44274</v>
      </c>
      <c r="B505" s="6">
        <f t="shared" si="490"/>
        <v>273</v>
      </c>
      <c r="C505" s="2" t="str">
        <f t="shared" si="387"/>
        <v>Carly</v>
      </c>
      <c r="D505" t="str" cm="1">
        <f t="array" aca="1" ref="D505" ca="1">IF(_xlfn.XLOOKUP($B505,wordle_ids,wordles)="","",_xlfn.XLOOKUP($B505,wordle_ids,wordles))</f>
        <v>ALLOW</v>
      </c>
      <c r="E505" s="10"/>
    </row>
    <row r="506" spans="1:5" x14ac:dyDescent="0.3">
      <c r="A506" s="2">
        <f t="shared" ref="A506:B506" si="491">A497+1</f>
        <v>44275</v>
      </c>
      <c r="B506" s="6">
        <f t="shared" si="491"/>
        <v>274</v>
      </c>
      <c r="C506" s="2" t="str">
        <f t="shared" si="387"/>
        <v>Phil</v>
      </c>
      <c r="D506" t="str" cm="1">
        <f t="array" aca="1" ref="D506" ca="1">IF(_xlfn.XLOOKUP($B506,wordle_ids,wordles)="","",_xlfn.XLOOKUP($B506,wordle_ids,wordles))</f>
        <v>RENEW</v>
      </c>
      <c r="E506" s="10">
        <v>5</v>
      </c>
    </row>
    <row r="507" spans="1:5" x14ac:dyDescent="0.3">
      <c r="A507" s="2">
        <f t="shared" ref="A507:B507" si="492">A498+1</f>
        <v>44275</v>
      </c>
      <c r="B507" s="6">
        <f t="shared" si="492"/>
        <v>274</v>
      </c>
      <c r="C507" s="2" t="str">
        <f t="shared" si="387"/>
        <v>Erik</v>
      </c>
      <c r="D507" t="str" cm="1">
        <f t="array" aca="1" ref="D507" ca="1">IF(_xlfn.XLOOKUP($B507,wordle_ids,wordles)="","",_xlfn.XLOOKUP($B507,wordle_ids,wordles))</f>
        <v>RENEW</v>
      </c>
      <c r="E507" s="10">
        <v>4</v>
      </c>
    </row>
    <row r="508" spans="1:5" x14ac:dyDescent="0.3">
      <c r="A508" s="2">
        <f t="shared" ref="A508:B508" si="493">A499+1</f>
        <v>44275</v>
      </c>
      <c r="B508" s="6">
        <f t="shared" si="493"/>
        <v>274</v>
      </c>
      <c r="C508" s="2" t="str">
        <f t="shared" si="387"/>
        <v>RoBert</v>
      </c>
      <c r="D508" t="str" cm="1">
        <f t="array" aca="1" ref="D508" ca="1">IF(_xlfn.XLOOKUP($B508,wordle_ids,wordles)="","",_xlfn.XLOOKUP($B508,wordle_ids,wordles))</f>
        <v>RENEW</v>
      </c>
      <c r="E508" s="10">
        <v>3</v>
      </c>
    </row>
    <row r="509" spans="1:5" x14ac:dyDescent="0.3">
      <c r="A509" s="2">
        <f t="shared" ref="A509:B509" si="494">A500+1</f>
        <v>44275</v>
      </c>
      <c r="B509" s="6">
        <f t="shared" si="494"/>
        <v>274</v>
      </c>
      <c r="C509" s="2" t="str">
        <f t="shared" si="387"/>
        <v>Andrew</v>
      </c>
      <c r="D509" t="str" cm="1">
        <f t="array" aca="1" ref="D509" ca="1">IF(_xlfn.XLOOKUP($B509,wordle_ids,wordles)="","",_xlfn.XLOOKUP($B509,wordle_ids,wordles))</f>
        <v>RENEW</v>
      </c>
      <c r="E509" s="10"/>
    </row>
    <row r="510" spans="1:5" x14ac:dyDescent="0.3">
      <c r="A510" s="2">
        <f t="shared" ref="A510:B510" si="495">A501+1</f>
        <v>44275</v>
      </c>
      <c r="B510" s="6">
        <f t="shared" si="495"/>
        <v>274</v>
      </c>
      <c r="C510" s="2" t="str">
        <f t="shared" si="387"/>
        <v>Yoyo</v>
      </c>
      <c r="D510" t="str" cm="1">
        <f t="array" aca="1" ref="D510" ca="1">IF(_xlfn.XLOOKUP($B510,wordle_ids,wordles)="","",_xlfn.XLOOKUP($B510,wordle_ids,wordles))</f>
        <v>RENEW</v>
      </c>
      <c r="E510" s="10">
        <v>5</v>
      </c>
    </row>
    <row r="511" spans="1:5" x14ac:dyDescent="0.3">
      <c r="A511" s="2">
        <f t="shared" ref="A511:B511" si="496">A502+1</f>
        <v>44275</v>
      </c>
      <c r="B511" s="6">
        <f t="shared" si="496"/>
        <v>274</v>
      </c>
      <c r="C511" s="2" t="str">
        <f t="shared" si="387"/>
        <v>Henry</v>
      </c>
      <c r="D511" t="str" cm="1">
        <f t="array" aca="1" ref="D511" ca="1">IF(_xlfn.XLOOKUP($B511,wordle_ids,wordles)="","",_xlfn.XLOOKUP($B511,wordle_ids,wordles))</f>
        <v>RENEW</v>
      </c>
      <c r="E511" s="10"/>
    </row>
    <row r="512" spans="1:5" x14ac:dyDescent="0.3">
      <c r="A512" s="2">
        <f t="shared" ref="A512:B512" si="497">A503+1</f>
        <v>44275</v>
      </c>
      <c r="B512" s="6">
        <f t="shared" si="497"/>
        <v>274</v>
      </c>
      <c r="C512" s="2" t="str">
        <f t="shared" si="387"/>
        <v>Aimee</v>
      </c>
      <c r="D512" t="str" cm="1">
        <f t="array" aca="1" ref="D512" ca="1">IF(_xlfn.XLOOKUP($B512,wordle_ids,wordles)="","",_xlfn.XLOOKUP($B512,wordle_ids,wordles))</f>
        <v>RENEW</v>
      </c>
      <c r="E512" s="10"/>
    </row>
    <row r="513" spans="1:5" x14ac:dyDescent="0.3">
      <c r="A513" s="2">
        <f t="shared" ref="A513:B513" si="498">A504+1</f>
        <v>44275</v>
      </c>
      <c r="B513" s="6">
        <f t="shared" si="498"/>
        <v>274</v>
      </c>
      <c r="C513" s="2" t="str">
        <f t="shared" si="387"/>
        <v>Taylor</v>
      </c>
      <c r="D513" t="str" cm="1">
        <f t="array" aca="1" ref="D513" ca="1">IF(_xlfn.XLOOKUP($B513,wordle_ids,wordles)="","",_xlfn.XLOOKUP($B513,wordle_ids,wordles))</f>
        <v>RENEW</v>
      </c>
      <c r="E513" s="10"/>
    </row>
    <row r="514" spans="1:5" x14ac:dyDescent="0.3">
      <c r="A514" s="2">
        <f t="shared" ref="A514:B514" si="499">A505+1</f>
        <v>44275</v>
      </c>
      <c r="B514" s="6">
        <f t="shared" si="499"/>
        <v>274</v>
      </c>
      <c r="C514" s="2" t="str">
        <f t="shared" si="387"/>
        <v>Carly</v>
      </c>
      <c r="D514" t="str" cm="1">
        <f t="array" aca="1" ref="D514" ca="1">IF(_xlfn.XLOOKUP($B514,wordle_ids,wordles)="","",_xlfn.XLOOKUP($B514,wordle_ids,wordles))</f>
        <v>RENEW</v>
      </c>
      <c r="E514" s="10"/>
    </row>
    <row r="515" spans="1:5" x14ac:dyDescent="0.3">
      <c r="A515" s="2">
        <f t="shared" ref="A515:B515" si="500">A506+1</f>
        <v>44276</v>
      </c>
      <c r="B515" s="6">
        <f t="shared" si="500"/>
        <v>275</v>
      </c>
      <c r="C515" s="2" t="str">
        <f t="shared" si="387"/>
        <v>Phil</v>
      </c>
      <c r="D515" t="str" cm="1">
        <f t="array" aca="1" ref="D515" ca="1">IF(_xlfn.XLOOKUP($B515,wordle_ids,wordles)="","",_xlfn.XLOOKUP($B515,wordle_ids,wordles))</f>
        <v>THEIR</v>
      </c>
      <c r="E515" s="10">
        <v>3</v>
      </c>
    </row>
    <row r="516" spans="1:5" x14ac:dyDescent="0.3">
      <c r="A516" s="2">
        <f t="shared" ref="A516:B516" si="501">A507+1</f>
        <v>44276</v>
      </c>
      <c r="B516" s="6">
        <f t="shared" si="501"/>
        <v>275</v>
      </c>
      <c r="C516" s="2" t="str">
        <f t="shared" si="387"/>
        <v>Erik</v>
      </c>
      <c r="D516" t="str" cm="1">
        <f t="array" aca="1" ref="D516" ca="1">IF(_xlfn.XLOOKUP($B516,wordle_ids,wordles)="","",_xlfn.XLOOKUP($B516,wordle_ids,wordles))</f>
        <v>THEIR</v>
      </c>
      <c r="E516" s="10">
        <v>3</v>
      </c>
    </row>
    <row r="517" spans="1:5" x14ac:dyDescent="0.3">
      <c r="A517" s="2">
        <f t="shared" ref="A517:B517" si="502">A508+1</f>
        <v>44276</v>
      </c>
      <c r="B517" s="6">
        <f t="shared" si="502"/>
        <v>275</v>
      </c>
      <c r="C517" s="2" t="str">
        <f t="shared" si="387"/>
        <v>RoBert</v>
      </c>
      <c r="D517" t="str" cm="1">
        <f t="array" aca="1" ref="D517" ca="1">IF(_xlfn.XLOOKUP($B517,wordle_ids,wordles)="","",_xlfn.XLOOKUP($B517,wordle_ids,wordles))</f>
        <v>THEIR</v>
      </c>
      <c r="E517" s="10">
        <v>4</v>
      </c>
    </row>
    <row r="518" spans="1:5" x14ac:dyDescent="0.3">
      <c r="A518" s="2">
        <f t="shared" ref="A518:B518" si="503">A509+1</f>
        <v>44276</v>
      </c>
      <c r="B518" s="6">
        <f t="shared" si="503"/>
        <v>275</v>
      </c>
      <c r="C518" s="2" t="str">
        <f t="shared" si="387"/>
        <v>Andrew</v>
      </c>
      <c r="D518" t="str" cm="1">
        <f t="array" aca="1" ref="D518" ca="1">IF(_xlfn.XLOOKUP($B518,wordle_ids,wordles)="","",_xlfn.XLOOKUP($B518,wordle_ids,wordles))</f>
        <v>THEIR</v>
      </c>
      <c r="E518" s="10"/>
    </row>
    <row r="519" spans="1:5" x14ac:dyDescent="0.3">
      <c r="A519" s="2">
        <f t="shared" ref="A519:B519" si="504">A510+1</f>
        <v>44276</v>
      </c>
      <c r="B519" s="6">
        <f t="shared" si="504"/>
        <v>275</v>
      </c>
      <c r="C519" s="2" t="str">
        <f t="shared" si="387"/>
        <v>Yoyo</v>
      </c>
      <c r="D519" t="str" cm="1">
        <f t="array" aca="1" ref="D519" ca="1">IF(_xlfn.XLOOKUP($B519,wordle_ids,wordles)="","",_xlfn.XLOOKUP($B519,wordle_ids,wordles))</f>
        <v>THEIR</v>
      </c>
      <c r="E519" s="10">
        <v>3</v>
      </c>
    </row>
    <row r="520" spans="1:5" x14ac:dyDescent="0.3">
      <c r="A520" s="2">
        <f t="shared" ref="A520:B520" si="505">A511+1</f>
        <v>44276</v>
      </c>
      <c r="B520" s="6">
        <f t="shared" si="505"/>
        <v>275</v>
      </c>
      <c r="C520" s="2" t="str">
        <f t="shared" si="387"/>
        <v>Henry</v>
      </c>
      <c r="D520" t="str" cm="1">
        <f t="array" aca="1" ref="D520" ca="1">IF(_xlfn.XLOOKUP($B520,wordle_ids,wordles)="","",_xlfn.XLOOKUP($B520,wordle_ids,wordles))</f>
        <v>THEIR</v>
      </c>
      <c r="E520" s="10"/>
    </row>
    <row r="521" spans="1:5" x14ac:dyDescent="0.3">
      <c r="A521" s="2">
        <f t="shared" ref="A521:B521" si="506">A512+1</f>
        <v>44276</v>
      </c>
      <c r="B521" s="6">
        <f t="shared" si="506"/>
        <v>275</v>
      </c>
      <c r="C521" s="2" t="str">
        <f t="shared" si="387"/>
        <v>Aimee</v>
      </c>
      <c r="D521" t="str" cm="1">
        <f t="array" aca="1" ref="D521" ca="1">IF(_xlfn.XLOOKUP($B521,wordle_ids,wordles)="","",_xlfn.XLOOKUP($B521,wordle_ids,wordles))</f>
        <v>THEIR</v>
      </c>
      <c r="E521" s="10"/>
    </row>
    <row r="522" spans="1:5" x14ac:dyDescent="0.3">
      <c r="A522" s="2">
        <f t="shared" ref="A522:B522" si="507">A513+1</f>
        <v>44276</v>
      </c>
      <c r="B522" s="6">
        <f t="shared" si="507"/>
        <v>275</v>
      </c>
      <c r="C522" s="2" t="str">
        <f t="shared" si="387"/>
        <v>Taylor</v>
      </c>
      <c r="D522" t="str" cm="1">
        <f t="array" aca="1" ref="D522" ca="1">IF(_xlfn.XLOOKUP($B522,wordle_ids,wordles)="","",_xlfn.XLOOKUP($B522,wordle_ids,wordles))</f>
        <v>THEIR</v>
      </c>
      <c r="E522" s="10"/>
    </row>
    <row r="523" spans="1:5" x14ac:dyDescent="0.3">
      <c r="A523" s="2">
        <f t="shared" ref="A523:B523" si="508">A514+1</f>
        <v>44276</v>
      </c>
      <c r="B523" s="6">
        <f t="shared" si="508"/>
        <v>275</v>
      </c>
      <c r="C523" s="2" t="str">
        <f t="shared" si="387"/>
        <v>Carly</v>
      </c>
      <c r="D523" t="str" cm="1">
        <f t="array" aca="1" ref="D523" ca="1">IF(_xlfn.XLOOKUP($B523,wordle_ids,wordles)="","",_xlfn.XLOOKUP($B523,wordle_ids,wordles))</f>
        <v>THEIR</v>
      </c>
      <c r="E523" s="10"/>
    </row>
    <row r="524" spans="1:5" x14ac:dyDescent="0.3">
      <c r="A524" s="2">
        <f t="shared" ref="A524:B524" si="509">A515+1</f>
        <v>44277</v>
      </c>
      <c r="B524" s="6">
        <f t="shared" si="509"/>
        <v>276</v>
      </c>
      <c r="C524" s="2" t="str">
        <f t="shared" si="387"/>
        <v>Phil</v>
      </c>
      <c r="D524" t="str" cm="1">
        <f t="array" aca="1" ref="D524" ca="1">IF(_xlfn.XLOOKUP($B524,wordle_ids,wordles)="","",_xlfn.XLOOKUP($B524,wordle_ids,wordles))</f>
        <v>SLOSH</v>
      </c>
      <c r="E524" s="10">
        <v>5</v>
      </c>
    </row>
    <row r="525" spans="1:5" x14ac:dyDescent="0.3">
      <c r="A525" s="2">
        <f t="shared" ref="A525:B525" si="510">A516+1</f>
        <v>44277</v>
      </c>
      <c r="B525" s="6">
        <f t="shared" si="510"/>
        <v>276</v>
      </c>
      <c r="C525" s="2" t="str">
        <f t="shared" si="387"/>
        <v>Erik</v>
      </c>
      <c r="D525" t="str" cm="1">
        <f t="array" aca="1" ref="D525" ca="1">IF(_xlfn.XLOOKUP($B525,wordle_ids,wordles)="","",_xlfn.XLOOKUP($B525,wordle_ids,wordles))</f>
        <v>SLOSH</v>
      </c>
      <c r="E525" s="10">
        <v>2</v>
      </c>
    </row>
    <row r="526" spans="1:5" x14ac:dyDescent="0.3">
      <c r="A526" s="2">
        <f t="shared" ref="A526:B526" si="511">A517+1</f>
        <v>44277</v>
      </c>
      <c r="B526" s="6">
        <f t="shared" si="511"/>
        <v>276</v>
      </c>
      <c r="C526" s="2" t="str">
        <f t="shared" si="387"/>
        <v>RoBert</v>
      </c>
      <c r="D526" t="str" cm="1">
        <f t="array" aca="1" ref="D526" ca="1">IF(_xlfn.XLOOKUP($B526,wordle_ids,wordles)="","",_xlfn.XLOOKUP($B526,wordle_ids,wordles))</f>
        <v>SLOSH</v>
      </c>
      <c r="E526" s="10"/>
    </row>
    <row r="527" spans="1:5" x14ac:dyDescent="0.3">
      <c r="A527" s="2">
        <f t="shared" ref="A527:B527" si="512">A518+1</f>
        <v>44277</v>
      </c>
      <c r="B527" s="6">
        <f t="shared" si="512"/>
        <v>276</v>
      </c>
      <c r="C527" s="2" t="str">
        <f t="shared" si="387"/>
        <v>Andrew</v>
      </c>
      <c r="D527" t="str" cm="1">
        <f t="array" aca="1" ref="D527" ca="1">IF(_xlfn.XLOOKUP($B527,wordle_ids,wordles)="","",_xlfn.XLOOKUP($B527,wordle_ids,wordles))</f>
        <v>SLOSH</v>
      </c>
      <c r="E527" s="10"/>
    </row>
    <row r="528" spans="1:5" x14ac:dyDescent="0.3">
      <c r="A528" s="2">
        <f t="shared" ref="A528:B528" si="513">A519+1</f>
        <v>44277</v>
      </c>
      <c r="B528" s="6">
        <f t="shared" si="513"/>
        <v>276</v>
      </c>
      <c r="C528" s="2" t="str">
        <f t="shared" si="387"/>
        <v>Yoyo</v>
      </c>
      <c r="D528" t="str" cm="1">
        <f t="array" aca="1" ref="D528" ca="1">IF(_xlfn.XLOOKUP($B528,wordle_ids,wordles)="","",_xlfn.XLOOKUP($B528,wordle_ids,wordles))</f>
        <v>SLOSH</v>
      </c>
      <c r="E528" s="10">
        <v>3</v>
      </c>
    </row>
    <row r="529" spans="1:5" x14ac:dyDescent="0.3">
      <c r="A529" s="2">
        <f t="shared" ref="A529:B529" si="514">A520+1</f>
        <v>44277</v>
      </c>
      <c r="B529" s="6">
        <f t="shared" si="514"/>
        <v>276</v>
      </c>
      <c r="C529" s="2" t="str">
        <f t="shared" si="387"/>
        <v>Henry</v>
      </c>
      <c r="D529" t="str" cm="1">
        <f t="array" aca="1" ref="D529" ca="1">IF(_xlfn.XLOOKUP($B529,wordle_ids,wordles)="","",_xlfn.XLOOKUP($B529,wordle_ids,wordles))</f>
        <v>SLOSH</v>
      </c>
      <c r="E529" s="10"/>
    </row>
    <row r="530" spans="1:5" x14ac:dyDescent="0.3">
      <c r="A530" s="2">
        <f t="shared" ref="A530:B530" si="515">A521+1</f>
        <v>44277</v>
      </c>
      <c r="B530" s="6">
        <f t="shared" si="515"/>
        <v>276</v>
      </c>
      <c r="C530" s="2" t="str">
        <f t="shared" si="387"/>
        <v>Aimee</v>
      </c>
      <c r="D530" t="str" cm="1">
        <f t="array" aca="1" ref="D530" ca="1">IF(_xlfn.XLOOKUP($B530,wordle_ids,wordles)="","",_xlfn.XLOOKUP($B530,wordle_ids,wordles))</f>
        <v>SLOSH</v>
      </c>
      <c r="E530" s="10"/>
    </row>
    <row r="531" spans="1:5" x14ac:dyDescent="0.3">
      <c r="A531" s="2">
        <f t="shared" ref="A531:B531" si="516">A522+1</f>
        <v>44277</v>
      </c>
      <c r="B531" s="6">
        <f t="shared" si="516"/>
        <v>276</v>
      </c>
      <c r="C531" s="2" t="str">
        <f t="shared" si="387"/>
        <v>Taylor</v>
      </c>
      <c r="D531" t="str" cm="1">
        <f t="array" aca="1" ref="D531" ca="1">IF(_xlfn.XLOOKUP($B531,wordle_ids,wordles)="","",_xlfn.XLOOKUP($B531,wordle_ids,wordles))</f>
        <v>SLOSH</v>
      </c>
      <c r="E531" s="10"/>
    </row>
    <row r="532" spans="1:5" x14ac:dyDescent="0.3">
      <c r="A532" s="2">
        <f t="shared" ref="A532:B532" si="517">A523+1</f>
        <v>44277</v>
      </c>
      <c r="B532" s="6">
        <f t="shared" si="517"/>
        <v>276</v>
      </c>
      <c r="C532" s="2" t="str">
        <f t="shared" si="387"/>
        <v>Carly</v>
      </c>
      <c r="D532" t="str" cm="1">
        <f t="array" aca="1" ref="D532" ca="1">IF(_xlfn.XLOOKUP($B532,wordle_ids,wordles)="","",_xlfn.XLOOKUP($B532,wordle_ids,wordles))</f>
        <v>SLOSH</v>
      </c>
      <c r="E532" s="10"/>
    </row>
    <row r="533" spans="1:5" x14ac:dyDescent="0.3">
      <c r="A533" s="2">
        <f t="shared" ref="A533:B533" si="518">A524+1</f>
        <v>44278</v>
      </c>
      <c r="B533" s="6">
        <f t="shared" si="518"/>
        <v>277</v>
      </c>
      <c r="C533" s="2" t="str">
        <f t="shared" si="387"/>
        <v>Phil</v>
      </c>
      <c r="D533" t="str" cm="1">
        <f t="array" aca="1" ref="D533" ca="1">IF(_xlfn.XLOOKUP($B533,wordle_ids,wordles)="","",_xlfn.XLOOKUP($B533,wordle_ids,wordles))</f>
        <v>PURGE</v>
      </c>
      <c r="E533" s="10">
        <v>4</v>
      </c>
    </row>
    <row r="534" spans="1:5" x14ac:dyDescent="0.3">
      <c r="A534" s="2">
        <f t="shared" ref="A534:B534" si="519">A525+1</f>
        <v>44278</v>
      </c>
      <c r="B534" s="6">
        <f t="shared" si="519"/>
        <v>277</v>
      </c>
      <c r="C534" s="2" t="str">
        <f t="shared" si="387"/>
        <v>Erik</v>
      </c>
      <c r="D534" t="str" cm="1">
        <f t="array" aca="1" ref="D534" ca="1">IF(_xlfn.XLOOKUP($B534,wordle_ids,wordles)="","",_xlfn.XLOOKUP($B534,wordle_ids,wordles))</f>
        <v>PURGE</v>
      </c>
      <c r="E534" s="10">
        <v>4</v>
      </c>
    </row>
    <row r="535" spans="1:5" x14ac:dyDescent="0.3">
      <c r="A535" s="2">
        <f t="shared" ref="A535:B535" si="520">A526+1</f>
        <v>44278</v>
      </c>
      <c r="B535" s="6">
        <f t="shared" si="520"/>
        <v>277</v>
      </c>
      <c r="C535" s="2" t="str">
        <f t="shared" si="387"/>
        <v>RoBert</v>
      </c>
      <c r="D535" t="str" cm="1">
        <f t="array" aca="1" ref="D535" ca="1">IF(_xlfn.XLOOKUP($B535,wordle_ids,wordles)="","",_xlfn.XLOOKUP($B535,wordle_ids,wordles))</f>
        <v>PURGE</v>
      </c>
      <c r="E535" s="10">
        <v>4</v>
      </c>
    </row>
    <row r="536" spans="1:5" x14ac:dyDescent="0.3">
      <c r="A536" s="2">
        <f t="shared" ref="A536:B536" si="521">A527+1</f>
        <v>44278</v>
      </c>
      <c r="B536" s="6">
        <f t="shared" si="521"/>
        <v>277</v>
      </c>
      <c r="C536" s="2" t="str">
        <f t="shared" si="387"/>
        <v>Andrew</v>
      </c>
      <c r="D536" t="str" cm="1">
        <f t="array" aca="1" ref="D536" ca="1">IF(_xlfn.XLOOKUP($B536,wordle_ids,wordles)="","",_xlfn.XLOOKUP($B536,wordle_ids,wordles))</f>
        <v>PURGE</v>
      </c>
      <c r="E536" s="10"/>
    </row>
    <row r="537" spans="1:5" x14ac:dyDescent="0.3">
      <c r="A537" s="2">
        <f t="shared" ref="A537:B537" si="522">A528+1</f>
        <v>44278</v>
      </c>
      <c r="B537" s="6">
        <f t="shared" si="522"/>
        <v>277</v>
      </c>
      <c r="C537" s="2" t="str">
        <f t="shared" si="387"/>
        <v>Yoyo</v>
      </c>
      <c r="D537" t="str" cm="1">
        <f t="array" aca="1" ref="D537" ca="1">IF(_xlfn.XLOOKUP($B537,wordle_ids,wordles)="","",_xlfn.XLOOKUP($B537,wordle_ids,wordles))</f>
        <v>PURGE</v>
      </c>
      <c r="E537" s="10">
        <v>5</v>
      </c>
    </row>
    <row r="538" spans="1:5" x14ac:dyDescent="0.3">
      <c r="A538" s="2">
        <f t="shared" ref="A538:B538" si="523">A529+1</f>
        <v>44278</v>
      </c>
      <c r="B538" s="6">
        <f t="shared" si="523"/>
        <v>277</v>
      </c>
      <c r="C538" s="2" t="str">
        <f t="shared" si="387"/>
        <v>Henry</v>
      </c>
      <c r="D538" t="str" cm="1">
        <f t="array" aca="1" ref="D538" ca="1">IF(_xlfn.XLOOKUP($B538,wordle_ids,wordles)="","",_xlfn.XLOOKUP($B538,wordle_ids,wordles))</f>
        <v>PURGE</v>
      </c>
      <c r="E538" s="10"/>
    </row>
    <row r="539" spans="1:5" x14ac:dyDescent="0.3">
      <c r="A539" s="2">
        <f t="shared" ref="A539:B539" si="524">A530+1</f>
        <v>44278</v>
      </c>
      <c r="B539" s="6">
        <f t="shared" si="524"/>
        <v>277</v>
      </c>
      <c r="C539" s="2" t="str">
        <f t="shared" si="387"/>
        <v>Aimee</v>
      </c>
      <c r="D539" t="str" cm="1">
        <f t="array" aca="1" ref="D539" ca="1">IF(_xlfn.XLOOKUP($B539,wordle_ids,wordles)="","",_xlfn.XLOOKUP($B539,wordle_ids,wordles))</f>
        <v>PURGE</v>
      </c>
      <c r="E539" s="10"/>
    </row>
    <row r="540" spans="1:5" x14ac:dyDescent="0.3">
      <c r="A540" s="2">
        <f t="shared" ref="A540:B540" si="525">A531+1</f>
        <v>44278</v>
      </c>
      <c r="B540" s="6">
        <f t="shared" si="525"/>
        <v>277</v>
      </c>
      <c r="C540" s="2" t="str">
        <f t="shared" si="387"/>
        <v>Taylor</v>
      </c>
      <c r="D540" t="str" cm="1">
        <f t="array" aca="1" ref="D540" ca="1">IF(_xlfn.XLOOKUP($B540,wordle_ids,wordles)="","",_xlfn.XLOOKUP($B540,wordle_ids,wordles))</f>
        <v>PURGE</v>
      </c>
      <c r="E540" s="10"/>
    </row>
    <row r="541" spans="1:5" x14ac:dyDescent="0.3">
      <c r="A541" s="2">
        <f t="shared" ref="A541:B541" si="526">A532+1</f>
        <v>44278</v>
      </c>
      <c r="B541" s="6">
        <f t="shared" si="526"/>
        <v>277</v>
      </c>
      <c r="C541" s="2" t="str">
        <f t="shared" si="387"/>
        <v>Carly</v>
      </c>
      <c r="D541" t="str" cm="1">
        <f t="array" aca="1" ref="D541" ca="1">IF(_xlfn.XLOOKUP($B541,wordle_ids,wordles)="","",_xlfn.XLOOKUP($B541,wordle_ids,wordles))</f>
        <v>PURGE</v>
      </c>
      <c r="E541" s="10"/>
    </row>
    <row r="542" spans="1:5" x14ac:dyDescent="0.3">
      <c r="A542" s="2">
        <f t="shared" ref="A542:B542" si="527">A533+1</f>
        <v>44279</v>
      </c>
      <c r="B542" s="6">
        <f t="shared" si="527"/>
        <v>278</v>
      </c>
      <c r="C542" s="2" t="str">
        <f t="shared" si="387"/>
        <v>Phil</v>
      </c>
      <c r="D542" t="str" cm="1">
        <f t="array" aca="1" ref="D542" ca="1">IF(_xlfn.XLOOKUP($B542,wordle_ids,wordles)="","",_xlfn.XLOOKUP($B542,wordle_ids,wordles))</f>
        <v>CHEST</v>
      </c>
      <c r="E542" s="10">
        <v>4</v>
      </c>
    </row>
    <row r="543" spans="1:5" x14ac:dyDescent="0.3">
      <c r="A543" s="2">
        <f t="shared" ref="A543:B543" si="528">A534+1</f>
        <v>44279</v>
      </c>
      <c r="B543" s="6">
        <f t="shared" si="528"/>
        <v>278</v>
      </c>
      <c r="C543" s="2" t="str">
        <f t="shared" si="387"/>
        <v>Erik</v>
      </c>
      <c r="D543" t="str" cm="1">
        <f t="array" aca="1" ref="D543" ca="1">IF(_xlfn.XLOOKUP($B543,wordle_ids,wordles)="","",_xlfn.XLOOKUP($B543,wordle_ids,wordles))</f>
        <v>CHEST</v>
      </c>
      <c r="E543" s="10">
        <v>5</v>
      </c>
    </row>
    <row r="544" spans="1:5" x14ac:dyDescent="0.3">
      <c r="A544" s="2">
        <f t="shared" ref="A544:B544" si="529">A535+1</f>
        <v>44279</v>
      </c>
      <c r="B544" s="6">
        <f t="shared" si="529"/>
        <v>278</v>
      </c>
      <c r="C544" s="2" t="str">
        <f t="shared" si="387"/>
        <v>RoBert</v>
      </c>
      <c r="D544" t="str" cm="1">
        <f t="array" aca="1" ref="D544" ca="1">IF(_xlfn.XLOOKUP($B544,wordle_ids,wordles)="","",_xlfn.XLOOKUP($B544,wordle_ids,wordles))</f>
        <v>CHEST</v>
      </c>
      <c r="E544" s="10">
        <v>4</v>
      </c>
    </row>
    <row r="545" spans="1:5" x14ac:dyDescent="0.3">
      <c r="A545" s="2">
        <f t="shared" ref="A545:B545" si="530">A536+1</f>
        <v>44279</v>
      </c>
      <c r="B545" s="6">
        <f t="shared" si="530"/>
        <v>278</v>
      </c>
      <c r="C545" s="2" t="str">
        <f t="shared" si="387"/>
        <v>Andrew</v>
      </c>
      <c r="D545" t="str" cm="1">
        <f t="array" aca="1" ref="D545" ca="1">IF(_xlfn.XLOOKUP($B545,wordle_ids,wordles)="","",_xlfn.XLOOKUP($B545,wordle_ids,wordles))</f>
        <v>CHEST</v>
      </c>
      <c r="E545" s="10"/>
    </row>
    <row r="546" spans="1:5" x14ac:dyDescent="0.3">
      <c r="A546" s="2">
        <f t="shared" ref="A546:B546" si="531">A537+1</f>
        <v>44279</v>
      </c>
      <c r="B546" s="6">
        <f t="shared" si="531"/>
        <v>278</v>
      </c>
      <c r="C546" s="2" t="str">
        <f t="shared" si="387"/>
        <v>Yoyo</v>
      </c>
      <c r="D546" t="str" cm="1">
        <f t="array" aca="1" ref="D546" ca="1">IF(_xlfn.XLOOKUP($B546,wordle_ids,wordles)="","",_xlfn.XLOOKUP($B546,wordle_ids,wordles))</f>
        <v>CHEST</v>
      </c>
      <c r="E546" s="10">
        <v>3</v>
      </c>
    </row>
    <row r="547" spans="1:5" x14ac:dyDescent="0.3">
      <c r="A547" s="2">
        <f t="shared" ref="A547:B547" si="532">A538+1</f>
        <v>44279</v>
      </c>
      <c r="B547" s="6">
        <f t="shared" si="532"/>
        <v>278</v>
      </c>
      <c r="C547" s="2" t="str">
        <f t="shared" si="387"/>
        <v>Henry</v>
      </c>
      <c r="D547" t="str" cm="1">
        <f t="array" aca="1" ref="D547" ca="1">IF(_xlfn.XLOOKUP($B547,wordle_ids,wordles)="","",_xlfn.XLOOKUP($B547,wordle_ids,wordles))</f>
        <v>CHEST</v>
      </c>
      <c r="E547" s="10"/>
    </row>
    <row r="548" spans="1:5" x14ac:dyDescent="0.3">
      <c r="A548" s="2">
        <f t="shared" ref="A548:B548" si="533">A539+1</f>
        <v>44279</v>
      </c>
      <c r="B548" s="6">
        <f t="shared" si="533"/>
        <v>278</v>
      </c>
      <c r="C548" s="2" t="str">
        <f t="shared" si="387"/>
        <v>Aimee</v>
      </c>
      <c r="D548" t="str" cm="1">
        <f t="array" aca="1" ref="D548" ca="1">IF(_xlfn.XLOOKUP($B548,wordle_ids,wordles)="","",_xlfn.XLOOKUP($B548,wordle_ids,wordles))</f>
        <v>CHEST</v>
      </c>
      <c r="E548" s="10"/>
    </row>
    <row r="549" spans="1:5" x14ac:dyDescent="0.3">
      <c r="A549" s="2">
        <f t="shared" ref="A549:B549" si="534">A540+1</f>
        <v>44279</v>
      </c>
      <c r="B549" s="6">
        <f t="shared" si="534"/>
        <v>278</v>
      </c>
      <c r="C549" s="2" t="str">
        <f t="shared" si="387"/>
        <v>Taylor</v>
      </c>
      <c r="D549" t="str" cm="1">
        <f t="array" aca="1" ref="D549" ca="1">IF(_xlfn.XLOOKUP($B549,wordle_ids,wordles)="","",_xlfn.XLOOKUP($B549,wordle_ids,wordles))</f>
        <v>CHEST</v>
      </c>
      <c r="E549" s="10"/>
    </row>
    <row r="550" spans="1:5" x14ac:dyDescent="0.3">
      <c r="A550" s="2">
        <f t="shared" ref="A550:B550" si="535">A541+1</f>
        <v>44279</v>
      </c>
      <c r="B550" s="6">
        <f t="shared" si="535"/>
        <v>278</v>
      </c>
      <c r="C550" s="2" t="str">
        <f t="shared" si="387"/>
        <v>Carly</v>
      </c>
      <c r="D550" t="str" cm="1">
        <f t="array" aca="1" ref="D550" ca="1">IF(_xlfn.XLOOKUP($B550,wordle_ids,wordles)="","",_xlfn.XLOOKUP($B550,wordle_ids,wordles))</f>
        <v>CHEST</v>
      </c>
      <c r="E550" s="10"/>
    </row>
    <row r="551" spans="1:5" x14ac:dyDescent="0.3">
      <c r="A551" s="2">
        <f t="shared" ref="A551:B551" si="536">A542+1</f>
        <v>44280</v>
      </c>
      <c r="B551" s="6">
        <f t="shared" si="536"/>
        <v>279</v>
      </c>
      <c r="C551" s="2" t="str">
        <f t="shared" si="387"/>
        <v>Phil</v>
      </c>
      <c r="D551" t="str" cm="1">
        <f t="array" aca="1" ref="D551" ca="1">IF(_xlfn.XLOOKUP($B551,wordle_ids,wordles)="","",_xlfn.XLOOKUP($B551,wordle_ids,wordles))</f>
        <v>DEPOT</v>
      </c>
      <c r="E551" s="10">
        <v>2</v>
      </c>
    </row>
    <row r="552" spans="1:5" x14ac:dyDescent="0.3">
      <c r="A552" s="2">
        <f t="shared" ref="A552:B552" si="537">A543+1</f>
        <v>44280</v>
      </c>
      <c r="B552" s="6">
        <f t="shared" si="537"/>
        <v>279</v>
      </c>
      <c r="C552" s="2" t="str">
        <f t="shared" si="387"/>
        <v>Erik</v>
      </c>
      <c r="D552" t="str" cm="1">
        <f t="array" aca="1" ref="D552" ca="1">IF(_xlfn.XLOOKUP($B552,wordle_ids,wordles)="","",_xlfn.XLOOKUP($B552,wordle_ids,wordles))</f>
        <v>DEPOT</v>
      </c>
      <c r="E552" s="10">
        <v>4</v>
      </c>
    </row>
    <row r="553" spans="1:5" x14ac:dyDescent="0.3">
      <c r="A553" s="2">
        <f t="shared" ref="A553:B553" si="538">A544+1</f>
        <v>44280</v>
      </c>
      <c r="B553" s="6">
        <f t="shared" si="538"/>
        <v>279</v>
      </c>
      <c r="C553" s="2" t="str">
        <f t="shared" si="387"/>
        <v>RoBert</v>
      </c>
      <c r="D553" t="str" cm="1">
        <f t="array" aca="1" ref="D553" ca="1">IF(_xlfn.XLOOKUP($B553,wordle_ids,wordles)="","",_xlfn.XLOOKUP($B553,wordle_ids,wordles))</f>
        <v>DEPOT</v>
      </c>
      <c r="E553" s="10">
        <v>5</v>
      </c>
    </row>
    <row r="554" spans="1:5" x14ac:dyDescent="0.3">
      <c r="A554" s="2">
        <f t="shared" ref="A554:B554" si="539">A545+1</f>
        <v>44280</v>
      </c>
      <c r="B554" s="6">
        <f t="shared" si="539"/>
        <v>279</v>
      </c>
      <c r="C554" s="2" t="str">
        <f t="shared" si="387"/>
        <v>Andrew</v>
      </c>
      <c r="D554" t="str" cm="1">
        <f t="array" aca="1" ref="D554" ca="1">IF(_xlfn.XLOOKUP($B554,wordle_ids,wordles)="","",_xlfn.XLOOKUP($B554,wordle_ids,wordles))</f>
        <v>DEPOT</v>
      </c>
      <c r="E554" s="10"/>
    </row>
    <row r="555" spans="1:5" x14ac:dyDescent="0.3">
      <c r="A555" s="2">
        <f t="shared" ref="A555:B555" si="540">A546+1</f>
        <v>44280</v>
      </c>
      <c r="B555" s="6">
        <f t="shared" si="540"/>
        <v>279</v>
      </c>
      <c r="C555" s="2" t="str">
        <f t="shared" si="387"/>
        <v>Yoyo</v>
      </c>
      <c r="D555" t="str" cm="1">
        <f t="array" aca="1" ref="D555" ca="1">IF(_xlfn.XLOOKUP($B555,wordle_ids,wordles)="","",_xlfn.XLOOKUP($B555,wordle_ids,wordles))</f>
        <v>DEPOT</v>
      </c>
      <c r="E555" s="10">
        <v>5</v>
      </c>
    </row>
    <row r="556" spans="1:5" x14ac:dyDescent="0.3">
      <c r="A556" s="2">
        <f t="shared" ref="A556:B556" si="541">A547+1</f>
        <v>44280</v>
      </c>
      <c r="B556" s="6">
        <f t="shared" si="541"/>
        <v>279</v>
      </c>
      <c r="C556" s="2" t="str">
        <f t="shared" si="387"/>
        <v>Henry</v>
      </c>
      <c r="D556" t="str" cm="1">
        <f t="array" aca="1" ref="D556" ca="1">IF(_xlfn.XLOOKUP($B556,wordle_ids,wordles)="","",_xlfn.XLOOKUP($B556,wordle_ids,wordles))</f>
        <v>DEPOT</v>
      </c>
      <c r="E556" s="10"/>
    </row>
    <row r="557" spans="1:5" x14ac:dyDescent="0.3">
      <c r="A557" s="2">
        <f t="shared" ref="A557:B557" si="542">A548+1</f>
        <v>44280</v>
      </c>
      <c r="B557" s="6">
        <f t="shared" si="542"/>
        <v>279</v>
      </c>
      <c r="C557" s="2" t="str">
        <f t="shared" si="387"/>
        <v>Aimee</v>
      </c>
      <c r="D557" t="str" cm="1">
        <f t="array" aca="1" ref="D557" ca="1">IF(_xlfn.XLOOKUP($B557,wordle_ids,wordles)="","",_xlfn.XLOOKUP($B557,wordle_ids,wordles))</f>
        <v>DEPOT</v>
      </c>
      <c r="E557" s="10"/>
    </row>
    <row r="558" spans="1:5" x14ac:dyDescent="0.3">
      <c r="A558" s="2">
        <f t="shared" ref="A558:B558" si="543">A549+1</f>
        <v>44280</v>
      </c>
      <c r="B558" s="6">
        <f t="shared" si="543"/>
        <v>279</v>
      </c>
      <c r="C558" s="2" t="str">
        <f t="shared" si="387"/>
        <v>Taylor</v>
      </c>
      <c r="D558" t="str" cm="1">
        <f t="array" aca="1" ref="D558" ca="1">IF(_xlfn.XLOOKUP($B558,wordle_ids,wordles)="","",_xlfn.XLOOKUP($B558,wordle_ids,wordles))</f>
        <v>DEPOT</v>
      </c>
      <c r="E558" s="10"/>
    </row>
    <row r="559" spans="1:5" x14ac:dyDescent="0.3">
      <c r="A559" s="2">
        <f t="shared" ref="A559:B559" si="544">A550+1</f>
        <v>44280</v>
      </c>
      <c r="B559" s="6">
        <f t="shared" si="544"/>
        <v>279</v>
      </c>
      <c r="C559" s="2" t="str">
        <f t="shared" si="387"/>
        <v>Carly</v>
      </c>
      <c r="D559" t="str" cm="1">
        <f t="array" aca="1" ref="D559" ca="1">IF(_xlfn.XLOOKUP($B559,wordle_ids,wordles)="","",_xlfn.XLOOKUP($B559,wordle_ids,wordles))</f>
        <v>DEPOT</v>
      </c>
      <c r="E559" s="10"/>
    </row>
    <row r="560" spans="1:5" x14ac:dyDescent="0.3">
      <c r="A560" s="2">
        <f t="shared" ref="A560:B560" si="545">A551+1</f>
        <v>44281</v>
      </c>
      <c r="B560" s="6">
        <f t="shared" si="545"/>
        <v>280</v>
      </c>
      <c r="C560" s="2" t="str">
        <f t="shared" si="387"/>
        <v>Phil</v>
      </c>
      <c r="D560" t="str" cm="1">
        <f t="array" aca="1" ref="D560" ca="1">IF(_xlfn.XLOOKUP($B560,wordle_ids,wordles)="","",_xlfn.XLOOKUP($B560,wordle_ids,wordles))</f>
        <v>EPOXY</v>
      </c>
      <c r="E560" s="10">
        <v>5</v>
      </c>
    </row>
    <row r="561" spans="1:5" x14ac:dyDescent="0.3">
      <c r="A561" s="2">
        <f t="shared" ref="A561:B561" si="546">A552+1</f>
        <v>44281</v>
      </c>
      <c r="B561" s="6">
        <f t="shared" si="546"/>
        <v>280</v>
      </c>
      <c r="C561" s="2" t="str">
        <f t="shared" si="387"/>
        <v>Erik</v>
      </c>
      <c r="D561" t="str" cm="1">
        <f t="array" aca="1" ref="D561" ca="1">IF(_xlfn.XLOOKUP($B561,wordle_ids,wordles)="","",_xlfn.XLOOKUP($B561,wordle_ids,wordles))</f>
        <v>EPOXY</v>
      </c>
      <c r="E561" s="10">
        <v>4</v>
      </c>
    </row>
    <row r="562" spans="1:5" x14ac:dyDescent="0.3">
      <c r="A562" s="2">
        <f t="shared" ref="A562:B562" si="547">A553+1</f>
        <v>44281</v>
      </c>
      <c r="B562" s="6">
        <f t="shared" si="547"/>
        <v>280</v>
      </c>
      <c r="C562" s="2" t="str">
        <f t="shared" si="387"/>
        <v>RoBert</v>
      </c>
      <c r="D562" t="str" cm="1">
        <f t="array" aca="1" ref="D562" ca="1">IF(_xlfn.XLOOKUP($B562,wordle_ids,wordles)="","",_xlfn.XLOOKUP($B562,wordle_ids,wordles))</f>
        <v>EPOXY</v>
      </c>
      <c r="E562" s="10">
        <v>5</v>
      </c>
    </row>
    <row r="563" spans="1:5" x14ac:dyDescent="0.3">
      <c r="A563" s="2">
        <f t="shared" ref="A563:B563" si="548">A554+1</f>
        <v>44281</v>
      </c>
      <c r="B563" s="6">
        <f t="shared" si="548"/>
        <v>280</v>
      </c>
      <c r="C563" s="2" t="str">
        <f t="shared" si="387"/>
        <v>Andrew</v>
      </c>
      <c r="D563" t="str" cm="1">
        <f t="array" aca="1" ref="D563" ca="1">IF(_xlfn.XLOOKUP($B563,wordle_ids,wordles)="","",_xlfn.XLOOKUP($B563,wordle_ids,wordles))</f>
        <v>EPOXY</v>
      </c>
      <c r="E563" s="10"/>
    </row>
    <row r="564" spans="1:5" x14ac:dyDescent="0.3">
      <c r="A564" s="2">
        <f t="shared" ref="A564:B564" si="549">A555+1</f>
        <v>44281</v>
      </c>
      <c r="B564" s="6">
        <f t="shared" si="549"/>
        <v>280</v>
      </c>
      <c r="C564" s="2" t="str">
        <f t="shared" si="387"/>
        <v>Yoyo</v>
      </c>
      <c r="D564" t="str" cm="1">
        <f t="array" aca="1" ref="D564" ca="1">IF(_xlfn.XLOOKUP($B564,wordle_ids,wordles)="","",_xlfn.XLOOKUP($B564,wordle_ids,wordles))</f>
        <v>EPOXY</v>
      </c>
      <c r="E564" s="10">
        <v>4</v>
      </c>
    </row>
    <row r="565" spans="1:5" x14ac:dyDescent="0.3">
      <c r="A565" s="2">
        <f t="shared" ref="A565:B565" si="550">A556+1</f>
        <v>44281</v>
      </c>
      <c r="B565" s="6">
        <f t="shared" si="550"/>
        <v>280</v>
      </c>
      <c r="C565" s="2" t="str">
        <f t="shared" si="387"/>
        <v>Henry</v>
      </c>
      <c r="D565" t="str" cm="1">
        <f t="array" aca="1" ref="D565" ca="1">IF(_xlfn.XLOOKUP($B565,wordle_ids,wordles)="","",_xlfn.XLOOKUP($B565,wordle_ids,wordles))</f>
        <v>EPOXY</v>
      </c>
      <c r="E565" s="10"/>
    </row>
    <row r="566" spans="1:5" x14ac:dyDescent="0.3">
      <c r="A566" s="2">
        <f t="shared" ref="A566:B566" si="551">A557+1</f>
        <v>44281</v>
      </c>
      <c r="B566" s="6">
        <f t="shared" si="551"/>
        <v>280</v>
      </c>
      <c r="C566" s="2" t="str">
        <f t="shared" si="387"/>
        <v>Aimee</v>
      </c>
      <c r="D566" t="str" cm="1">
        <f t="array" aca="1" ref="D566" ca="1">IF(_xlfn.XLOOKUP($B566,wordle_ids,wordles)="","",_xlfn.XLOOKUP($B566,wordle_ids,wordles))</f>
        <v>EPOXY</v>
      </c>
      <c r="E566" s="10"/>
    </row>
    <row r="567" spans="1:5" x14ac:dyDescent="0.3">
      <c r="A567" s="2">
        <f t="shared" ref="A567:B567" si="552">A558+1</f>
        <v>44281</v>
      </c>
      <c r="B567" s="6">
        <f t="shared" si="552"/>
        <v>280</v>
      </c>
      <c r="C567" s="2" t="str">
        <f t="shared" si="387"/>
        <v>Taylor</v>
      </c>
      <c r="D567" t="str" cm="1">
        <f t="array" aca="1" ref="D567" ca="1">IF(_xlfn.XLOOKUP($B567,wordle_ids,wordles)="","",_xlfn.XLOOKUP($B567,wordle_ids,wordles))</f>
        <v>EPOXY</v>
      </c>
      <c r="E567" s="10"/>
    </row>
    <row r="568" spans="1:5" x14ac:dyDescent="0.3">
      <c r="A568" s="2">
        <f t="shared" ref="A568:B568" si="553">A559+1</f>
        <v>44281</v>
      </c>
      <c r="B568" s="6">
        <f t="shared" si="553"/>
        <v>280</v>
      </c>
      <c r="C568" s="2" t="str">
        <f t="shared" si="387"/>
        <v>Carly</v>
      </c>
      <c r="D568" t="str" cm="1">
        <f t="array" aca="1" ref="D568" ca="1">IF(_xlfn.XLOOKUP($B568,wordle_ids,wordles)="","",_xlfn.XLOOKUP($B568,wordle_ids,wordles))</f>
        <v>EPOXY</v>
      </c>
      <c r="E568" s="10"/>
    </row>
    <row r="569" spans="1:5" x14ac:dyDescent="0.3">
      <c r="A569" s="2">
        <f t="shared" ref="A569:B569" si="554">A560+1</f>
        <v>44282</v>
      </c>
      <c r="B569" s="6">
        <f t="shared" si="554"/>
        <v>281</v>
      </c>
      <c r="C569" s="2" t="str">
        <f t="shared" si="387"/>
        <v>Phil</v>
      </c>
      <c r="D569" t="str" cm="1">
        <f t="array" aca="1" ref="D569" ca="1">IF(_xlfn.XLOOKUP($B569,wordle_ids,wordles)="","",_xlfn.XLOOKUP($B569,wordle_ids,wordles))</f>
        <v>NYMPH</v>
      </c>
      <c r="E569" s="10">
        <v>4</v>
      </c>
    </row>
    <row r="570" spans="1:5" x14ac:dyDescent="0.3">
      <c r="A570" s="2">
        <f t="shared" ref="A570:B570" si="555">A561+1</f>
        <v>44282</v>
      </c>
      <c r="B570" s="6">
        <f t="shared" si="555"/>
        <v>281</v>
      </c>
      <c r="C570" s="2" t="str">
        <f t="shared" si="387"/>
        <v>Erik</v>
      </c>
      <c r="D570" t="str" cm="1">
        <f t="array" aca="1" ref="D570" ca="1">IF(_xlfn.XLOOKUP($B570,wordle_ids,wordles)="","",_xlfn.XLOOKUP($B570,wordle_ids,wordles))</f>
        <v>NYMPH</v>
      </c>
      <c r="E570" s="10">
        <v>4</v>
      </c>
    </row>
    <row r="571" spans="1:5" x14ac:dyDescent="0.3">
      <c r="A571" s="2">
        <f t="shared" ref="A571:B571" si="556">A562+1</f>
        <v>44282</v>
      </c>
      <c r="B571" s="6">
        <f t="shared" si="556"/>
        <v>281</v>
      </c>
      <c r="C571" s="2" t="str">
        <f t="shared" si="387"/>
        <v>RoBert</v>
      </c>
      <c r="D571" t="str" cm="1">
        <f t="array" aca="1" ref="D571" ca="1">IF(_xlfn.XLOOKUP($B571,wordle_ids,wordles)="","",_xlfn.XLOOKUP($B571,wordle_ids,wordles))</f>
        <v>NYMPH</v>
      </c>
      <c r="E571" s="10">
        <v>3</v>
      </c>
    </row>
    <row r="572" spans="1:5" x14ac:dyDescent="0.3">
      <c r="A572" s="2">
        <f t="shared" ref="A572:B572" si="557">A563+1</f>
        <v>44282</v>
      </c>
      <c r="B572" s="6">
        <f t="shared" si="557"/>
        <v>281</v>
      </c>
      <c r="C572" s="2" t="str">
        <f t="shared" si="387"/>
        <v>Andrew</v>
      </c>
      <c r="D572" t="str" cm="1">
        <f t="array" aca="1" ref="D572" ca="1">IF(_xlfn.XLOOKUP($B572,wordle_ids,wordles)="","",_xlfn.XLOOKUP($B572,wordle_ids,wordles))</f>
        <v>NYMPH</v>
      </c>
      <c r="E572" s="10"/>
    </row>
    <row r="573" spans="1:5" x14ac:dyDescent="0.3">
      <c r="A573" s="2">
        <f t="shared" ref="A573:B573" si="558">A564+1</f>
        <v>44282</v>
      </c>
      <c r="B573" s="6">
        <f t="shared" si="558"/>
        <v>281</v>
      </c>
      <c r="C573" s="2" t="str">
        <f t="shared" si="387"/>
        <v>Yoyo</v>
      </c>
      <c r="D573" t="str" cm="1">
        <f t="array" aca="1" ref="D573" ca="1">IF(_xlfn.XLOOKUP($B573,wordle_ids,wordles)="","",_xlfn.XLOOKUP($B573,wordle_ids,wordles))</f>
        <v>NYMPH</v>
      </c>
      <c r="E573" s="10">
        <v>4</v>
      </c>
    </row>
    <row r="574" spans="1:5" x14ac:dyDescent="0.3">
      <c r="A574" s="2">
        <f t="shared" ref="A574:B574" si="559">A565+1</f>
        <v>44282</v>
      </c>
      <c r="B574" s="6">
        <f t="shared" si="559"/>
        <v>281</v>
      </c>
      <c r="C574" s="2" t="str">
        <f t="shared" si="387"/>
        <v>Henry</v>
      </c>
      <c r="D574" t="str" cm="1">
        <f t="array" aca="1" ref="D574" ca="1">IF(_xlfn.XLOOKUP($B574,wordle_ids,wordles)="","",_xlfn.XLOOKUP($B574,wordle_ids,wordles))</f>
        <v>NYMPH</v>
      </c>
      <c r="E574" s="10"/>
    </row>
    <row r="575" spans="1:5" x14ac:dyDescent="0.3">
      <c r="A575" s="2">
        <f t="shared" ref="A575:B575" si="560">A566+1</f>
        <v>44282</v>
      </c>
      <c r="B575" s="6">
        <f t="shared" si="560"/>
        <v>281</v>
      </c>
      <c r="C575" s="2" t="str">
        <f t="shared" si="387"/>
        <v>Aimee</v>
      </c>
      <c r="D575" t="str" cm="1">
        <f t="array" aca="1" ref="D575" ca="1">IF(_xlfn.XLOOKUP($B575,wordle_ids,wordles)="","",_xlfn.XLOOKUP($B575,wordle_ids,wordles))</f>
        <v>NYMPH</v>
      </c>
      <c r="E575" s="10"/>
    </row>
    <row r="576" spans="1:5" x14ac:dyDescent="0.3">
      <c r="A576" s="2">
        <f t="shared" ref="A576:B576" si="561">A567+1</f>
        <v>44282</v>
      </c>
      <c r="B576" s="6">
        <f t="shared" si="561"/>
        <v>281</v>
      </c>
      <c r="C576" s="2" t="str">
        <f t="shared" si="387"/>
        <v>Taylor</v>
      </c>
      <c r="D576" t="str" cm="1">
        <f t="array" aca="1" ref="D576" ca="1">IF(_xlfn.XLOOKUP($B576,wordle_ids,wordles)="","",_xlfn.XLOOKUP($B576,wordle_ids,wordles))</f>
        <v>NYMPH</v>
      </c>
      <c r="E576" s="10"/>
    </row>
    <row r="577" spans="1:5" x14ac:dyDescent="0.3">
      <c r="A577" s="2">
        <f t="shared" ref="A577:B577" si="562">A568+1</f>
        <v>44282</v>
      </c>
      <c r="B577" s="6">
        <f t="shared" si="562"/>
        <v>281</v>
      </c>
      <c r="C577" s="2" t="str">
        <f t="shared" si="387"/>
        <v>Carly</v>
      </c>
      <c r="D577" t="str" cm="1">
        <f t="array" aca="1" ref="D577" ca="1">IF(_xlfn.XLOOKUP($B577,wordle_ids,wordles)="","",_xlfn.XLOOKUP($B577,wordle_ids,wordles))</f>
        <v>NYMPH</v>
      </c>
      <c r="E577" s="10"/>
    </row>
    <row r="578" spans="1:5" x14ac:dyDescent="0.3">
      <c r="A578" s="2">
        <f t="shared" ref="A578:B578" si="563">A569+1</f>
        <v>44283</v>
      </c>
      <c r="B578" s="6">
        <f t="shared" si="563"/>
        <v>282</v>
      </c>
      <c r="C578" s="2" t="str">
        <f t="shared" si="387"/>
        <v>Phil</v>
      </c>
      <c r="D578" t="str" cm="1">
        <f t="array" aca="1" ref="D578" ca="1">IF(_xlfn.XLOOKUP($B578,wordle_ids,wordles)="","",_xlfn.XLOOKUP($B578,wordle_ids,wordles))</f>
        <v>FOUND</v>
      </c>
      <c r="E578" s="10">
        <v>6</v>
      </c>
    </row>
    <row r="579" spans="1:5" x14ac:dyDescent="0.3">
      <c r="A579" s="2">
        <f t="shared" ref="A579:B579" si="564">A570+1</f>
        <v>44283</v>
      </c>
      <c r="B579" s="6">
        <f t="shared" si="564"/>
        <v>282</v>
      </c>
      <c r="C579" s="2" t="str">
        <f t="shared" si="387"/>
        <v>Erik</v>
      </c>
      <c r="D579" t="str" cm="1">
        <f t="array" aca="1" ref="D579" ca="1">IF(_xlfn.XLOOKUP($B579,wordle_ids,wordles)="","",_xlfn.XLOOKUP($B579,wordle_ids,wordles))</f>
        <v>FOUND</v>
      </c>
      <c r="E579" s="10">
        <v>3</v>
      </c>
    </row>
    <row r="580" spans="1:5" x14ac:dyDescent="0.3">
      <c r="A580" s="2">
        <f t="shared" ref="A580:B580" si="565">A571+1</f>
        <v>44283</v>
      </c>
      <c r="B580" s="6">
        <f t="shared" si="565"/>
        <v>282</v>
      </c>
      <c r="C580" s="2" t="str">
        <f t="shared" si="387"/>
        <v>RoBert</v>
      </c>
      <c r="D580" t="str" cm="1">
        <f t="array" aca="1" ref="D580" ca="1">IF(_xlfn.XLOOKUP($B580,wordle_ids,wordles)="","",_xlfn.XLOOKUP($B580,wordle_ids,wordles))</f>
        <v>FOUND</v>
      </c>
      <c r="E580" s="10">
        <v>4</v>
      </c>
    </row>
    <row r="581" spans="1:5" x14ac:dyDescent="0.3">
      <c r="A581" s="2">
        <f t="shared" ref="A581:B581" si="566">A572+1</f>
        <v>44283</v>
      </c>
      <c r="B581" s="6">
        <f t="shared" si="566"/>
        <v>282</v>
      </c>
      <c r="C581" s="2" t="str">
        <f t="shared" si="387"/>
        <v>Andrew</v>
      </c>
      <c r="D581" t="str" cm="1">
        <f t="array" aca="1" ref="D581" ca="1">IF(_xlfn.XLOOKUP($B581,wordle_ids,wordles)="","",_xlfn.XLOOKUP($B581,wordle_ids,wordles))</f>
        <v>FOUND</v>
      </c>
      <c r="E581" s="10"/>
    </row>
    <row r="582" spans="1:5" x14ac:dyDescent="0.3">
      <c r="A582" s="2">
        <f t="shared" ref="A582:B582" si="567">A573+1</f>
        <v>44283</v>
      </c>
      <c r="B582" s="6">
        <f t="shared" si="567"/>
        <v>282</v>
      </c>
      <c r="C582" s="2" t="str">
        <f t="shared" si="387"/>
        <v>Yoyo</v>
      </c>
      <c r="D582" t="str" cm="1">
        <f t="array" aca="1" ref="D582" ca="1">IF(_xlfn.XLOOKUP($B582,wordle_ids,wordles)="","",_xlfn.XLOOKUP($B582,wordle_ids,wordles))</f>
        <v>FOUND</v>
      </c>
      <c r="E582" s="10">
        <v>6</v>
      </c>
    </row>
    <row r="583" spans="1:5" x14ac:dyDescent="0.3">
      <c r="A583" s="2">
        <f t="shared" ref="A583:B583" si="568">A574+1</f>
        <v>44283</v>
      </c>
      <c r="B583" s="6">
        <f t="shared" si="568"/>
        <v>282</v>
      </c>
      <c r="C583" s="2" t="str">
        <f t="shared" si="387"/>
        <v>Henry</v>
      </c>
      <c r="D583" t="str" cm="1">
        <f t="array" aca="1" ref="D583" ca="1">IF(_xlfn.XLOOKUP($B583,wordle_ids,wordles)="","",_xlfn.XLOOKUP($B583,wordle_ids,wordles))</f>
        <v>FOUND</v>
      </c>
      <c r="E583" s="10"/>
    </row>
    <row r="584" spans="1:5" x14ac:dyDescent="0.3">
      <c r="A584" s="2">
        <f t="shared" ref="A584:B584" si="569">A575+1</f>
        <v>44283</v>
      </c>
      <c r="B584" s="6">
        <f t="shared" si="569"/>
        <v>282</v>
      </c>
      <c r="C584" s="2" t="str">
        <f t="shared" si="387"/>
        <v>Aimee</v>
      </c>
      <c r="D584" t="str" cm="1">
        <f t="array" aca="1" ref="D584" ca="1">IF(_xlfn.XLOOKUP($B584,wordle_ids,wordles)="","",_xlfn.XLOOKUP($B584,wordle_ids,wordles))</f>
        <v>FOUND</v>
      </c>
      <c r="E584" s="10"/>
    </row>
    <row r="585" spans="1:5" x14ac:dyDescent="0.3">
      <c r="A585" s="2">
        <f t="shared" ref="A585:B585" si="570">A576+1</f>
        <v>44283</v>
      </c>
      <c r="B585" s="6">
        <f t="shared" si="570"/>
        <v>282</v>
      </c>
      <c r="C585" s="2" t="str">
        <f t="shared" si="387"/>
        <v>Taylor</v>
      </c>
      <c r="D585" t="str" cm="1">
        <f t="array" aca="1" ref="D585" ca="1">IF(_xlfn.XLOOKUP($B585,wordle_ids,wordles)="","",_xlfn.XLOOKUP($B585,wordle_ids,wordles))</f>
        <v>FOUND</v>
      </c>
      <c r="E585" s="10"/>
    </row>
    <row r="586" spans="1:5" x14ac:dyDescent="0.3">
      <c r="A586" s="2">
        <f t="shared" ref="A586:B586" si="571">A577+1</f>
        <v>44283</v>
      </c>
      <c r="B586" s="6">
        <f t="shared" si="571"/>
        <v>282</v>
      </c>
      <c r="C586" s="2" t="str">
        <f t="shared" si="387"/>
        <v>Carly</v>
      </c>
      <c r="D586" t="str" cm="1">
        <f t="array" aca="1" ref="D586" ca="1">IF(_xlfn.XLOOKUP($B586,wordle_ids,wordles)="","",_xlfn.XLOOKUP($B586,wordle_ids,wordles))</f>
        <v>FOUND</v>
      </c>
      <c r="E586" s="10"/>
    </row>
    <row r="587" spans="1:5" x14ac:dyDescent="0.3">
      <c r="A587" s="2">
        <f t="shared" ref="A587:B587" si="572">A578+1</f>
        <v>44284</v>
      </c>
      <c r="B587" s="6">
        <f t="shared" si="572"/>
        <v>283</v>
      </c>
      <c r="C587" s="2" t="str">
        <f t="shared" si="387"/>
        <v>Phil</v>
      </c>
      <c r="D587" t="str" cm="1">
        <f t="array" aca="1" ref="D587" ca="1">IF(_xlfn.XLOOKUP($B587,wordle_ids,wordles)="","",_xlfn.XLOOKUP($B587,wordle_ids,wordles))</f>
        <v>SHALL</v>
      </c>
      <c r="E587" s="10">
        <v>4</v>
      </c>
    </row>
    <row r="588" spans="1:5" x14ac:dyDescent="0.3">
      <c r="A588" s="2">
        <f t="shared" ref="A588:B588" si="573">A579+1</f>
        <v>44284</v>
      </c>
      <c r="B588" s="6">
        <f t="shared" si="573"/>
        <v>283</v>
      </c>
      <c r="C588" s="2" t="str">
        <f t="shared" si="387"/>
        <v>Erik</v>
      </c>
      <c r="D588" t="str" cm="1">
        <f t="array" aca="1" ref="D588" ca="1">IF(_xlfn.XLOOKUP($B588,wordle_ids,wordles)="","",_xlfn.XLOOKUP($B588,wordle_ids,wordles))</f>
        <v>SHALL</v>
      </c>
      <c r="E588" s="10">
        <v>5</v>
      </c>
    </row>
    <row r="589" spans="1:5" x14ac:dyDescent="0.3">
      <c r="A589" s="2">
        <f t="shared" ref="A589:B589" si="574">A580+1</f>
        <v>44284</v>
      </c>
      <c r="B589" s="6">
        <f t="shared" si="574"/>
        <v>283</v>
      </c>
      <c r="C589" s="2" t="str">
        <f t="shared" si="387"/>
        <v>RoBert</v>
      </c>
      <c r="D589" t="str" cm="1">
        <f t="array" aca="1" ref="D589" ca="1">IF(_xlfn.XLOOKUP($B589,wordle_ids,wordles)="","",_xlfn.XLOOKUP($B589,wordle_ids,wordles))</f>
        <v>SHALL</v>
      </c>
      <c r="E589" s="10">
        <v>5</v>
      </c>
    </row>
    <row r="590" spans="1:5" x14ac:dyDescent="0.3">
      <c r="A590" s="2">
        <f t="shared" ref="A590:B590" si="575">A581+1</f>
        <v>44284</v>
      </c>
      <c r="B590" s="6">
        <f t="shared" si="575"/>
        <v>283</v>
      </c>
      <c r="C590" s="2" t="str">
        <f t="shared" si="387"/>
        <v>Andrew</v>
      </c>
      <c r="D590" t="str" cm="1">
        <f t="array" aca="1" ref="D590" ca="1">IF(_xlfn.XLOOKUP($B590,wordle_ids,wordles)="","",_xlfn.XLOOKUP($B590,wordle_ids,wordles))</f>
        <v>SHALL</v>
      </c>
      <c r="E590" s="10"/>
    </row>
    <row r="591" spans="1:5" x14ac:dyDescent="0.3">
      <c r="A591" s="2">
        <f t="shared" ref="A591:B591" si="576">A582+1</f>
        <v>44284</v>
      </c>
      <c r="B591" s="6">
        <f t="shared" si="576"/>
        <v>283</v>
      </c>
      <c r="C591" s="2" t="str">
        <f t="shared" si="387"/>
        <v>Yoyo</v>
      </c>
      <c r="D591" t="str" cm="1">
        <f t="array" aca="1" ref="D591" ca="1">IF(_xlfn.XLOOKUP($B591,wordle_ids,wordles)="","",_xlfn.XLOOKUP($B591,wordle_ids,wordles))</f>
        <v>SHALL</v>
      </c>
      <c r="E591" s="10">
        <v>5</v>
      </c>
    </row>
    <row r="592" spans="1:5" x14ac:dyDescent="0.3">
      <c r="A592" s="2">
        <f t="shared" ref="A592:B592" si="577">A583+1</f>
        <v>44284</v>
      </c>
      <c r="B592" s="6">
        <f t="shared" si="577"/>
        <v>283</v>
      </c>
      <c r="C592" s="2" t="str">
        <f t="shared" si="387"/>
        <v>Henry</v>
      </c>
      <c r="D592" t="str" cm="1">
        <f t="array" aca="1" ref="D592" ca="1">IF(_xlfn.XLOOKUP($B592,wordle_ids,wordles)="","",_xlfn.XLOOKUP($B592,wordle_ids,wordles))</f>
        <v>SHALL</v>
      </c>
      <c r="E592" s="10"/>
    </row>
    <row r="593" spans="1:5" x14ac:dyDescent="0.3">
      <c r="A593" s="2">
        <f t="shared" ref="A593:B593" si="578">A584+1</f>
        <v>44284</v>
      </c>
      <c r="B593" s="6">
        <f t="shared" si="578"/>
        <v>283</v>
      </c>
      <c r="C593" s="2" t="str">
        <f t="shared" si="387"/>
        <v>Aimee</v>
      </c>
      <c r="D593" t="str" cm="1">
        <f t="array" aca="1" ref="D593" ca="1">IF(_xlfn.XLOOKUP($B593,wordle_ids,wordles)="","",_xlfn.XLOOKUP($B593,wordle_ids,wordles))</f>
        <v>SHALL</v>
      </c>
      <c r="E593" s="10"/>
    </row>
    <row r="594" spans="1:5" x14ac:dyDescent="0.3">
      <c r="A594" s="2">
        <f t="shared" ref="A594:B594" si="579">A585+1</f>
        <v>44284</v>
      </c>
      <c r="B594" s="6">
        <f t="shared" si="579"/>
        <v>283</v>
      </c>
      <c r="C594" s="2" t="str">
        <f t="shared" si="387"/>
        <v>Taylor</v>
      </c>
      <c r="D594" t="str" cm="1">
        <f t="array" aca="1" ref="D594" ca="1">IF(_xlfn.XLOOKUP($B594,wordle_ids,wordles)="","",_xlfn.XLOOKUP($B594,wordle_ids,wordles))</f>
        <v>SHALL</v>
      </c>
      <c r="E594" s="10"/>
    </row>
    <row r="595" spans="1:5" x14ac:dyDescent="0.3">
      <c r="A595" s="2">
        <f t="shared" ref="A595:B595" si="580">A586+1</f>
        <v>44284</v>
      </c>
      <c r="B595" s="6">
        <f t="shared" si="580"/>
        <v>283</v>
      </c>
      <c r="C595" s="2" t="str">
        <f t="shared" si="387"/>
        <v>Carly</v>
      </c>
      <c r="D595" t="str" cm="1">
        <f t="array" aca="1" ref="D595" ca="1">IF(_xlfn.XLOOKUP($B595,wordle_ids,wordles)="","",_xlfn.XLOOKUP($B595,wordle_ids,wordles))</f>
        <v>SHALL</v>
      </c>
      <c r="E595" s="10"/>
    </row>
    <row r="596" spans="1:5" x14ac:dyDescent="0.3">
      <c r="A596" s="2">
        <f t="shared" ref="A596:B596" si="581">A587+1</f>
        <v>44285</v>
      </c>
      <c r="B596" s="6">
        <f t="shared" si="581"/>
        <v>284</v>
      </c>
      <c r="C596" s="2" t="str">
        <f t="shared" si="387"/>
        <v>Phil</v>
      </c>
      <c r="D596" t="str" cm="1">
        <f t="array" aca="1" ref="D596" ca="1">IF(_xlfn.XLOOKUP($B596,wordle_ids,wordles)="","",_xlfn.XLOOKUP($B596,wordle_ids,wordles))</f>
        <v>STOVE</v>
      </c>
      <c r="E596" s="10">
        <v>5</v>
      </c>
    </row>
    <row r="597" spans="1:5" x14ac:dyDescent="0.3">
      <c r="A597" s="2">
        <f t="shared" ref="A597:B597" si="582">A588+1</f>
        <v>44285</v>
      </c>
      <c r="B597" s="6">
        <f t="shared" si="582"/>
        <v>284</v>
      </c>
      <c r="C597" s="2" t="str">
        <f t="shared" si="387"/>
        <v>Erik</v>
      </c>
      <c r="D597" t="str" cm="1">
        <f t="array" aca="1" ref="D597" ca="1">IF(_xlfn.XLOOKUP($B597,wordle_ids,wordles)="","",_xlfn.XLOOKUP($B597,wordle_ids,wordles))</f>
        <v>STOVE</v>
      </c>
      <c r="E597" s="10">
        <v>3</v>
      </c>
    </row>
    <row r="598" spans="1:5" x14ac:dyDescent="0.3">
      <c r="A598" s="2">
        <f t="shared" ref="A598:B598" si="583">A589+1</f>
        <v>44285</v>
      </c>
      <c r="B598" s="6">
        <f t="shared" si="583"/>
        <v>284</v>
      </c>
      <c r="C598" s="2" t="str">
        <f t="shared" si="387"/>
        <v>RoBert</v>
      </c>
      <c r="D598" t="str" cm="1">
        <f t="array" aca="1" ref="D598" ca="1">IF(_xlfn.XLOOKUP($B598,wordle_ids,wordles)="","",_xlfn.XLOOKUP($B598,wordle_ids,wordles))</f>
        <v>STOVE</v>
      </c>
      <c r="E598" s="10">
        <v>5</v>
      </c>
    </row>
    <row r="599" spans="1:5" x14ac:dyDescent="0.3">
      <c r="A599" s="2">
        <f t="shared" ref="A599:B599" si="584">A590+1</f>
        <v>44285</v>
      </c>
      <c r="B599" s="6">
        <f t="shared" si="584"/>
        <v>284</v>
      </c>
      <c r="C599" s="2" t="str">
        <f t="shared" si="387"/>
        <v>Andrew</v>
      </c>
      <c r="D599" t="str" cm="1">
        <f t="array" aca="1" ref="D599" ca="1">IF(_xlfn.XLOOKUP($B599,wordle_ids,wordles)="","",_xlfn.XLOOKUP($B599,wordle_ids,wordles))</f>
        <v>STOVE</v>
      </c>
      <c r="E599" s="10"/>
    </row>
    <row r="600" spans="1:5" x14ac:dyDescent="0.3">
      <c r="A600" s="2">
        <f t="shared" ref="A600:B600" si="585">A591+1</f>
        <v>44285</v>
      </c>
      <c r="B600" s="6">
        <f t="shared" si="585"/>
        <v>284</v>
      </c>
      <c r="C600" s="2" t="str">
        <f t="shared" si="387"/>
        <v>Yoyo</v>
      </c>
      <c r="D600" t="str" cm="1">
        <f t="array" aca="1" ref="D600" ca="1">IF(_xlfn.XLOOKUP($B600,wordle_ids,wordles)="","",_xlfn.XLOOKUP($B600,wordle_ids,wordles))</f>
        <v>STOVE</v>
      </c>
      <c r="E600" s="10">
        <v>6</v>
      </c>
    </row>
    <row r="601" spans="1:5" x14ac:dyDescent="0.3">
      <c r="A601" s="2">
        <f t="shared" ref="A601:B601" si="586">A592+1</f>
        <v>44285</v>
      </c>
      <c r="B601" s="6">
        <f t="shared" si="586"/>
        <v>284</v>
      </c>
      <c r="C601" s="2" t="str">
        <f t="shared" si="387"/>
        <v>Henry</v>
      </c>
      <c r="D601" t="str" cm="1">
        <f t="array" aca="1" ref="D601" ca="1">IF(_xlfn.XLOOKUP($B601,wordle_ids,wordles)="","",_xlfn.XLOOKUP($B601,wordle_ids,wordles))</f>
        <v>STOVE</v>
      </c>
      <c r="E601" s="10"/>
    </row>
    <row r="602" spans="1:5" x14ac:dyDescent="0.3">
      <c r="A602" s="2">
        <f t="shared" ref="A602:B602" si="587">A593+1</f>
        <v>44285</v>
      </c>
      <c r="B602" s="6">
        <f t="shared" si="587"/>
        <v>284</v>
      </c>
      <c r="C602" s="2" t="str">
        <f t="shared" si="387"/>
        <v>Aimee</v>
      </c>
      <c r="D602" t="str" cm="1">
        <f t="array" aca="1" ref="D602" ca="1">IF(_xlfn.XLOOKUP($B602,wordle_ids,wordles)="","",_xlfn.XLOOKUP($B602,wordle_ids,wordles))</f>
        <v>STOVE</v>
      </c>
      <c r="E602" s="10"/>
    </row>
    <row r="603" spans="1:5" x14ac:dyDescent="0.3">
      <c r="A603" s="2">
        <f t="shared" ref="A603:B603" si="588">A594+1</f>
        <v>44285</v>
      </c>
      <c r="B603" s="6">
        <f t="shared" si="588"/>
        <v>284</v>
      </c>
      <c r="C603" s="2" t="str">
        <f t="shared" si="387"/>
        <v>Taylor</v>
      </c>
      <c r="D603" t="str" cm="1">
        <f t="array" aca="1" ref="D603" ca="1">IF(_xlfn.XLOOKUP($B603,wordle_ids,wordles)="","",_xlfn.XLOOKUP($B603,wordle_ids,wordles))</f>
        <v>STOVE</v>
      </c>
      <c r="E603" s="10"/>
    </row>
    <row r="604" spans="1:5" x14ac:dyDescent="0.3">
      <c r="A604" s="2">
        <f t="shared" ref="A604:B604" si="589">A595+1</f>
        <v>44285</v>
      </c>
      <c r="B604" s="6">
        <f t="shared" si="589"/>
        <v>284</v>
      </c>
      <c r="C604" s="2" t="str">
        <f t="shared" si="387"/>
        <v>Carly</v>
      </c>
      <c r="D604" t="str" cm="1">
        <f t="array" aca="1" ref="D604" ca="1">IF(_xlfn.XLOOKUP($B604,wordle_ids,wordles)="","",_xlfn.XLOOKUP($B604,wordle_ids,wordles))</f>
        <v>STOVE</v>
      </c>
      <c r="E604" s="10"/>
    </row>
    <row r="605" spans="1:5" x14ac:dyDescent="0.3">
      <c r="A605" s="2">
        <f t="shared" ref="A605:B605" si="590">A596+1</f>
        <v>44286</v>
      </c>
      <c r="B605" s="6">
        <f t="shared" si="590"/>
        <v>285</v>
      </c>
      <c r="C605" s="2" t="str">
        <f t="shared" si="387"/>
        <v>Phil</v>
      </c>
      <c r="D605" t="str" cm="1">
        <f t="array" aca="1" ref="D605" ca="1">IF(_xlfn.XLOOKUP($B605,wordle_ids,wordles)="","",_xlfn.XLOOKUP($B605,wordle_ids,wordles))</f>
        <v>LOWLY</v>
      </c>
      <c r="E605" s="10">
        <v>5</v>
      </c>
    </row>
    <row r="606" spans="1:5" x14ac:dyDescent="0.3">
      <c r="A606" s="2">
        <f t="shared" ref="A606:B606" si="591">A597+1</f>
        <v>44286</v>
      </c>
      <c r="B606" s="6">
        <f t="shared" si="591"/>
        <v>285</v>
      </c>
      <c r="C606" s="2" t="str">
        <f t="shared" si="387"/>
        <v>Erik</v>
      </c>
      <c r="D606" t="str" cm="1">
        <f t="array" aca="1" ref="D606" ca="1">IF(_xlfn.XLOOKUP($B606,wordle_ids,wordles)="","",_xlfn.XLOOKUP($B606,wordle_ids,wordles))</f>
        <v>LOWLY</v>
      </c>
      <c r="E606" s="10">
        <v>4</v>
      </c>
    </row>
    <row r="607" spans="1:5" x14ac:dyDescent="0.3">
      <c r="A607" s="2">
        <f t="shared" ref="A607:B607" si="592">A598+1</f>
        <v>44286</v>
      </c>
      <c r="B607" s="6">
        <f t="shared" si="592"/>
        <v>285</v>
      </c>
      <c r="C607" s="2" t="str">
        <f t="shared" si="387"/>
        <v>RoBert</v>
      </c>
      <c r="D607" t="str" cm="1">
        <f t="array" aca="1" ref="D607" ca="1">IF(_xlfn.XLOOKUP($B607,wordle_ids,wordles)="","",_xlfn.XLOOKUP($B607,wordle_ids,wordles))</f>
        <v>LOWLY</v>
      </c>
      <c r="E607" s="10">
        <v>5</v>
      </c>
    </row>
    <row r="608" spans="1:5" x14ac:dyDescent="0.3">
      <c r="A608" s="2">
        <f t="shared" ref="A608:B608" si="593">A599+1</f>
        <v>44286</v>
      </c>
      <c r="B608" s="6">
        <f t="shared" si="593"/>
        <v>285</v>
      </c>
      <c r="C608" s="2" t="str">
        <f t="shared" si="387"/>
        <v>Andrew</v>
      </c>
      <c r="D608" t="str" cm="1">
        <f t="array" aca="1" ref="D608" ca="1">IF(_xlfn.XLOOKUP($B608,wordle_ids,wordles)="","",_xlfn.XLOOKUP($B608,wordle_ids,wordles))</f>
        <v>LOWLY</v>
      </c>
      <c r="E608" s="10"/>
    </row>
    <row r="609" spans="1:5" x14ac:dyDescent="0.3">
      <c r="A609" s="2">
        <f t="shared" ref="A609:B609" si="594">A600+1</f>
        <v>44286</v>
      </c>
      <c r="B609" s="6">
        <f t="shared" si="594"/>
        <v>285</v>
      </c>
      <c r="C609" s="2" t="str">
        <f t="shared" si="387"/>
        <v>Yoyo</v>
      </c>
      <c r="D609" t="str" cm="1">
        <f t="array" aca="1" ref="D609" ca="1">IF(_xlfn.XLOOKUP($B609,wordle_ids,wordles)="","",_xlfn.XLOOKUP($B609,wordle_ids,wordles))</f>
        <v>LOWLY</v>
      </c>
      <c r="E609" s="10">
        <v>3</v>
      </c>
    </row>
    <row r="610" spans="1:5" x14ac:dyDescent="0.3">
      <c r="A610" s="2">
        <f t="shared" ref="A610:B610" si="595">A601+1</f>
        <v>44286</v>
      </c>
      <c r="B610" s="6">
        <f t="shared" si="595"/>
        <v>285</v>
      </c>
      <c r="C610" s="2" t="str">
        <f t="shared" si="387"/>
        <v>Henry</v>
      </c>
      <c r="D610" t="str" cm="1">
        <f t="array" aca="1" ref="D610" ca="1">IF(_xlfn.XLOOKUP($B610,wordle_ids,wordles)="","",_xlfn.XLOOKUP($B610,wordle_ids,wordles))</f>
        <v>LOWLY</v>
      </c>
      <c r="E610" s="10"/>
    </row>
    <row r="611" spans="1:5" x14ac:dyDescent="0.3">
      <c r="A611" s="2">
        <f t="shared" ref="A611:B611" si="596">A602+1</f>
        <v>44286</v>
      </c>
      <c r="B611" s="6">
        <f t="shared" si="596"/>
        <v>285</v>
      </c>
      <c r="C611" s="2" t="str">
        <f t="shared" si="387"/>
        <v>Aimee</v>
      </c>
      <c r="D611" t="str" cm="1">
        <f t="array" aca="1" ref="D611" ca="1">IF(_xlfn.XLOOKUP($B611,wordle_ids,wordles)="","",_xlfn.XLOOKUP($B611,wordle_ids,wordles))</f>
        <v>LOWLY</v>
      </c>
      <c r="E611" s="10"/>
    </row>
    <row r="612" spans="1:5" x14ac:dyDescent="0.3">
      <c r="A612" s="2">
        <f t="shared" ref="A612:B612" si="597">A603+1</f>
        <v>44286</v>
      </c>
      <c r="B612" s="6">
        <f t="shared" si="597"/>
        <v>285</v>
      </c>
      <c r="C612" s="2" t="str">
        <f t="shared" si="387"/>
        <v>Taylor</v>
      </c>
      <c r="D612" t="str" cm="1">
        <f t="array" aca="1" ref="D612" ca="1">IF(_xlfn.XLOOKUP($B612,wordle_ids,wordles)="","",_xlfn.XLOOKUP($B612,wordle_ids,wordles))</f>
        <v>LOWLY</v>
      </c>
      <c r="E612" s="10"/>
    </row>
    <row r="613" spans="1:5" x14ac:dyDescent="0.3">
      <c r="A613" s="2">
        <f t="shared" ref="A613:B613" si="598">A604+1</f>
        <v>44286</v>
      </c>
      <c r="B613" s="6">
        <f t="shared" si="598"/>
        <v>285</v>
      </c>
      <c r="C613" s="2" t="str">
        <f t="shared" si="387"/>
        <v>Carly</v>
      </c>
      <c r="D613" t="str" cm="1">
        <f t="array" aca="1" ref="D613" ca="1">IF(_xlfn.XLOOKUP($B613,wordle_ids,wordles)="","",_xlfn.XLOOKUP($B613,wordle_ids,wordles))</f>
        <v>LOWLY</v>
      </c>
      <c r="E613" s="10"/>
    </row>
    <row r="614" spans="1:5" x14ac:dyDescent="0.3">
      <c r="A614" s="2">
        <f t="shared" ref="A614:B614" si="599">A605+1</f>
        <v>44287</v>
      </c>
      <c r="B614" s="6">
        <f t="shared" si="599"/>
        <v>286</v>
      </c>
      <c r="C614" s="2" t="str">
        <f t="shared" si="387"/>
        <v>Phil</v>
      </c>
      <c r="D614" t="str" cm="1">
        <f t="array" aca="1" ref="D614" ca="1">IF(_xlfn.XLOOKUP($B614,wordle_ids,wordles)="","",_xlfn.XLOOKUP($B614,wordle_ids,wordles))</f>
        <v>SNOUT</v>
      </c>
      <c r="E614" s="10">
        <v>5</v>
      </c>
    </row>
    <row r="615" spans="1:5" x14ac:dyDescent="0.3">
      <c r="A615" s="2">
        <f t="shared" ref="A615:B615" si="600">A606+1</f>
        <v>44287</v>
      </c>
      <c r="B615" s="6">
        <f t="shared" si="600"/>
        <v>286</v>
      </c>
      <c r="C615" s="2" t="str">
        <f t="shared" si="387"/>
        <v>Erik</v>
      </c>
      <c r="D615" t="str" cm="1">
        <f t="array" aca="1" ref="D615" ca="1">IF(_xlfn.XLOOKUP($B615,wordle_ids,wordles)="","",_xlfn.XLOOKUP($B615,wordle_ids,wordles))</f>
        <v>SNOUT</v>
      </c>
      <c r="E615" s="10">
        <v>5</v>
      </c>
    </row>
    <row r="616" spans="1:5" x14ac:dyDescent="0.3">
      <c r="A616" s="2">
        <f t="shared" ref="A616:B616" si="601">A607+1</f>
        <v>44287</v>
      </c>
      <c r="B616" s="6">
        <f t="shared" si="601"/>
        <v>286</v>
      </c>
      <c r="C616" s="2" t="str">
        <f t="shared" si="387"/>
        <v>RoBert</v>
      </c>
      <c r="D616" t="str" cm="1">
        <f t="array" aca="1" ref="D616" ca="1">IF(_xlfn.XLOOKUP($B616,wordle_ids,wordles)="","",_xlfn.XLOOKUP($B616,wordle_ids,wordles))</f>
        <v>SNOUT</v>
      </c>
      <c r="E616" s="10">
        <v>4</v>
      </c>
    </row>
    <row r="617" spans="1:5" x14ac:dyDescent="0.3">
      <c r="A617" s="2">
        <f t="shared" ref="A617:B617" si="602">A608+1</f>
        <v>44287</v>
      </c>
      <c r="B617" s="6">
        <f t="shared" si="602"/>
        <v>286</v>
      </c>
      <c r="C617" s="2" t="str">
        <f t="shared" si="387"/>
        <v>Andrew</v>
      </c>
      <c r="D617" t="str" cm="1">
        <f t="array" aca="1" ref="D617" ca="1">IF(_xlfn.XLOOKUP($B617,wordle_ids,wordles)="","",_xlfn.XLOOKUP($B617,wordle_ids,wordles))</f>
        <v>SNOUT</v>
      </c>
      <c r="E617" s="10"/>
    </row>
    <row r="618" spans="1:5" x14ac:dyDescent="0.3">
      <c r="A618" s="2">
        <f t="shared" ref="A618:B618" si="603">A609+1</f>
        <v>44287</v>
      </c>
      <c r="B618" s="6">
        <f t="shared" si="603"/>
        <v>286</v>
      </c>
      <c r="C618" s="2" t="str">
        <f t="shared" si="387"/>
        <v>Yoyo</v>
      </c>
      <c r="D618" t="str" cm="1">
        <f t="array" aca="1" ref="D618" ca="1">IF(_xlfn.XLOOKUP($B618,wordle_ids,wordles)="","",_xlfn.XLOOKUP($B618,wordle_ids,wordles))</f>
        <v>SNOUT</v>
      </c>
      <c r="E618" s="10">
        <v>6</v>
      </c>
    </row>
    <row r="619" spans="1:5" x14ac:dyDescent="0.3">
      <c r="A619" s="2">
        <f t="shared" ref="A619:B619" si="604">A610+1</f>
        <v>44287</v>
      </c>
      <c r="B619" s="6">
        <f t="shared" si="604"/>
        <v>286</v>
      </c>
      <c r="C619" s="2" t="str">
        <f t="shared" si="387"/>
        <v>Henry</v>
      </c>
      <c r="D619" t="str" cm="1">
        <f t="array" aca="1" ref="D619" ca="1">IF(_xlfn.XLOOKUP($B619,wordle_ids,wordles)="","",_xlfn.XLOOKUP($B619,wordle_ids,wordles))</f>
        <v>SNOUT</v>
      </c>
      <c r="E619" s="10"/>
    </row>
    <row r="620" spans="1:5" x14ac:dyDescent="0.3">
      <c r="A620" s="2">
        <f t="shared" ref="A620:B620" si="605">A611+1</f>
        <v>44287</v>
      </c>
      <c r="B620" s="6">
        <f t="shared" si="605"/>
        <v>286</v>
      </c>
      <c r="C620" s="2" t="str">
        <f t="shared" si="387"/>
        <v>Aimee</v>
      </c>
      <c r="D620" t="str" cm="1">
        <f t="array" aca="1" ref="D620" ca="1">IF(_xlfn.XLOOKUP($B620,wordle_ids,wordles)="","",_xlfn.XLOOKUP($B620,wordle_ids,wordles))</f>
        <v>SNOUT</v>
      </c>
      <c r="E620" s="10"/>
    </row>
    <row r="621" spans="1:5" x14ac:dyDescent="0.3">
      <c r="A621" s="2">
        <f t="shared" ref="A621:B621" si="606">A612+1</f>
        <v>44287</v>
      </c>
      <c r="B621" s="6">
        <f t="shared" si="606"/>
        <v>286</v>
      </c>
      <c r="C621" s="2" t="str">
        <f t="shared" si="387"/>
        <v>Taylor</v>
      </c>
      <c r="D621" t="str" cm="1">
        <f t="array" aca="1" ref="D621" ca="1">IF(_xlfn.XLOOKUP($B621,wordle_ids,wordles)="","",_xlfn.XLOOKUP($B621,wordle_ids,wordles))</f>
        <v>SNOUT</v>
      </c>
      <c r="E621" s="10"/>
    </row>
    <row r="622" spans="1:5" x14ac:dyDescent="0.3">
      <c r="A622" s="2">
        <f t="shared" ref="A622:B622" si="607">A613+1</f>
        <v>44287</v>
      </c>
      <c r="B622" s="6">
        <f t="shared" si="607"/>
        <v>286</v>
      </c>
      <c r="C622" s="2" t="str">
        <f t="shared" si="387"/>
        <v>Carly</v>
      </c>
      <c r="D622" t="str" cm="1">
        <f t="array" aca="1" ref="D622" ca="1">IF(_xlfn.XLOOKUP($B622,wordle_ids,wordles)="","",_xlfn.XLOOKUP($B622,wordle_ids,wordles))</f>
        <v>SNOUT</v>
      </c>
      <c r="E622" s="10"/>
    </row>
    <row r="623" spans="1:5" x14ac:dyDescent="0.3">
      <c r="A623" s="2">
        <f t="shared" ref="A623:B623" si="608">A614+1</f>
        <v>44288</v>
      </c>
      <c r="B623" s="6">
        <f t="shared" si="608"/>
        <v>287</v>
      </c>
      <c r="C623" s="2" t="str">
        <f t="shared" si="387"/>
        <v>Phil</v>
      </c>
      <c r="D623" t="str" cm="1">
        <f t="array" aca="1" ref="D623" ca="1">IF(_xlfn.XLOOKUP($B623,wordle_ids,wordles)="","",_xlfn.XLOOKUP($B623,wordle_ids,wordles))</f>
        <v>TROPE</v>
      </c>
      <c r="E623" s="10">
        <v>3</v>
      </c>
    </row>
    <row r="624" spans="1:5" x14ac:dyDescent="0.3">
      <c r="A624" s="2">
        <f t="shared" ref="A624:B624" si="609">A615+1</f>
        <v>44288</v>
      </c>
      <c r="B624" s="6">
        <f t="shared" si="609"/>
        <v>287</v>
      </c>
      <c r="C624" s="2" t="str">
        <f t="shared" si="387"/>
        <v>Erik</v>
      </c>
      <c r="D624" t="str" cm="1">
        <f t="array" aca="1" ref="D624" ca="1">IF(_xlfn.XLOOKUP($B624,wordle_ids,wordles)="","",_xlfn.XLOOKUP($B624,wordle_ids,wordles))</f>
        <v>TROPE</v>
      </c>
      <c r="E624" s="10">
        <v>4</v>
      </c>
    </row>
    <row r="625" spans="1:5" x14ac:dyDescent="0.3">
      <c r="A625" s="2">
        <f t="shared" ref="A625:B625" si="610">A616+1</f>
        <v>44288</v>
      </c>
      <c r="B625" s="6">
        <f t="shared" si="610"/>
        <v>287</v>
      </c>
      <c r="C625" s="2" t="str">
        <f t="shared" si="387"/>
        <v>RoBert</v>
      </c>
      <c r="D625" t="str" cm="1">
        <f t="array" aca="1" ref="D625" ca="1">IF(_xlfn.XLOOKUP($B625,wordle_ids,wordles)="","",_xlfn.XLOOKUP($B625,wordle_ids,wordles))</f>
        <v>TROPE</v>
      </c>
      <c r="E625" s="10">
        <v>3</v>
      </c>
    </row>
    <row r="626" spans="1:5" x14ac:dyDescent="0.3">
      <c r="A626" s="2">
        <f t="shared" ref="A626:B626" si="611">A617+1</f>
        <v>44288</v>
      </c>
      <c r="B626" s="6">
        <f t="shared" si="611"/>
        <v>287</v>
      </c>
      <c r="C626" s="2" t="str">
        <f t="shared" si="387"/>
        <v>Andrew</v>
      </c>
      <c r="D626" t="str" cm="1">
        <f t="array" aca="1" ref="D626" ca="1">IF(_xlfn.XLOOKUP($B626,wordle_ids,wordles)="","",_xlfn.XLOOKUP($B626,wordle_ids,wordles))</f>
        <v>TROPE</v>
      </c>
      <c r="E626" s="10"/>
    </row>
    <row r="627" spans="1:5" x14ac:dyDescent="0.3">
      <c r="A627" s="2">
        <f t="shared" ref="A627:B627" si="612">A618+1</f>
        <v>44288</v>
      </c>
      <c r="B627" s="6">
        <f t="shared" si="612"/>
        <v>287</v>
      </c>
      <c r="C627" s="2" t="str">
        <f t="shared" si="387"/>
        <v>Yoyo</v>
      </c>
      <c r="D627" t="str" cm="1">
        <f t="array" aca="1" ref="D627" ca="1">IF(_xlfn.XLOOKUP($B627,wordle_ids,wordles)="","",_xlfn.XLOOKUP($B627,wordle_ids,wordles))</f>
        <v>TROPE</v>
      </c>
      <c r="E627" s="10">
        <v>5</v>
      </c>
    </row>
    <row r="628" spans="1:5" x14ac:dyDescent="0.3">
      <c r="A628" s="2">
        <f t="shared" ref="A628:B628" si="613">A619+1</f>
        <v>44288</v>
      </c>
      <c r="B628" s="6">
        <f t="shared" si="613"/>
        <v>287</v>
      </c>
      <c r="C628" s="2" t="str">
        <f t="shared" si="387"/>
        <v>Henry</v>
      </c>
      <c r="D628" t="str" cm="1">
        <f t="array" aca="1" ref="D628" ca="1">IF(_xlfn.XLOOKUP($B628,wordle_ids,wordles)="","",_xlfn.XLOOKUP($B628,wordle_ids,wordles))</f>
        <v>TROPE</v>
      </c>
      <c r="E628" s="10"/>
    </row>
    <row r="629" spans="1:5" x14ac:dyDescent="0.3">
      <c r="A629" s="2">
        <f t="shared" ref="A629:B629" si="614">A620+1</f>
        <v>44288</v>
      </c>
      <c r="B629" s="6">
        <f t="shared" si="614"/>
        <v>287</v>
      </c>
      <c r="C629" s="2" t="str">
        <f t="shared" si="387"/>
        <v>Aimee</v>
      </c>
      <c r="D629" t="str" cm="1">
        <f t="array" aca="1" ref="D629" ca="1">IF(_xlfn.XLOOKUP($B629,wordle_ids,wordles)="","",_xlfn.XLOOKUP($B629,wordle_ids,wordles))</f>
        <v>TROPE</v>
      </c>
      <c r="E629" s="10"/>
    </row>
    <row r="630" spans="1:5" x14ac:dyDescent="0.3">
      <c r="A630" s="2">
        <f t="shared" ref="A630:B630" si="615">A621+1</f>
        <v>44288</v>
      </c>
      <c r="B630" s="6">
        <f t="shared" si="615"/>
        <v>287</v>
      </c>
      <c r="C630" s="2" t="str">
        <f t="shared" si="387"/>
        <v>Taylor</v>
      </c>
      <c r="D630" t="str" cm="1">
        <f t="array" aca="1" ref="D630" ca="1">IF(_xlfn.XLOOKUP($B630,wordle_ids,wordles)="","",_xlfn.XLOOKUP($B630,wordle_ids,wordles))</f>
        <v>TROPE</v>
      </c>
      <c r="E630" s="10"/>
    </row>
    <row r="631" spans="1:5" x14ac:dyDescent="0.3">
      <c r="A631" s="2">
        <f t="shared" ref="A631:B631" si="616">A622+1</f>
        <v>44288</v>
      </c>
      <c r="B631" s="6">
        <f t="shared" si="616"/>
        <v>287</v>
      </c>
      <c r="C631" s="2" t="str">
        <f t="shared" si="387"/>
        <v>Carly</v>
      </c>
      <c r="D631" t="str" cm="1">
        <f t="array" aca="1" ref="D631" ca="1">IF(_xlfn.XLOOKUP($B631,wordle_ids,wordles)="","",_xlfn.XLOOKUP($B631,wordle_ids,wordles))</f>
        <v>TROPE</v>
      </c>
      <c r="E631" s="10"/>
    </row>
    <row r="632" spans="1:5" x14ac:dyDescent="0.3">
      <c r="A632" s="2">
        <f t="shared" ref="A632:B632" si="617">A623+1</f>
        <v>44289</v>
      </c>
      <c r="B632" s="6">
        <f t="shared" si="617"/>
        <v>288</v>
      </c>
      <c r="C632" s="2" t="str">
        <f t="shared" si="387"/>
        <v>Phil</v>
      </c>
      <c r="D632" t="str" cm="1">
        <f t="array" aca="1" ref="D632" ca="1">IF(_xlfn.XLOOKUP($B632,wordle_ids,wordles)="","",_xlfn.XLOOKUP($B632,wordle_ids,wordles))</f>
        <v>FEWER</v>
      </c>
      <c r="E632" s="10">
        <v>5</v>
      </c>
    </row>
    <row r="633" spans="1:5" x14ac:dyDescent="0.3">
      <c r="A633" s="2">
        <f t="shared" ref="A633:B633" si="618">A624+1</f>
        <v>44289</v>
      </c>
      <c r="B633" s="6">
        <f t="shared" si="618"/>
        <v>288</v>
      </c>
      <c r="C633" s="2" t="str">
        <f t="shared" si="387"/>
        <v>Erik</v>
      </c>
      <c r="D633" t="str" cm="1">
        <f t="array" aca="1" ref="D633" ca="1">IF(_xlfn.XLOOKUP($B633,wordle_ids,wordles)="","",_xlfn.XLOOKUP($B633,wordle_ids,wordles))</f>
        <v>FEWER</v>
      </c>
      <c r="E633" s="10">
        <v>5</v>
      </c>
    </row>
    <row r="634" spans="1:5" x14ac:dyDescent="0.3">
      <c r="A634" s="2">
        <f t="shared" ref="A634:B634" si="619">A625+1</f>
        <v>44289</v>
      </c>
      <c r="B634" s="6">
        <f t="shared" si="619"/>
        <v>288</v>
      </c>
      <c r="C634" s="2" t="str">
        <f t="shared" si="387"/>
        <v>RoBert</v>
      </c>
      <c r="D634" t="str" cm="1">
        <f t="array" aca="1" ref="D634" ca="1">IF(_xlfn.XLOOKUP($B634,wordle_ids,wordles)="","",_xlfn.XLOOKUP($B634,wordle_ids,wordles))</f>
        <v>FEWER</v>
      </c>
      <c r="E634" s="10">
        <v>6</v>
      </c>
    </row>
    <row r="635" spans="1:5" x14ac:dyDescent="0.3">
      <c r="A635" s="2">
        <f t="shared" ref="A635:B635" si="620">A626+1</f>
        <v>44289</v>
      </c>
      <c r="B635" s="6">
        <f t="shared" si="620"/>
        <v>288</v>
      </c>
      <c r="C635" s="2" t="str">
        <f t="shared" si="387"/>
        <v>Andrew</v>
      </c>
      <c r="D635" t="str" cm="1">
        <f t="array" aca="1" ref="D635" ca="1">IF(_xlfn.XLOOKUP($B635,wordle_ids,wordles)="","",_xlfn.XLOOKUP($B635,wordle_ids,wordles))</f>
        <v>FEWER</v>
      </c>
      <c r="E635" s="10"/>
    </row>
    <row r="636" spans="1:5" x14ac:dyDescent="0.3">
      <c r="A636" s="2">
        <f t="shared" ref="A636:B636" si="621">A627+1</f>
        <v>44289</v>
      </c>
      <c r="B636" s="6">
        <f t="shared" si="621"/>
        <v>288</v>
      </c>
      <c r="C636" s="2" t="str">
        <f t="shared" si="387"/>
        <v>Yoyo</v>
      </c>
      <c r="D636" t="str" cm="1">
        <f t="array" aca="1" ref="D636" ca="1">IF(_xlfn.XLOOKUP($B636,wordle_ids,wordles)="","",_xlfn.XLOOKUP($B636,wordle_ids,wordles))</f>
        <v>FEWER</v>
      </c>
      <c r="E636" s="10">
        <v>6</v>
      </c>
    </row>
    <row r="637" spans="1:5" x14ac:dyDescent="0.3">
      <c r="A637" s="2">
        <f t="shared" ref="A637:B637" si="622">A628+1</f>
        <v>44289</v>
      </c>
      <c r="B637" s="6">
        <f t="shared" si="622"/>
        <v>288</v>
      </c>
      <c r="C637" s="2" t="str">
        <f t="shared" si="387"/>
        <v>Henry</v>
      </c>
      <c r="D637" t="str" cm="1">
        <f t="array" aca="1" ref="D637" ca="1">IF(_xlfn.XLOOKUP($B637,wordle_ids,wordles)="","",_xlfn.XLOOKUP($B637,wordle_ids,wordles))</f>
        <v>FEWER</v>
      </c>
      <c r="E637" s="10"/>
    </row>
    <row r="638" spans="1:5" x14ac:dyDescent="0.3">
      <c r="A638" s="2">
        <f t="shared" ref="A638:B638" si="623">A629+1</f>
        <v>44289</v>
      </c>
      <c r="B638" s="6">
        <f t="shared" si="623"/>
        <v>288</v>
      </c>
      <c r="C638" s="2" t="str">
        <f t="shared" si="387"/>
        <v>Aimee</v>
      </c>
      <c r="D638" t="str" cm="1">
        <f t="array" aca="1" ref="D638" ca="1">IF(_xlfn.XLOOKUP($B638,wordle_ids,wordles)="","",_xlfn.XLOOKUP($B638,wordle_ids,wordles))</f>
        <v>FEWER</v>
      </c>
      <c r="E638" s="10"/>
    </row>
    <row r="639" spans="1:5" x14ac:dyDescent="0.3">
      <c r="A639" s="2">
        <f t="shared" ref="A639:B639" si="624">A630+1</f>
        <v>44289</v>
      </c>
      <c r="B639" s="6">
        <f t="shared" si="624"/>
        <v>288</v>
      </c>
      <c r="C639" s="2" t="str">
        <f t="shared" si="387"/>
        <v>Taylor</v>
      </c>
      <c r="D639" t="str" cm="1">
        <f t="array" aca="1" ref="D639" ca="1">IF(_xlfn.XLOOKUP($B639,wordle_ids,wordles)="","",_xlfn.XLOOKUP($B639,wordle_ids,wordles))</f>
        <v>FEWER</v>
      </c>
      <c r="E639" s="10"/>
    </row>
    <row r="640" spans="1:5" x14ac:dyDescent="0.3">
      <c r="A640" s="2">
        <f t="shared" ref="A640:B640" si="625">A631+1</f>
        <v>44289</v>
      </c>
      <c r="B640" s="6">
        <f t="shared" si="625"/>
        <v>288</v>
      </c>
      <c r="C640" s="2" t="str">
        <f t="shared" si="387"/>
        <v>Carly</v>
      </c>
      <c r="D640" t="str" cm="1">
        <f t="array" aca="1" ref="D640" ca="1">IF(_xlfn.XLOOKUP($B640,wordle_ids,wordles)="","",_xlfn.XLOOKUP($B640,wordle_ids,wordles))</f>
        <v>FEWER</v>
      </c>
      <c r="E640" s="10"/>
    </row>
    <row r="641" spans="1:5" x14ac:dyDescent="0.3">
      <c r="A641" s="2">
        <f t="shared" ref="A641:B641" si="626">A632+1</f>
        <v>44290</v>
      </c>
      <c r="B641" s="6">
        <f t="shared" si="626"/>
        <v>289</v>
      </c>
      <c r="C641" s="2" t="str">
        <f t="shared" si="387"/>
        <v>Phil</v>
      </c>
      <c r="D641" t="str" cm="1">
        <f t="array" aca="1" ref="D641" ca="1">IF(_xlfn.XLOOKUP($B641,wordle_ids,wordles)="","",_xlfn.XLOOKUP($B641,wordle_ids,wordles))</f>
        <v>SHAWL</v>
      </c>
      <c r="E641" s="10">
        <v>5</v>
      </c>
    </row>
    <row r="642" spans="1:5" x14ac:dyDescent="0.3">
      <c r="A642" s="2">
        <f t="shared" ref="A642:B642" si="627">A633+1</f>
        <v>44290</v>
      </c>
      <c r="B642" s="6">
        <f t="shared" si="627"/>
        <v>289</v>
      </c>
      <c r="C642" s="2" t="str">
        <f t="shared" si="387"/>
        <v>Erik</v>
      </c>
      <c r="D642" t="str" cm="1">
        <f t="array" aca="1" ref="D642" ca="1">IF(_xlfn.XLOOKUP($B642,wordle_ids,wordles)="","",_xlfn.XLOOKUP($B642,wordle_ids,wordles))</f>
        <v>SHAWL</v>
      </c>
      <c r="E642" s="10">
        <v>6</v>
      </c>
    </row>
    <row r="643" spans="1:5" x14ac:dyDescent="0.3">
      <c r="A643" s="2">
        <f t="shared" ref="A643:B643" si="628">A634+1</f>
        <v>44290</v>
      </c>
      <c r="B643" s="6">
        <f t="shared" si="628"/>
        <v>289</v>
      </c>
      <c r="C643" s="2" t="str">
        <f t="shared" si="387"/>
        <v>RoBert</v>
      </c>
      <c r="D643" t="str" cm="1">
        <f t="array" aca="1" ref="D643" ca="1">IF(_xlfn.XLOOKUP($B643,wordle_ids,wordles)="","",_xlfn.XLOOKUP($B643,wordle_ids,wordles))</f>
        <v>SHAWL</v>
      </c>
      <c r="E643" s="10">
        <v>3</v>
      </c>
    </row>
    <row r="644" spans="1:5" x14ac:dyDescent="0.3">
      <c r="A644" s="2">
        <f t="shared" ref="A644:B644" si="629">A635+1</f>
        <v>44290</v>
      </c>
      <c r="B644" s="6">
        <f t="shared" si="629"/>
        <v>289</v>
      </c>
      <c r="C644" s="2" t="str">
        <f t="shared" si="387"/>
        <v>Andrew</v>
      </c>
      <c r="D644" t="str" cm="1">
        <f t="array" aca="1" ref="D644" ca="1">IF(_xlfn.XLOOKUP($B644,wordle_ids,wordles)="","",_xlfn.XLOOKUP($B644,wordle_ids,wordles))</f>
        <v>SHAWL</v>
      </c>
      <c r="E644" s="10"/>
    </row>
    <row r="645" spans="1:5" x14ac:dyDescent="0.3">
      <c r="A645" s="2">
        <f t="shared" ref="A645:B645" si="630">A636+1</f>
        <v>44290</v>
      </c>
      <c r="B645" s="6">
        <f t="shared" si="630"/>
        <v>289</v>
      </c>
      <c r="C645" s="2" t="str">
        <f t="shared" si="387"/>
        <v>Yoyo</v>
      </c>
      <c r="D645" t="str" cm="1">
        <f t="array" aca="1" ref="D645" ca="1">IF(_xlfn.XLOOKUP($B645,wordle_ids,wordles)="","",_xlfn.XLOOKUP($B645,wordle_ids,wordles))</f>
        <v>SHAWL</v>
      </c>
      <c r="E645" s="10">
        <v>4</v>
      </c>
    </row>
    <row r="646" spans="1:5" x14ac:dyDescent="0.3">
      <c r="A646" s="2">
        <f t="shared" ref="A646:B646" si="631">A637+1</f>
        <v>44290</v>
      </c>
      <c r="B646" s="6">
        <f t="shared" si="631"/>
        <v>289</v>
      </c>
      <c r="C646" s="2" t="str">
        <f t="shared" si="387"/>
        <v>Henry</v>
      </c>
      <c r="D646" t="str" cm="1">
        <f t="array" aca="1" ref="D646" ca="1">IF(_xlfn.XLOOKUP($B646,wordle_ids,wordles)="","",_xlfn.XLOOKUP($B646,wordle_ids,wordles))</f>
        <v>SHAWL</v>
      </c>
      <c r="E646" s="10"/>
    </row>
    <row r="647" spans="1:5" x14ac:dyDescent="0.3">
      <c r="A647" s="2">
        <f t="shared" ref="A647:B647" si="632">A638+1</f>
        <v>44290</v>
      </c>
      <c r="B647" s="6">
        <f t="shared" si="632"/>
        <v>289</v>
      </c>
      <c r="C647" s="2" t="str">
        <f t="shared" si="387"/>
        <v>Aimee</v>
      </c>
      <c r="D647" t="str" cm="1">
        <f t="array" aca="1" ref="D647" ca="1">IF(_xlfn.XLOOKUP($B647,wordle_ids,wordles)="","",_xlfn.XLOOKUP($B647,wordle_ids,wordles))</f>
        <v>SHAWL</v>
      </c>
      <c r="E647" s="10"/>
    </row>
    <row r="648" spans="1:5" x14ac:dyDescent="0.3">
      <c r="A648" s="2">
        <f t="shared" ref="A648:B648" si="633">A639+1</f>
        <v>44290</v>
      </c>
      <c r="B648" s="6">
        <f t="shared" si="633"/>
        <v>289</v>
      </c>
      <c r="C648" s="2" t="str">
        <f t="shared" si="387"/>
        <v>Taylor</v>
      </c>
      <c r="D648" t="str" cm="1">
        <f t="array" aca="1" ref="D648" ca="1">IF(_xlfn.XLOOKUP($B648,wordle_ids,wordles)="","",_xlfn.XLOOKUP($B648,wordle_ids,wordles))</f>
        <v>SHAWL</v>
      </c>
      <c r="E648" s="10"/>
    </row>
    <row r="649" spans="1:5" x14ac:dyDescent="0.3">
      <c r="A649" s="2">
        <f t="shared" ref="A649:B649" si="634">A640+1</f>
        <v>44290</v>
      </c>
      <c r="B649" s="6">
        <f t="shared" si="634"/>
        <v>289</v>
      </c>
      <c r="C649" s="2" t="str">
        <f t="shared" si="387"/>
        <v>Carly</v>
      </c>
      <c r="D649" t="str" cm="1">
        <f t="array" aca="1" ref="D649" ca="1">IF(_xlfn.XLOOKUP($B649,wordle_ids,wordles)="","",_xlfn.XLOOKUP($B649,wordle_ids,wordles))</f>
        <v>SHAWL</v>
      </c>
      <c r="E649" s="10"/>
    </row>
    <row r="650" spans="1:5" x14ac:dyDescent="0.3">
      <c r="A650" s="2">
        <f t="shared" ref="A650:B650" si="635">A641+1</f>
        <v>44291</v>
      </c>
      <c r="B650" s="6">
        <f t="shared" si="635"/>
        <v>290</v>
      </c>
      <c r="C650" s="2" t="str">
        <f t="shared" si="387"/>
        <v>Phil</v>
      </c>
      <c r="D650" t="str" cm="1">
        <f t="array" aca="1" ref="D650" ca="1">IF(_xlfn.XLOOKUP($B650,wordle_ids,wordles)="","",_xlfn.XLOOKUP($B650,wordle_ids,wordles))</f>
        <v>NATAL</v>
      </c>
      <c r="E650" s="10">
        <v>4</v>
      </c>
    </row>
    <row r="651" spans="1:5" x14ac:dyDescent="0.3">
      <c r="A651" s="2">
        <f t="shared" ref="A651:B651" si="636">A642+1</f>
        <v>44291</v>
      </c>
      <c r="B651" s="6">
        <f t="shared" si="636"/>
        <v>290</v>
      </c>
      <c r="C651" s="2" t="str">
        <f t="shared" si="387"/>
        <v>Erik</v>
      </c>
      <c r="D651" t="str" cm="1">
        <f t="array" aca="1" ref="D651" ca="1">IF(_xlfn.XLOOKUP($B651,wordle_ids,wordles)="","",_xlfn.XLOOKUP($B651,wordle_ids,wordles))</f>
        <v>NATAL</v>
      </c>
      <c r="E651" s="10">
        <v>5</v>
      </c>
    </row>
    <row r="652" spans="1:5" x14ac:dyDescent="0.3">
      <c r="A652" s="2">
        <f t="shared" ref="A652:B652" si="637">A643+1</f>
        <v>44291</v>
      </c>
      <c r="B652" s="6">
        <f t="shared" si="637"/>
        <v>290</v>
      </c>
      <c r="C652" s="2" t="str">
        <f t="shared" si="387"/>
        <v>RoBert</v>
      </c>
      <c r="D652" t="str" cm="1">
        <f t="array" aca="1" ref="D652" ca="1">IF(_xlfn.XLOOKUP($B652,wordle_ids,wordles)="","",_xlfn.XLOOKUP($B652,wordle_ids,wordles))</f>
        <v>NATAL</v>
      </c>
      <c r="E652" s="10">
        <v>3</v>
      </c>
    </row>
    <row r="653" spans="1:5" x14ac:dyDescent="0.3">
      <c r="A653" s="2">
        <f t="shared" ref="A653:B653" si="638">A644+1</f>
        <v>44291</v>
      </c>
      <c r="B653" s="6">
        <f t="shared" si="638"/>
        <v>290</v>
      </c>
      <c r="C653" s="2" t="str">
        <f t="shared" si="387"/>
        <v>Andrew</v>
      </c>
      <c r="D653" t="str" cm="1">
        <f t="array" aca="1" ref="D653" ca="1">IF(_xlfn.XLOOKUP($B653,wordle_ids,wordles)="","",_xlfn.XLOOKUP($B653,wordle_ids,wordles))</f>
        <v>NATAL</v>
      </c>
      <c r="E653" s="10"/>
    </row>
    <row r="654" spans="1:5" x14ac:dyDescent="0.3">
      <c r="A654" s="2">
        <f t="shared" ref="A654:B654" si="639">A645+1</f>
        <v>44291</v>
      </c>
      <c r="B654" s="6">
        <f t="shared" si="639"/>
        <v>290</v>
      </c>
      <c r="C654" s="2" t="str">
        <f t="shared" si="387"/>
        <v>Yoyo</v>
      </c>
      <c r="D654" t="str" cm="1">
        <f t="array" aca="1" ref="D654" ca="1">IF(_xlfn.XLOOKUP($B654,wordle_ids,wordles)="","",_xlfn.XLOOKUP($B654,wordle_ids,wordles))</f>
        <v>NATAL</v>
      </c>
      <c r="E654" s="10"/>
    </row>
    <row r="655" spans="1:5" x14ac:dyDescent="0.3">
      <c r="A655" s="2">
        <f t="shared" ref="A655:B655" si="640">A646+1</f>
        <v>44291</v>
      </c>
      <c r="B655" s="6">
        <f t="shared" si="640"/>
        <v>290</v>
      </c>
      <c r="C655" s="2" t="str">
        <f t="shared" si="387"/>
        <v>Henry</v>
      </c>
      <c r="D655" t="str" cm="1">
        <f t="array" aca="1" ref="D655" ca="1">IF(_xlfn.XLOOKUP($B655,wordle_ids,wordles)="","",_xlfn.XLOOKUP($B655,wordle_ids,wordles))</f>
        <v>NATAL</v>
      </c>
      <c r="E655" s="10"/>
    </row>
    <row r="656" spans="1:5" x14ac:dyDescent="0.3">
      <c r="A656" s="2">
        <f t="shared" ref="A656:B656" si="641">A647+1</f>
        <v>44291</v>
      </c>
      <c r="B656" s="6">
        <f t="shared" si="641"/>
        <v>290</v>
      </c>
      <c r="C656" s="2" t="str">
        <f t="shared" si="387"/>
        <v>Aimee</v>
      </c>
      <c r="D656" t="str" cm="1">
        <f t="array" aca="1" ref="D656" ca="1">IF(_xlfn.XLOOKUP($B656,wordle_ids,wordles)="","",_xlfn.XLOOKUP($B656,wordle_ids,wordles))</f>
        <v>NATAL</v>
      </c>
      <c r="E656" s="10"/>
    </row>
    <row r="657" spans="1:5" x14ac:dyDescent="0.3">
      <c r="A657" s="2">
        <f t="shared" ref="A657:B657" si="642">A648+1</f>
        <v>44291</v>
      </c>
      <c r="B657" s="6">
        <f t="shared" si="642"/>
        <v>290</v>
      </c>
      <c r="C657" s="2" t="str">
        <f t="shared" ref="C657:C911" si="643">C648</f>
        <v>Taylor</v>
      </c>
      <c r="D657" t="str" cm="1">
        <f t="array" aca="1" ref="D657" ca="1">IF(_xlfn.XLOOKUP($B657,wordle_ids,wordles)="","",_xlfn.XLOOKUP($B657,wordle_ids,wordles))</f>
        <v>NATAL</v>
      </c>
      <c r="E657" s="10"/>
    </row>
    <row r="658" spans="1:5" x14ac:dyDescent="0.3">
      <c r="A658" s="2">
        <f t="shared" ref="A658:B658" si="644">A649+1</f>
        <v>44291</v>
      </c>
      <c r="B658" s="6">
        <f t="shared" si="644"/>
        <v>290</v>
      </c>
      <c r="C658" s="2" t="str">
        <f t="shared" si="643"/>
        <v>Carly</v>
      </c>
      <c r="D658" t="str" cm="1">
        <f t="array" aca="1" ref="D658" ca="1">IF(_xlfn.XLOOKUP($B658,wordle_ids,wordles)="","",_xlfn.XLOOKUP($B658,wordle_ids,wordles))</f>
        <v>NATAL</v>
      </c>
      <c r="E658" s="10"/>
    </row>
    <row r="659" spans="1:5" x14ac:dyDescent="0.3">
      <c r="A659" s="2">
        <f t="shared" ref="A659:B659" si="645">A650+1</f>
        <v>44292</v>
      </c>
      <c r="B659" s="6">
        <f t="shared" si="645"/>
        <v>291</v>
      </c>
      <c r="C659" s="2" t="str">
        <f t="shared" si="643"/>
        <v>Phil</v>
      </c>
      <c r="D659" t="str" cm="1">
        <f t="array" aca="1" ref="D659" ca="1">IF(_xlfn.XLOOKUP($B659,wordle_ids,wordles)="","",_xlfn.XLOOKUP($B659,wordle_ids,wordles))</f>
        <v>COMMA</v>
      </c>
      <c r="E659" s="10">
        <v>4</v>
      </c>
    </row>
    <row r="660" spans="1:5" x14ac:dyDescent="0.3">
      <c r="A660" s="2">
        <f t="shared" ref="A660:B660" si="646">A651+1</f>
        <v>44292</v>
      </c>
      <c r="B660" s="6">
        <f t="shared" si="646"/>
        <v>291</v>
      </c>
      <c r="C660" s="2" t="str">
        <f t="shared" si="643"/>
        <v>Erik</v>
      </c>
      <c r="D660" t="str" cm="1">
        <f t="array" aca="1" ref="D660" ca="1">IF(_xlfn.XLOOKUP($B660,wordle_ids,wordles)="","",_xlfn.XLOOKUP($B660,wordle_ids,wordles))</f>
        <v>COMMA</v>
      </c>
      <c r="E660" s="10">
        <v>6</v>
      </c>
    </row>
    <row r="661" spans="1:5" x14ac:dyDescent="0.3">
      <c r="A661" s="2">
        <f t="shared" ref="A661:B661" si="647">A652+1</f>
        <v>44292</v>
      </c>
      <c r="B661" s="6">
        <f t="shared" si="647"/>
        <v>291</v>
      </c>
      <c r="C661" s="2" t="str">
        <f t="shared" si="643"/>
        <v>RoBert</v>
      </c>
      <c r="D661" t="str" cm="1">
        <f t="array" aca="1" ref="D661" ca="1">IF(_xlfn.XLOOKUP($B661,wordle_ids,wordles)="","",_xlfn.XLOOKUP($B661,wordle_ids,wordles))</f>
        <v>COMMA</v>
      </c>
      <c r="E661" s="10">
        <v>3</v>
      </c>
    </row>
    <row r="662" spans="1:5" x14ac:dyDescent="0.3">
      <c r="A662" s="2">
        <f t="shared" ref="A662:B662" si="648">A653+1</f>
        <v>44292</v>
      </c>
      <c r="B662" s="6">
        <f t="shared" si="648"/>
        <v>291</v>
      </c>
      <c r="C662" s="2" t="str">
        <f t="shared" si="643"/>
        <v>Andrew</v>
      </c>
      <c r="D662" t="str" cm="1">
        <f t="array" aca="1" ref="D662" ca="1">IF(_xlfn.XLOOKUP($B662,wordle_ids,wordles)="","",_xlfn.XLOOKUP($B662,wordle_ids,wordles))</f>
        <v>COMMA</v>
      </c>
      <c r="E662" s="10"/>
    </row>
    <row r="663" spans="1:5" x14ac:dyDescent="0.3">
      <c r="A663" s="2">
        <f t="shared" ref="A663:B663" si="649">A654+1</f>
        <v>44292</v>
      </c>
      <c r="B663" s="6">
        <f t="shared" si="649"/>
        <v>291</v>
      </c>
      <c r="C663" s="2" t="str">
        <f t="shared" si="643"/>
        <v>Yoyo</v>
      </c>
      <c r="D663" t="str" cm="1">
        <f t="array" aca="1" ref="D663" ca="1">IF(_xlfn.XLOOKUP($B663,wordle_ids,wordles)="","",_xlfn.XLOOKUP($B663,wordle_ids,wordles))</f>
        <v>COMMA</v>
      </c>
      <c r="E663" s="10"/>
    </row>
    <row r="664" spans="1:5" x14ac:dyDescent="0.3">
      <c r="A664" s="2">
        <f t="shared" ref="A664:B664" si="650">A655+1</f>
        <v>44292</v>
      </c>
      <c r="B664" s="6">
        <f t="shared" si="650"/>
        <v>291</v>
      </c>
      <c r="C664" s="2" t="str">
        <f t="shared" si="643"/>
        <v>Henry</v>
      </c>
      <c r="D664" t="str" cm="1">
        <f t="array" aca="1" ref="D664" ca="1">IF(_xlfn.XLOOKUP($B664,wordle_ids,wordles)="","",_xlfn.XLOOKUP($B664,wordle_ids,wordles))</f>
        <v>COMMA</v>
      </c>
      <c r="E664" s="10"/>
    </row>
    <row r="665" spans="1:5" x14ac:dyDescent="0.3">
      <c r="A665" s="2">
        <f t="shared" ref="A665:B665" si="651">A656+1</f>
        <v>44292</v>
      </c>
      <c r="B665" s="6">
        <f t="shared" si="651"/>
        <v>291</v>
      </c>
      <c r="C665" s="2" t="str">
        <f t="shared" si="643"/>
        <v>Aimee</v>
      </c>
      <c r="D665" t="str" cm="1">
        <f t="array" aca="1" ref="D665" ca="1">IF(_xlfn.XLOOKUP($B665,wordle_ids,wordles)="","",_xlfn.XLOOKUP($B665,wordle_ids,wordles))</f>
        <v>COMMA</v>
      </c>
      <c r="E665" s="10"/>
    </row>
    <row r="666" spans="1:5" x14ac:dyDescent="0.3">
      <c r="A666" s="2">
        <f t="shared" ref="A666:B666" si="652">A657+1</f>
        <v>44292</v>
      </c>
      <c r="B666" s="6">
        <f t="shared" si="652"/>
        <v>291</v>
      </c>
      <c r="C666" s="2" t="str">
        <f t="shared" si="643"/>
        <v>Taylor</v>
      </c>
      <c r="D666" t="str" cm="1">
        <f t="array" aca="1" ref="D666" ca="1">IF(_xlfn.XLOOKUP($B666,wordle_ids,wordles)="","",_xlfn.XLOOKUP($B666,wordle_ids,wordles))</f>
        <v>COMMA</v>
      </c>
      <c r="E666" s="10"/>
    </row>
    <row r="667" spans="1:5" x14ac:dyDescent="0.3">
      <c r="A667" s="2">
        <f t="shared" ref="A667:B667" si="653">A658+1</f>
        <v>44292</v>
      </c>
      <c r="B667" s="6">
        <f t="shared" si="653"/>
        <v>291</v>
      </c>
      <c r="C667" s="2" t="str">
        <f t="shared" si="643"/>
        <v>Carly</v>
      </c>
      <c r="D667" t="str" cm="1">
        <f t="array" aca="1" ref="D667" ca="1">IF(_xlfn.XLOOKUP($B667,wordle_ids,wordles)="","",_xlfn.XLOOKUP($B667,wordle_ids,wordles))</f>
        <v>COMMA</v>
      </c>
      <c r="E667" s="10"/>
    </row>
    <row r="668" spans="1:5" x14ac:dyDescent="0.3">
      <c r="A668" s="2">
        <f t="shared" ref="A668:B668" si="654">A659+1</f>
        <v>44293</v>
      </c>
      <c r="B668" s="6">
        <f t="shared" si="654"/>
        <v>292</v>
      </c>
      <c r="C668" s="2" t="str">
        <f t="shared" si="643"/>
        <v>Phil</v>
      </c>
      <c r="D668" t="str" cm="1">
        <f t="array" aca="1" ref="D668" ca="1">IF(_xlfn.XLOOKUP($B668,wordle_ids,wordles)="","",_xlfn.XLOOKUP($B668,wordle_ids,wordles))</f>
        <v>FORAY</v>
      </c>
      <c r="E668" s="10">
        <v>6</v>
      </c>
    </row>
    <row r="669" spans="1:5" x14ac:dyDescent="0.3">
      <c r="A669" s="2">
        <f t="shared" ref="A669:B669" si="655">A660+1</f>
        <v>44293</v>
      </c>
      <c r="B669" s="6">
        <f t="shared" si="655"/>
        <v>292</v>
      </c>
      <c r="C669" s="2" t="str">
        <f t="shared" si="643"/>
        <v>Erik</v>
      </c>
      <c r="D669" t="str" cm="1">
        <f t="array" aca="1" ref="D669" ca="1">IF(_xlfn.XLOOKUP($B669,wordle_ids,wordles)="","",_xlfn.XLOOKUP($B669,wordle_ids,wordles))</f>
        <v>FORAY</v>
      </c>
      <c r="E669" s="10">
        <v>6</v>
      </c>
    </row>
    <row r="670" spans="1:5" x14ac:dyDescent="0.3">
      <c r="A670" s="2">
        <f t="shared" ref="A670:B670" si="656">A661+1</f>
        <v>44293</v>
      </c>
      <c r="B670" s="6">
        <f t="shared" si="656"/>
        <v>292</v>
      </c>
      <c r="C670" s="2" t="str">
        <f t="shared" si="643"/>
        <v>RoBert</v>
      </c>
      <c r="D670" t="str" cm="1">
        <f t="array" aca="1" ref="D670" ca="1">IF(_xlfn.XLOOKUP($B670,wordle_ids,wordles)="","",_xlfn.XLOOKUP($B670,wordle_ids,wordles))</f>
        <v>FORAY</v>
      </c>
      <c r="E670" s="10">
        <v>4</v>
      </c>
    </row>
    <row r="671" spans="1:5" x14ac:dyDescent="0.3">
      <c r="A671" s="2">
        <f t="shared" ref="A671:B671" si="657">A662+1</f>
        <v>44293</v>
      </c>
      <c r="B671" s="6">
        <f t="shared" si="657"/>
        <v>292</v>
      </c>
      <c r="C671" s="2" t="str">
        <f t="shared" si="643"/>
        <v>Andrew</v>
      </c>
      <c r="D671" t="str" cm="1">
        <f t="array" aca="1" ref="D671" ca="1">IF(_xlfn.XLOOKUP($B671,wordle_ids,wordles)="","",_xlfn.XLOOKUP($B671,wordle_ids,wordles))</f>
        <v>FORAY</v>
      </c>
      <c r="E671" s="10"/>
    </row>
    <row r="672" spans="1:5" x14ac:dyDescent="0.3">
      <c r="A672" s="2">
        <f t="shared" ref="A672:B672" si="658">A663+1</f>
        <v>44293</v>
      </c>
      <c r="B672" s="6">
        <f t="shared" si="658"/>
        <v>292</v>
      </c>
      <c r="C672" s="2" t="str">
        <f t="shared" si="643"/>
        <v>Yoyo</v>
      </c>
      <c r="D672" t="str" cm="1">
        <f t="array" aca="1" ref="D672" ca="1">IF(_xlfn.XLOOKUP($B672,wordle_ids,wordles)="","",_xlfn.XLOOKUP($B672,wordle_ids,wordles))</f>
        <v>FORAY</v>
      </c>
      <c r="E672" s="10">
        <v>3</v>
      </c>
    </row>
    <row r="673" spans="1:5" x14ac:dyDescent="0.3">
      <c r="A673" s="2">
        <f t="shared" ref="A673:B673" si="659">A664+1</f>
        <v>44293</v>
      </c>
      <c r="B673" s="6">
        <f t="shared" si="659"/>
        <v>292</v>
      </c>
      <c r="C673" s="2" t="str">
        <f t="shared" si="643"/>
        <v>Henry</v>
      </c>
      <c r="D673" t="str" cm="1">
        <f t="array" aca="1" ref="D673" ca="1">IF(_xlfn.XLOOKUP($B673,wordle_ids,wordles)="","",_xlfn.XLOOKUP($B673,wordle_ids,wordles))</f>
        <v>FORAY</v>
      </c>
      <c r="E673" s="10"/>
    </row>
    <row r="674" spans="1:5" x14ac:dyDescent="0.3">
      <c r="A674" s="2">
        <f t="shared" ref="A674:B674" si="660">A665+1</f>
        <v>44293</v>
      </c>
      <c r="B674" s="6">
        <f t="shared" si="660"/>
        <v>292</v>
      </c>
      <c r="C674" s="2" t="str">
        <f t="shared" si="643"/>
        <v>Aimee</v>
      </c>
      <c r="D674" t="str" cm="1">
        <f t="array" aca="1" ref="D674" ca="1">IF(_xlfn.XLOOKUP($B674,wordle_ids,wordles)="","",_xlfn.XLOOKUP($B674,wordle_ids,wordles))</f>
        <v>FORAY</v>
      </c>
      <c r="E674" s="10"/>
    </row>
    <row r="675" spans="1:5" x14ac:dyDescent="0.3">
      <c r="A675" s="2">
        <f t="shared" ref="A675:B675" si="661">A666+1</f>
        <v>44293</v>
      </c>
      <c r="B675" s="6">
        <f t="shared" si="661"/>
        <v>292</v>
      </c>
      <c r="C675" s="2" t="str">
        <f t="shared" si="643"/>
        <v>Taylor</v>
      </c>
      <c r="D675" t="str" cm="1">
        <f t="array" aca="1" ref="D675" ca="1">IF(_xlfn.XLOOKUP($B675,wordle_ids,wordles)="","",_xlfn.XLOOKUP($B675,wordle_ids,wordles))</f>
        <v>FORAY</v>
      </c>
      <c r="E675" s="10"/>
    </row>
    <row r="676" spans="1:5" x14ac:dyDescent="0.3">
      <c r="A676" s="2">
        <f t="shared" ref="A676:B676" si="662">A667+1</f>
        <v>44293</v>
      </c>
      <c r="B676" s="6">
        <f t="shared" si="662"/>
        <v>292</v>
      </c>
      <c r="C676" s="2" t="str">
        <f t="shared" si="643"/>
        <v>Carly</v>
      </c>
      <c r="D676" t="str" cm="1">
        <f t="array" aca="1" ref="D676" ca="1">IF(_xlfn.XLOOKUP($B676,wordle_ids,wordles)="","",_xlfn.XLOOKUP($B676,wordle_ids,wordles))</f>
        <v>FORAY</v>
      </c>
      <c r="E676" s="10"/>
    </row>
    <row r="677" spans="1:5" x14ac:dyDescent="0.3">
      <c r="A677" s="2">
        <f t="shared" ref="A677:B677" si="663">A668+1</f>
        <v>44294</v>
      </c>
      <c r="B677" s="6">
        <f t="shared" si="663"/>
        <v>293</v>
      </c>
      <c r="C677" s="2" t="str">
        <f t="shared" si="643"/>
        <v>Phil</v>
      </c>
      <c r="D677" t="str" cm="1">
        <f t="array" aca="1" ref="D677" ca="1">IF(_xlfn.XLOOKUP($B677,wordle_ids,wordles)="","",_xlfn.XLOOKUP($B677,wordle_ids,wordles))</f>
        <v>SCARE</v>
      </c>
      <c r="E677" s="10">
        <v>2</v>
      </c>
    </row>
    <row r="678" spans="1:5" x14ac:dyDescent="0.3">
      <c r="A678" s="2">
        <f t="shared" ref="A678:B678" si="664">A669+1</f>
        <v>44294</v>
      </c>
      <c r="B678" s="6">
        <f t="shared" si="664"/>
        <v>293</v>
      </c>
      <c r="C678" s="2" t="str">
        <f t="shared" si="643"/>
        <v>Erik</v>
      </c>
      <c r="D678" t="str" cm="1">
        <f t="array" aca="1" ref="D678" ca="1">IF(_xlfn.XLOOKUP($B678,wordle_ids,wordles)="","",_xlfn.XLOOKUP($B678,wordle_ids,wordles))</f>
        <v>SCARE</v>
      </c>
      <c r="E678" s="10">
        <v>4</v>
      </c>
    </row>
    <row r="679" spans="1:5" x14ac:dyDescent="0.3">
      <c r="A679" s="2">
        <f t="shared" ref="A679:B679" si="665">A670+1</f>
        <v>44294</v>
      </c>
      <c r="B679" s="6">
        <f t="shared" si="665"/>
        <v>293</v>
      </c>
      <c r="C679" s="2" t="str">
        <f t="shared" si="643"/>
        <v>RoBert</v>
      </c>
      <c r="D679" t="str" cm="1">
        <f t="array" aca="1" ref="D679" ca="1">IF(_xlfn.XLOOKUP($B679,wordle_ids,wordles)="","",_xlfn.XLOOKUP($B679,wordle_ids,wordles))</f>
        <v>SCARE</v>
      </c>
      <c r="E679" s="10">
        <v>3</v>
      </c>
    </row>
    <row r="680" spans="1:5" x14ac:dyDescent="0.3">
      <c r="A680" s="2">
        <f t="shared" ref="A680:B680" si="666">A671+1</f>
        <v>44294</v>
      </c>
      <c r="B680" s="6">
        <f t="shared" si="666"/>
        <v>293</v>
      </c>
      <c r="C680" s="2" t="str">
        <f t="shared" si="643"/>
        <v>Andrew</v>
      </c>
      <c r="D680" t="str" cm="1">
        <f t="array" aca="1" ref="D680" ca="1">IF(_xlfn.XLOOKUP($B680,wordle_ids,wordles)="","",_xlfn.XLOOKUP($B680,wordle_ids,wordles))</f>
        <v>SCARE</v>
      </c>
      <c r="E680" s="10"/>
    </row>
    <row r="681" spans="1:5" x14ac:dyDescent="0.3">
      <c r="A681" s="2">
        <f t="shared" ref="A681:B681" si="667">A672+1</f>
        <v>44294</v>
      </c>
      <c r="B681" s="6">
        <f t="shared" si="667"/>
        <v>293</v>
      </c>
      <c r="C681" s="2" t="str">
        <f t="shared" si="643"/>
        <v>Yoyo</v>
      </c>
      <c r="D681" t="str" cm="1">
        <f t="array" aca="1" ref="D681" ca="1">IF(_xlfn.XLOOKUP($B681,wordle_ids,wordles)="","",_xlfn.XLOOKUP($B681,wordle_ids,wordles))</f>
        <v>SCARE</v>
      </c>
      <c r="E681" s="10"/>
    </row>
    <row r="682" spans="1:5" x14ac:dyDescent="0.3">
      <c r="A682" s="2">
        <f t="shared" ref="A682:B682" si="668">A673+1</f>
        <v>44294</v>
      </c>
      <c r="B682" s="6">
        <f t="shared" si="668"/>
        <v>293</v>
      </c>
      <c r="C682" s="2" t="str">
        <f t="shared" si="643"/>
        <v>Henry</v>
      </c>
      <c r="D682" t="str" cm="1">
        <f t="array" aca="1" ref="D682" ca="1">IF(_xlfn.XLOOKUP($B682,wordle_ids,wordles)="","",_xlfn.XLOOKUP($B682,wordle_ids,wordles))</f>
        <v>SCARE</v>
      </c>
      <c r="E682" s="10"/>
    </row>
    <row r="683" spans="1:5" x14ac:dyDescent="0.3">
      <c r="A683" s="2">
        <f t="shared" ref="A683:B683" si="669">A674+1</f>
        <v>44294</v>
      </c>
      <c r="B683" s="6">
        <f t="shared" si="669"/>
        <v>293</v>
      </c>
      <c r="C683" s="2" t="str">
        <f t="shared" si="643"/>
        <v>Aimee</v>
      </c>
      <c r="D683" t="str" cm="1">
        <f t="array" aca="1" ref="D683" ca="1">IF(_xlfn.XLOOKUP($B683,wordle_ids,wordles)="","",_xlfn.XLOOKUP($B683,wordle_ids,wordles))</f>
        <v>SCARE</v>
      </c>
      <c r="E683" s="10"/>
    </row>
    <row r="684" spans="1:5" x14ac:dyDescent="0.3">
      <c r="A684" s="2">
        <f t="shared" ref="A684:B684" si="670">A675+1</f>
        <v>44294</v>
      </c>
      <c r="B684" s="6">
        <f t="shared" si="670"/>
        <v>293</v>
      </c>
      <c r="C684" s="2" t="str">
        <f t="shared" si="643"/>
        <v>Taylor</v>
      </c>
      <c r="D684" t="str" cm="1">
        <f t="array" aca="1" ref="D684" ca="1">IF(_xlfn.XLOOKUP($B684,wordle_ids,wordles)="","",_xlfn.XLOOKUP($B684,wordle_ids,wordles))</f>
        <v>SCARE</v>
      </c>
      <c r="E684" s="10"/>
    </row>
    <row r="685" spans="1:5" x14ac:dyDescent="0.3">
      <c r="A685" s="2">
        <f t="shared" ref="A685:B685" si="671">A676+1</f>
        <v>44294</v>
      </c>
      <c r="B685" s="6">
        <f t="shared" si="671"/>
        <v>293</v>
      </c>
      <c r="C685" s="2" t="str">
        <f t="shared" si="643"/>
        <v>Carly</v>
      </c>
      <c r="D685" t="str" cm="1">
        <f t="array" aca="1" ref="D685" ca="1">IF(_xlfn.XLOOKUP($B685,wordle_ids,wordles)="","",_xlfn.XLOOKUP($B685,wordle_ids,wordles))</f>
        <v>SCARE</v>
      </c>
      <c r="E685" s="10"/>
    </row>
    <row r="686" spans="1:5" x14ac:dyDescent="0.3">
      <c r="A686" s="2">
        <f t="shared" ref="A686:B686" si="672">A677+1</f>
        <v>44295</v>
      </c>
      <c r="B686" s="6">
        <f t="shared" si="672"/>
        <v>294</v>
      </c>
      <c r="C686" s="2" t="str">
        <f t="shared" si="643"/>
        <v>Phil</v>
      </c>
      <c r="D686" t="str" cm="1">
        <f t="array" aca="1" ref="D686" ca="1">IF(_xlfn.XLOOKUP($B686,wordle_ids,wordles)="","",_xlfn.XLOOKUP($B686,wordle_ids,wordles))</f>
        <v>STAIR</v>
      </c>
      <c r="E686" s="10">
        <v>3</v>
      </c>
    </row>
    <row r="687" spans="1:5" x14ac:dyDescent="0.3">
      <c r="A687" s="2">
        <f t="shared" ref="A687:B687" si="673">A678+1</f>
        <v>44295</v>
      </c>
      <c r="B687" s="6">
        <f t="shared" si="673"/>
        <v>294</v>
      </c>
      <c r="C687" s="2" t="str">
        <f t="shared" si="643"/>
        <v>Erik</v>
      </c>
      <c r="D687" t="str" cm="1">
        <f t="array" aca="1" ref="D687" ca="1">IF(_xlfn.XLOOKUP($B687,wordle_ids,wordles)="","",_xlfn.XLOOKUP($B687,wordle_ids,wordles))</f>
        <v>STAIR</v>
      </c>
      <c r="E687" s="10">
        <v>5</v>
      </c>
    </row>
    <row r="688" spans="1:5" x14ac:dyDescent="0.3">
      <c r="A688" s="2">
        <f t="shared" ref="A688:B688" si="674">A679+1</f>
        <v>44295</v>
      </c>
      <c r="B688" s="6">
        <f t="shared" si="674"/>
        <v>294</v>
      </c>
      <c r="C688" s="2" t="str">
        <f t="shared" si="643"/>
        <v>RoBert</v>
      </c>
      <c r="D688" t="str" cm="1">
        <f t="array" aca="1" ref="D688" ca="1">IF(_xlfn.XLOOKUP($B688,wordle_ids,wordles)="","",_xlfn.XLOOKUP($B688,wordle_ids,wordles))</f>
        <v>STAIR</v>
      </c>
      <c r="E688" s="10">
        <v>3</v>
      </c>
    </row>
    <row r="689" spans="1:5" x14ac:dyDescent="0.3">
      <c r="A689" s="2">
        <f t="shared" ref="A689:B689" si="675">A680+1</f>
        <v>44295</v>
      </c>
      <c r="B689" s="6">
        <f t="shared" si="675"/>
        <v>294</v>
      </c>
      <c r="C689" s="2" t="str">
        <f t="shared" si="643"/>
        <v>Andrew</v>
      </c>
      <c r="D689" t="str" cm="1">
        <f t="array" aca="1" ref="D689" ca="1">IF(_xlfn.XLOOKUP($B689,wordle_ids,wordles)="","",_xlfn.XLOOKUP($B689,wordle_ids,wordles))</f>
        <v>STAIR</v>
      </c>
      <c r="E689" s="10"/>
    </row>
    <row r="690" spans="1:5" x14ac:dyDescent="0.3">
      <c r="A690" s="2">
        <f t="shared" ref="A690:B690" si="676">A681+1</f>
        <v>44295</v>
      </c>
      <c r="B690" s="6">
        <f t="shared" si="676"/>
        <v>294</v>
      </c>
      <c r="C690" s="2" t="str">
        <f t="shared" si="643"/>
        <v>Yoyo</v>
      </c>
      <c r="D690" t="str" cm="1">
        <f t="array" aca="1" ref="D690" ca="1">IF(_xlfn.XLOOKUP($B690,wordle_ids,wordles)="","",_xlfn.XLOOKUP($B690,wordle_ids,wordles))</f>
        <v>STAIR</v>
      </c>
      <c r="E690" s="10">
        <v>3</v>
      </c>
    </row>
    <row r="691" spans="1:5" x14ac:dyDescent="0.3">
      <c r="A691" s="2">
        <f t="shared" ref="A691:B691" si="677">A682+1</f>
        <v>44295</v>
      </c>
      <c r="B691" s="6">
        <f t="shared" si="677"/>
        <v>294</v>
      </c>
      <c r="C691" s="2" t="str">
        <f t="shared" si="643"/>
        <v>Henry</v>
      </c>
      <c r="D691" t="str" cm="1">
        <f t="array" aca="1" ref="D691" ca="1">IF(_xlfn.XLOOKUP($B691,wordle_ids,wordles)="","",_xlfn.XLOOKUP($B691,wordle_ids,wordles))</f>
        <v>STAIR</v>
      </c>
      <c r="E691" s="10"/>
    </row>
    <row r="692" spans="1:5" x14ac:dyDescent="0.3">
      <c r="A692" s="2">
        <f t="shared" ref="A692:B692" si="678">A683+1</f>
        <v>44295</v>
      </c>
      <c r="B692" s="6">
        <f t="shared" si="678"/>
        <v>294</v>
      </c>
      <c r="C692" s="2" t="str">
        <f t="shared" si="643"/>
        <v>Aimee</v>
      </c>
      <c r="D692" t="str" cm="1">
        <f t="array" aca="1" ref="D692" ca="1">IF(_xlfn.XLOOKUP($B692,wordle_ids,wordles)="","",_xlfn.XLOOKUP($B692,wordle_ids,wordles))</f>
        <v>STAIR</v>
      </c>
      <c r="E692" s="10"/>
    </row>
    <row r="693" spans="1:5" x14ac:dyDescent="0.3">
      <c r="A693" s="2">
        <f t="shared" ref="A693:B693" si="679">A684+1</f>
        <v>44295</v>
      </c>
      <c r="B693" s="6">
        <f t="shared" si="679"/>
        <v>294</v>
      </c>
      <c r="C693" s="2" t="str">
        <f t="shared" si="643"/>
        <v>Taylor</v>
      </c>
      <c r="D693" t="str" cm="1">
        <f t="array" aca="1" ref="D693" ca="1">IF(_xlfn.XLOOKUP($B693,wordle_ids,wordles)="","",_xlfn.XLOOKUP($B693,wordle_ids,wordles))</f>
        <v>STAIR</v>
      </c>
      <c r="E693" s="10"/>
    </row>
    <row r="694" spans="1:5" x14ac:dyDescent="0.3">
      <c r="A694" s="2">
        <f t="shared" ref="A694:B694" si="680">A685+1</f>
        <v>44295</v>
      </c>
      <c r="B694" s="6">
        <f t="shared" si="680"/>
        <v>294</v>
      </c>
      <c r="C694" s="2" t="str">
        <f t="shared" si="643"/>
        <v>Carly</v>
      </c>
      <c r="D694" t="str" cm="1">
        <f t="array" aca="1" ref="D694" ca="1">IF(_xlfn.XLOOKUP($B694,wordle_ids,wordles)="","",_xlfn.XLOOKUP($B694,wordle_ids,wordles))</f>
        <v>STAIR</v>
      </c>
      <c r="E694" s="10"/>
    </row>
    <row r="695" spans="1:5" x14ac:dyDescent="0.3">
      <c r="A695" s="2">
        <f t="shared" ref="A695:B695" si="681">A686+1</f>
        <v>44296</v>
      </c>
      <c r="B695" s="6">
        <f t="shared" si="681"/>
        <v>295</v>
      </c>
      <c r="C695" s="2" t="str">
        <f t="shared" si="643"/>
        <v>Phil</v>
      </c>
      <c r="D695" t="str" cm="1">
        <f t="array" aca="1" ref="D695" ca="1">IF(_xlfn.XLOOKUP($B695,wordle_ids,wordles)="","",_xlfn.XLOOKUP($B695,wordle_ids,wordles))</f>
        <v>BLACK</v>
      </c>
      <c r="E695" s="10">
        <v>6</v>
      </c>
    </row>
    <row r="696" spans="1:5" x14ac:dyDescent="0.3">
      <c r="A696" s="2">
        <f t="shared" ref="A696:B696" si="682">A687+1</f>
        <v>44296</v>
      </c>
      <c r="B696" s="6">
        <f t="shared" si="682"/>
        <v>295</v>
      </c>
      <c r="C696" s="2" t="str">
        <f t="shared" si="643"/>
        <v>Erik</v>
      </c>
      <c r="D696" t="str" cm="1">
        <f t="array" aca="1" ref="D696" ca="1">IF(_xlfn.XLOOKUP($B696,wordle_ids,wordles)="","",_xlfn.XLOOKUP($B696,wordle_ids,wordles))</f>
        <v>BLACK</v>
      </c>
      <c r="E696" s="10">
        <v>3</v>
      </c>
    </row>
    <row r="697" spans="1:5" x14ac:dyDescent="0.3">
      <c r="A697" s="2">
        <f t="shared" ref="A697:B697" si="683">A688+1</f>
        <v>44296</v>
      </c>
      <c r="B697" s="6">
        <f t="shared" si="683"/>
        <v>295</v>
      </c>
      <c r="C697" s="2" t="str">
        <f t="shared" si="643"/>
        <v>RoBert</v>
      </c>
      <c r="D697" t="str" cm="1">
        <f t="array" aca="1" ref="D697" ca="1">IF(_xlfn.XLOOKUP($B697,wordle_ids,wordles)="","",_xlfn.XLOOKUP($B697,wordle_ids,wordles))</f>
        <v>BLACK</v>
      </c>
      <c r="E697" s="10">
        <v>4</v>
      </c>
    </row>
    <row r="698" spans="1:5" x14ac:dyDescent="0.3">
      <c r="A698" s="2">
        <f t="shared" ref="A698:B698" si="684">A689+1</f>
        <v>44296</v>
      </c>
      <c r="B698" s="6">
        <f t="shared" si="684"/>
        <v>295</v>
      </c>
      <c r="C698" s="2" t="str">
        <f t="shared" si="643"/>
        <v>Andrew</v>
      </c>
      <c r="D698" t="str" cm="1">
        <f t="array" aca="1" ref="D698" ca="1">IF(_xlfn.XLOOKUP($B698,wordle_ids,wordles)="","",_xlfn.XLOOKUP($B698,wordle_ids,wordles))</f>
        <v>BLACK</v>
      </c>
      <c r="E698" s="10"/>
    </row>
    <row r="699" spans="1:5" x14ac:dyDescent="0.3">
      <c r="A699" s="2">
        <f t="shared" ref="A699:B700" si="685">A690+1</f>
        <v>44296</v>
      </c>
      <c r="B699" s="6">
        <f t="shared" si="685"/>
        <v>295</v>
      </c>
      <c r="C699" s="2" t="str">
        <f t="shared" si="643"/>
        <v>Yoyo</v>
      </c>
      <c r="D699" t="str" cm="1">
        <f t="array" aca="1" ref="D699" ca="1">IF(_xlfn.XLOOKUP($B699,wordle_ids,wordles)="","",_xlfn.XLOOKUP($B699,wordle_ids,wordles))</f>
        <v>BLACK</v>
      </c>
      <c r="E699" s="10"/>
    </row>
    <row r="700" spans="1:5" x14ac:dyDescent="0.3">
      <c r="A700" s="2">
        <f t="shared" si="685"/>
        <v>44296</v>
      </c>
      <c r="B700" s="6">
        <f t="shared" si="685"/>
        <v>295</v>
      </c>
      <c r="C700" s="2" t="str">
        <f t="shared" si="643"/>
        <v>Henry</v>
      </c>
      <c r="D700" t="str" cm="1">
        <f t="array" aca="1" ref="D700" ca="1">IF(_xlfn.XLOOKUP($B700,wordle_ids,wordles)="","",_xlfn.XLOOKUP($B700,wordle_ids,wordles))</f>
        <v>BLACK</v>
      </c>
      <c r="E700" s="10"/>
    </row>
    <row r="701" spans="1:5" x14ac:dyDescent="0.3">
      <c r="A701" s="2">
        <f t="shared" ref="A701:B701" si="686">A692+1</f>
        <v>44296</v>
      </c>
      <c r="B701" s="6">
        <f t="shared" si="686"/>
        <v>295</v>
      </c>
      <c r="C701" s="2" t="str">
        <f t="shared" si="643"/>
        <v>Aimee</v>
      </c>
      <c r="D701" t="str" cm="1">
        <f t="array" aca="1" ref="D701" ca="1">IF(_xlfn.XLOOKUP($B701,wordle_ids,wordles)="","",_xlfn.XLOOKUP($B701,wordle_ids,wordles))</f>
        <v>BLACK</v>
      </c>
      <c r="E701" s="10"/>
    </row>
    <row r="702" spans="1:5" x14ac:dyDescent="0.3">
      <c r="A702" s="2">
        <f t="shared" ref="A702:B702" si="687">A693+1</f>
        <v>44296</v>
      </c>
      <c r="B702" s="6">
        <f t="shared" si="687"/>
        <v>295</v>
      </c>
      <c r="C702" s="2" t="str">
        <f t="shared" si="643"/>
        <v>Taylor</v>
      </c>
      <c r="D702" t="str" cm="1">
        <f t="array" aca="1" ref="D702" ca="1">IF(_xlfn.XLOOKUP($B702,wordle_ids,wordles)="","",_xlfn.XLOOKUP($B702,wordle_ids,wordles))</f>
        <v>BLACK</v>
      </c>
      <c r="E702" s="10"/>
    </row>
    <row r="703" spans="1:5" x14ac:dyDescent="0.3">
      <c r="A703" s="2">
        <f t="shared" ref="A703:B703" si="688">A694+1</f>
        <v>44296</v>
      </c>
      <c r="B703" s="6">
        <f t="shared" si="688"/>
        <v>295</v>
      </c>
      <c r="C703" s="2" t="str">
        <f t="shared" si="643"/>
        <v>Carly</v>
      </c>
      <c r="D703" t="str" cm="1">
        <f t="array" aca="1" ref="D703" ca="1">IF(_xlfn.XLOOKUP($B703,wordle_ids,wordles)="","",_xlfn.XLOOKUP($B703,wordle_ids,wordles))</f>
        <v>BLACK</v>
      </c>
      <c r="E703" s="10"/>
    </row>
    <row r="704" spans="1:5" x14ac:dyDescent="0.3">
      <c r="A704" s="2">
        <f t="shared" ref="A704:B704" si="689">A695+1</f>
        <v>44297</v>
      </c>
      <c r="B704" s="6">
        <f t="shared" si="689"/>
        <v>296</v>
      </c>
      <c r="C704" s="2" t="str">
        <f t="shared" si="643"/>
        <v>Phil</v>
      </c>
      <c r="D704" t="str" cm="1">
        <f t="array" aca="1" ref="D704" ca="1">IF(_xlfn.XLOOKUP($B704,wordle_ids,wordles)="","",_xlfn.XLOOKUP($B704,wordle_ids,wordles))</f>
        <v>SQUAD</v>
      </c>
      <c r="E704" s="10">
        <v>4</v>
      </c>
    </row>
    <row r="705" spans="1:5" x14ac:dyDescent="0.3">
      <c r="A705" s="2">
        <f t="shared" ref="A705:B705" si="690">A696+1</f>
        <v>44297</v>
      </c>
      <c r="B705" s="6">
        <f t="shared" si="690"/>
        <v>296</v>
      </c>
      <c r="C705" s="2" t="str">
        <f t="shared" si="643"/>
        <v>Erik</v>
      </c>
      <c r="D705" t="str" cm="1">
        <f t="array" aca="1" ref="D705" ca="1">IF(_xlfn.XLOOKUP($B705,wordle_ids,wordles)="","",_xlfn.XLOOKUP($B705,wordle_ids,wordles))</f>
        <v>SQUAD</v>
      </c>
      <c r="E705" s="10">
        <v>4</v>
      </c>
    </row>
    <row r="706" spans="1:5" x14ac:dyDescent="0.3">
      <c r="A706" s="2">
        <f t="shared" ref="A706:B706" si="691">A697+1</f>
        <v>44297</v>
      </c>
      <c r="B706" s="6">
        <f t="shared" si="691"/>
        <v>296</v>
      </c>
      <c r="C706" s="2" t="str">
        <f t="shared" si="643"/>
        <v>RoBert</v>
      </c>
      <c r="D706" t="str" cm="1">
        <f t="array" aca="1" ref="D706" ca="1">IF(_xlfn.XLOOKUP($B706,wordle_ids,wordles)="","",_xlfn.XLOOKUP($B706,wordle_ids,wordles))</f>
        <v>SQUAD</v>
      </c>
      <c r="E706" s="10">
        <v>4</v>
      </c>
    </row>
    <row r="707" spans="1:5" x14ac:dyDescent="0.3">
      <c r="A707" s="2">
        <f t="shared" ref="A707:B707" si="692">A698+1</f>
        <v>44297</v>
      </c>
      <c r="B707" s="6">
        <f t="shared" si="692"/>
        <v>296</v>
      </c>
      <c r="C707" s="2" t="str">
        <f t="shared" si="643"/>
        <v>Andrew</v>
      </c>
      <c r="D707" t="str" cm="1">
        <f t="array" aca="1" ref="D707" ca="1">IF(_xlfn.XLOOKUP($B707,wordle_ids,wordles)="","",_xlfn.XLOOKUP($B707,wordle_ids,wordles))</f>
        <v>SQUAD</v>
      </c>
    </row>
    <row r="708" spans="1:5" x14ac:dyDescent="0.3">
      <c r="A708" s="2">
        <f t="shared" ref="A708:B708" si="693">A699+1</f>
        <v>44297</v>
      </c>
      <c r="B708" s="6">
        <f t="shared" si="693"/>
        <v>296</v>
      </c>
      <c r="C708" s="2" t="str">
        <f t="shared" si="643"/>
        <v>Yoyo</v>
      </c>
      <c r="D708" t="str" cm="1">
        <f t="array" aca="1" ref="D708" ca="1">IF(_xlfn.XLOOKUP($B708,wordle_ids,wordles)="","",_xlfn.XLOOKUP($B708,wordle_ids,wordles))</f>
        <v>SQUAD</v>
      </c>
      <c r="E708" s="10">
        <v>4</v>
      </c>
    </row>
    <row r="709" spans="1:5" x14ac:dyDescent="0.3">
      <c r="A709" s="2">
        <f t="shared" ref="A709:B709" si="694">A700+1</f>
        <v>44297</v>
      </c>
      <c r="B709" s="6">
        <f t="shared" si="694"/>
        <v>296</v>
      </c>
      <c r="C709" s="2" t="str">
        <f t="shared" si="643"/>
        <v>Henry</v>
      </c>
      <c r="D709" t="str" cm="1">
        <f t="array" aca="1" ref="D709" ca="1">IF(_xlfn.XLOOKUP($B709,wordle_ids,wordles)="","",_xlfn.XLOOKUP($B709,wordle_ids,wordles))</f>
        <v>SQUAD</v>
      </c>
    </row>
    <row r="710" spans="1:5" x14ac:dyDescent="0.3">
      <c r="A710" s="2">
        <f t="shared" ref="A710:B710" si="695">A701+1</f>
        <v>44297</v>
      </c>
      <c r="B710" s="6">
        <f t="shared" si="695"/>
        <v>296</v>
      </c>
      <c r="C710" s="2" t="str">
        <f t="shared" si="643"/>
        <v>Aimee</v>
      </c>
      <c r="D710" t="str" cm="1">
        <f t="array" aca="1" ref="D710" ca="1">IF(_xlfn.XLOOKUP($B710,wordle_ids,wordles)="","",_xlfn.XLOOKUP($B710,wordle_ids,wordles))</f>
        <v>SQUAD</v>
      </c>
    </row>
    <row r="711" spans="1:5" x14ac:dyDescent="0.3">
      <c r="A711" s="2">
        <f t="shared" ref="A711:B711" si="696">A702+1</f>
        <v>44297</v>
      </c>
      <c r="B711" s="6">
        <f t="shared" si="696"/>
        <v>296</v>
      </c>
      <c r="C711" s="2" t="str">
        <f t="shared" si="643"/>
        <v>Taylor</v>
      </c>
      <c r="D711" t="str" cm="1">
        <f t="array" aca="1" ref="D711" ca="1">IF(_xlfn.XLOOKUP($B711,wordle_ids,wordles)="","",_xlfn.XLOOKUP($B711,wordle_ids,wordles))</f>
        <v>SQUAD</v>
      </c>
    </row>
    <row r="712" spans="1:5" x14ac:dyDescent="0.3">
      <c r="A712" s="2">
        <f t="shared" ref="A712:B712" si="697">A703+1</f>
        <v>44297</v>
      </c>
      <c r="B712" s="6">
        <f t="shared" si="697"/>
        <v>296</v>
      </c>
      <c r="C712" s="2" t="str">
        <f t="shared" si="643"/>
        <v>Carly</v>
      </c>
      <c r="D712" t="str" cm="1">
        <f t="array" aca="1" ref="D712" ca="1">IF(_xlfn.XLOOKUP($B712,wordle_ids,wordles)="","",_xlfn.XLOOKUP($B712,wordle_ids,wordles))</f>
        <v>SQUAD</v>
      </c>
    </row>
    <row r="713" spans="1:5" x14ac:dyDescent="0.3">
      <c r="A713" s="2">
        <f t="shared" ref="A713:B713" si="698">A704+1</f>
        <v>44298</v>
      </c>
      <c r="B713" s="6">
        <f t="shared" si="698"/>
        <v>297</v>
      </c>
      <c r="C713" s="2" t="str">
        <f t="shared" si="643"/>
        <v>Phil</v>
      </c>
      <c r="D713" t="str" cm="1">
        <f t="array" aca="1" ref="D713" ca="1">IF(_xlfn.XLOOKUP($B713,wordle_ids,wordles)="","",_xlfn.XLOOKUP($B713,wordle_ids,wordles))</f>
        <v>ROYAL</v>
      </c>
      <c r="E713" s="10">
        <v>4</v>
      </c>
    </row>
    <row r="714" spans="1:5" x14ac:dyDescent="0.3">
      <c r="A714" s="2">
        <f t="shared" ref="A714:B714" si="699">A705+1</f>
        <v>44298</v>
      </c>
      <c r="B714" s="6">
        <f t="shared" si="699"/>
        <v>297</v>
      </c>
      <c r="C714" s="2" t="str">
        <f t="shared" si="643"/>
        <v>Erik</v>
      </c>
      <c r="D714" t="str" cm="1">
        <f t="array" aca="1" ref="D714" ca="1">IF(_xlfn.XLOOKUP($B714,wordle_ids,wordles)="","",_xlfn.XLOOKUP($B714,wordle_ids,wordles))</f>
        <v>ROYAL</v>
      </c>
      <c r="E714" s="10">
        <v>3</v>
      </c>
    </row>
    <row r="715" spans="1:5" x14ac:dyDescent="0.3">
      <c r="A715" s="2">
        <f t="shared" ref="A715:B715" si="700">A706+1</f>
        <v>44298</v>
      </c>
      <c r="B715" s="6">
        <f t="shared" si="700"/>
        <v>297</v>
      </c>
      <c r="C715" s="2" t="str">
        <f t="shared" si="643"/>
        <v>RoBert</v>
      </c>
      <c r="D715" t="str" cm="1">
        <f t="array" aca="1" ref="D715" ca="1">IF(_xlfn.XLOOKUP($B715,wordle_ids,wordles)="","",_xlfn.XLOOKUP($B715,wordle_ids,wordles))</f>
        <v>ROYAL</v>
      </c>
      <c r="E715" s="10">
        <v>4</v>
      </c>
    </row>
    <row r="716" spans="1:5" x14ac:dyDescent="0.3">
      <c r="A716" s="2">
        <f t="shared" ref="A716:B716" si="701">A707+1</f>
        <v>44298</v>
      </c>
      <c r="B716" s="6">
        <f t="shared" si="701"/>
        <v>297</v>
      </c>
      <c r="C716" s="2" t="str">
        <f t="shared" si="643"/>
        <v>Andrew</v>
      </c>
      <c r="D716" t="str" cm="1">
        <f t="array" aca="1" ref="D716" ca="1">IF(_xlfn.XLOOKUP($B716,wordle_ids,wordles)="","",_xlfn.XLOOKUP($B716,wordle_ids,wordles))</f>
        <v>ROYAL</v>
      </c>
    </row>
    <row r="717" spans="1:5" x14ac:dyDescent="0.3">
      <c r="A717" s="2">
        <f t="shared" ref="A717:B717" si="702">A708+1</f>
        <v>44298</v>
      </c>
      <c r="B717" s="6">
        <f t="shared" si="702"/>
        <v>297</v>
      </c>
      <c r="C717" s="2" t="str">
        <f t="shared" si="643"/>
        <v>Yoyo</v>
      </c>
      <c r="D717" t="str" cm="1">
        <f t="array" aca="1" ref="D717" ca="1">IF(_xlfn.XLOOKUP($B717,wordle_ids,wordles)="","",_xlfn.XLOOKUP($B717,wordle_ids,wordles))</f>
        <v>ROYAL</v>
      </c>
      <c r="E717" s="10">
        <v>5</v>
      </c>
    </row>
    <row r="718" spans="1:5" x14ac:dyDescent="0.3">
      <c r="A718" s="2">
        <f t="shared" ref="A718:B718" si="703">A709+1</f>
        <v>44298</v>
      </c>
      <c r="B718" s="6">
        <f t="shared" si="703"/>
        <v>297</v>
      </c>
      <c r="C718" s="2" t="str">
        <f t="shared" si="643"/>
        <v>Henry</v>
      </c>
      <c r="D718" t="str" cm="1">
        <f t="array" aca="1" ref="D718" ca="1">IF(_xlfn.XLOOKUP($B718,wordle_ids,wordles)="","",_xlfn.XLOOKUP($B718,wordle_ids,wordles))</f>
        <v>ROYAL</v>
      </c>
    </row>
    <row r="719" spans="1:5" x14ac:dyDescent="0.3">
      <c r="A719" s="2">
        <f t="shared" ref="A719:B719" si="704">A710+1</f>
        <v>44298</v>
      </c>
      <c r="B719" s="6">
        <f t="shared" si="704"/>
        <v>297</v>
      </c>
      <c r="C719" s="2" t="str">
        <f t="shared" si="643"/>
        <v>Aimee</v>
      </c>
      <c r="D719" t="str" cm="1">
        <f t="array" aca="1" ref="D719" ca="1">IF(_xlfn.XLOOKUP($B719,wordle_ids,wordles)="","",_xlfn.XLOOKUP($B719,wordle_ids,wordles))</f>
        <v>ROYAL</v>
      </c>
    </row>
    <row r="720" spans="1:5" x14ac:dyDescent="0.3">
      <c r="A720" s="2">
        <f t="shared" ref="A720:B720" si="705">A711+1</f>
        <v>44298</v>
      </c>
      <c r="B720" s="6">
        <f t="shared" si="705"/>
        <v>297</v>
      </c>
      <c r="C720" s="2" t="str">
        <f t="shared" si="643"/>
        <v>Taylor</v>
      </c>
      <c r="D720" t="str" cm="1">
        <f t="array" aca="1" ref="D720" ca="1">IF(_xlfn.XLOOKUP($B720,wordle_ids,wordles)="","",_xlfn.XLOOKUP($B720,wordle_ids,wordles))</f>
        <v>ROYAL</v>
      </c>
    </row>
    <row r="721" spans="1:5" x14ac:dyDescent="0.3">
      <c r="A721" s="2">
        <f t="shared" ref="A721:B721" si="706">A712+1</f>
        <v>44298</v>
      </c>
      <c r="B721" s="6">
        <f t="shared" si="706"/>
        <v>297</v>
      </c>
      <c r="C721" s="2" t="str">
        <f t="shared" si="643"/>
        <v>Carly</v>
      </c>
      <c r="D721" t="str" cm="1">
        <f t="array" aca="1" ref="D721" ca="1">IF(_xlfn.XLOOKUP($B721,wordle_ids,wordles)="","",_xlfn.XLOOKUP($B721,wordle_ids,wordles))</f>
        <v>ROYAL</v>
      </c>
    </row>
    <row r="722" spans="1:5" x14ac:dyDescent="0.3">
      <c r="A722" s="2">
        <f t="shared" ref="A722:B722" si="707">A713+1</f>
        <v>44299</v>
      </c>
      <c r="B722" s="6">
        <f t="shared" si="707"/>
        <v>298</v>
      </c>
      <c r="C722" s="2" t="str">
        <f t="shared" si="643"/>
        <v>Phil</v>
      </c>
      <c r="D722" t="str" cm="1">
        <f t="array" aca="1" ref="D722" ca="1">IF(_xlfn.XLOOKUP($B722,wordle_ids,wordles)="","",_xlfn.XLOOKUP($B722,wordle_ids,wordles))</f>
        <v>CHUNK</v>
      </c>
      <c r="E722" s="10">
        <v>3</v>
      </c>
    </row>
    <row r="723" spans="1:5" x14ac:dyDescent="0.3">
      <c r="A723" s="2">
        <f t="shared" ref="A723:B723" si="708">A714+1</f>
        <v>44299</v>
      </c>
      <c r="B723" s="6">
        <f t="shared" si="708"/>
        <v>298</v>
      </c>
      <c r="C723" s="2" t="str">
        <f t="shared" si="643"/>
        <v>Erik</v>
      </c>
      <c r="D723" t="str" cm="1">
        <f t="array" aca="1" ref="D723" ca="1">IF(_xlfn.XLOOKUP($B723,wordle_ids,wordles)="","",_xlfn.XLOOKUP($B723,wordle_ids,wordles))</f>
        <v>CHUNK</v>
      </c>
      <c r="E723" s="10">
        <v>5</v>
      </c>
    </row>
    <row r="724" spans="1:5" x14ac:dyDescent="0.3">
      <c r="A724" s="2">
        <f t="shared" ref="A724:B724" si="709">A715+1</f>
        <v>44299</v>
      </c>
      <c r="B724" s="6">
        <f t="shared" si="709"/>
        <v>298</v>
      </c>
      <c r="C724" s="2" t="str">
        <f t="shared" si="643"/>
        <v>RoBert</v>
      </c>
      <c r="D724" t="str" cm="1">
        <f t="array" aca="1" ref="D724" ca="1">IF(_xlfn.XLOOKUP($B724,wordle_ids,wordles)="","",_xlfn.XLOOKUP($B724,wordle_ids,wordles))</f>
        <v>CHUNK</v>
      </c>
      <c r="E724" s="10">
        <v>3</v>
      </c>
    </row>
    <row r="725" spans="1:5" x14ac:dyDescent="0.3">
      <c r="A725" s="2">
        <f t="shared" ref="A725:B725" si="710">A716+1</f>
        <v>44299</v>
      </c>
      <c r="B725" s="6">
        <f t="shared" si="710"/>
        <v>298</v>
      </c>
      <c r="C725" s="2" t="str">
        <f t="shared" si="643"/>
        <v>Andrew</v>
      </c>
      <c r="D725" t="str" cm="1">
        <f t="array" aca="1" ref="D725" ca="1">IF(_xlfn.XLOOKUP($B725,wordle_ids,wordles)="","",_xlfn.XLOOKUP($B725,wordle_ids,wordles))</f>
        <v>CHUNK</v>
      </c>
    </row>
    <row r="726" spans="1:5" x14ac:dyDescent="0.3">
      <c r="A726" s="2">
        <f t="shared" ref="A726:B726" si="711">A717+1</f>
        <v>44299</v>
      </c>
      <c r="B726" s="6">
        <f t="shared" si="711"/>
        <v>298</v>
      </c>
      <c r="C726" s="2" t="str">
        <f t="shared" si="643"/>
        <v>Yoyo</v>
      </c>
      <c r="D726" t="str" cm="1">
        <f t="array" aca="1" ref="D726" ca="1">IF(_xlfn.XLOOKUP($B726,wordle_ids,wordles)="","",_xlfn.XLOOKUP($B726,wordle_ids,wordles))</f>
        <v>CHUNK</v>
      </c>
    </row>
    <row r="727" spans="1:5" x14ac:dyDescent="0.3">
      <c r="A727" s="2">
        <f t="shared" ref="A727:B727" si="712">A718+1</f>
        <v>44299</v>
      </c>
      <c r="B727" s="6">
        <f t="shared" si="712"/>
        <v>298</v>
      </c>
      <c r="C727" s="2" t="str">
        <f t="shared" si="643"/>
        <v>Henry</v>
      </c>
      <c r="D727" t="str" cm="1">
        <f t="array" aca="1" ref="D727" ca="1">IF(_xlfn.XLOOKUP($B727,wordle_ids,wordles)="","",_xlfn.XLOOKUP($B727,wordle_ids,wordles))</f>
        <v>CHUNK</v>
      </c>
    </row>
    <row r="728" spans="1:5" x14ac:dyDescent="0.3">
      <c r="A728" s="2">
        <f t="shared" ref="A728:B728" si="713">A719+1</f>
        <v>44299</v>
      </c>
      <c r="B728" s="6">
        <f t="shared" si="713"/>
        <v>298</v>
      </c>
      <c r="C728" s="2" t="str">
        <f t="shared" si="643"/>
        <v>Aimee</v>
      </c>
      <c r="D728" t="str" cm="1">
        <f t="array" aca="1" ref="D728" ca="1">IF(_xlfn.XLOOKUP($B728,wordle_ids,wordles)="","",_xlfn.XLOOKUP($B728,wordle_ids,wordles))</f>
        <v>CHUNK</v>
      </c>
    </row>
    <row r="729" spans="1:5" x14ac:dyDescent="0.3">
      <c r="A729" s="2">
        <f t="shared" ref="A729:B729" si="714">A720+1</f>
        <v>44299</v>
      </c>
      <c r="B729" s="6">
        <f t="shared" si="714"/>
        <v>298</v>
      </c>
      <c r="C729" s="2" t="str">
        <f t="shared" si="643"/>
        <v>Taylor</v>
      </c>
      <c r="D729" t="str" cm="1">
        <f t="array" aca="1" ref="D729" ca="1">IF(_xlfn.XLOOKUP($B729,wordle_ids,wordles)="","",_xlfn.XLOOKUP($B729,wordle_ids,wordles))</f>
        <v>CHUNK</v>
      </c>
    </row>
    <row r="730" spans="1:5" x14ac:dyDescent="0.3">
      <c r="A730" s="2">
        <f t="shared" ref="A730:B730" si="715">A721+1</f>
        <v>44299</v>
      </c>
      <c r="B730" s="6">
        <f t="shared" si="715"/>
        <v>298</v>
      </c>
      <c r="C730" s="2" t="str">
        <f t="shared" si="643"/>
        <v>Carly</v>
      </c>
      <c r="D730" t="str" cm="1">
        <f t="array" aca="1" ref="D730" ca="1">IF(_xlfn.XLOOKUP($B730,wordle_ids,wordles)="","",_xlfn.XLOOKUP($B730,wordle_ids,wordles))</f>
        <v>CHUNK</v>
      </c>
    </row>
    <row r="731" spans="1:5" x14ac:dyDescent="0.3">
      <c r="A731" s="2">
        <f t="shared" ref="A731:B731" si="716">A722+1</f>
        <v>44300</v>
      </c>
      <c r="B731" s="6">
        <f t="shared" si="716"/>
        <v>299</v>
      </c>
      <c r="C731" s="2" t="str">
        <f t="shared" si="643"/>
        <v>Phil</v>
      </c>
      <c r="D731" t="str" cm="1">
        <f t="array" aca="1" ref="D731" ca="1">IF(_xlfn.XLOOKUP($B731,wordle_ids,wordles)="","",_xlfn.XLOOKUP($B731,wordle_ids,wordles))</f>
        <v>MINCE</v>
      </c>
      <c r="E731" s="10">
        <v>3</v>
      </c>
    </row>
    <row r="732" spans="1:5" x14ac:dyDescent="0.3">
      <c r="A732" s="2">
        <f t="shared" ref="A732:B732" si="717">A723+1</f>
        <v>44300</v>
      </c>
      <c r="B732" s="6">
        <f t="shared" si="717"/>
        <v>299</v>
      </c>
      <c r="C732" s="2" t="str">
        <f t="shared" si="643"/>
        <v>Erik</v>
      </c>
      <c r="D732" t="str" cm="1">
        <f t="array" aca="1" ref="D732" ca="1">IF(_xlfn.XLOOKUP($B732,wordle_ids,wordles)="","",_xlfn.XLOOKUP($B732,wordle_ids,wordles))</f>
        <v>MINCE</v>
      </c>
      <c r="E732" s="10">
        <v>3</v>
      </c>
    </row>
    <row r="733" spans="1:5" x14ac:dyDescent="0.3">
      <c r="A733" s="2">
        <f t="shared" ref="A733:B733" si="718">A724+1</f>
        <v>44300</v>
      </c>
      <c r="B733" s="6">
        <f t="shared" si="718"/>
        <v>299</v>
      </c>
      <c r="C733" s="2" t="str">
        <f t="shared" si="643"/>
        <v>RoBert</v>
      </c>
      <c r="D733" t="str" cm="1">
        <f t="array" aca="1" ref="D733" ca="1">IF(_xlfn.XLOOKUP($B733,wordle_ids,wordles)="","",_xlfn.XLOOKUP($B733,wordle_ids,wordles))</f>
        <v>MINCE</v>
      </c>
      <c r="E733" s="10">
        <v>5</v>
      </c>
    </row>
    <row r="734" spans="1:5" x14ac:dyDescent="0.3">
      <c r="A734" s="2">
        <f t="shared" ref="A734:B734" si="719">A725+1</f>
        <v>44300</v>
      </c>
      <c r="B734" s="6">
        <f t="shared" si="719"/>
        <v>299</v>
      </c>
      <c r="C734" s="2" t="str">
        <f t="shared" si="643"/>
        <v>Andrew</v>
      </c>
      <c r="D734" t="str" cm="1">
        <f t="array" aca="1" ref="D734" ca="1">IF(_xlfn.XLOOKUP($B734,wordle_ids,wordles)="","",_xlfn.XLOOKUP($B734,wordle_ids,wordles))</f>
        <v>MINCE</v>
      </c>
    </row>
    <row r="735" spans="1:5" x14ac:dyDescent="0.3">
      <c r="A735" s="2">
        <f t="shared" ref="A735:B735" si="720">A726+1</f>
        <v>44300</v>
      </c>
      <c r="B735" s="6">
        <f t="shared" si="720"/>
        <v>299</v>
      </c>
      <c r="C735" s="2" t="str">
        <f t="shared" si="643"/>
        <v>Yoyo</v>
      </c>
      <c r="D735" t="str" cm="1">
        <f t="array" aca="1" ref="D735" ca="1">IF(_xlfn.XLOOKUP($B735,wordle_ids,wordles)="","",_xlfn.XLOOKUP($B735,wordle_ids,wordles))</f>
        <v>MINCE</v>
      </c>
      <c r="E735" s="10">
        <v>4</v>
      </c>
    </row>
    <row r="736" spans="1:5" x14ac:dyDescent="0.3">
      <c r="A736" s="2">
        <f t="shared" ref="A736:B736" si="721">A727+1</f>
        <v>44300</v>
      </c>
      <c r="B736" s="6">
        <f t="shared" si="721"/>
        <v>299</v>
      </c>
      <c r="C736" s="2" t="str">
        <f t="shared" si="643"/>
        <v>Henry</v>
      </c>
      <c r="D736" t="str" cm="1">
        <f t="array" aca="1" ref="D736" ca="1">IF(_xlfn.XLOOKUP($B736,wordle_ids,wordles)="","",_xlfn.XLOOKUP($B736,wordle_ids,wordles))</f>
        <v>MINCE</v>
      </c>
    </row>
    <row r="737" spans="1:5" x14ac:dyDescent="0.3">
      <c r="A737" s="2">
        <f t="shared" ref="A737:B737" si="722">A728+1</f>
        <v>44300</v>
      </c>
      <c r="B737" s="6">
        <f t="shared" si="722"/>
        <v>299</v>
      </c>
      <c r="C737" s="2" t="str">
        <f t="shared" si="643"/>
        <v>Aimee</v>
      </c>
      <c r="D737" t="str" cm="1">
        <f t="array" aca="1" ref="D737" ca="1">IF(_xlfn.XLOOKUP($B737,wordle_ids,wordles)="","",_xlfn.XLOOKUP($B737,wordle_ids,wordles))</f>
        <v>MINCE</v>
      </c>
    </row>
    <row r="738" spans="1:5" x14ac:dyDescent="0.3">
      <c r="A738" s="2">
        <f t="shared" ref="A738:B738" si="723">A729+1</f>
        <v>44300</v>
      </c>
      <c r="B738" s="6">
        <f t="shared" si="723"/>
        <v>299</v>
      </c>
      <c r="C738" s="2" t="str">
        <f t="shared" si="643"/>
        <v>Taylor</v>
      </c>
      <c r="D738" t="str" cm="1">
        <f t="array" aca="1" ref="D738" ca="1">IF(_xlfn.XLOOKUP($B738,wordle_ids,wordles)="","",_xlfn.XLOOKUP($B738,wordle_ids,wordles))</f>
        <v>MINCE</v>
      </c>
    </row>
    <row r="739" spans="1:5" x14ac:dyDescent="0.3">
      <c r="A739" s="2">
        <f t="shared" ref="A739:B739" si="724">A730+1</f>
        <v>44300</v>
      </c>
      <c r="B739" s="6">
        <f t="shared" si="724"/>
        <v>299</v>
      </c>
      <c r="C739" s="2" t="str">
        <f t="shared" si="643"/>
        <v>Carly</v>
      </c>
      <c r="D739" t="str" cm="1">
        <f t="array" aca="1" ref="D739" ca="1">IF(_xlfn.XLOOKUP($B739,wordle_ids,wordles)="","",_xlfn.XLOOKUP($B739,wordle_ids,wordles))</f>
        <v>MINCE</v>
      </c>
    </row>
    <row r="740" spans="1:5" x14ac:dyDescent="0.3">
      <c r="A740" s="2">
        <f t="shared" ref="A740:B740" si="725">A731+1</f>
        <v>44301</v>
      </c>
      <c r="B740" s="6">
        <f t="shared" si="725"/>
        <v>300</v>
      </c>
      <c r="C740" s="2" t="str">
        <f t="shared" si="643"/>
        <v>Phil</v>
      </c>
      <c r="D740" t="str" cm="1">
        <f t="array" aca="1" ref="D740" ca="1">IF(_xlfn.XLOOKUP($B740,wordle_ids,wordles)="","",_xlfn.XLOOKUP($B740,wordle_ids,wordles))</f>
        <v>SHAME</v>
      </c>
      <c r="E740" s="10">
        <v>3</v>
      </c>
    </row>
    <row r="741" spans="1:5" x14ac:dyDescent="0.3">
      <c r="A741" s="2">
        <f t="shared" ref="A741:B741" si="726">A732+1</f>
        <v>44301</v>
      </c>
      <c r="B741" s="6">
        <f t="shared" si="726"/>
        <v>300</v>
      </c>
      <c r="C741" s="2" t="str">
        <f t="shared" si="643"/>
        <v>Erik</v>
      </c>
      <c r="D741" t="str" cm="1">
        <f t="array" aca="1" ref="D741" ca="1">IF(_xlfn.XLOOKUP($B741,wordle_ids,wordles)="","",_xlfn.XLOOKUP($B741,wordle_ids,wordles))</f>
        <v>SHAME</v>
      </c>
      <c r="E741" s="10">
        <v>2</v>
      </c>
    </row>
    <row r="742" spans="1:5" x14ac:dyDescent="0.3">
      <c r="A742" s="2">
        <f t="shared" ref="A742:B742" si="727">A733+1</f>
        <v>44301</v>
      </c>
      <c r="B742" s="6">
        <f t="shared" si="727"/>
        <v>300</v>
      </c>
      <c r="C742" s="2" t="str">
        <f t="shared" si="643"/>
        <v>RoBert</v>
      </c>
      <c r="D742" t="str" cm="1">
        <f t="array" aca="1" ref="D742" ca="1">IF(_xlfn.XLOOKUP($B742,wordle_ids,wordles)="","",_xlfn.XLOOKUP($B742,wordle_ids,wordles))</f>
        <v>SHAME</v>
      </c>
      <c r="E742" s="10">
        <v>4</v>
      </c>
    </row>
    <row r="743" spans="1:5" x14ac:dyDescent="0.3">
      <c r="A743" s="2">
        <f t="shared" ref="A743:B743" si="728">A734+1</f>
        <v>44301</v>
      </c>
      <c r="B743" s="6">
        <f t="shared" si="728"/>
        <v>300</v>
      </c>
      <c r="C743" s="2" t="str">
        <f t="shared" si="643"/>
        <v>Andrew</v>
      </c>
      <c r="D743" t="str" cm="1">
        <f t="array" aca="1" ref="D743" ca="1">IF(_xlfn.XLOOKUP($B743,wordle_ids,wordles)="","",_xlfn.XLOOKUP($B743,wordle_ids,wordles))</f>
        <v>SHAME</v>
      </c>
    </row>
    <row r="744" spans="1:5" x14ac:dyDescent="0.3">
      <c r="A744" s="2">
        <f t="shared" ref="A744:B744" si="729">A735+1</f>
        <v>44301</v>
      </c>
      <c r="B744" s="6">
        <f t="shared" si="729"/>
        <v>300</v>
      </c>
      <c r="C744" s="2" t="str">
        <f t="shared" si="643"/>
        <v>Yoyo</v>
      </c>
      <c r="D744" t="str" cm="1">
        <f t="array" aca="1" ref="D744" ca="1">IF(_xlfn.XLOOKUP($B744,wordle_ids,wordles)="","",_xlfn.XLOOKUP($B744,wordle_ids,wordles))</f>
        <v>SHAME</v>
      </c>
      <c r="E744" s="10">
        <v>3</v>
      </c>
    </row>
    <row r="745" spans="1:5" x14ac:dyDescent="0.3">
      <c r="A745" s="2">
        <f t="shared" ref="A745:B745" si="730">A736+1</f>
        <v>44301</v>
      </c>
      <c r="B745" s="6">
        <f t="shared" si="730"/>
        <v>300</v>
      </c>
      <c r="C745" s="2" t="str">
        <f t="shared" si="643"/>
        <v>Henry</v>
      </c>
      <c r="D745" t="str" cm="1">
        <f t="array" aca="1" ref="D745" ca="1">IF(_xlfn.XLOOKUP($B745,wordle_ids,wordles)="","",_xlfn.XLOOKUP($B745,wordle_ids,wordles))</f>
        <v>SHAME</v>
      </c>
    </row>
    <row r="746" spans="1:5" x14ac:dyDescent="0.3">
      <c r="A746" s="2">
        <f t="shared" ref="A746:B746" si="731">A737+1</f>
        <v>44301</v>
      </c>
      <c r="B746" s="6">
        <f t="shared" si="731"/>
        <v>300</v>
      </c>
      <c r="C746" s="2" t="str">
        <f t="shared" si="643"/>
        <v>Aimee</v>
      </c>
      <c r="D746" t="str" cm="1">
        <f t="array" aca="1" ref="D746" ca="1">IF(_xlfn.XLOOKUP($B746,wordle_ids,wordles)="","",_xlfn.XLOOKUP($B746,wordle_ids,wordles))</f>
        <v>SHAME</v>
      </c>
    </row>
    <row r="747" spans="1:5" x14ac:dyDescent="0.3">
      <c r="A747" s="2">
        <f t="shared" ref="A747:B747" si="732">A738+1</f>
        <v>44301</v>
      </c>
      <c r="B747" s="6">
        <f t="shared" si="732"/>
        <v>300</v>
      </c>
      <c r="C747" s="2" t="str">
        <f t="shared" si="643"/>
        <v>Taylor</v>
      </c>
      <c r="D747" t="str" cm="1">
        <f t="array" aca="1" ref="D747" ca="1">IF(_xlfn.XLOOKUP($B747,wordle_ids,wordles)="","",_xlfn.XLOOKUP($B747,wordle_ids,wordles))</f>
        <v>SHAME</v>
      </c>
    </row>
    <row r="748" spans="1:5" x14ac:dyDescent="0.3">
      <c r="A748" s="2">
        <f t="shared" ref="A748:B748" si="733">A739+1</f>
        <v>44301</v>
      </c>
      <c r="B748" s="6">
        <f t="shared" si="733"/>
        <v>300</v>
      </c>
      <c r="C748" s="2" t="str">
        <f t="shared" si="643"/>
        <v>Carly</v>
      </c>
      <c r="D748" t="str" cm="1">
        <f t="array" aca="1" ref="D748" ca="1">IF(_xlfn.XLOOKUP($B748,wordle_ids,wordles)="","",_xlfn.XLOOKUP($B748,wordle_ids,wordles))</f>
        <v>SHAME</v>
      </c>
    </row>
    <row r="749" spans="1:5" x14ac:dyDescent="0.3">
      <c r="A749" s="2">
        <f t="shared" ref="A749:B749" si="734">A740+1</f>
        <v>44302</v>
      </c>
      <c r="B749" s="6">
        <f t="shared" si="734"/>
        <v>301</v>
      </c>
      <c r="C749" s="2" t="str">
        <f t="shared" si="643"/>
        <v>Phil</v>
      </c>
      <c r="D749" t="str" cm="1">
        <f t="array" aca="1" ref="D749" ca="1">IF(_xlfn.XLOOKUP($B749,wordle_ids,wordles)="","",_xlfn.XLOOKUP($B749,wordle_ids,wordles))</f>
        <v>CHEEK</v>
      </c>
      <c r="E749" s="10">
        <v>3</v>
      </c>
    </row>
    <row r="750" spans="1:5" x14ac:dyDescent="0.3">
      <c r="A750" s="2">
        <f t="shared" ref="A750:B750" si="735">A741+1</f>
        <v>44302</v>
      </c>
      <c r="B750" s="6">
        <f t="shared" si="735"/>
        <v>301</v>
      </c>
      <c r="C750" s="2" t="str">
        <f t="shared" si="643"/>
        <v>Erik</v>
      </c>
      <c r="D750" t="str" cm="1">
        <f t="array" aca="1" ref="D750" ca="1">IF(_xlfn.XLOOKUP($B750,wordle_ids,wordles)="","",_xlfn.XLOOKUP($B750,wordle_ids,wordles))</f>
        <v>CHEEK</v>
      </c>
      <c r="E750" s="10">
        <v>5</v>
      </c>
    </row>
    <row r="751" spans="1:5" x14ac:dyDescent="0.3">
      <c r="A751" s="2">
        <f t="shared" ref="A751:B751" si="736">A742+1</f>
        <v>44302</v>
      </c>
      <c r="B751" s="6">
        <f t="shared" si="736"/>
        <v>301</v>
      </c>
      <c r="C751" s="2" t="str">
        <f t="shared" si="643"/>
        <v>RoBert</v>
      </c>
      <c r="D751" t="str" cm="1">
        <f t="array" aca="1" ref="D751" ca="1">IF(_xlfn.XLOOKUP($B751,wordle_ids,wordles)="","",_xlfn.XLOOKUP($B751,wordle_ids,wordles))</f>
        <v>CHEEK</v>
      </c>
      <c r="E751" s="10">
        <v>3</v>
      </c>
    </row>
    <row r="752" spans="1:5" x14ac:dyDescent="0.3">
      <c r="A752" s="2">
        <f t="shared" ref="A752:B752" si="737">A743+1</f>
        <v>44302</v>
      </c>
      <c r="B752" s="6">
        <f t="shared" si="737"/>
        <v>301</v>
      </c>
      <c r="C752" s="2" t="str">
        <f t="shared" si="643"/>
        <v>Andrew</v>
      </c>
      <c r="D752" t="str" cm="1">
        <f t="array" aca="1" ref="D752" ca="1">IF(_xlfn.XLOOKUP($B752,wordle_ids,wordles)="","",_xlfn.XLOOKUP($B752,wordle_ids,wordles))</f>
        <v>CHEEK</v>
      </c>
    </row>
    <row r="753" spans="1:5" x14ac:dyDescent="0.3">
      <c r="A753" s="2">
        <f t="shared" ref="A753:B753" si="738">A744+1</f>
        <v>44302</v>
      </c>
      <c r="B753" s="6">
        <f t="shared" si="738"/>
        <v>301</v>
      </c>
      <c r="C753" s="2" t="str">
        <f t="shared" si="643"/>
        <v>Yoyo</v>
      </c>
      <c r="D753" t="str" cm="1">
        <f t="array" aca="1" ref="D753" ca="1">IF(_xlfn.XLOOKUP($B753,wordle_ids,wordles)="","",_xlfn.XLOOKUP($B753,wordle_ids,wordles))</f>
        <v>CHEEK</v>
      </c>
    </row>
    <row r="754" spans="1:5" x14ac:dyDescent="0.3">
      <c r="A754" s="2">
        <f t="shared" ref="A754:B754" si="739">A745+1</f>
        <v>44302</v>
      </c>
      <c r="B754" s="6">
        <f t="shared" si="739"/>
        <v>301</v>
      </c>
      <c r="C754" s="2" t="str">
        <f t="shared" si="643"/>
        <v>Henry</v>
      </c>
      <c r="D754" t="str" cm="1">
        <f t="array" aca="1" ref="D754" ca="1">IF(_xlfn.XLOOKUP($B754,wordle_ids,wordles)="","",_xlfn.XLOOKUP($B754,wordle_ids,wordles))</f>
        <v>CHEEK</v>
      </c>
    </row>
    <row r="755" spans="1:5" x14ac:dyDescent="0.3">
      <c r="A755" s="2">
        <f t="shared" ref="A755:B755" si="740">A746+1</f>
        <v>44302</v>
      </c>
      <c r="B755" s="6">
        <f t="shared" si="740"/>
        <v>301</v>
      </c>
      <c r="C755" s="2" t="str">
        <f t="shared" si="643"/>
        <v>Aimee</v>
      </c>
      <c r="D755" t="str" cm="1">
        <f t="array" aca="1" ref="D755" ca="1">IF(_xlfn.XLOOKUP($B755,wordle_ids,wordles)="","",_xlfn.XLOOKUP($B755,wordle_ids,wordles))</f>
        <v>CHEEK</v>
      </c>
    </row>
    <row r="756" spans="1:5" x14ac:dyDescent="0.3">
      <c r="A756" s="2">
        <f t="shared" ref="A756:B756" si="741">A747+1</f>
        <v>44302</v>
      </c>
      <c r="B756" s="6">
        <f t="shared" si="741"/>
        <v>301</v>
      </c>
      <c r="C756" s="2" t="str">
        <f t="shared" si="643"/>
        <v>Taylor</v>
      </c>
      <c r="D756" t="str" cm="1">
        <f t="array" aca="1" ref="D756" ca="1">IF(_xlfn.XLOOKUP($B756,wordle_ids,wordles)="","",_xlfn.XLOOKUP($B756,wordle_ids,wordles))</f>
        <v>CHEEK</v>
      </c>
    </row>
    <row r="757" spans="1:5" x14ac:dyDescent="0.3">
      <c r="A757" s="2">
        <f t="shared" ref="A757:B757" si="742">A748+1</f>
        <v>44302</v>
      </c>
      <c r="B757" s="6">
        <f t="shared" si="742"/>
        <v>301</v>
      </c>
      <c r="C757" s="2" t="str">
        <f t="shared" si="643"/>
        <v>Carly</v>
      </c>
      <c r="D757" t="str" cm="1">
        <f t="array" aca="1" ref="D757" ca="1">IF(_xlfn.XLOOKUP($B757,wordle_ids,wordles)="","",_xlfn.XLOOKUP($B757,wordle_ids,wordles))</f>
        <v>CHEEK</v>
      </c>
    </row>
    <row r="758" spans="1:5" x14ac:dyDescent="0.3">
      <c r="A758" s="2">
        <f t="shared" ref="A758:B758" si="743">A749+1</f>
        <v>44303</v>
      </c>
      <c r="B758" s="6">
        <f t="shared" si="743"/>
        <v>302</v>
      </c>
      <c r="C758" s="2" t="str">
        <f t="shared" si="643"/>
        <v>Phil</v>
      </c>
      <c r="D758" t="str" cm="1">
        <f t="array" aca="1" ref="D758" ca="1">IF(_xlfn.XLOOKUP($B758,wordle_ids,wordles)="","",_xlfn.XLOOKUP($B758,wordle_ids,wordles))</f>
        <v>AMPLE</v>
      </c>
      <c r="E758" s="10">
        <v>4</v>
      </c>
    </row>
    <row r="759" spans="1:5" x14ac:dyDescent="0.3">
      <c r="A759" s="2">
        <f t="shared" ref="A759:B759" si="744">A750+1</f>
        <v>44303</v>
      </c>
      <c r="B759" s="6">
        <f t="shared" si="744"/>
        <v>302</v>
      </c>
      <c r="C759" s="2" t="str">
        <f t="shared" si="643"/>
        <v>Erik</v>
      </c>
      <c r="D759" t="str" cm="1">
        <f t="array" aca="1" ref="D759" ca="1">IF(_xlfn.XLOOKUP($B759,wordle_ids,wordles)="","",_xlfn.XLOOKUP($B759,wordle_ids,wordles))</f>
        <v>AMPLE</v>
      </c>
      <c r="E759" s="10">
        <v>4</v>
      </c>
    </row>
    <row r="760" spans="1:5" x14ac:dyDescent="0.3">
      <c r="A760" s="2">
        <f t="shared" ref="A760:B760" si="745">A751+1</f>
        <v>44303</v>
      </c>
      <c r="B760" s="6">
        <f t="shared" si="745"/>
        <v>302</v>
      </c>
      <c r="C760" s="2" t="str">
        <f t="shared" si="643"/>
        <v>RoBert</v>
      </c>
      <c r="D760" t="str" cm="1">
        <f t="array" aca="1" ref="D760" ca="1">IF(_xlfn.XLOOKUP($B760,wordle_ids,wordles)="","",_xlfn.XLOOKUP($B760,wordle_ids,wordles))</f>
        <v>AMPLE</v>
      </c>
      <c r="E760" s="10">
        <v>4</v>
      </c>
    </row>
    <row r="761" spans="1:5" x14ac:dyDescent="0.3">
      <c r="A761" s="2">
        <f t="shared" ref="A761:B761" si="746">A752+1</f>
        <v>44303</v>
      </c>
      <c r="B761" s="6">
        <f t="shared" si="746"/>
        <v>302</v>
      </c>
      <c r="C761" s="2" t="str">
        <f t="shared" si="643"/>
        <v>Andrew</v>
      </c>
      <c r="D761" t="str" cm="1">
        <f t="array" aca="1" ref="D761" ca="1">IF(_xlfn.XLOOKUP($B761,wordle_ids,wordles)="","",_xlfn.XLOOKUP($B761,wordle_ids,wordles))</f>
        <v>AMPLE</v>
      </c>
    </row>
    <row r="762" spans="1:5" x14ac:dyDescent="0.3">
      <c r="A762" s="2">
        <f t="shared" ref="A762:B762" si="747">A753+1</f>
        <v>44303</v>
      </c>
      <c r="B762" s="6">
        <f t="shared" si="747"/>
        <v>302</v>
      </c>
      <c r="C762" s="2" t="str">
        <f t="shared" si="643"/>
        <v>Yoyo</v>
      </c>
      <c r="D762" t="str" cm="1">
        <f t="array" aca="1" ref="D762" ca="1">IF(_xlfn.XLOOKUP($B762,wordle_ids,wordles)="","",_xlfn.XLOOKUP($B762,wordle_ids,wordles))</f>
        <v>AMPLE</v>
      </c>
      <c r="E762" s="10">
        <v>5</v>
      </c>
    </row>
    <row r="763" spans="1:5" x14ac:dyDescent="0.3">
      <c r="A763" s="2">
        <f t="shared" ref="A763:B763" si="748">A754+1</f>
        <v>44303</v>
      </c>
      <c r="B763" s="6">
        <f t="shared" si="748"/>
        <v>302</v>
      </c>
      <c r="C763" s="2" t="str">
        <f t="shared" si="643"/>
        <v>Henry</v>
      </c>
      <c r="D763" t="str" cm="1">
        <f t="array" aca="1" ref="D763" ca="1">IF(_xlfn.XLOOKUP($B763,wordle_ids,wordles)="","",_xlfn.XLOOKUP($B763,wordle_ids,wordles))</f>
        <v>AMPLE</v>
      </c>
    </row>
    <row r="764" spans="1:5" x14ac:dyDescent="0.3">
      <c r="A764" s="2">
        <f t="shared" ref="A764:B764" si="749">A755+1</f>
        <v>44303</v>
      </c>
      <c r="B764" s="6">
        <f t="shared" si="749"/>
        <v>302</v>
      </c>
      <c r="C764" s="2" t="str">
        <f t="shared" si="643"/>
        <v>Aimee</v>
      </c>
      <c r="D764" t="str" cm="1">
        <f t="array" aca="1" ref="D764" ca="1">IF(_xlfn.XLOOKUP($B764,wordle_ids,wordles)="","",_xlfn.XLOOKUP($B764,wordle_ids,wordles))</f>
        <v>AMPLE</v>
      </c>
    </row>
    <row r="765" spans="1:5" x14ac:dyDescent="0.3">
      <c r="A765" s="2">
        <f t="shared" ref="A765:B765" si="750">A756+1</f>
        <v>44303</v>
      </c>
      <c r="B765" s="6">
        <f t="shared" si="750"/>
        <v>302</v>
      </c>
      <c r="C765" s="2" t="str">
        <f t="shared" si="643"/>
        <v>Taylor</v>
      </c>
      <c r="D765" t="str" cm="1">
        <f t="array" aca="1" ref="D765" ca="1">IF(_xlfn.XLOOKUP($B765,wordle_ids,wordles)="","",_xlfn.XLOOKUP($B765,wordle_ids,wordles))</f>
        <v>AMPLE</v>
      </c>
    </row>
    <row r="766" spans="1:5" x14ac:dyDescent="0.3">
      <c r="A766" s="2">
        <f t="shared" ref="A766:B766" si="751">A757+1</f>
        <v>44303</v>
      </c>
      <c r="B766" s="6">
        <f t="shared" si="751"/>
        <v>302</v>
      </c>
      <c r="C766" s="2" t="str">
        <f t="shared" si="643"/>
        <v>Carly</v>
      </c>
      <c r="D766" t="str" cm="1">
        <f t="array" aca="1" ref="D766" ca="1">IF(_xlfn.XLOOKUP($B766,wordle_ids,wordles)="","",_xlfn.XLOOKUP($B766,wordle_ids,wordles))</f>
        <v>AMPLE</v>
      </c>
    </row>
    <row r="767" spans="1:5" x14ac:dyDescent="0.3">
      <c r="A767" s="2">
        <f t="shared" ref="A767:B767" si="752">A758+1</f>
        <v>44304</v>
      </c>
      <c r="B767" s="6">
        <f t="shared" si="752"/>
        <v>303</v>
      </c>
      <c r="C767" s="2" t="str">
        <f t="shared" si="643"/>
        <v>Phil</v>
      </c>
      <c r="D767" t="str" cm="1">
        <f t="array" aca="1" ref="D767" ca="1">IF(_xlfn.XLOOKUP($B767,wordle_ids,wordles)="","",_xlfn.XLOOKUP($B767,wordle_ids,wordles))</f>
        <v>FLAIR</v>
      </c>
      <c r="E767" s="10">
        <v>3</v>
      </c>
    </row>
    <row r="768" spans="1:5" x14ac:dyDescent="0.3">
      <c r="A768" s="2">
        <f t="shared" ref="A768:B768" si="753">A759+1</f>
        <v>44304</v>
      </c>
      <c r="B768" s="6">
        <f t="shared" si="753"/>
        <v>303</v>
      </c>
      <c r="C768" s="2" t="str">
        <f t="shared" si="643"/>
        <v>Erik</v>
      </c>
      <c r="D768" t="str" cm="1">
        <f t="array" aca="1" ref="D768" ca="1">IF(_xlfn.XLOOKUP($B768,wordle_ids,wordles)="","",_xlfn.XLOOKUP($B768,wordle_ids,wordles))</f>
        <v>FLAIR</v>
      </c>
      <c r="E768" s="10">
        <v>4</v>
      </c>
    </row>
    <row r="769" spans="1:5" x14ac:dyDescent="0.3">
      <c r="A769" s="2">
        <f t="shared" ref="A769:B769" si="754">A760+1</f>
        <v>44304</v>
      </c>
      <c r="B769" s="6">
        <f t="shared" si="754"/>
        <v>303</v>
      </c>
      <c r="C769" s="2" t="str">
        <f t="shared" si="643"/>
        <v>RoBert</v>
      </c>
      <c r="D769" t="str" cm="1">
        <f t="array" aca="1" ref="D769" ca="1">IF(_xlfn.XLOOKUP($B769,wordle_ids,wordles)="","",_xlfn.XLOOKUP($B769,wordle_ids,wordles))</f>
        <v>FLAIR</v>
      </c>
      <c r="E769" s="10">
        <v>5</v>
      </c>
    </row>
    <row r="770" spans="1:5" x14ac:dyDescent="0.3">
      <c r="A770" s="2">
        <f t="shared" ref="A770:B770" si="755">A761+1</f>
        <v>44304</v>
      </c>
      <c r="B770" s="6">
        <f t="shared" si="755"/>
        <v>303</v>
      </c>
      <c r="C770" s="2" t="str">
        <f t="shared" si="643"/>
        <v>Andrew</v>
      </c>
      <c r="D770" t="str" cm="1">
        <f t="array" aca="1" ref="D770" ca="1">IF(_xlfn.XLOOKUP($B770,wordle_ids,wordles)="","",_xlfn.XLOOKUP($B770,wordle_ids,wordles))</f>
        <v>FLAIR</v>
      </c>
    </row>
    <row r="771" spans="1:5" x14ac:dyDescent="0.3">
      <c r="A771" s="2">
        <f t="shared" ref="A771:B771" si="756">A762+1</f>
        <v>44304</v>
      </c>
      <c r="B771" s="6">
        <f t="shared" si="756"/>
        <v>303</v>
      </c>
      <c r="C771" s="2" t="str">
        <f t="shared" si="643"/>
        <v>Yoyo</v>
      </c>
      <c r="D771" t="str" cm="1">
        <f t="array" aca="1" ref="D771" ca="1">IF(_xlfn.XLOOKUP($B771,wordle_ids,wordles)="","",_xlfn.XLOOKUP($B771,wordle_ids,wordles))</f>
        <v>FLAIR</v>
      </c>
      <c r="E771" s="10">
        <v>4</v>
      </c>
    </row>
    <row r="772" spans="1:5" x14ac:dyDescent="0.3">
      <c r="A772" s="2">
        <f t="shared" ref="A772:B772" si="757">A763+1</f>
        <v>44304</v>
      </c>
      <c r="B772" s="6">
        <f t="shared" si="757"/>
        <v>303</v>
      </c>
      <c r="C772" s="2" t="str">
        <f t="shared" si="643"/>
        <v>Henry</v>
      </c>
      <c r="D772" t="str" cm="1">
        <f t="array" aca="1" ref="D772" ca="1">IF(_xlfn.XLOOKUP($B772,wordle_ids,wordles)="","",_xlfn.XLOOKUP($B772,wordle_ids,wordles))</f>
        <v>FLAIR</v>
      </c>
    </row>
    <row r="773" spans="1:5" x14ac:dyDescent="0.3">
      <c r="A773" s="2">
        <f t="shared" ref="A773:B773" si="758">A764+1</f>
        <v>44304</v>
      </c>
      <c r="B773" s="6">
        <f t="shared" si="758"/>
        <v>303</v>
      </c>
      <c r="C773" s="2" t="str">
        <f t="shared" si="643"/>
        <v>Aimee</v>
      </c>
      <c r="D773" t="str" cm="1">
        <f t="array" aca="1" ref="D773" ca="1">IF(_xlfn.XLOOKUP($B773,wordle_ids,wordles)="","",_xlfn.XLOOKUP($B773,wordle_ids,wordles))</f>
        <v>FLAIR</v>
      </c>
    </row>
    <row r="774" spans="1:5" x14ac:dyDescent="0.3">
      <c r="A774" s="2">
        <f t="shared" ref="A774:B774" si="759">A765+1</f>
        <v>44304</v>
      </c>
      <c r="B774" s="6">
        <f t="shared" si="759"/>
        <v>303</v>
      </c>
      <c r="C774" s="2" t="str">
        <f t="shared" si="643"/>
        <v>Taylor</v>
      </c>
      <c r="D774" t="str" cm="1">
        <f t="array" aca="1" ref="D774" ca="1">IF(_xlfn.XLOOKUP($B774,wordle_ids,wordles)="","",_xlfn.XLOOKUP($B774,wordle_ids,wordles))</f>
        <v>FLAIR</v>
      </c>
    </row>
    <row r="775" spans="1:5" x14ac:dyDescent="0.3">
      <c r="A775" s="2">
        <f t="shared" ref="A775:B775" si="760">A766+1</f>
        <v>44304</v>
      </c>
      <c r="B775" s="6">
        <f t="shared" si="760"/>
        <v>303</v>
      </c>
      <c r="C775" s="2" t="str">
        <f t="shared" si="643"/>
        <v>Carly</v>
      </c>
      <c r="D775" t="str" cm="1">
        <f t="array" aca="1" ref="D775" ca="1">IF(_xlfn.XLOOKUP($B775,wordle_ids,wordles)="","",_xlfn.XLOOKUP($B775,wordle_ids,wordles))</f>
        <v>FLAIR</v>
      </c>
    </row>
    <row r="776" spans="1:5" x14ac:dyDescent="0.3">
      <c r="A776" s="2">
        <f t="shared" ref="A776:B776" si="761">A767+1</f>
        <v>44305</v>
      </c>
      <c r="B776" s="6">
        <f t="shared" si="761"/>
        <v>304</v>
      </c>
      <c r="C776" s="2" t="str">
        <f t="shared" si="643"/>
        <v>Phil</v>
      </c>
      <c r="D776" t="str" cm="1">
        <f t="array" aca="1" ref="D776" ca="1">IF(_xlfn.XLOOKUP($B776,wordle_ids,wordles)="","",_xlfn.XLOOKUP($B776,wordle_ids,wordles))</f>
        <v>FOYER</v>
      </c>
      <c r="E776" s="10">
        <v>6</v>
      </c>
    </row>
    <row r="777" spans="1:5" x14ac:dyDescent="0.3">
      <c r="A777" s="2">
        <f t="shared" ref="A777:B777" si="762">A768+1</f>
        <v>44305</v>
      </c>
      <c r="B777" s="6">
        <f t="shared" si="762"/>
        <v>304</v>
      </c>
      <c r="C777" s="2" t="str">
        <f t="shared" si="643"/>
        <v>Erik</v>
      </c>
      <c r="D777" t="str" cm="1">
        <f t="array" aca="1" ref="D777" ca="1">IF(_xlfn.XLOOKUP($B777,wordle_ids,wordles)="","",_xlfn.XLOOKUP($B777,wordle_ids,wordles))</f>
        <v>FOYER</v>
      </c>
      <c r="E777" s="10">
        <v>3</v>
      </c>
    </row>
    <row r="778" spans="1:5" x14ac:dyDescent="0.3">
      <c r="A778" s="2">
        <f t="shared" ref="A778:B778" si="763">A769+1</f>
        <v>44305</v>
      </c>
      <c r="B778" s="6">
        <f t="shared" si="763"/>
        <v>304</v>
      </c>
      <c r="C778" s="2" t="str">
        <f t="shared" si="643"/>
        <v>RoBert</v>
      </c>
      <c r="D778" t="str" cm="1">
        <f t="array" aca="1" ref="D778" ca="1">IF(_xlfn.XLOOKUP($B778,wordle_ids,wordles)="","",_xlfn.XLOOKUP($B778,wordle_ids,wordles))</f>
        <v>FOYER</v>
      </c>
      <c r="E778" s="10">
        <v>4</v>
      </c>
    </row>
    <row r="779" spans="1:5" x14ac:dyDescent="0.3">
      <c r="A779" s="2">
        <f t="shared" ref="A779:B779" si="764">A770+1</f>
        <v>44305</v>
      </c>
      <c r="B779" s="6">
        <f t="shared" si="764"/>
        <v>304</v>
      </c>
      <c r="C779" s="2" t="str">
        <f t="shared" si="643"/>
        <v>Andrew</v>
      </c>
      <c r="D779" t="str" cm="1">
        <f t="array" aca="1" ref="D779" ca="1">IF(_xlfn.XLOOKUP($B779,wordle_ids,wordles)="","",_xlfn.XLOOKUP($B779,wordle_ids,wordles))</f>
        <v>FOYER</v>
      </c>
    </row>
    <row r="780" spans="1:5" x14ac:dyDescent="0.3">
      <c r="A780" s="2">
        <f t="shared" ref="A780:B780" si="765">A771+1</f>
        <v>44305</v>
      </c>
      <c r="B780" s="6">
        <f t="shared" si="765"/>
        <v>304</v>
      </c>
      <c r="C780" s="2" t="str">
        <f t="shared" si="643"/>
        <v>Yoyo</v>
      </c>
      <c r="D780" t="str" cm="1">
        <f t="array" aca="1" ref="D780" ca="1">IF(_xlfn.XLOOKUP($B780,wordle_ids,wordles)="","",_xlfn.XLOOKUP($B780,wordle_ids,wordles))</f>
        <v>FOYER</v>
      </c>
      <c r="E780" s="10" t="s">
        <v>18</v>
      </c>
    </row>
    <row r="781" spans="1:5" x14ac:dyDescent="0.3">
      <c r="A781" s="2">
        <f t="shared" ref="A781:B781" si="766">A772+1</f>
        <v>44305</v>
      </c>
      <c r="B781" s="6">
        <f t="shared" si="766"/>
        <v>304</v>
      </c>
      <c r="C781" s="2" t="str">
        <f t="shared" si="643"/>
        <v>Henry</v>
      </c>
      <c r="D781" t="str" cm="1">
        <f t="array" aca="1" ref="D781" ca="1">IF(_xlfn.XLOOKUP($B781,wordle_ids,wordles)="","",_xlfn.XLOOKUP($B781,wordle_ids,wordles))</f>
        <v>FOYER</v>
      </c>
    </row>
    <row r="782" spans="1:5" x14ac:dyDescent="0.3">
      <c r="A782" s="2">
        <f t="shared" ref="A782:B782" si="767">A773+1</f>
        <v>44305</v>
      </c>
      <c r="B782" s="6">
        <f t="shared" si="767"/>
        <v>304</v>
      </c>
      <c r="C782" s="2" t="str">
        <f t="shared" si="643"/>
        <v>Aimee</v>
      </c>
      <c r="D782" t="str" cm="1">
        <f t="array" aca="1" ref="D782" ca="1">IF(_xlfn.XLOOKUP($B782,wordle_ids,wordles)="","",_xlfn.XLOOKUP($B782,wordle_ids,wordles))</f>
        <v>FOYER</v>
      </c>
    </row>
    <row r="783" spans="1:5" x14ac:dyDescent="0.3">
      <c r="A783" s="2">
        <f t="shared" ref="A783:B783" si="768">A774+1</f>
        <v>44305</v>
      </c>
      <c r="B783" s="6">
        <f t="shared" si="768"/>
        <v>304</v>
      </c>
      <c r="C783" s="2" t="str">
        <f t="shared" si="643"/>
        <v>Taylor</v>
      </c>
      <c r="D783" t="str" cm="1">
        <f t="array" aca="1" ref="D783" ca="1">IF(_xlfn.XLOOKUP($B783,wordle_ids,wordles)="","",_xlfn.XLOOKUP($B783,wordle_ids,wordles))</f>
        <v>FOYER</v>
      </c>
    </row>
    <row r="784" spans="1:5" x14ac:dyDescent="0.3">
      <c r="A784" s="2">
        <f t="shared" ref="A784:B784" si="769">A775+1</f>
        <v>44305</v>
      </c>
      <c r="B784" s="6">
        <f t="shared" si="769"/>
        <v>304</v>
      </c>
      <c r="C784" s="2" t="str">
        <f t="shared" si="643"/>
        <v>Carly</v>
      </c>
      <c r="D784" t="str" cm="1">
        <f t="array" aca="1" ref="D784" ca="1">IF(_xlfn.XLOOKUP($B784,wordle_ids,wordles)="","",_xlfn.XLOOKUP($B784,wordle_ids,wordles))</f>
        <v>FOYER</v>
      </c>
    </row>
    <row r="785" spans="1:5" x14ac:dyDescent="0.3">
      <c r="A785" s="2">
        <f t="shared" ref="A785:B785" si="770">A776+1</f>
        <v>44306</v>
      </c>
      <c r="B785" s="6">
        <f t="shared" si="770"/>
        <v>305</v>
      </c>
      <c r="C785" s="2" t="str">
        <f t="shared" si="643"/>
        <v>Phil</v>
      </c>
      <c r="D785" t="str" cm="1">
        <f t="array" aca="1" ref="D785" ca="1">IF(_xlfn.XLOOKUP($B785,wordle_ids,wordles)="","",_xlfn.XLOOKUP($B785,wordle_ids,wordles))</f>
        <v>CARGO</v>
      </c>
      <c r="E785" s="10">
        <v>4</v>
      </c>
    </row>
    <row r="786" spans="1:5" x14ac:dyDescent="0.3">
      <c r="A786" s="2">
        <f t="shared" ref="A786:B786" si="771">A777+1</f>
        <v>44306</v>
      </c>
      <c r="B786" s="6">
        <f t="shared" si="771"/>
        <v>305</v>
      </c>
      <c r="C786" s="2" t="str">
        <f t="shared" si="643"/>
        <v>Erik</v>
      </c>
      <c r="D786" t="str" cm="1">
        <f t="array" aca="1" ref="D786" ca="1">IF(_xlfn.XLOOKUP($B786,wordle_ids,wordles)="","",_xlfn.XLOOKUP($B786,wordle_ids,wordles))</f>
        <v>CARGO</v>
      </c>
      <c r="E786" s="10">
        <v>4</v>
      </c>
    </row>
    <row r="787" spans="1:5" x14ac:dyDescent="0.3">
      <c r="A787" s="2">
        <f t="shared" ref="A787:B787" si="772">A778+1</f>
        <v>44306</v>
      </c>
      <c r="B787" s="6">
        <f t="shared" si="772"/>
        <v>305</v>
      </c>
      <c r="C787" s="2" t="str">
        <f t="shared" si="643"/>
        <v>RoBert</v>
      </c>
      <c r="D787" t="str" cm="1">
        <f t="array" aca="1" ref="D787" ca="1">IF(_xlfn.XLOOKUP($B787,wordle_ids,wordles)="","",_xlfn.XLOOKUP($B787,wordle_ids,wordles))</f>
        <v>CARGO</v>
      </c>
      <c r="E787" s="10">
        <v>4</v>
      </c>
    </row>
    <row r="788" spans="1:5" x14ac:dyDescent="0.3">
      <c r="A788" s="2">
        <f t="shared" ref="A788:B788" si="773">A779+1</f>
        <v>44306</v>
      </c>
      <c r="B788" s="6">
        <f t="shared" si="773"/>
        <v>305</v>
      </c>
      <c r="C788" s="2" t="str">
        <f t="shared" si="643"/>
        <v>Andrew</v>
      </c>
      <c r="D788" t="str" cm="1">
        <f t="array" aca="1" ref="D788" ca="1">IF(_xlfn.XLOOKUP($B788,wordle_ids,wordles)="","",_xlfn.XLOOKUP($B788,wordle_ids,wordles))</f>
        <v>CARGO</v>
      </c>
    </row>
    <row r="789" spans="1:5" x14ac:dyDescent="0.3">
      <c r="A789" s="2">
        <f t="shared" ref="A789:B789" si="774">A780+1</f>
        <v>44306</v>
      </c>
      <c r="B789" s="6">
        <f t="shared" si="774"/>
        <v>305</v>
      </c>
      <c r="C789" s="2" t="str">
        <f t="shared" si="643"/>
        <v>Yoyo</v>
      </c>
      <c r="D789" t="str" cm="1">
        <f t="array" aca="1" ref="D789" ca="1">IF(_xlfn.XLOOKUP($B789,wordle_ids,wordles)="","",_xlfn.XLOOKUP($B789,wordle_ids,wordles))</f>
        <v>CARGO</v>
      </c>
      <c r="E789" s="10">
        <v>5</v>
      </c>
    </row>
    <row r="790" spans="1:5" x14ac:dyDescent="0.3">
      <c r="A790" s="2">
        <f t="shared" ref="A790:B790" si="775">A781+1</f>
        <v>44306</v>
      </c>
      <c r="B790" s="6">
        <f t="shared" si="775"/>
        <v>305</v>
      </c>
      <c r="C790" s="2" t="str">
        <f t="shared" si="643"/>
        <v>Henry</v>
      </c>
      <c r="D790" t="str" cm="1">
        <f t="array" aca="1" ref="D790" ca="1">IF(_xlfn.XLOOKUP($B790,wordle_ids,wordles)="","",_xlfn.XLOOKUP($B790,wordle_ids,wordles))</f>
        <v>CARGO</v>
      </c>
    </row>
    <row r="791" spans="1:5" x14ac:dyDescent="0.3">
      <c r="A791" s="2">
        <f t="shared" ref="A791:B791" si="776">A782+1</f>
        <v>44306</v>
      </c>
      <c r="B791" s="6">
        <f t="shared" si="776"/>
        <v>305</v>
      </c>
      <c r="C791" s="2" t="str">
        <f t="shared" si="643"/>
        <v>Aimee</v>
      </c>
      <c r="D791" t="str" cm="1">
        <f t="array" aca="1" ref="D791" ca="1">IF(_xlfn.XLOOKUP($B791,wordle_ids,wordles)="","",_xlfn.XLOOKUP($B791,wordle_ids,wordles))</f>
        <v>CARGO</v>
      </c>
    </row>
    <row r="792" spans="1:5" x14ac:dyDescent="0.3">
      <c r="A792" s="2">
        <f t="shared" ref="A792:B792" si="777">A783+1</f>
        <v>44306</v>
      </c>
      <c r="B792" s="6">
        <f t="shared" si="777"/>
        <v>305</v>
      </c>
      <c r="C792" s="2" t="str">
        <f t="shared" si="643"/>
        <v>Taylor</v>
      </c>
      <c r="D792" t="str" cm="1">
        <f t="array" aca="1" ref="D792" ca="1">IF(_xlfn.XLOOKUP($B792,wordle_ids,wordles)="","",_xlfn.XLOOKUP($B792,wordle_ids,wordles))</f>
        <v>CARGO</v>
      </c>
    </row>
    <row r="793" spans="1:5" x14ac:dyDescent="0.3">
      <c r="A793" s="2">
        <f t="shared" ref="A793:B793" si="778">A784+1</f>
        <v>44306</v>
      </c>
      <c r="B793" s="6">
        <f t="shared" si="778"/>
        <v>305</v>
      </c>
      <c r="C793" s="2" t="str">
        <f t="shared" si="643"/>
        <v>Carly</v>
      </c>
      <c r="D793" t="str" cm="1">
        <f t="array" aca="1" ref="D793" ca="1">IF(_xlfn.XLOOKUP($B793,wordle_ids,wordles)="","",_xlfn.XLOOKUP($B793,wordle_ids,wordles))</f>
        <v>CARGO</v>
      </c>
    </row>
    <row r="794" spans="1:5" x14ac:dyDescent="0.3">
      <c r="A794" s="2">
        <f t="shared" ref="A794:B794" si="779">A785+1</f>
        <v>44307</v>
      </c>
      <c r="B794" s="6">
        <f t="shared" si="779"/>
        <v>306</v>
      </c>
      <c r="C794" s="2" t="str">
        <f t="shared" si="643"/>
        <v>Phil</v>
      </c>
      <c r="D794" t="str" cm="1">
        <f t="array" aca="1" ref="D794" ca="1">IF(_xlfn.XLOOKUP($B794,wordle_ids,wordles)="","",_xlfn.XLOOKUP($B794,wordle_ids,wordles))</f>
        <v>OXIDE</v>
      </c>
      <c r="E794" s="10">
        <v>4</v>
      </c>
    </row>
    <row r="795" spans="1:5" x14ac:dyDescent="0.3">
      <c r="A795" s="2">
        <f t="shared" ref="A795:B795" si="780">A786+1</f>
        <v>44307</v>
      </c>
      <c r="B795" s="6">
        <f t="shared" si="780"/>
        <v>306</v>
      </c>
      <c r="C795" s="2" t="str">
        <f t="shared" si="643"/>
        <v>Erik</v>
      </c>
      <c r="D795" t="str" cm="1">
        <f t="array" aca="1" ref="D795" ca="1">IF(_xlfn.XLOOKUP($B795,wordle_ids,wordles)="","",_xlfn.XLOOKUP($B795,wordle_ids,wordles))</f>
        <v>OXIDE</v>
      </c>
      <c r="E795" s="10">
        <v>4</v>
      </c>
    </row>
    <row r="796" spans="1:5" x14ac:dyDescent="0.3">
      <c r="A796" s="2">
        <f t="shared" ref="A796:B796" si="781">A787+1</f>
        <v>44307</v>
      </c>
      <c r="B796" s="6">
        <f t="shared" si="781"/>
        <v>306</v>
      </c>
      <c r="C796" s="2" t="str">
        <f t="shared" si="643"/>
        <v>RoBert</v>
      </c>
      <c r="D796" t="str" cm="1">
        <f t="array" aca="1" ref="D796" ca="1">IF(_xlfn.XLOOKUP($B796,wordle_ids,wordles)="","",_xlfn.XLOOKUP($B796,wordle_ids,wordles))</f>
        <v>OXIDE</v>
      </c>
      <c r="E796" s="10">
        <v>4</v>
      </c>
    </row>
    <row r="797" spans="1:5" x14ac:dyDescent="0.3">
      <c r="A797" s="2">
        <f t="shared" ref="A797:B797" si="782">A788+1</f>
        <v>44307</v>
      </c>
      <c r="B797" s="6">
        <f t="shared" si="782"/>
        <v>306</v>
      </c>
      <c r="C797" s="2" t="str">
        <f t="shared" si="643"/>
        <v>Andrew</v>
      </c>
      <c r="D797" t="str" cm="1">
        <f t="array" aca="1" ref="D797" ca="1">IF(_xlfn.XLOOKUP($B797,wordle_ids,wordles)="","",_xlfn.XLOOKUP($B797,wordle_ids,wordles))</f>
        <v>OXIDE</v>
      </c>
    </row>
    <row r="798" spans="1:5" x14ac:dyDescent="0.3">
      <c r="A798" s="2">
        <f t="shared" ref="A798:B798" si="783">A789+1</f>
        <v>44307</v>
      </c>
      <c r="B798" s="6">
        <f t="shared" si="783"/>
        <v>306</v>
      </c>
      <c r="C798" s="2" t="str">
        <f t="shared" si="643"/>
        <v>Yoyo</v>
      </c>
      <c r="D798" t="str" cm="1">
        <f t="array" aca="1" ref="D798" ca="1">IF(_xlfn.XLOOKUP($B798,wordle_ids,wordles)="","",_xlfn.XLOOKUP($B798,wordle_ids,wordles))</f>
        <v>OXIDE</v>
      </c>
    </row>
    <row r="799" spans="1:5" x14ac:dyDescent="0.3">
      <c r="A799" s="2">
        <f t="shared" ref="A799:B799" si="784">A790+1</f>
        <v>44307</v>
      </c>
      <c r="B799" s="6">
        <f t="shared" si="784"/>
        <v>306</v>
      </c>
      <c r="C799" s="2" t="str">
        <f t="shared" si="643"/>
        <v>Henry</v>
      </c>
      <c r="D799" t="str" cm="1">
        <f t="array" aca="1" ref="D799" ca="1">IF(_xlfn.XLOOKUP($B799,wordle_ids,wordles)="","",_xlfn.XLOOKUP($B799,wordle_ids,wordles))</f>
        <v>OXIDE</v>
      </c>
    </row>
    <row r="800" spans="1:5" x14ac:dyDescent="0.3">
      <c r="A800" s="2">
        <f t="shared" ref="A800:B800" si="785">A791+1</f>
        <v>44307</v>
      </c>
      <c r="B800" s="6">
        <f t="shared" si="785"/>
        <v>306</v>
      </c>
      <c r="C800" s="2" t="str">
        <f t="shared" si="643"/>
        <v>Aimee</v>
      </c>
      <c r="D800" t="str" cm="1">
        <f t="array" aca="1" ref="D800" ca="1">IF(_xlfn.XLOOKUP($B800,wordle_ids,wordles)="","",_xlfn.XLOOKUP($B800,wordle_ids,wordles))</f>
        <v>OXIDE</v>
      </c>
    </row>
    <row r="801" spans="1:5" x14ac:dyDescent="0.3">
      <c r="A801" s="2">
        <f t="shared" ref="A801:B801" si="786">A792+1</f>
        <v>44307</v>
      </c>
      <c r="B801" s="6">
        <f t="shared" si="786"/>
        <v>306</v>
      </c>
      <c r="C801" s="2" t="str">
        <f t="shared" si="643"/>
        <v>Taylor</v>
      </c>
      <c r="D801" t="str" cm="1">
        <f t="array" aca="1" ref="D801" ca="1">IF(_xlfn.XLOOKUP($B801,wordle_ids,wordles)="","",_xlfn.XLOOKUP($B801,wordle_ids,wordles))</f>
        <v>OXIDE</v>
      </c>
    </row>
    <row r="802" spans="1:5" x14ac:dyDescent="0.3">
      <c r="A802" s="2">
        <f t="shared" ref="A802:B802" si="787">A793+1</f>
        <v>44307</v>
      </c>
      <c r="B802" s="6">
        <f t="shared" si="787"/>
        <v>306</v>
      </c>
      <c r="C802" s="2" t="str">
        <f t="shared" si="643"/>
        <v>Carly</v>
      </c>
      <c r="D802" t="str" cm="1">
        <f t="array" aca="1" ref="D802" ca="1">IF(_xlfn.XLOOKUP($B802,wordle_ids,wordles)="","",_xlfn.XLOOKUP($B802,wordle_ids,wordles))</f>
        <v>OXIDE</v>
      </c>
    </row>
    <row r="803" spans="1:5" x14ac:dyDescent="0.3">
      <c r="A803" s="2">
        <f t="shared" ref="A803:B803" si="788">A794+1</f>
        <v>44308</v>
      </c>
      <c r="B803" s="6">
        <f t="shared" si="788"/>
        <v>307</v>
      </c>
      <c r="C803" s="2" t="str">
        <f t="shared" si="643"/>
        <v>Phil</v>
      </c>
      <c r="D803" t="str" cm="1">
        <f t="array" aca="1" ref="D803" ca="1">IF(_xlfn.XLOOKUP($B803,wordle_ids,wordles)="","",_xlfn.XLOOKUP($B803,wordle_ids,wordles))</f>
        <v>PLANT</v>
      </c>
      <c r="E803" s="10">
        <v>3</v>
      </c>
    </row>
    <row r="804" spans="1:5" x14ac:dyDescent="0.3">
      <c r="A804" s="2">
        <f t="shared" ref="A804:B804" si="789">A795+1</f>
        <v>44308</v>
      </c>
      <c r="B804" s="6">
        <f t="shared" si="789"/>
        <v>307</v>
      </c>
      <c r="C804" s="2" t="str">
        <f t="shared" si="643"/>
        <v>Erik</v>
      </c>
      <c r="D804" t="str" cm="1">
        <f t="array" aca="1" ref="D804" ca="1">IF(_xlfn.XLOOKUP($B804,wordle_ids,wordles)="","",_xlfn.XLOOKUP($B804,wordle_ids,wordles))</f>
        <v>PLANT</v>
      </c>
      <c r="E804" s="10">
        <v>3</v>
      </c>
    </row>
    <row r="805" spans="1:5" x14ac:dyDescent="0.3">
      <c r="A805" s="2">
        <f t="shared" ref="A805:B805" si="790">A796+1</f>
        <v>44308</v>
      </c>
      <c r="B805" s="6">
        <f t="shared" si="790"/>
        <v>307</v>
      </c>
      <c r="C805" s="2" t="str">
        <f t="shared" si="643"/>
        <v>RoBert</v>
      </c>
      <c r="D805" t="str" cm="1">
        <f t="array" aca="1" ref="D805" ca="1">IF(_xlfn.XLOOKUP($B805,wordle_ids,wordles)="","",_xlfn.XLOOKUP($B805,wordle_ids,wordles))</f>
        <v>PLANT</v>
      </c>
      <c r="E805" s="10">
        <v>3</v>
      </c>
    </row>
    <row r="806" spans="1:5" x14ac:dyDescent="0.3">
      <c r="A806" s="2">
        <f t="shared" ref="A806:B806" si="791">A797+1</f>
        <v>44308</v>
      </c>
      <c r="B806" s="6">
        <f t="shared" si="791"/>
        <v>307</v>
      </c>
      <c r="C806" s="2" t="str">
        <f t="shared" si="643"/>
        <v>Andrew</v>
      </c>
      <c r="D806" t="str" cm="1">
        <f t="array" aca="1" ref="D806" ca="1">IF(_xlfn.XLOOKUP($B806,wordle_ids,wordles)="","",_xlfn.XLOOKUP($B806,wordle_ids,wordles))</f>
        <v>PLANT</v>
      </c>
    </row>
    <row r="807" spans="1:5" x14ac:dyDescent="0.3">
      <c r="A807" s="2">
        <f t="shared" ref="A807:B807" si="792">A798+1</f>
        <v>44308</v>
      </c>
      <c r="B807" s="6">
        <f t="shared" si="792"/>
        <v>307</v>
      </c>
      <c r="C807" s="2" t="str">
        <f t="shared" si="643"/>
        <v>Yoyo</v>
      </c>
      <c r="D807" t="str" cm="1">
        <f t="array" aca="1" ref="D807" ca="1">IF(_xlfn.XLOOKUP($B807,wordle_ids,wordles)="","",_xlfn.XLOOKUP($B807,wordle_ids,wordles))</f>
        <v>PLANT</v>
      </c>
    </row>
    <row r="808" spans="1:5" x14ac:dyDescent="0.3">
      <c r="A808" s="2">
        <f t="shared" ref="A808:B808" si="793">A799+1</f>
        <v>44308</v>
      </c>
      <c r="B808" s="6">
        <f t="shared" si="793"/>
        <v>307</v>
      </c>
      <c r="C808" s="2" t="str">
        <f t="shared" si="643"/>
        <v>Henry</v>
      </c>
      <c r="D808" t="str" cm="1">
        <f t="array" aca="1" ref="D808" ca="1">IF(_xlfn.XLOOKUP($B808,wordle_ids,wordles)="","",_xlfn.XLOOKUP($B808,wordle_ids,wordles))</f>
        <v>PLANT</v>
      </c>
    </row>
    <row r="809" spans="1:5" x14ac:dyDescent="0.3">
      <c r="A809" s="2">
        <f t="shared" ref="A809:B809" si="794">A800+1</f>
        <v>44308</v>
      </c>
      <c r="B809" s="6">
        <f t="shared" si="794"/>
        <v>307</v>
      </c>
      <c r="C809" s="2" t="str">
        <f t="shared" si="643"/>
        <v>Aimee</v>
      </c>
      <c r="D809" t="str" cm="1">
        <f t="array" aca="1" ref="D809" ca="1">IF(_xlfn.XLOOKUP($B809,wordle_ids,wordles)="","",_xlfn.XLOOKUP($B809,wordle_ids,wordles))</f>
        <v>PLANT</v>
      </c>
    </row>
    <row r="810" spans="1:5" x14ac:dyDescent="0.3">
      <c r="A810" s="2">
        <f t="shared" ref="A810:B810" si="795">A801+1</f>
        <v>44308</v>
      </c>
      <c r="B810" s="6">
        <f t="shared" si="795"/>
        <v>307</v>
      </c>
      <c r="C810" s="2" t="str">
        <f t="shared" si="643"/>
        <v>Taylor</v>
      </c>
      <c r="D810" t="str" cm="1">
        <f t="array" aca="1" ref="D810" ca="1">IF(_xlfn.XLOOKUP($B810,wordle_ids,wordles)="","",_xlfn.XLOOKUP($B810,wordle_ids,wordles))</f>
        <v>PLANT</v>
      </c>
    </row>
    <row r="811" spans="1:5" x14ac:dyDescent="0.3">
      <c r="A811" s="2">
        <f t="shared" ref="A811:B811" si="796">A802+1</f>
        <v>44308</v>
      </c>
      <c r="B811" s="6">
        <f t="shared" si="796"/>
        <v>307</v>
      </c>
      <c r="C811" s="2" t="str">
        <f t="shared" si="643"/>
        <v>Carly</v>
      </c>
      <c r="D811" t="str" cm="1">
        <f t="array" aca="1" ref="D811" ca="1">IF(_xlfn.XLOOKUP($B811,wordle_ids,wordles)="","",_xlfn.XLOOKUP($B811,wordle_ids,wordles))</f>
        <v>PLANT</v>
      </c>
    </row>
    <row r="812" spans="1:5" x14ac:dyDescent="0.3">
      <c r="A812" s="2">
        <f t="shared" ref="A812:B812" si="797">A803+1</f>
        <v>44309</v>
      </c>
      <c r="B812" s="6">
        <f t="shared" si="797"/>
        <v>308</v>
      </c>
      <c r="C812" s="2" t="str">
        <f t="shared" si="643"/>
        <v>Phil</v>
      </c>
      <c r="D812" t="str" cm="1">
        <f t="array" aca="1" ref="D812" ca="1">IF(_xlfn.XLOOKUP($B812,wordle_ids,wordles)="","",_xlfn.XLOOKUP($B812,wordle_ids,wordles))</f>
        <v>OLIVE</v>
      </c>
      <c r="E812" s="10">
        <v>5</v>
      </c>
    </row>
    <row r="813" spans="1:5" x14ac:dyDescent="0.3">
      <c r="A813" s="2">
        <f t="shared" ref="A813:B813" si="798">A804+1</f>
        <v>44309</v>
      </c>
      <c r="B813" s="6">
        <f t="shared" si="798"/>
        <v>308</v>
      </c>
      <c r="C813" s="2" t="str">
        <f t="shared" si="643"/>
        <v>Erik</v>
      </c>
      <c r="D813" t="str" cm="1">
        <f t="array" aca="1" ref="D813" ca="1">IF(_xlfn.XLOOKUP($B813,wordle_ids,wordles)="","",_xlfn.XLOOKUP($B813,wordle_ids,wordles))</f>
        <v>OLIVE</v>
      </c>
      <c r="E813" s="10">
        <v>4</v>
      </c>
    </row>
    <row r="814" spans="1:5" x14ac:dyDescent="0.3">
      <c r="A814" s="2">
        <f t="shared" ref="A814:B814" si="799">A805+1</f>
        <v>44309</v>
      </c>
      <c r="B814" s="6">
        <f t="shared" si="799"/>
        <v>308</v>
      </c>
      <c r="C814" s="2" t="str">
        <f t="shared" si="643"/>
        <v>RoBert</v>
      </c>
      <c r="D814" t="str" cm="1">
        <f t="array" aca="1" ref="D814" ca="1">IF(_xlfn.XLOOKUP($B814,wordle_ids,wordles)="","",_xlfn.XLOOKUP($B814,wordle_ids,wordles))</f>
        <v>OLIVE</v>
      </c>
      <c r="E814" s="10">
        <v>4</v>
      </c>
    </row>
    <row r="815" spans="1:5" x14ac:dyDescent="0.3">
      <c r="A815" s="2">
        <f t="shared" ref="A815:B815" si="800">A806+1</f>
        <v>44309</v>
      </c>
      <c r="B815" s="6">
        <f t="shared" si="800"/>
        <v>308</v>
      </c>
      <c r="C815" s="2" t="str">
        <f t="shared" si="643"/>
        <v>Andrew</v>
      </c>
      <c r="D815" t="str" cm="1">
        <f t="array" aca="1" ref="D815" ca="1">IF(_xlfn.XLOOKUP($B815,wordle_ids,wordles)="","",_xlfn.XLOOKUP($B815,wordle_ids,wordles))</f>
        <v>OLIVE</v>
      </c>
    </row>
    <row r="816" spans="1:5" x14ac:dyDescent="0.3">
      <c r="A816" s="2">
        <f t="shared" ref="A816:B816" si="801">A807+1</f>
        <v>44309</v>
      </c>
      <c r="B816" s="6">
        <f t="shared" si="801"/>
        <v>308</v>
      </c>
      <c r="C816" s="2" t="str">
        <f t="shared" si="643"/>
        <v>Yoyo</v>
      </c>
      <c r="D816" t="str" cm="1">
        <f t="array" aca="1" ref="D816" ca="1">IF(_xlfn.XLOOKUP($B816,wordle_ids,wordles)="","",_xlfn.XLOOKUP($B816,wordle_ids,wordles))</f>
        <v>OLIVE</v>
      </c>
    </row>
    <row r="817" spans="1:5" x14ac:dyDescent="0.3">
      <c r="A817" s="2">
        <f t="shared" ref="A817:B817" si="802">A808+1</f>
        <v>44309</v>
      </c>
      <c r="B817" s="6">
        <f t="shared" si="802"/>
        <v>308</v>
      </c>
      <c r="C817" s="2" t="str">
        <f t="shared" si="643"/>
        <v>Henry</v>
      </c>
      <c r="D817" t="str" cm="1">
        <f t="array" aca="1" ref="D817" ca="1">IF(_xlfn.XLOOKUP($B817,wordle_ids,wordles)="","",_xlfn.XLOOKUP($B817,wordle_ids,wordles))</f>
        <v>OLIVE</v>
      </c>
    </row>
    <row r="818" spans="1:5" x14ac:dyDescent="0.3">
      <c r="A818" s="2">
        <f t="shared" ref="A818:B818" si="803">A809+1</f>
        <v>44309</v>
      </c>
      <c r="B818" s="6">
        <f t="shared" si="803"/>
        <v>308</v>
      </c>
      <c r="C818" s="2" t="str">
        <f t="shared" si="643"/>
        <v>Aimee</v>
      </c>
      <c r="D818" t="str" cm="1">
        <f t="array" aca="1" ref="D818" ca="1">IF(_xlfn.XLOOKUP($B818,wordle_ids,wordles)="","",_xlfn.XLOOKUP($B818,wordle_ids,wordles))</f>
        <v>OLIVE</v>
      </c>
    </row>
    <row r="819" spans="1:5" x14ac:dyDescent="0.3">
      <c r="A819" s="2">
        <f t="shared" ref="A819:B819" si="804">A810+1</f>
        <v>44309</v>
      </c>
      <c r="B819" s="6">
        <f t="shared" si="804"/>
        <v>308</v>
      </c>
      <c r="C819" s="2" t="str">
        <f t="shared" si="643"/>
        <v>Taylor</v>
      </c>
      <c r="D819" t="str" cm="1">
        <f t="array" aca="1" ref="D819" ca="1">IF(_xlfn.XLOOKUP($B819,wordle_ids,wordles)="","",_xlfn.XLOOKUP($B819,wordle_ids,wordles))</f>
        <v>OLIVE</v>
      </c>
    </row>
    <row r="820" spans="1:5" x14ac:dyDescent="0.3">
      <c r="A820" s="2">
        <f t="shared" ref="A820:B820" si="805">A811+1</f>
        <v>44309</v>
      </c>
      <c r="B820" s="6">
        <f t="shared" si="805"/>
        <v>308</v>
      </c>
      <c r="C820" s="2" t="str">
        <f t="shared" si="643"/>
        <v>Carly</v>
      </c>
      <c r="D820" t="str" cm="1">
        <f t="array" aca="1" ref="D820" ca="1">IF(_xlfn.XLOOKUP($B820,wordle_ids,wordles)="","",_xlfn.XLOOKUP($B820,wordle_ids,wordles))</f>
        <v>OLIVE</v>
      </c>
    </row>
    <row r="821" spans="1:5" x14ac:dyDescent="0.3">
      <c r="A821" s="2">
        <f t="shared" ref="A821:B821" si="806">A812+1</f>
        <v>44310</v>
      </c>
      <c r="B821" s="6">
        <f t="shared" si="806"/>
        <v>309</v>
      </c>
      <c r="C821" s="2" t="str">
        <f t="shared" si="643"/>
        <v>Phil</v>
      </c>
      <c r="D821" t="str" cm="1">
        <f t="array" aca="1" ref="D821" ca="1">IF(_xlfn.XLOOKUP($B821,wordle_ids,wordles)="","",_xlfn.XLOOKUP($B821,wordle_ids,wordles))</f>
        <v>INERT</v>
      </c>
      <c r="E821" s="10">
        <v>3</v>
      </c>
    </row>
    <row r="822" spans="1:5" x14ac:dyDescent="0.3">
      <c r="A822" s="2">
        <f t="shared" ref="A822:B822" si="807">A813+1</f>
        <v>44310</v>
      </c>
      <c r="B822" s="6">
        <f t="shared" si="807"/>
        <v>309</v>
      </c>
      <c r="C822" s="2" t="str">
        <f t="shared" si="643"/>
        <v>Erik</v>
      </c>
      <c r="D822" t="str" cm="1">
        <f t="array" aca="1" ref="D822" ca="1">IF(_xlfn.XLOOKUP($B822,wordle_ids,wordles)="","",_xlfn.XLOOKUP($B822,wordle_ids,wordles))</f>
        <v>INERT</v>
      </c>
      <c r="E822" s="10">
        <v>4</v>
      </c>
    </row>
    <row r="823" spans="1:5" x14ac:dyDescent="0.3">
      <c r="A823" s="2">
        <f t="shared" ref="A823:B823" si="808">A814+1</f>
        <v>44310</v>
      </c>
      <c r="B823" s="6">
        <f t="shared" si="808"/>
        <v>309</v>
      </c>
      <c r="C823" s="2" t="str">
        <f t="shared" si="643"/>
        <v>RoBert</v>
      </c>
      <c r="D823" t="str" cm="1">
        <f t="array" aca="1" ref="D823" ca="1">IF(_xlfn.XLOOKUP($B823,wordle_ids,wordles)="","",_xlfn.XLOOKUP($B823,wordle_ids,wordles))</f>
        <v>INERT</v>
      </c>
      <c r="E823" s="10">
        <v>3</v>
      </c>
    </row>
    <row r="824" spans="1:5" x14ac:dyDescent="0.3">
      <c r="A824" s="2">
        <f t="shared" ref="A824:B824" si="809">A815+1</f>
        <v>44310</v>
      </c>
      <c r="B824" s="6">
        <f t="shared" si="809"/>
        <v>309</v>
      </c>
      <c r="C824" s="2" t="str">
        <f t="shared" si="643"/>
        <v>Andrew</v>
      </c>
      <c r="D824" t="str" cm="1">
        <f t="array" aca="1" ref="D824" ca="1">IF(_xlfn.XLOOKUP($B824,wordle_ids,wordles)="","",_xlfn.XLOOKUP($B824,wordle_ids,wordles))</f>
        <v>INERT</v>
      </c>
    </row>
    <row r="825" spans="1:5" x14ac:dyDescent="0.3">
      <c r="A825" s="2">
        <f t="shared" ref="A825:B825" si="810">A816+1</f>
        <v>44310</v>
      </c>
      <c r="B825" s="6">
        <f t="shared" si="810"/>
        <v>309</v>
      </c>
      <c r="C825" s="2" t="str">
        <f t="shared" si="643"/>
        <v>Yoyo</v>
      </c>
      <c r="D825" t="str" cm="1">
        <f t="array" aca="1" ref="D825" ca="1">IF(_xlfn.XLOOKUP($B825,wordle_ids,wordles)="","",_xlfn.XLOOKUP($B825,wordle_ids,wordles))</f>
        <v>INERT</v>
      </c>
    </row>
    <row r="826" spans="1:5" x14ac:dyDescent="0.3">
      <c r="A826" s="2">
        <f t="shared" ref="A826:B826" si="811">A817+1</f>
        <v>44310</v>
      </c>
      <c r="B826" s="6">
        <f t="shared" si="811"/>
        <v>309</v>
      </c>
      <c r="C826" s="2" t="str">
        <f t="shared" si="643"/>
        <v>Henry</v>
      </c>
      <c r="D826" t="str" cm="1">
        <f t="array" aca="1" ref="D826" ca="1">IF(_xlfn.XLOOKUP($B826,wordle_ids,wordles)="","",_xlfn.XLOOKUP($B826,wordle_ids,wordles))</f>
        <v>INERT</v>
      </c>
    </row>
    <row r="827" spans="1:5" x14ac:dyDescent="0.3">
      <c r="A827" s="2">
        <f t="shared" ref="A827:B827" si="812">A818+1</f>
        <v>44310</v>
      </c>
      <c r="B827" s="6">
        <f t="shared" si="812"/>
        <v>309</v>
      </c>
      <c r="C827" s="2" t="str">
        <f t="shared" si="643"/>
        <v>Aimee</v>
      </c>
      <c r="D827" t="str" cm="1">
        <f t="array" aca="1" ref="D827" ca="1">IF(_xlfn.XLOOKUP($B827,wordle_ids,wordles)="","",_xlfn.XLOOKUP($B827,wordle_ids,wordles))</f>
        <v>INERT</v>
      </c>
    </row>
    <row r="828" spans="1:5" x14ac:dyDescent="0.3">
      <c r="A828" s="2">
        <f t="shared" ref="A828:B828" si="813">A819+1</f>
        <v>44310</v>
      </c>
      <c r="B828" s="6">
        <f t="shared" si="813"/>
        <v>309</v>
      </c>
      <c r="C828" s="2" t="str">
        <f t="shared" si="643"/>
        <v>Taylor</v>
      </c>
      <c r="D828" t="str" cm="1">
        <f t="array" aca="1" ref="D828" ca="1">IF(_xlfn.XLOOKUP($B828,wordle_ids,wordles)="","",_xlfn.XLOOKUP($B828,wordle_ids,wordles))</f>
        <v>INERT</v>
      </c>
    </row>
    <row r="829" spans="1:5" x14ac:dyDescent="0.3">
      <c r="A829" s="2">
        <f t="shared" ref="A829:B829" si="814">A820+1</f>
        <v>44310</v>
      </c>
      <c r="B829" s="6">
        <f t="shared" si="814"/>
        <v>309</v>
      </c>
      <c r="C829" s="2" t="str">
        <f t="shared" si="643"/>
        <v>Carly</v>
      </c>
      <c r="D829" t="str" cm="1">
        <f t="array" aca="1" ref="D829" ca="1">IF(_xlfn.XLOOKUP($B829,wordle_ids,wordles)="","",_xlfn.XLOOKUP($B829,wordle_ids,wordles))</f>
        <v>INERT</v>
      </c>
    </row>
    <row r="830" spans="1:5" x14ac:dyDescent="0.3">
      <c r="A830" s="2">
        <f t="shared" ref="A830:B830" si="815">A821+1</f>
        <v>44311</v>
      </c>
      <c r="B830" s="6">
        <f t="shared" si="815"/>
        <v>310</v>
      </c>
      <c r="C830" s="2" t="str">
        <f t="shared" si="643"/>
        <v>Phil</v>
      </c>
      <c r="D830" t="str" cm="1">
        <f t="array" aca="1" ref="D830" ca="1">IF(_xlfn.XLOOKUP($B830,wordle_ids,wordles)="","",_xlfn.XLOOKUP($B830,wordle_ids,wordles))</f>
        <v>ASKEW</v>
      </c>
      <c r="E830" s="10">
        <v>5</v>
      </c>
    </row>
    <row r="831" spans="1:5" x14ac:dyDescent="0.3">
      <c r="A831" s="2">
        <f t="shared" ref="A831:B831" si="816">A822+1</f>
        <v>44311</v>
      </c>
      <c r="B831" s="6">
        <f t="shared" si="816"/>
        <v>310</v>
      </c>
      <c r="C831" s="2" t="str">
        <f t="shared" si="643"/>
        <v>Erik</v>
      </c>
      <c r="D831" t="str" cm="1">
        <f t="array" aca="1" ref="D831" ca="1">IF(_xlfn.XLOOKUP($B831,wordle_ids,wordles)="","",_xlfn.XLOOKUP($B831,wordle_ids,wordles))</f>
        <v>ASKEW</v>
      </c>
      <c r="E831" s="10">
        <v>5</v>
      </c>
    </row>
    <row r="832" spans="1:5" x14ac:dyDescent="0.3">
      <c r="A832" s="2">
        <f t="shared" ref="A832:B832" si="817">A823+1</f>
        <v>44311</v>
      </c>
      <c r="B832" s="6">
        <f t="shared" si="817"/>
        <v>310</v>
      </c>
      <c r="C832" s="2" t="str">
        <f t="shared" si="643"/>
        <v>RoBert</v>
      </c>
      <c r="D832" t="str" cm="1">
        <f t="array" aca="1" ref="D832" ca="1">IF(_xlfn.XLOOKUP($B832,wordle_ids,wordles)="","",_xlfn.XLOOKUP($B832,wordle_ids,wordles))</f>
        <v>ASKEW</v>
      </c>
      <c r="E832" s="10">
        <v>3</v>
      </c>
    </row>
    <row r="833" spans="1:5" x14ac:dyDescent="0.3">
      <c r="A833" s="2">
        <f t="shared" ref="A833:B833" si="818">A824+1</f>
        <v>44311</v>
      </c>
      <c r="B833" s="6">
        <f t="shared" si="818"/>
        <v>310</v>
      </c>
      <c r="C833" s="2" t="str">
        <f t="shared" si="643"/>
        <v>Andrew</v>
      </c>
      <c r="D833" t="str" cm="1">
        <f t="array" aca="1" ref="D833" ca="1">IF(_xlfn.XLOOKUP($B833,wordle_ids,wordles)="","",_xlfn.XLOOKUP($B833,wordle_ids,wordles))</f>
        <v>ASKEW</v>
      </c>
    </row>
    <row r="834" spans="1:5" x14ac:dyDescent="0.3">
      <c r="A834" s="2">
        <f t="shared" ref="A834:B834" si="819">A825+1</f>
        <v>44311</v>
      </c>
      <c r="B834" s="6">
        <f t="shared" si="819"/>
        <v>310</v>
      </c>
      <c r="C834" s="2" t="str">
        <f t="shared" si="643"/>
        <v>Yoyo</v>
      </c>
      <c r="D834" t="str" cm="1">
        <f t="array" aca="1" ref="D834" ca="1">IF(_xlfn.XLOOKUP($B834,wordle_ids,wordles)="","",_xlfn.XLOOKUP($B834,wordle_ids,wordles))</f>
        <v>ASKEW</v>
      </c>
    </row>
    <row r="835" spans="1:5" x14ac:dyDescent="0.3">
      <c r="A835" s="2">
        <f t="shared" ref="A835:B835" si="820">A826+1</f>
        <v>44311</v>
      </c>
      <c r="B835" s="6">
        <f t="shared" si="820"/>
        <v>310</v>
      </c>
      <c r="C835" s="2" t="str">
        <f t="shared" si="643"/>
        <v>Henry</v>
      </c>
      <c r="D835" t="str" cm="1">
        <f t="array" aca="1" ref="D835" ca="1">IF(_xlfn.XLOOKUP($B835,wordle_ids,wordles)="","",_xlfn.XLOOKUP($B835,wordle_ids,wordles))</f>
        <v>ASKEW</v>
      </c>
    </row>
    <row r="836" spans="1:5" x14ac:dyDescent="0.3">
      <c r="A836" s="2">
        <f t="shared" ref="A836:B836" si="821">A827+1</f>
        <v>44311</v>
      </c>
      <c r="B836" s="6">
        <f t="shared" si="821"/>
        <v>310</v>
      </c>
      <c r="C836" s="2" t="str">
        <f t="shared" si="643"/>
        <v>Aimee</v>
      </c>
      <c r="D836" t="str" cm="1">
        <f t="array" aca="1" ref="D836" ca="1">IF(_xlfn.XLOOKUP($B836,wordle_ids,wordles)="","",_xlfn.XLOOKUP($B836,wordle_ids,wordles))</f>
        <v>ASKEW</v>
      </c>
    </row>
    <row r="837" spans="1:5" x14ac:dyDescent="0.3">
      <c r="A837" s="2">
        <f t="shared" ref="A837:B837" si="822">A828+1</f>
        <v>44311</v>
      </c>
      <c r="B837" s="6">
        <f t="shared" si="822"/>
        <v>310</v>
      </c>
      <c r="C837" s="2" t="str">
        <f t="shared" si="643"/>
        <v>Taylor</v>
      </c>
      <c r="D837" t="str" cm="1">
        <f t="array" aca="1" ref="D837" ca="1">IF(_xlfn.XLOOKUP($B837,wordle_ids,wordles)="","",_xlfn.XLOOKUP($B837,wordle_ids,wordles))</f>
        <v>ASKEW</v>
      </c>
    </row>
    <row r="838" spans="1:5" x14ac:dyDescent="0.3">
      <c r="A838" s="2">
        <f t="shared" ref="A838:B838" si="823">A829+1</f>
        <v>44311</v>
      </c>
      <c r="B838" s="6">
        <f t="shared" si="823"/>
        <v>310</v>
      </c>
      <c r="C838" s="2" t="str">
        <f t="shared" si="643"/>
        <v>Carly</v>
      </c>
      <c r="D838" t="str" cm="1">
        <f t="array" aca="1" ref="D838" ca="1">IF(_xlfn.XLOOKUP($B838,wordle_ids,wordles)="","",_xlfn.XLOOKUP($B838,wordle_ids,wordles))</f>
        <v>ASKEW</v>
      </c>
    </row>
    <row r="839" spans="1:5" x14ac:dyDescent="0.3">
      <c r="A839" s="2">
        <f t="shared" ref="A839:B839" si="824">A830+1</f>
        <v>44312</v>
      </c>
      <c r="B839" s="6">
        <f t="shared" si="824"/>
        <v>311</v>
      </c>
      <c r="C839" s="2" t="str">
        <f t="shared" si="643"/>
        <v>Phil</v>
      </c>
      <c r="D839" t="str" cm="1">
        <f t="array" aca="1" ref="D839" ca="1">IF(_xlfn.XLOOKUP($B839,wordle_ids,wordles)="","",_xlfn.XLOOKUP($B839,wordle_ids,wordles))</f>
        <v>HEIST</v>
      </c>
      <c r="E839" s="10">
        <v>4</v>
      </c>
    </row>
    <row r="840" spans="1:5" x14ac:dyDescent="0.3">
      <c r="A840" s="2">
        <f t="shared" ref="A840:B840" si="825">A831+1</f>
        <v>44312</v>
      </c>
      <c r="B840" s="6">
        <f t="shared" si="825"/>
        <v>311</v>
      </c>
      <c r="C840" s="2" t="str">
        <f t="shared" si="643"/>
        <v>Erik</v>
      </c>
      <c r="D840" t="str" cm="1">
        <f t="array" aca="1" ref="D840" ca="1">IF(_xlfn.XLOOKUP($B840,wordle_ids,wordles)="","",_xlfn.XLOOKUP($B840,wordle_ids,wordles))</f>
        <v>HEIST</v>
      </c>
      <c r="E840" s="10">
        <v>4</v>
      </c>
    </row>
    <row r="841" spans="1:5" x14ac:dyDescent="0.3">
      <c r="A841" s="2">
        <f t="shared" ref="A841:B841" si="826">A832+1</f>
        <v>44312</v>
      </c>
      <c r="B841" s="6">
        <f t="shared" si="826"/>
        <v>311</v>
      </c>
      <c r="C841" s="2" t="str">
        <f t="shared" si="643"/>
        <v>RoBert</v>
      </c>
      <c r="D841" t="str" cm="1">
        <f t="array" aca="1" ref="D841" ca="1">IF(_xlfn.XLOOKUP($B841,wordle_ids,wordles)="","",_xlfn.XLOOKUP($B841,wordle_ids,wordles))</f>
        <v>HEIST</v>
      </c>
      <c r="E841" s="10">
        <v>3</v>
      </c>
    </row>
    <row r="842" spans="1:5" x14ac:dyDescent="0.3">
      <c r="A842" s="2">
        <f t="shared" ref="A842:B842" si="827">A833+1</f>
        <v>44312</v>
      </c>
      <c r="B842" s="6">
        <f t="shared" si="827"/>
        <v>311</v>
      </c>
      <c r="C842" s="2" t="str">
        <f t="shared" si="643"/>
        <v>Andrew</v>
      </c>
      <c r="D842" t="str" cm="1">
        <f t="array" aca="1" ref="D842" ca="1">IF(_xlfn.XLOOKUP($B842,wordle_ids,wordles)="","",_xlfn.XLOOKUP($B842,wordle_ids,wordles))</f>
        <v>HEIST</v>
      </c>
    </row>
    <row r="843" spans="1:5" x14ac:dyDescent="0.3">
      <c r="A843" s="2">
        <f t="shared" ref="A843:B843" si="828">A834+1</f>
        <v>44312</v>
      </c>
      <c r="B843" s="6">
        <f t="shared" si="828"/>
        <v>311</v>
      </c>
      <c r="C843" s="2" t="str">
        <f t="shared" si="643"/>
        <v>Yoyo</v>
      </c>
      <c r="D843" t="str" cm="1">
        <f t="array" aca="1" ref="D843" ca="1">IF(_xlfn.XLOOKUP($B843,wordle_ids,wordles)="","",_xlfn.XLOOKUP($B843,wordle_ids,wordles))</f>
        <v>HEIST</v>
      </c>
      <c r="E843" s="10">
        <v>4</v>
      </c>
    </row>
    <row r="844" spans="1:5" x14ac:dyDescent="0.3">
      <c r="A844" s="2">
        <f t="shared" ref="A844:B844" si="829">A835+1</f>
        <v>44312</v>
      </c>
      <c r="B844" s="6">
        <f t="shared" si="829"/>
        <v>311</v>
      </c>
      <c r="C844" s="2" t="str">
        <f t="shared" si="643"/>
        <v>Henry</v>
      </c>
      <c r="D844" t="str" cm="1">
        <f t="array" aca="1" ref="D844" ca="1">IF(_xlfn.XLOOKUP($B844,wordle_ids,wordles)="","",_xlfn.XLOOKUP($B844,wordle_ids,wordles))</f>
        <v>HEIST</v>
      </c>
    </row>
    <row r="845" spans="1:5" x14ac:dyDescent="0.3">
      <c r="A845" s="2">
        <f t="shared" ref="A845:B845" si="830">A836+1</f>
        <v>44312</v>
      </c>
      <c r="B845" s="6">
        <f t="shared" si="830"/>
        <v>311</v>
      </c>
      <c r="C845" s="2" t="str">
        <f t="shared" si="643"/>
        <v>Aimee</v>
      </c>
      <c r="D845" t="str" cm="1">
        <f t="array" aca="1" ref="D845" ca="1">IF(_xlfn.XLOOKUP($B845,wordle_ids,wordles)="","",_xlfn.XLOOKUP($B845,wordle_ids,wordles))</f>
        <v>HEIST</v>
      </c>
    </row>
    <row r="846" spans="1:5" x14ac:dyDescent="0.3">
      <c r="A846" s="2">
        <f t="shared" ref="A846:B846" si="831">A837+1</f>
        <v>44312</v>
      </c>
      <c r="B846" s="6">
        <f t="shared" si="831"/>
        <v>311</v>
      </c>
      <c r="C846" s="2" t="str">
        <f t="shared" si="643"/>
        <v>Taylor</v>
      </c>
      <c r="D846" t="str" cm="1">
        <f t="array" aca="1" ref="D846" ca="1">IF(_xlfn.XLOOKUP($B846,wordle_ids,wordles)="","",_xlfn.XLOOKUP($B846,wordle_ids,wordles))</f>
        <v>HEIST</v>
      </c>
    </row>
    <row r="847" spans="1:5" x14ac:dyDescent="0.3">
      <c r="A847" s="2">
        <f t="shared" ref="A847:B847" si="832">A838+1</f>
        <v>44312</v>
      </c>
      <c r="B847" s="6">
        <f t="shared" si="832"/>
        <v>311</v>
      </c>
      <c r="C847" s="2" t="str">
        <f t="shared" si="643"/>
        <v>Carly</v>
      </c>
      <c r="D847" t="str" cm="1">
        <f t="array" aca="1" ref="D847" ca="1">IF(_xlfn.XLOOKUP($B847,wordle_ids,wordles)="","",_xlfn.XLOOKUP($B847,wordle_ids,wordles))</f>
        <v>HEIST</v>
      </c>
    </row>
    <row r="848" spans="1:5" x14ac:dyDescent="0.3">
      <c r="A848" s="2">
        <f t="shared" ref="A848:B848" si="833">A839+1</f>
        <v>44313</v>
      </c>
      <c r="B848" s="6">
        <f t="shared" si="833"/>
        <v>312</v>
      </c>
      <c r="C848" s="2" t="str">
        <f t="shared" si="643"/>
        <v>Phil</v>
      </c>
      <c r="D848" t="str" cm="1">
        <f t="array" aca="1" ref="D848" ca="1">IF(_xlfn.XLOOKUP($B848,wordle_ids,wordles)="","",_xlfn.XLOOKUP($B848,wordle_ids,wordles))</f>
        <v>SHOWN</v>
      </c>
      <c r="E848" s="10">
        <v>3</v>
      </c>
    </row>
    <row r="849" spans="1:5" x14ac:dyDescent="0.3">
      <c r="A849" s="2">
        <f t="shared" ref="A849:B849" si="834">A840+1</f>
        <v>44313</v>
      </c>
      <c r="B849" s="6">
        <f t="shared" si="834"/>
        <v>312</v>
      </c>
      <c r="C849" s="2" t="str">
        <f t="shared" si="643"/>
        <v>Erik</v>
      </c>
      <c r="D849" t="str" cm="1">
        <f t="array" aca="1" ref="D849" ca="1">IF(_xlfn.XLOOKUP($B849,wordle_ids,wordles)="","",_xlfn.XLOOKUP($B849,wordle_ids,wordles))</f>
        <v>SHOWN</v>
      </c>
      <c r="E849" s="10">
        <v>2</v>
      </c>
    </row>
    <row r="850" spans="1:5" x14ac:dyDescent="0.3">
      <c r="A850" s="2">
        <f t="shared" ref="A850:B850" si="835">A841+1</f>
        <v>44313</v>
      </c>
      <c r="B850" s="6">
        <f t="shared" si="835"/>
        <v>312</v>
      </c>
      <c r="C850" s="2" t="str">
        <f t="shared" si="643"/>
        <v>RoBert</v>
      </c>
      <c r="D850" t="str" cm="1">
        <f t="array" aca="1" ref="D850" ca="1">IF(_xlfn.XLOOKUP($B850,wordle_ids,wordles)="","",_xlfn.XLOOKUP($B850,wordle_ids,wordles))</f>
        <v>SHOWN</v>
      </c>
      <c r="E850" s="10">
        <v>3</v>
      </c>
    </row>
    <row r="851" spans="1:5" x14ac:dyDescent="0.3">
      <c r="A851" s="2">
        <f t="shared" ref="A851:B851" si="836">A842+1</f>
        <v>44313</v>
      </c>
      <c r="B851" s="6">
        <f t="shared" si="836"/>
        <v>312</v>
      </c>
      <c r="C851" s="2" t="str">
        <f t="shared" si="643"/>
        <v>Andrew</v>
      </c>
      <c r="D851" t="str" cm="1">
        <f t="array" aca="1" ref="D851" ca="1">IF(_xlfn.XLOOKUP($B851,wordle_ids,wordles)="","",_xlfn.XLOOKUP($B851,wordle_ids,wordles))</f>
        <v>SHOWN</v>
      </c>
    </row>
    <row r="852" spans="1:5" x14ac:dyDescent="0.3">
      <c r="A852" s="2">
        <f t="shared" ref="A852:B852" si="837">A843+1</f>
        <v>44313</v>
      </c>
      <c r="B852" s="6">
        <f t="shared" si="837"/>
        <v>312</v>
      </c>
      <c r="C852" s="2" t="str">
        <f t="shared" si="643"/>
        <v>Yoyo</v>
      </c>
      <c r="D852" t="str" cm="1">
        <f t="array" aca="1" ref="D852" ca="1">IF(_xlfn.XLOOKUP($B852,wordle_ids,wordles)="","",_xlfn.XLOOKUP($B852,wordle_ids,wordles))</f>
        <v>SHOWN</v>
      </c>
      <c r="E852" s="10">
        <v>4</v>
      </c>
    </row>
    <row r="853" spans="1:5" x14ac:dyDescent="0.3">
      <c r="A853" s="2">
        <f t="shared" ref="A853:B853" si="838">A844+1</f>
        <v>44313</v>
      </c>
      <c r="B853" s="6">
        <f t="shared" si="838"/>
        <v>312</v>
      </c>
      <c r="C853" s="2" t="str">
        <f t="shared" si="643"/>
        <v>Henry</v>
      </c>
      <c r="D853" t="str" cm="1">
        <f t="array" aca="1" ref="D853" ca="1">IF(_xlfn.XLOOKUP($B853,wordle_ids,wordles)="","",_xlfn.XLOOKUP($B853,wordle_ids,wordles))</f>
        <v>SHOWN</v>
      </c>
      <c r="E853" s="10"/>
    </row>
    <row r="854" spans="1:5" x14ac:dyDescent="0.3">
      <c r="A854" s="2">
        <f t="shared" ref="A854:B854" si="839">A845+1</f>
        <v>44313</v>
      </c>
      <c r="B854" s="6">
        <f t="shared" si="839"/>
        <v>312</v>
      </c>
      <c r="C854" s="2" t="str">
        <f t="shared" si="643"/>
        <v>Aimee</v>
      </c>
      <c r="D854" t="str" cm="1">
        <f t="array" aca="1" ref="D854" ca="1">IF(_xlfn.XLOOKUP($B854,wordle_ids,wordles)="","",_xlfn.XLOOKUP($B854,wordle_ids,wordles))</f>
        <v>SHOWN</v>
      </c>
      <c r="E854" s="10"/>
    </row>
    <row r="855" spans="1:5" x14ac:dyDescent="0.3">
      <c r="A855" s="2">
        <f t="shared" ref="A855:B855" si="840">A846+1</f>
        <v>44313</v>
      </c>
      <c r="B855" s="6">
        <f t="shared" si="840"/>
        <v>312</v>
      </c>
      <c r="C855" s="2" t="str">
        <f t="shared" si="643"/>
        <v>Taylor</v>
      </c>
      <c r="D855" t="str" cm="1">
        <f t="array" aca="1" ref="D855" ca="1">IF(_xlfn.XLOOKUP($B855,wordle_ids,wordles)="","",_xlfn.XLOOKUP($B855,wordle_ids,wordles))</f>
        <v>SHOWN</v>
      </c>
      <c r="E855" s="10"/>
    </row>
    <row r="856" spans="1:5" x14ac:dyDescent="0.3">
      <c r="A856" s="2">
        <f t="shared" ref="A856:B856" si="841">A847+1</f>
        <v>44313</v>
      </c>
      <c r="B856" s="6">
        <f t="shared" si="841"/>
        <v>312</v>
      </c>
      <c r="C856" s="2" t="str">
        <f t="shared" si="643"/>
        <v>Carly</v>
      </c>
      <c r="D856" t="str" cm="1">
        <f t="array" aca="1" ref="D856" ca="1">IF(_xlfn.XLOOKUP($B856,wordle_ids,wordles)="","",_xlfn.XLOOKUP($B856,wordle_ids,wordles))</f>
        <v>SHOWN</v>
      </c>
      <c r="E856" s="10"/>
    </row>
    <row r="857" spans="1:5" x14ac:dyDescent="0.3">
      <c r="A857" s="2">
        <f t="shared" ref="A857:B857" si="842">A848+1</f>
        <v>44314</v>
      </c>
      <c r="B857" s="6">
        <f t="shared" si="842"/>
        <v>313</v>
      </c>
      <c r="C857" s="2" t="str">
        <f t="shared" si="643"/>
        <v>Phil</v>
      </c>
      <c r="D857" t="str" cm="1">
        <f t="array" aca="1" ref="D857" ca="1">IF(_xlfn.XLOOKUP($B857,wordle_ids,wordles)="","",_xlfn.XLOOKUP($B857,wordle_ids,wordles))</f>
        <v>ZESTY</v>
      </c>
      <c r="E857" s="10">
        <v>5</v>
      </c>
    </row>
    <row r="858" spans="1:5" x14ac:dyDescent="0.3">
      <c r="A858" s="2">
        <f t="shared" ref="A858:B858" si="843">A849+1</f>
        <v>44314</v>
      </c>
      <c r="B858" s="6">
        <f t="shared" si="843"/>
        <v>313</v>
      </c>
      <c r="C858" s="2" t="str">
        <f t="shared" si="643"/>
        <v>Erik</v>
      </c>
      <c r="D858" t="str" cm="1">
        <f t="array" aca="1" ref="D858" ca="1">IF(_xlfn.XLOOKUP($B858,wordle_ids,wordles)="","",_xlfn.XLOOKUP($B858,wordle_ids,wordles))</f>
        <v>ZESTY</v>
      </c>
      <c r="E858" s="10">
        <v>4</v>
      </c>
    </row>
    <row r="859" spans="1:5" x14ac:dyDescent="0.3">
      <c r="A859" s="2">
        <f t="shared" ref="A859:B859" si="844">A850+1</f>
        <v>44314</v>
      </c>
      <c r="B859" s="6">
        <f t="shared" si="844"/>
        <v>313</v>
      </c>
      <c r="C859" s="2" t="str">
        <f t="shared" si="643"/>
        <v>RoBert</v>
      </c>
      <c r="D859" t="str" cm="1">
        <f t="array" aca="1" ref="D859" ca="1">IF(_xlfn.XLOOKUP($B859,wordle_ids,wordles)="","",_xlfn.XLOOKUP($B859,wordle_ids,wordles))</f>
        <v>ZESTY</v>
      </c>
      <c r="E859" s="10">
        <v>5</v>
      </c>
    </row>
    <row r="860" spans="1:5" x14ac:dyDescent="0.3">
      <c r="A860" s="2">
        <f t="shared" ref="A860:B860" si="845">A851+1</f>
        <v>44314</v>
      </c>
      <c r="B860" s="6">
        <f t="shared" si="845"/>
        <v>313</v>
      </c>
      <c r="C860" s="2" t="str">
        <f t="shared" si="643"/>
        <v>Andrew</v>
      </c>
      <c r="D860" t="str" cm="1">
        <f t="array" aca="1" ref="D860" ca="1">IF(_xlfn.XLOOKUP($B860,wordle_ids,wordles)="","",_xlfn.XLOOKUP($B860,wordle_ids,wordles))</f>
        <v>ZESTY</v>
      </c>
      <c r="E860" s="10"/>
    </row>
    <row r="861" spans="1:5" x14ac:dyDescent="0.3">
      <c r="A861" s="2">
        <f t="shared" ref="A861:B861" si="846">A852+1</f>
        <v>44314</v>
      </c>
      <c r="B861" s="6">
        <f t="shared" si="846"/>
        <v>313</v>
      </c>
      <c r="C861" s="2" t="str">
        <f t="shared" si="643"/>
        <v>Yoyo</v>
      </c>
      <c r="D861" t="str" cm="1">
        <f t="array" aca="1" ref="D861" ca="1">IF(_xlfn.XLOOKUP($B861,wordle_ids,wordles)="","",_xlfn.XLOOKUP($B861,wordle_ids,wordles))</f>
        <v>ZESTY</v>
      </c>
      <c r="E861" s="10"/>
    </row>
    <row r="862" spans="1:5" x14ac:dyDescent="0.3">
      <c r="A862" s="2">
        <f t="shared" ref="A862:B862" si="847">A853+1</f>
        <v>44314</v>
      </c>
      <c r="B862" s="6">
        <f t="shared" si="847"/>
        <v>313</v>
      </c>
      <c r="C862" s="2" t="str">
        <f t="shared" si="643"/>
        <v>Henry</v>
      </c>
      <c r="D862" t="str" cm="1">
        <f t="array" aca="1" ref="D862" ca="1">IF(_xlfn.XLOOKUP($B862,wordle_ids,wordles)="","",_xlfn.XLOOKUP($B862,wordle_ids,wordles))</f>
        <v>ZESTY</v>
      </c>
      <c r="E862" s="10"/>
    </row>
    <row r="863" spans="1:5" x14ac:dyDescent="0.3">
      <c r="A863" s="2">
        <f t="shared" ref="A863:B863" si="848">A854+1</f>
        <v>44314</v>
      </c>
      <c r="B863" s="6">
        <f t="shared" si="848"/>
        <v>313</v>
      </c>
      <c r="C863" s="2" t="str">
        <f t="shared" si="643"/>
        <v>Aimee</v>
      </c>
      <c r="D863" t="str" cm="1">
        <f t="array" aca="1" ref="D863" ca="1">IF(_xlfn.XLOOKUP($B863,wordle_ids,wordles)="","",_xlfn.XLOOKUP($B863,wordle_ids,wordles))</f>
        <v>ZESTY</v>
      </c>
      <c r="E863" s="10"/>
    </row>
    <row r="864" spans="1:5" x14ac:dyDescent="0.3">
      <c r="A864" s="2">
        <f t="shared" ref="A864:B864" si="849">A855+1</f>
        <v>44314</v>
      </c>
      <c r="B864" s="6">
        <f t="shared" si="849"/>
        <v>313</v>
      </c>
      <c r="C864" s="2" t="str">
        <f t="shared" si="643"/>
        <v>Taylor</v>
      </c>
      <c r="D864" t="str" cm="1">
        <f t="array" aca="1" ref="D864" ca="1">IF(_xlfn.XLOOKUP($B864,wordle_ids,wordles)="","",_xlfn.XLOOKUP($B864,wordle_ids,wordles))</f>
        <v>ZESTY</v>
      </c>
      <c r="E864" s="10"/>
    </row>
    <row r="865" spans="1:5" x14ac:dyDescent="0.3">
      <c r="A865" s="2">
        <f t="shared" ref="A865:B865" si="850">A856+1</f>
        <v>44314</v>
      </c>
      <c r="B865" s="6">
        <f t="shared" si="850"/>
        <v>313</v>
      </c>
      <c r="C865" s="2" t="str">
        <f t="shared" si="643"/>
        <v>Carly</v>
      </c>
      <c r="D865" t="str" cm="1">
        <f t="array" aca="1" ref="D865" ca="1">IF(_xlfn.XLOOKUP($B865,wordle_ids,wordles)="","",_xlfn.XLOOKUP($B865,wordle_ids,wordles))</f>
        <v>ZESTY</v>
      </c>
      <c r="E865" s="10"/>
    </row>
    <row r="866" spans="1:5" x14ac:dyDescent="0.3">
      <c r="A866" s="2">
        <f t="shared" ref="A866:B866" si="851">A857+1</f>
        <v>44315</v>
      </c>
      <c r="B866" s="6">
        <f t="shared" si="851"/>
        <v>314</v>
      </c>
      <c r="C866" s="2" t="str">
        <f t="shared" si="643"/>
        <v>Phil</v>
      </c>
      <c r="D866" t="str" cm="1">
        <f t="array" aca="1" ref="D866" ca="1">IF(_xlfn.XLOOKUP($B866,wordle_ids,wordles)="","",_xlfn.XLOOKUP($B866,wordle_ids,wordles))</f>
        <v>TRASH</v>
      </c>
      <c r="E866" s="10">
        <v>2</v>
      </c>
    </row>
    <row r="867" spans="1:5" x14ac:dyDescent="0.3">
      <c r="A867" s="2">
        <f t="shared" ref="A867:B867" si="852">A858+1</f>
        <v>44315</v>
      </c>
      <c r="B867" s="6">
        <f t="shared" si="852"/>
        <v>314</v>
      </c>
      <c r="C867" s="2" t="str">
        <f t="shared" si="643"/>
        <v>Erik</v>
      </c>
      <c r="D867" t="str" cm="1">
        <f t="array" aca="1" ref="D867" ca="1">IF(_xlfn.XLOOKUP($B867,wordle_ids,wordles)="","",_xlfn.XLOOKUP($B867,wordle_ids,wordles))</f>
        <v>TRASH</v>
      </c>
      <c r="E867" s="10">
        <v>2</v>
      </c>
    </row>
    <row r="868" spans="1:5" x14ac:dyDescent="0.3">
      <c r="A868" s="2">
        <f t="shared" ref="A868:B868" si="853">A859+1</f>
        <v>44315</v>
      </c>
      <c r="B868" s="6">
        <f t="shared" si="853"/>
        <v>314</v>
      </c>
      <c r="C868" s="2" t="str">
        <f t="shared" si="643"/>
        <v>RoBert</v>
      </c>
      <c r="D868" t="str" cm="1">
        <f t="array" aca="1" ref="D868" ca="1">IF(_xlfn.XLOOKUP($B868,wordle_ids,wordles)="","",_xlfn.XLOOKUP($B868,wordle_ids,wordles))</f>
        <v>TRASH</v>
      </c>
      <c r="E868" s="10">
        <v>3</v>
      </c>
    </row>
    <row r="869" spans="1:5" x14ac:dyDescent="0.3">
      <c r="A869" s="2">
        <f t="shared" ref="A869:B869" si="854">A860+1</f>
        <v>44315</v>
      </c>
      <c r="B869" s="6">
        <f t="shared" si="854"/>
        <v>314</v>
      </c>
      <c r="C869" s="2" t="str">
        <f t="shared" si="643"/>
        <v>Andrew</v>
      </c>
      <c r="D869" t="str" cm="1">
        <f t="array" aca="1" ref="D869" ca="1">IF(_xlfn.XLOOKUP($B869,wordle_ids,wordles)="","",_xlfn.XLOOKUP($B869,wordle_ids,wordles))</f>
        <v>TRASH</v>
      </c>
      <c r="E869" s="10"/>
    </row>
    <row r="870" spans="1:5" x14ac:dyDescent="0.3">
      <c r="A870" s="2">
        <f t="shared" ref="A870:B870" si="855">A861+1</f>
        <v>44315</v>
      </c>
      <c r="B870" s="6">
        <f t="shared" si="855"/>
        <v>314</v>
      </c>
      <c r="C870" s="2" t="str">
        <f t="shared" si="643"/>
        <v>Yoyo</v>
      </c>
      <c r="D870" t="str" cm="1">
        <f t="array" aca="1" ref="D870" ca="1">IF(_xlfn.XLOOKUP($B870,wordle_ids,wordles)="","",_xlfn.XLOOKUP($B870,wordle_ids,wordles))</f>
        <v>TRASH</v>
      </c>
      <c r="E870" s="10">
        <v>2</v>
      </c>
    </row>
    <row r="871" spans="1:5" x14ac:dyDescent="0.3">
      <c r="A871" s="2">
        <f t="shared" ref="A871:B871" si="856">A862+1</f>
        <v>44315</v>
      </c>
      <c r="B871" s="6">
        <f t="shared" si="856"/>
        <v>314</v>
      </c>
      <c r="C871" s="2" t="str">
        <f t="shared" si="643"/>
        <v>Henry</v>
      </c>
      <c r="D871" t="str" cm="1">
        <f t="array" aca="1" ref="D871" ca="1">IF(_xlfn.XLOOKUP($B871,wordle_ids,wordles)="","",_xlfn.XLOOKUP($B871,wordle_ids,wordles))</f>
        <v>TRASH</v>
      </c>
      <c r="E871" s="10"/>
    </row>
    <row r="872" spans="1:5" x14ac:dyDescent="0.3">
      <c r="A872" s="2">
        <f t="shared" ref="A872:B872" si="857">A863+1</f>
        <v>44315</v>
      </c>
      <c r="B872" s="6">
        <f t="shared" si="857"/>
        <v>314</v>
      </c>
      <c r="C872" s="2" t="str">
        <f t="shared" si="643"/>
        <v>Aimee</v>
      </c>
      <c r="D872" t="str" cm="1">
        <f t="array" aca="1" ref="D872" ca="1">IF(_xlfn.XLOOKUP($B872,wordle_ids,wordles)="","",_xlfn.XLOOKUP($B872,wordle_ids,wordles))</f>
        <v>TRASH</v>
      </c>
      <c r="E872" s="10"/>
    </row>
    <row r="873" spans="1:5" x14ac:dyDescent="0.3">
      <c r="A873" s="2">
        <f t="shared" ref="A873:B873" si="858">A864+1</f>
        <v>44315</v>
      </c>
      <c r="B873" s="6">
        <f t="shared" si="858"/>
        <v>314</v>
      </c>
      <c r="C873" s="2" t="str">
        <f t="shared" si="643"/>
        <v>Taylor</v>
      </c>
      <c r="D873" t="str" cm="1">
        <f t="array" aca="1" ref="D873" ca="1">IF(_xlfn.XLOOKUP($B873,wordle_ids,wordles)="","",_xlfn.XLOOKUP($B873,wordle_ids,wordles))</f>
        <v>TRASH</v>
      </c>
      <c r="E873" s="10"/>
    </row>
    <row r="874" spans="1:5" x14ac:dyDescent="0.3">
      <c r="A874" s="2">
        <f t="shared" ref="A874:B874" si="859">A865+1</f>
        <v>44315</v>
      </c>
      <c r="B874" s="6">
        <f t="shared" si="859"/>
        <v>314</v>
      </c>
      <c r="C874" s="2" t="str">
        <f t="shared" si="643"/>
        <v>Carly</v>
      </c>
      <c r="D874" t="str" cm="1">
        <f t="array" aca="1" ref="D874" ca="1">IF(_xlfn.XLOOKUP($B874,wordle_ids,wordles)="","",_xlfn.XLOOKUP($B874,wordle_ids,wordles))</f>
        <v>TRASH</v>
      </c>
      <c r="E874" s="10"/>
    </row>
    <row r="875" spans="1:5" x14ac:dyDescent="0.3">
      <c r="A875" s="2">
        <f t="shared" ref="A875:B875" si="860">A866+1</f>
        <v>44316</v>
      </c>
      <c r="B875" s="6">
        <f t="shared" si="860"/>
        <v>315</v>
      </c>
      <c r="C875" s="2" t="str">
        <f t="shared" si="643"/>
        <v>Phil</v>
      </c>
      <c r="D875" t="str" cm="1">
        <f t="array" aca="1" ref="D875" ca="1">IF(_xlfn.XLOOKUP($B875,wordle_ids,wordles)="","",_xlfn.XLOOKUP($B875,wordle_ids,wordles))</f>
        <v>LARVA</v>
      </c>
      <c r="E875" s="10">
        <v>5</v>
      </c>
    </row>
    <row r="876" spans="1:5" x14ac:dyDescent="0.3">
      <c r="A876" s="2">
        <f t="shared" ref="A876:B876" si="861">A867+1</f>
        <v>44316</v>
      </c>
      <c r="B876" s="6">
        <f t="shared" si="861"/>
        <v>315</v>
      </c>
      <c r="C876" s="2" t="str">
        <f t="shared" si="643"/>
        <v>Erik</v>
      </c>
      <c r="D876" t="str" cm="1">
        <f t="array" aca="1" ref="D876" ca="1">IF(_xlfn.XLOOKUP($B876,wordle_ids,wordles)="","",_xlfn.XLOOKUP($B876,wordle_ids,wordles))</f>
        <v>LARVA</v>
      </c>
      <c r="E876" s="10">
        <v>5</v>
      </c>
    </row>
    <row r="877" spans="1:5" x14ac:dyDescent="0.3">
      <c r="A877" s="2">
        <f t="shared" ref="A877:B877" si="862">A868+1</f>
        <v>44316</v>
      </c>
      <c r="B877" s="6">
        <f t="shared" si="862"/>
        <v>315</v>
      </c>
      <c r="C877" s="2" t="str">
        <f t="shared" si="643"/>
        <v>RoBert</v>
      </c>
      <c r="D877" t="str" cm="1">
        <f t="array" aca="1" ref="D877" ca="1">IF(_xlfn.XLOOKUP($B877,wordle_ids,wordles)="","",_xlfn.XLOOKUP($B877,wordle_ids,wordles))</f>
        <v>LARVA</v>
      </c>
      <c r="E877" s="10">
        <v>5</v>
      </c>
    </row>
    <row r="878" spans="1:5" x14ac:dyDescent="0.3">
      <c r="A878" s="2">
        <f t="shared" ref="A878:B878" si="863">A869+1</f>
        <v>44316</v>
      </c>
      <c r="B878" s="6">
        <f t="shared" si="863"/>
        <v>315</v>
      </c>
      <c r="C878" s="2" t="str">
        <f t="shared" si="643"/>
        <v>Andrew</v>
      </c>
      <c r="D878" t="str" cm="1">
        <f t="array" aca="1" ref="D878" ca="1">IF(_xlfn.XLOOKUP($B878,wordle_ids,wordles)="","",_xlfn.XLOOKUP($B878,wordle_ids,wordles))</f>
        <v>LARVA</v>
      </c>
      <c r="E878" s="10"/>
    </row>
    <row r="879" spans="1:5" x14ac:dyDescent="0.3">
      <c r="A879" s="2">
        <f t="shared" ref="A879:B879" si="864">A870+1</f>
        <v>44316</v>
      </c>
      <c r="B879" s="6">
        <f t="shared" si="864"/>
        <v>315</v>
      </c>
      <c r="C879" s="2" t="str">
        <f t="shared" si="643"/>
        <v>Yoyo</v>
      </c>
      <c r="D879" t="str" cm="1">
        <f t="array" aca="1" ref="D879" ca="1">IF(_xlfn.XLOOKUP($B879,wordle_ids,wordles)="","",_xlfn.XLOOKUP($B879,wordle_ids,wordles))</f>
        <v>LARVA</v>
      </c>
      <c r="E879" s="10">
        <v>4</v>
      </c>
    </row>
    <row r="880" spans="1:5" x14ac:dyDescent="0.3">
      <c r="A880" s="2">
        <f t="shared" ref="A880:B880" si="865">A871+1</f>
        <v>44316</v>
      </c>
      <c r="B880" s="6">
        <f t="shared" si="865"/>
        <v>315</v>
      </c>
      <c r="C880" s="2" t="str">
        <f t="shared" si="643"/>
        <v>Henry</v>
      </c>
      <c r="D880" t="str" cm="1">
        <f t="array" aca="1" ref="D880" ca="1">IF(_xlfn.XLOOKUP($B880,wordle_ids,wordles)="","",_xlfn.XLOOKUP($B880,wordle_ids,wordles))</f>
        <v>LARVA</v>
      </c>
      <c r="E880" s="10"/>
    </row>
    <row r="881" spans="1:5" x14ac:dyDescent="0.3">
      <c r="A881" s="2">
        <f t="shared" ref="A881:B881" si="866">A872+1</f>
        <v>44316</v>
      </c>
      <c r="B881" s="6">
        <f t="shared" si="866"/>
        <v>315</v>
      </c>
      <c r="C881" s="2" t="str">
        <f t="shared" si="643"/>
        <v>Aimee</v>
      </c>
      <c r="D881" t="str" cm="1">
        <f t="array" aca="1" ref="D881" ca="1">IF(_xlfn.XLOOKUP($B881,wordle_ids,wordles)="","",_xlfn.XLOOKUP($B881,wordle_ids,wordles))</f>
        <v>LARVA</v>
      </c>
      <c r="E881" s="10"/>
    </row>
    <row r="882" spans="1:5" x14ac:dyDescent="0.3">
      <c r="A882" s="2">
        <f t="shared" ref="A882:B882" si="867">A873+1</f>
        <v>44316</v>
      </c>
      <c r="B882" s="6">
        <f t="shared" si="867"/>
        <v>315</v>
      </c>
      <c r="C882" s="2" t="str">
        <f t="shared" si="643"/>
        <v>Taylor</v>
      </c>
      <c r="D882" t="str" cm="1">
        <f t="array" aca="1" ref="D882" ca="1">IF(_xlfn.XLOOKUP($B882,wordle_ids,wordles)="","",_xlfn.XLOOKUP($B882,wordle_ids,wordles))</f>
        <v>LARVA</v>
      </c>
      <c r="E882" s="10"/>
    </row>
    <row r="883" spans="1:5" x14ac:dyDescent="0.3">
      <c r="A883" s="2">
        <f t="shared" ref="A883:B883" si="868">A874+1</f>
        <v>44316</v>
      </c>
      <c r="B883" s="6">
        <f t="shared" si="868"/>
        <v>315</v>
      </c>
      <c r="C883" s="2" t="str">
        <f t="shared" si="643"/>
        <v>Carly</v>
      </c>
      <c r="D883" t="str" cm="1">
        <f t="array" aca="1" ref="D883" ca="1">IF(_xlfn.XLOOKUP($B883,wordle_ids,wordles)="","",_xlfn.XLOOKUP($B883,wordle_ids,wordles))</f>
        <v>LARVA</v>
      </c>
      <c r="E883" s="10"/>
    </row>
    <row r="884" spans="1:5" x14ac:dyDescent="0.3">
      <c r="A884" s="2">
        <f t="shared" ref="A884:B884" si="869">A875+1</f>
        <v>44317</v>
      </c>
      <c r="B884" s="6">
        <f t="shared" si="869"/>
        <v>316</v>
      </c>
      <c r="C884" s="2" t="str">
        <f t="shared" si="643"/>
        <v>Phil</v>
      </c>
      <c r="D884" t="str" cm="1">
        <f t="array" aca="1" ref="D884" ca="1">IF(_xlfn.XLOOKUP($B884,wordle_ids,wordles)="","",_xlfn.XLOOKUP($B884,wordle_ids,wordles))</f>
        <v>FORGO</v>
      </c>
      <c r="E884" s="10">
        <v>6</v>
      </c>
    </row>
    <row r="885" spans="1:5" x14ac:dyDescent="0.3">
      <c r="A885" s="2">
        <f t="shared" ref="A885:B885" si="870">A876+1</f>
        <v>44317</v>
      </c>
      <c r="B885" s="6">
        <f t="shared" si="870"/>
        <v>316</v>
      </c>
      <c r="C885" s="2" t="str">
        <f t="shared" si="643"/>
        <v>Erik</v>
      </c>
      <c r="D885" t="str" cm="1">
        <f t="array" aca="1" ref="D885" ca="1">IF(_xlfn.XLOOKUP($B885,wordle_ids,wordles)="","",_xlfn.XLOOKUP($B885,wordle_ids,wordles))</f>
        <v>FORGO</v>
      </c>
      <c r="E885" s="10">
        <v>3</v>
      </c>
    </row>
    <row r="886" spans="1:5" x14ac:dyDescent="0.3">
      <c r="A886" s="2">
        <f t="shared" ref="A886:B886" si="871">A877+1</f>
        <v>44317</v>
      </c>
      <c r="B886" s="6">
        <f t="shared" si="871"/>
        <v>316</v>
      </c>
      <c r="C886" s="2" t="str">
        <f t="shared" si="643"/>
        <v>RoBert</v>
      </c>
      <c r="D886" t="str" cm="1">
        <f t="array" aca="1" ref="D886" ca="1">IF(_xlfn.XLOOKUP($B886,wordle_ids,wordles)="","",_xlfn.XLOOKUP($B886,wordle_ids,wordles))</f>
        <v>FORGO</v>
      </c>
      <c r="E886" s="10">
        <v>4</v>
      </c>
    </row>
    <row r="887" spans="1:5" x14ac:dyDescent="0.3">
      <c r="A887" s="2">
        <f t="shared" ref="A887:B887" si="872">A878+1</f>
        <v>44317</v>
      </c>
      <c r="B887" s="6">
        <f t="shared" si="872"/>
        <v>316</v>
      </c>
      <c r="C887" s="2" t="str">
        <f t="shared" si="643"/>
        <v>Andrew</v>
      </c>
      <c r="D887" t="str" cm="1">
        <f t="array" aca="1" ref="D887" ca="1">IF(_xlfn.XLOOKUP($B887,wordle_ids,wordles)="","",_xlfn.XLOOKUP($B887,wordle_ids,wordles))</f>
        <v>FORGO</v>
      </c>
      <c r="E887" s="10"/>
    </row>
    <row r="888" spans="1:5" x14ac:dyDescent="0.3">
      <c r="A888" s="2">
        <f t="shared" ref="A888:B888" si="873">A879+1</f>
        <v>44317</v>
      </c>
      <c r="B888" s="6">
        <f t="shared" si="873"/>
        <v>316</v>
      </c>
      <c r="C888" s="2" t="str">
        <f t="shared" si="643"/>
        <v>Yoyo</v>
      </c>
      <c r="D888" t="str" cm="1">
        <f t="array" aca="1" ref="D888" ca="1">IF(_xlfn.XLOOKUP($B888,wordle_ids,wordles)="","",_xlfn.XLOOKUP($B888,wordle_ids,wordles))</f>
        <v>FORGO</v>
      </c>
      <c r="E888" s="10">
        <v>5</v>
      </c>
    </row>
    <row r="889" spans="1:5" x14ac:dyDescent="0.3">
      <c r="A889" s="2">
        <f t="shared" ref="A889:B889" si="874">A880+1</f>
        <v>44317</v>
      </c>
      <c r="B889" s="6">
        <f t="shared" si="874"/>
        <v>316</v>
      </c>
      <c r="C889" s="2" t="str">
        <f t="shared" si="643"/>
        <v>Henry</v>
      </c>
      <c r="D889" t="str" cm="1">
        <f t="array" aca="1" ref="D889" ca="1">IF(_xlfn.XLOOKUP($B889,wordle_ids,wordles)="","",_xlfn.XLOOKUP($B889,wordle_ids,wordles))</f>
        <v>FORGO</v>
      </c>
      <c r="E889" s="10"/>
    </row>
    <row r="890" spans="1:5" x14ac:dyDescent="0.3">
      <c r="A890" s="2">
        <f t="shared" ref="A890:B890" si="875">A881+1</f>
        <v>44317</v>
      </c>
      <c r="B890" s="6">
        <f t="shared" si="875"/>
        <v>316</v>
      </c>
      <c r="C890" s="2" t="str">
        <f t="shared" si="643"/>
        <v>Aimee</v>
      </c>
      <c r="D890" t="str" cm="1">
        <f t="array" aca="1" ref="D890" ca="1">IF(_xlfn.XLOOKUP($B890,wordle_ids,wordles)="","",_xlfn.XLOOKUP($B890,wordle_ids,wordles))</f>
        <v>FORGO</v>
      </c>
      <c r="E890" s="10"/>
    </row>
    <row r="891" spans="1:5" x14ac:dyDescent="0.3">
      <c r="A891" s="2">
        <f t="shared" ref="A891:B891" si="876">A882+1</f>
        <v>44317</v>
      </c>
      <c r="B891" s="6">
        <f t="shared" si="876"/>
        <v>316</v>
      </c>
      <c r="C891" s="2" t="str">
        <f t="shared" si="643"/>
        <v>Taylor</v>
      </c>
      <c r="D891" t="str" cm="1">
        <f t="array" aca="1" ref="D891" ca="1">IF(_xlfn.XLOOKUP($B891,wordle_ids,wordles)="","",_xlfn.XLOOKUP($B891,wordle_ids,wordles))</f>
        <v>FORGO</v>
      </c>
      <c r="E891" s="10"/>
    </row>
    <row r="892" spans="1:5" x14ac:dyDescent="0.3">
      <c r="A892" s="2">
        <f t="shared" ref="A892:B892" si="877">A883+1</f>
        <v>44317</v>
      </c>
      <c r="B892" s="6">
        <f t="shared" si="877"/>
        <v>316</v>
      </c>
      <c r="C892" s="2" t="str">
        <f t="shared" si="643"/>
        <v>Carly</v>
      </c>
      <c r="D892" t="str" cm="1">
        <f t="array" aca="1" ref="D892" ca="1">IF(_xlfn.XLOOKUP($B892,wordle_ids,wordles)="","",_xlfn.XLOOKUP($B892,wordle_ids,wordles))</f>
        <v>FORGO</v>
      </c>
      <c r="E892" s="10"/>
    </row>
    <row r="893" spans="1:5" x14ac:dyDescent="0.3">
      <c r="A893" s="2">
        <f t="shared" ref="A893:B893" si="878">A884+1</f>
        <v>44318</v>
      </c>
      <c r="B893" s="6">
        <f t="shared" si="878"/>
        <v>317</v>
      </c>
      <c r="C893" s="2" t="str">
        <f t="shared" si="643"/>
        <v>Phil</v>
      </c>
      <c r="D893" t="str" cm="1">
        <f t="array" aca="1" ref="D893" ca="1">IF(_xlfn.XLOOKUP($B893,wordle_ids,wordles)="","",_xlfn.XLOOKUP($B893,wordle_ids,wordles))</f>
        <v>STORY</v>
      </c>
      <c r="E893" s="10">
        <v>5</v>
      </c>
    </row>
    <row r="894" spans="1:5" x14ac:dyDescent="0.3">
      <c r="A894" s="2">
        <f t="shared" ref="A894:B894" si="879">A885+1</f>
        <v>44318</v>
      </c>
      <c r="B894" s="6">
        <f t="shared" si="879"/>
        <v>317</v>
      </c>
      <c r="C894" s="2" t="str">
        <f t="shared" si="643"/>
        <v>Erik</v>
      </c>
      <c r="D894" t="str" cm="1">
        <f t="array" aca="1" ref="D894" ca="1">IF(_xlfn.XLOOKUP($B894,wordle_ids,wordles)="","",_xlfn.XLOOKUP($B894,wordle_ids,wordles))</f>
        <v>STORY</v>
      </c>
      <c r="E894" s="10">
        <v>3</v>
      </c>
    </row>
    <row r="895" spans="1:5" x14ac:dyDescent="0.3">
      <c r="A895" s="2">
        <f t="shared" ref="A895:B895" si="880">A886+1</f>
        <v>44318</v>
      </c>
      <c r="B895" s="6">
        <f t="shared" si="880"/>
        <v>317</v>
      </c>
      <c r="C895" s="2" t="str">
        <f t="shared" si="643"/>
        <v>RoBert</v>
      </c>
      <c r="D895" t="str" cm="1">
        <f t="array" aca="1" ref="D895" ca="1">IF(_xlfn.XLOOKUP($B895,wordle_ids,wordles)="","",_xlfn.XLOOKUP($B895,wordle_ids,wordles))</f>
        <v>STORY</v>
      </c>
      <c r="E895" s="10">
        <v>5</v>
      </c>
    </row>
    <row r="896" spans="1:5" x14ac:dyDescent="0.3">
      <c r="A896" s="2">
        <f t="shared" ref="A896:B896" si="881">A887+1</f>
        <v>44318</v>
      </c>
      <c r="B896" s="6">
        <f t="shared" si="881"/>
        <v>317</v>
      </c>
      <c r="C896" s="2" t="str">
        <f t="shared" si="643"/>
        <v>Andrew</v>
      </c>
      <c r="D896" t="str" cm="1">
        <f t="array" aca="1" ref="D896" ca="1">IF(_xlfn.XLOOKUP($B896,wordle_ids,wordles)="","",_xlfn.XLOOKUP($B896,wordle_ids,wordles))</f>
        <v>STORY</v>
      </c>
      <c r="E896" s="10"/>
    </row>
    <row r="897" spans="1:5" x14ac:dyDescent="0.3">
      <c r="A897" s="2">
        <f t="shared" ref="A897:B897" si="882">A888+1</f>
        <v>44318</v>
      </c>
      <c r="B897" s="6">
        <f t="shared" si="882"/>
        <v>317</v>
      </c>
      <c r="C897" s="2" t="str">
        <f t="shared" si="643"/>
        <v>Yoyo</v>
      </c>
      <c r="D897" t="str" cm="1">
        <f t="array" aca="1" ref="D897" ca="1">IF(_xlfn.XLOOKUP($B897,wordle_ids,wordles)="","",_xlfn.XLOOKUP($B897,wordle_ids,wordles))</f>
        <v>STORY</v>
      </c>
      <c r="E897" s="10">
        <v>3</v>
      </c>
    </row>
    <row r="898" spans="1:5" x14ac:dyDescent="0.3">
      <c r="A898" s="2">
        <f t="shared" ref="A898:B898" si="883">A889+1</f>
        <v>44318</v>
      </c>
      <c r="B898" s="6">
        <f t="shared" si="883"/>
        <v>317</v>
      </c>
      <c r="C898" s="2" t="str">
        <f t="shared" si="643"/>
        <v>Henry</v>
      </c>
      <c r="D898" t="str" cm="1">
        <f t="array" aca="1" ref="D898" ca="1">IF(_xlfn.XLOOKUP($B898,wordle_ids,wordles)="","",_xlfn.XLOOKUP($B898,wordle_ids,wordles))</f>
        <v>STORY</v>
      </c>
      <c r="E898" s="10"/>
    </row>
    <row r="899" spans="1:5" x14ac:dyDescent="0.3">
      <c r="A899" s="2">
        <f t="shared" ref="A899:B899" si="884">A890+1</f>
        <v>44318</v>
      </c>
      <c r="B899" s="6">
        <f t="shared" si="884"/>
        <v>317</v>
      </c>
      <c r="C899" s="2" t="str">
        <f t="shared" si="643"/>
        <v>Aimee</v>
      </c>
      <c r="D899" t="str" cm="1">
        <f t="array" aca="1" ref="D899" ca="1">IF(_xlfn.XLOOKUP($B899,wordle_ids,wordles)="","",_xlfn.XLOOKUP($B899,wordle_ids,wordles))</f>
        <v>STORY</v>
      </c>
      <c r="E899" s="10"/>
    </row>
    <row r="900" spans="1:5" x14ac:dyDescent="0.3">
      <c r="A900" s="2">
        <f t="shared" ref="A900:B900" si="885">A891+1</f>
        <v>44318</v>
      </c>
      <c r="B900" s="6">
        <f t="shared" si="885"/>
        <v>317</v>
      </c>
      <c r="C900" s="2" t="str">
        <f t="shared" si="643"/>
        <v>Taylor</v>
      </c>
      <c r="D900" t="str" cm="1">
        <f t="array" aca="1" ref="D900" ca="1">IF(_xlfn.XLOOKUP($B900,wordle_ids,wordles)="","",_xlfn.XLOOKUP($B900,wordle_ids,wordles))</f>
        <v>STORY</v>
      </c>
      <c r="E900" s="10"/>
    </row>
    <row r="901" spans="1:5" x14ac:dyDescent="0.3">
      <c r="A901" s="2">
        <f t="shared" ref="A901:B901" si="886">A892+1</f>
        <v>44318</v>
      </c>
      <c r="B901" s="6">
        <f t="shared" si="886"/>
        <v>317</v>
      </c>
      <c r="C901" s="2" t="str">
        <f t="shared" si="643"/>
        <v>Carly</v>
      </c>
      <c r="D901" t="str" cm="1">
        <f t="array" aca="1" ref="D901" ca="1">IF(_xlfn.XLOOKUP($B901,wordle_ids,wordles)="","",_xlfn.XLOOKUP($B901,wordle_ids,wordles))</f>
        <v>STORY</v>
      </c>
      <c r="E901" s="10"/>
    </row>
    <row r="902" spans="1:5" x14ac:dyDescent="0.3">
      <c r="A902" s="2">
        <f t="shared" ref="A902:B902" si="887">A893+1</f>
        <v>44319</v>
      </c>
      <c r="B902" s="6">
        <f t="shared" si="887"/>
        <v>318</v>
      </c>
      <c r="C902" s="2" t="str">
        <f t="shared" si="643"/>
        <v>Phil</v>
      </c>
      <c r="D902" t="str" cm="1">
        <f t="array" aca="1" ref="D902" ca="1">IF(_xlfn.XLOOKUP($B902,wordle_ids,wordles)="","",_xlfn.XLOOKUP($B902,wordle_ids,wordles))</f>
        <v>HAIRY</v>
      </c>
      <c r="E902" s="10">
        <v>6</v>
      </c>
    </row>
    <row r="903" spans="1:5" x14ac:dyDescent="0.3">
      <c r="A903" s="2">
        <f t="shared" ref="A903:B903" si="888">A894+1</f>
        <v>44319</v>
      </c>
      <c r="B903" s="6">
        <f t="shared" si="888"/>
        <v>318</v>
      </c>
      <c r="C903" s="2" t="str">
        <f t="shared" si="643"/>
        <v>Erik</v>
      </c>
      <c r="D903" t="str" cm="1">
        <f t="array" aca="1" ref="D903" ca="1">IF(_xlfn.XLOOKUP($B903,wordle_ids,wordles)="","",_xlfn.XLOOKUP($B903,wordle_ids,wordles))</f>
        <v>HAIRY</v>
      </c>
      <c r="E903" s="10">
        <v>3</v>
      </c>
    </row>
    <row r="904" spans="1:5" x14ac:dyDescent="0.3">
      <c r="A904" s="2">
        <f t="shared" ref="A904:B904" si="889">A895+1</f>
        <v>44319</v>
      </c>
      <c r="B904" s="6">
        <f t="shared" si="889"/>
        <v>318</v>
      </c>
      <c r="C904" s="2" t="str">
        <f t="shared" si="643"/>
        <v>RoBert</v>
      </c>
      <c r="D904" t="str" cm="1">
        <f t="array" aca="1" ref="D904" ca="1">IF(_xlfn.XLOOKUP($B904,wordle_ids,wordles)="","",_xlfn.XLOOKUP($B904,wordle_ids,wordles))</f>
        <v>HAIRY</v>
      </c>
      <c r="E904" s="10">
        <v>3</v>
      </c>
    </row>
    <row r="905" spans="1:5" x14ac:dyDescent="0.3">
      <c r="A905" s="2">
        <f t="shared" ref="A905:B905" si="890">A896+1</f>
        <v>44319</v>
      </c>
      <c r="B905" s="6">
        <f t="shared" si="890"/>
        <v>318</v>
      </c>
      <c r="C905" s="2" t="str">
        <f t="shared" si="643"/>
        <v>Andrew</v>
      </c>
      <c r="D905" t="str" cm="1">
        <f t="array" aca="1" ref="D905" ca="1">IF(_xlfn.XLOOKUP($B905,wordle_ids,wordles)="","",_xlfn.XLOOKUP($B905,wordle_ids,wordles))</f>
        <v>HAIRY</v>
      </c>
      <c r="E905" s="10"/>
    </row>
    <row r="906" spans="1:5" x14ac:dyDescent="0.3">
      <c r="A906" s="2">
        <f t="shared" ref="A906:B906" si="891">A897+1</f>
        <v>44319</v>
      </c>
      <c r="B906" s="6">
        <f t="shared" si="891"/>
        <v>318</v>
      </c>
      <c r="C906" s="2" t="str">
        <f t="shared" si="643"/>
        <v>Yoyo</v>
      </c>
      <c r="D906" t="str" cm="1">
        <f t="array" aca="1" ref="D906" ca="1">IF(_xlfn.XLOOKUP($B906,wordle_ids,wordles)="","",_xlfn.XLOOKUP($B906,wordle_ids,wordles))</f>
        <v>HAIRY</v>
      </c>
      <c r="E906" s="10">
        <v>3</v>
      </c>
    </row>
    <row r="907" spans="1:5" x14ac:dyDescent="0.3">
      <c r="A907" s="2">
        <f t="shared" ref="A907:B907" si="892">A898+1</f>
        <v>44319</v>
      </c>
      <c r="B907" s="6">
        <f t="shared" si="892"/>
        <v>318</v>
      </c>
      <c r="C907" s="2" t="str">
        <f t="shared" si="643"/>
        <v>Henry</v>
      </c>
      <c r="D907" t="str" cm="1">
        <f t="array" aca="1" ref="D907" ca="1">IF(_xlfn.XLOOKUP($B907,wordle_ids,wordles)="","",_xlfn.XLOOKUP($B907,wordle_ids,wordles))</f>
        <v>HAIRY</v>
      </c>
      <c r="E907" s="10"/>
    </row>
    <row r="908" spans="1:5" x14ac:dyDescent="0.3">
      <c r="A908" s="2">
        <f t="shared" ref="A908:B908" si="893">A899+1</f>
        <v>44319</v>
      </c>
      <c r="B908" s="6">
        <f t="shared" si="893"/>
        <v>318</v>
      </c>
      <c r="C908" s="2" t="str">
        <f t="shared" si="643"/>
        <v>Aimee</v>
      </c>
      <c r="D908" t="str" cm="1">
        <f t="array" aca="1" ref="D908" ca="1">IF(_xlfn.XLOOKUP($B908,wordle_ids,wordles)="","",_xlfn.XLOOKUP($B908,wordle_ids,wordles))</f>
        <v>HAIRY</v>
      </c>
      <c r="E908" s="10"/>
    </row>
    <row r="909" spans="1:5" x14ac:dyDescent="0.3">
      <c r="A909" s="2">
        <f t="shared" ref="A909:B909" si="894">A900+1</f>
        <v>44319</v>
      </c>
      <c r="B909" s="6">
        <f t="shared" si="894"/>
        <v>318</v>
      </c>
      <c r="C909" s="2" t="str">
        <f t="shared" si="643"/>
        <v>Taylor</v>
      </c>
      <c r="D909" t="str" cm="1">
        <f t="array" aca="1" ref="D909" ca="1">IF(_xlfn.XLOOKUP($B909,wordle_ids,wordles)="","",_xlfn.XLOOKUP($B909,wordle_ids,wordles))</f>
        <v>HAIRY</v>
      </c>
      <c r="E909" s="10"/>
    </row>
    <row r="910" spans="1:5" x14ac:dyDescent="0.3">
      <c r="A910" s="2">
        <f t="shared" ref="A910:B910" si="895">A901+1</f>
        <v>44319</v>
      </c>
      <c r="B910" s="6">
        <f t="shared" si="895"/>
        <v>318</v>
      </c>
      <c r="C910" s="2" t="str">
        <f t="shared" si="643"/>
        <v>Carly</v>
      </c>
      <c r="D910" t="str" cm="1">
        <f t="array" aca="1" ref="D910" ca="1">IF(_xlfn.XLOOKUP($B910,wordle_ids,wordles)="","",_xlfn.XLOOKUP($B910,wordle_ids,wordles))</f>
        <v>HAIRY</v>
      </c>
      <c r="E910" s="10"/>
    </row>
    <row r="911" spans="1:5" x14ac:dyDescent="0.3">
      <c r="A911" s="2">
        <f t="shared" ref="A911:B911" si="896">A902+1</f>
        <v>44320</v>
      </c>
      <c r="B911" s="6">
        <f t="shared" si="896"/>
        <v>319</v>
      </c>
      <c r="C911" s="2" t="str">
        <f t="shared" si="643"/>
        <v>Phil</v>
      </c>
      <c r="D911" t="str" cm="1">
        <f t="array" aca="1" ref="D911" ca="1">IF(_xlfn.XLOOKUP($B911,wordle_ids,wordles)="","",_xlfn.XLOOKUP($B911,wordle_ids,wordles))</f>
        <v>TRAIN</v>
      </c>
      <c r="E911" s="10">
        <v>4</v>
      </c>
    </row>
    <row r="912" spans="1:5" x14ac:dyDescent="0.3">
      <c r="A912" s="2">
        <f t="shared" ref="A912:B912" si="897">A903+1</f>
        <v>44320</v>
      </c>
      <c r="B912" s="6">
        <f t="shared" si="897"/>
        <v>319</v>
      </c>
      <c r="C912" s="2" t="str">
        <f t="shared" ref="C912:C975" si="898">C903</f>
        <v>Erik</v>
      </c>
      <c r="D912" t="str" cm="1">
        <f t="array" aca="1" ref="D912" ca="1">IF(_xlfn.XLOOKUP($B912,wordle_ids,wordles)="","",_xlfn.XLOOKUP($B912,wordle_ids,wordles))</f>
        <v>TRAIN</v>
      </c>
      <c r="E912" s="10">
        <v>4</v>
      </c>
    </row>
    <row r="913" spans="1:5" x14ac:dyDescent="0.3">
      <c r="A913" s="2">
        <f t="shared" ref="A913:B913" si="899">A904+1</f>
        <v>44320</v>
      </c>
      <c r="B913" s="6">
        <f t="shared" si="899"/>
        <v>319</v>
      </c>
      <c r="C913" s="2" t="str">
        <f t="shared" si="898"/>
        <v>RoBert</v>
      </c>
      <c r="D913" t="str" cm="1">
        <f t="array" aca="1" ref="D913" ca="1">IF(_xlfn.XLOOKUP($B913,wordle_ids,wordles)="","",_xlfn.XLOOKUP($B913,wordle_ids,wordles))</f>
        <v>TRAIN</v>
      </c>
      <c r="E913" s="10">
        <v>3</v>
      </c>
    </row>
    <row r="914" spans="1:5" x14ac:dyDescent="0.3">
      <c r="A914" s="2">
        <f t="shared" ref="A914:B914" si="900">A905+1</f>
        <v>44320</v>
      </c>
      <c r="B914" s="6">
        <f t="shared" si="900"/>
        <v>319</v>
      </c>
      <c r="C914" s="2" t="str">
        <f t="shared" si="898"/>
        <v>Andrew</v>
      </c>
      <c r="D914" t="str" cm="1">
        <f t="array" aca="1" ref="D914" ca="1">IF(_xlfn.XLOOKUP($B914,wordle_ids,wordles)="","",_xlfn.XLOOKUP($B914,wordle_ids,wordles))</f>
        <v>TRAIN</v>
      </c>
      <c r="E914" s="10"/>
    </row>
    <row r="915" spans="1:5" x14ac:dyDescent="0.3">
      <c r="A915" s="2">
        <f t="shared" ref="A915:B915" si="901">A906+1</f>
        <v>44320</v>
      </c>
      <c r="B915" s="6">
        <f t="shared" si="901"/>
        <v>319</v>
      </c>
      <c r="C915" s="2" t="str">
        <f t="shared" si="898"/>
        <v>Yoyo</v>
      </c>
      <c r="D915" t="str" cm="1">
        <f t="array" aca="1" ref="D915" ca="1">IF(_xlfn.XLOOKUP($B915,wordle_ids,wordles)="","",_xlfn.XLOOKUP($B915,wordle_ids,wordles))</f>
        <v>TRAIN</v>
      </c>
      <c r="E915" s="10">
        <v>3</v>
      </c>
    </row>
    <row r="916" spans="1:5" x14ac:dyDescent="0.3">
      <c r="A916" s="2">
        <f t="shared" ref="A916:B916" si="902">A907+1</f>
        <v>44320</v>
      </c>
      <c r="B916" s="6">
        <f t="shared" si="902"/>
        <v>319</v>
      </c>
      <c r="C916" s="2" t="str">
        <f t="shared" si="898"/>
        <v>Henry</v>
      </c>
      <c r="D916" t="str" cm="1">
        <f t="array" aca="1" ref="D916" ca="1">IF(_xlfn.XLOOKUP($B916,wordle_ids,wordles)="","",_xlfn.XLOOKUP($B916,wordle_ids,wordles))</f>
        <v>TRAIN</v>
      </c>
      <c r="E916" s="10"/>
    </row>
    <row r="917" spans="1:5" x14ac:dyDescent="0.3">
      <c r="A917" s="2">
        <f t="shared" ref="A917:B917" si="903">A908+1</f>
        <v>44320</v>
      </c>
      <c r="B917" s="6">
        <f t="shared" si="903"/>
        <v>319</v>
      </c>
      <c r="C917" s="2" t="str">
        <f t="shared" si="898"/>
        <v>Aimee</v>
      </c>
      <c r="D917" t="str" cm="1">
        <f t="array" aca="1" ref="D917" ca="1">IF(_xlfn.XLOOKUP($B917,wordle_ids,wordles)="","",_xlfn.XLOOKUP($B917,wordle_ids,wordles))</f>
        <v>TRAIN</v>
      </c>
      <c r="E917" s="10"/>
    </row>
    <row r="918" spans="1:5" x14ac:dyDescent="0.3">
      <c r="A918" s="2">
        <f t="shared" ref="A918:B918" si="904">A909+1</f>
        <v>44320</v>
      </c>
      <c r="B918" s="6">
        <f t="shared" si="904"/>
        <v>319</v>
      </c>
      <c r="C918" s="2" t="str">
        <f t="shared" si="898"/>
        <v>Taylor</v>
      </c>
      <c r="D918" t="str" cm="1">
        <f t="array" aca="1" ref="D918" ca="1">IF(_xlfn.XLOOKUP($B918,wordle_ids,wordles)="","",_xlfn.XLOOKUP($B918,wordle_ids,wordles))</f>
        <v>TRAIN</v>
      </c>
      <c r="E918" s="10"/>
    </row>
    <row r="919" spans="1:5" x14ac:dyDescent="0.3">
      <c r="A919" s="2">
        <f t="shared" ref="A919:B919" si="905">A910+1</f>
        <v>44320</v>
      </c>
      <c r="B919" s="6">
        <f t="shared" si="905"/>
        <v>319</v>
      </c>
      <c r="C919" s="2" t="str">
        <f t="shared" si="898"/>
        <v>Carly</v>
      </c>
      <c r="D919" t="str" cm="1">
        <f t="array" aca="1" ref="D919" ca="1">IF(_xlfn.XLOOKUP($B919,wordle_ids,wordles)="","",_xlfn.XLOOKUP($B919,wordle_ids,wordles))</f>
        <v>TRAIN</v>
      </c>
      <c r="E919" s="10"/>
    </row>
    <row r="920" spans="1:5" x14ac:dyDescent="0.3">
      <c r="A920" s="2">
        <f t="shared" ref="A920:B920" si="906">A911+1</f>
        <v>44321</v>
      </c>
      <c r="B920" s="6">
        <f t="shared" si="906"/>
        <v>320</v>
      </c>
      <c r="C920" s="2" t="str">
        <f t="shared" si="898"/>
        <v>Phil</v>
      </c>
      <c r="D920" t="str" cm="1">
        <f t="array" aca="1" ref="D920" ca="1">IF(_xlfn.XLOOKUP($B920,wordle_ids,wordles)="","",_xlfn.XLOOKUP($B920,wordle_ids,wordles))</f>
        <v>HOMER</v>
      </c>
      <c r="E920" s="10">
        <v>5</v>
      </c>
    </row>
    <row r="921" spans="1:5" x14ac:dyDescent="0.3">
      <c r="A921" s="2">
        <f t="shared" ref="A921:B921" si="907">A912+1</f>
        <v>44321</v>
      </c>
      <c r="B921" s="6">
        <f t="shared" si="907"/>
        <v>320</v>
      </c>
      <c r="C921" s="2" t="str">
        <f t="shared" si="898"/>
        <v>Erik</v>
      </c>
      <c r="D921" t="str" cm="1">
        <f t="array" aca="1" ref="D921" ca="1">IF(_xlfn.XLOOKUP($B921,wordle_ids,wordles)="","",_xlfn.XLOOKUP($B921,wordle_ids,wordles))</f>
        <v>HOMER</v>
      </c>
      <c r="E921" s="10">
        <v>3</v>
      </c>
    </row>
    <row r="922" spans="1:5" x14ac:dyDescent="0.3">
      <c r="A922" s="2">
        <f t="shared" ref="A922:B922" si="908">A913+1</f>
        <v>44321</v>
      </c>
      <c r="B922" s="6">
        <f t="shared" si="908"/>
        <v>320</v>
      </c>
      <c r="C922" s="2" t="str">
        <f t="shared" si="898"/>
        <v>RoBert</v>
      </c>
      <c r="D922" t="str" cm="1">
        <f t="array" aca="1" ref="D922" ca="1">IF(_xlfn.XLOOKUP($B922,wordle_ids,wordles)="","",_xlfn.XLOOKUP($B922,wordle_ids,wordles))</f>
        <v>HOMER</v>
      </c>
      <c r="E922" s="10">
        <v>4</v>
      </c>
    </row>
    <row r="923" spans="1:5" x14ac:dyDescent="0.3">
      <c r="A923" s="2">
        <f t="shared" ref="A923:B923" si="909">A914+1</f>
        <v>44321</v>
      </c>
      <c r="B923" s="6">
        <f t="shared" si="909"/>
        <v>320</v>
      </c>
      <c r="C923" s="2" t="str">
        <f t="shared" si="898"/>
        <v>Andrew</v>
      </c>
      <c r="D923" t="str" cm="1">
        <f t="array" aca="1" ref="D923" ca="1">IF(_xlfn.XLOOKUP($B923,wordle_ids,wordles)="","",_xlfn.XLOOKUP($B923,wordle_ids,wordles))</f>
        <v>HOMER</v>
      </c>
      <c r="E923" s="10"/>
    </row>
    <row r="924" spans="1:5" x14ac:dyDescent="0.3">
      <c r="A924" s="2">
        <f t="shared" ref="A924:B924" si="910">A915+1</f>
        <v>44321</v>
      </c>
      <c r="B924" s="6">
        <f t="shared" si="910"/>
        <v>320</v>
      </c>
      <c r="C924" s="2" t="str">
        <f t="shared" si="898"/>
        <v>Yoyo</v>
      </c>
      <c r="D924" t="str" cm="1">
        <f t="array" aca="1" ref="D924" ca="1">IF(_xlfn.XLOOKUP($B924,wordle_ids,wordles)="","",_xlfn.XLOOKUP($B924,wordle_ids,wordles))</f>
        <v>HOMER</v>
      </c>
      <c r="E924" s="10">
        <v>4</v>
      </c>
    </row>
    <row r="925" spans="1:5" x14ac:dyDescent="0.3">
      <c r="A925" s="2">
        <f t="shared" ref="A925:B925" si="911">A916+1</f>
        <v>44321</v>
      </c>
      <c r="B925" s="6">
        <f t="shared" si="911"/>
        <v>320</v>
      </c>
      <c r="C925" s="2" t="str">
        <f t="shared" si="898"/>
        <v>Henry</v>
      </c>
      <c r="D925" t="str" cm="1">
        <f t="array" aca="1" ref="D925" ca="1">IF(_xlfn.XLOOKUP($B925,wordle_ids,wordles)="","",_xlfn.XLOOKUP($B925,wordle_ids,wordles))</f>
        <v>HOMER</v>
      </c>
      <c r="E925" s="10"/>
    </row>
    <row r="926" spans="1:5" x14ac:dyDescent="0.3">
      <c r="A926" s="2">
        <f t="shared" ref="A926:B926" si="912">A917+1</f>
        <v>44321</v>
      </c>
      <c r="B926" s="6">
        <f t="shared" si="912"/>
        <v>320</v>
      </c>
      <c r="C926" s="2" t="str">
        <f t="shared" si="898"/>
        <v>Aimee</v>
      </c>
      <c r="D926" t="str" cm="1">
        <f t="array" aca="1" ref="D926" ca="1">IF(_xlfn.XLOOKUP($B926,wordle_ids,wordles)="","",_xlfn.XLOOKUP($B926,wordle_ids,wordles))</f>
        <v>HOMER</v>
      </c>
      <c r="E926" s="10"/>
    </row>
    <row r="927" spans="1:5" x14ac:dyDescent="0.3">
      <c r="A927" s="2">
        <f t="shared" ref="A927:B927" si="913">A918+1</f>
        <v>44321</v>
      </c>
      <c r="B927" s="6">
        <f t="shared" si="913"/>
        <v>320</v>
      </c>
      <c r="C927" s="2" t="str">
        <f t="shared" si="898"/>
        <v>Taylor</v>
      </c>
      <c r="D927" t="str" cm="1">
        <f t="array" aca="1" ref="D927" ca="1">IF(_xlfn.XLOOKUP($B927,wordle_ids,wordles)="","",_xlfn.XLOOKUP($B927,wordle_ids,wordles))</f>
        <v>HOMER</v>
      </c>
      <c r="E927" s="10"/>
    </row>
    <row r="928" spans="1:5" x14ac:dyDescent="0.3">
      <c r="A928" s="2">
        <f t="shared" ref="A928:B928" si="914">A919+1</f>
        <v>44321</v>
      </c>
      <c r="B928" s="6">
        <f t="shared" si="914"/>
        <v>320</v>
      </c>
      <c r="C928" s="2" t="str">
        <f t="shared" si="898"/>
        <v>Carly</v>
      </c>
      <c r="D928" t="str" cm="1">
        <f t="array" aca="1" ref="D928" ca="1">IF(_xlfn.XLOOKUP($B928,wordle_ids,wordles)="","",_xlfn.XLOOKUP($B928,wordle_ids,wordles))</f>
        <v>HOMER</v>
      </c>
      <c r="E928" s="10"/>
    </row>
    <row r="929" spans="1:5" x14ac:dyDescent="0.3">
      <c r="A929" s="2">
        <f t="shared" ref="A929:B929" si="915">A920+1</f>
        <v>44322</v>
      </c>
      <c r="B929" s="6">
        <f t="shared" si="915"/>
        <v>321</v>
      </c>
      <c r="C929" s="2" t="str">
        <f t="shared" si="898"/>
        <v>Phil</v>
      </c>
      <c r="D929" t="str" cm="1">
        <f t="array" aca="1" ref="D929" ca="1">IF(_xlfn.XLOOKUP($B929,wordle_ids,wordles)="","",_xlfn.XLOOKUP($B929,wordle_ids,wordles))</f>
        <v>BADGE</v>
      </c>
      <c r="E929" s="10">
        <v>5</v>
      </c>
    </row>
    <row r="930" spans="1:5" x14ac:dyDescent="0.3">
      <c r="A930" s="2">
        <f t="shared" ref="A930:B930" si="916">A921+1</f>
        <v>44322</v>
      </c>
      <c r="B930" s="6">
        <f t="shared" si="916"/>
        <v>321</v>
      </c>
      <c r="C930" s="2" t="str">
        <f t="shared" si="898"/>
        <v>Erik</v>
      </c>
      <c r="D930" t="str" cm="1">
        <f t="array" aca="1" ref="D930" ca="1">IF(_xlfn.XLOOKUP($B930,wordle_ids,wordles)="","",_xlfn.XLOOKUP($B930,wordle_ids,wordles))</f>
        <v>BADGE</v>
      </c>
      <c r="E930" s="10">
        <v>4</v>
      </c>
    </row>
    <row r="931" spans="1:5" x14ac:dyDescent="0.3">
      <c r="A931" s="2">
        <f t="shared" ref="A931:B931" si="917">A922+1</f>
        <v>44322</v>
      </c>
      <c r="B931" s="6">
        <f t="shared" si="917"/>
        <v>321</v>
      </c>
      <c r="C931" s="2" t="str">
        <f t="shared" si="898"/>
        <v>RoBert</v>
      </c>
      <c r="D931" t="str" cm="1">
        <f t="array" aca="1" ref="D931" ca="1">IF(_xlfn.XLOOKUP($B931,wordle_ids,wordles)="","",_xlfn.XLOOKUP($B931,wordle_ids,wordles))</f>
        <v>BADGE</v>
      </c>
      <c r="E931" s="10">
        <v>4</v>
      </c>
    </row>
    <row r="932" spans="1:5" x14ac:dyDescent="0.3">
      <c r="A932" s="2">
        <f t="shared" ref="A932:B932" si="918">A923+1</f>
        <v>44322</v>
      </c>
      <c r="B932" s="6">
        <f t="shared" si="918"/>
        <v>321</v>
      </c>
      <c r="C932" s="2" t="str">
        <f t="shared" si="898"/>
        <v>Andrew</v>
      </c>
      <c r="D932" t="str" cm="1">
        <f t="array" aca="1" ref="D932" ca="1">IF(_xlfn.XLOOKUP($B932,wordle_ids,wordles)="","",_xlfn.XLOOKUP($B932,wordle_ids,wordles))</f>
        <v>BADGE</v>
      </c>
      <c r="E932" s="10"/>
    </row>
    <row r="933" spans="1:5" x14ac:dyDescent="0.3">
      <c r="A933" s="2">
        <f t="shared" ref="A933:B933" si="919">A924+1</f>
        <v>44322</v>
      </c>
      <c r="B933" s="6">
        <f t="shared" si="919"/>
        <v>321</v>
      </c>
      <c r="C933" s="2" t="str">
        <f t="shared" si="898"/>
        <v>Yoyo</v>
      </c>
      <c r="D933" t="str" cm="1">
        <f t="array" aca="1" ref="D933" ca="1">IF(_xlfn.XLOOKUP($B933,wordle_ids,wordles)="","",_xlfn.XLOOKUP($B933,wordle_ids,wordles))</f>
        <v>BADGE</v>
      </c>
      <c r="E933" s="10">
        <v>4</v>
      </c>
    </row>
    <row r="934" spans="1:5" x14ac:dyDescent="0.3">
      <c r="A934" s="2">
        <f t="shared" ref="A934:B934" si="920">A925+1</f>
        <v>44322</v>
      </c>
      <c r="B934" s="6">
        <f t="shared" si="920"/>
        <v>321</v>
      </c>
      <c r="C934" s="2" t="str">
        <f t="shared" si="898"/>
        <v>Henry</v>
      </c>
      <c r="D934" t="str" cm="1">
        <f t="array" aca="1" ref="D934" ca="1">IF(_xlfn.XLOOKUP($B934,wordle_ids,wordles)="","",_xlfn.XLOOKUP($B934,wordle_ids,wordles))</f>
        <v>BADGE</v>
      </c>
      <c r="E934" s="10"/>
    </row>
    <row r="935" spans="1:5" x14ac:dyDescent="0.3">
      <c r="A935" s="2">
        <f t="shared" ref="A935:B935" si="921">A926+1</f>
        <v>44322</v>
      </c>
      <c r="B935" s="6">
        <f t="shared" si="921"/>
        <v>321</v>
      </c>
      <c r="C935" s="2" t="str">
        <f t="shared" si="898"/>
        <v>Aimee</v>
      </c>
      <c r="D935" t="str" cm="1">
        <f t="array" aca="1" ref="D935" ca="1">IF(_xlfn.XLOOKUP($B935,wordle_ids,wordles)="","",_xlfn.XLOOKUP($B935,wordle_ids,wordles))</f>
        <v>BADGE</v>
      </c>
      <c r="E935" s="10"/>
    </row>
    <row r="936" spans="1:5" x14ac:dyDescent="0.3">
      <c r="A936" s="2">
        <f t="shared" ref="A936:B936" si="922">A927+1</f>
        <v>44322</v>
      </c>
      <c r="B936" s="6">
        <f t="shared" si="922"/>
        <v>321</v>
      </c>
      <c r="C936" s="2" t="str">
        <f t="shared" si="898"/>
        <v>Taylor</v>
      </c>
      <c r="D936" t="str" cm="1">
        <f t="array" aca="1" ref="D936" ca="1">IF(_xlfn.XLOOKUP($B936,wordle_ids,wordles)="","",_xlfn.XLOOKUP($B936,wordle_ids,wordles))</f>
        <v>BADGE</v>
      </c>
      <c r="E936" s="10"/>
    </row>
    <row r="937" spans="1:5" x14ac:dyDescent="0.3">
      <c r="A937" s="2">
        <f t="shared" ref="A937:B937" si="923">A928+1</f>
        <v>44322</v>
      </c>
      <c r="B937" s="6">
        <f t="shared" si="923"/>
        <v>321</v>
      </c>
      <c r="C937" s="2" t="str">
        <f t="shared" si="898"/>
        <v>Carly</v>
      </c>
      <c r="D937" t="str" cm="1">
        <f t="array" aca="1" ref="D937" ca="1">IF(_xlfn.XLOOKUP($B937,wordle_ids,wordles)="","",_xlfn.XLOOKUP($B937,wordle_ids,wordles))</f>
        <v>BADGE</v>
      </c>
      <c r="E937" s="10"/>
    </row>
    <row r="938" spans="1:5" x14ac:dyDescent="0.3">
      <c r="A938" s="2">
        <f t="shared" ref="A938:B938" si="924">A929+1</f>
        <v>44323</v>
      </c>
      <c r="B938" s="6">
        <f t="shared" si="924"/>
        <v>322</v>
      </c>
      <c r="C938" s="2" t="str">
        <f t="shared" si="898"/>
        <v>Phil</v>
      </c>
      <c r="D938" t="str" cm="1">
        <f t="array" aca="1" ref="D938" ca="1">IF(_xlfn.XLOOKUP($B938,wordle_ids,wordles)="","",_xlfn.XLOOKUP($B938,wordle_ids,wordles))</f>
        <v>MIDST</v>
      </c>
      <c r="E938" s="10">
        <v>4</v>
      </c>
    </row>
    <row r="939" spans="1:5" x14ac:dyDescent="0.3">
      <c r="A939" s="2">
        <f t="shared" ref="A939:B939" si="925">A930+1</f>
        <v>44323</v>
      </c>
      <c r="B939" s="6">
        <f t="shared" si="925"/>
        <v>322</v>
      </c>
      <c r="C939" s="2" t="str">
        <f t="shared" si="898"/>
        <v>Erik</v>
      </c>
      <c r="D939" t="str" cm="1">
        <f t="array" aca="1" ref="D939" ca="1">IF(_xlfn.XLOOKUP($B939,wordle_ids,wordles)="","",_xlfn.XLOOKUP($B939,wordle_ids,wordles))</f>
        <v>MIDST</v>
      </c>
      <c r="E939" s="10">
        <v>3</v>
      </c>
    </row>
    <row r="940" spans="1:5" x14ac:dyDescent="0.3">
      <c r="A940" s="2">
        <f t="shared" ref="A940:B940" si="926">A931+1</f>
        <v>44323</v>
      </c>
      <c r="B940" s="6">
        <f t="shared" si="926"/>
        <v>322</v>
      </c>
      <c r="C940" s="2" t="str">
        <f t="shared" si="898"/>
        <v>RoBert</v>
      </c>
      <c r="D940" t="str" cm="1">
        <f t="array" aca="1" ref="D940" ca="1">IF(_xlfn.XLOOKUP($B940,wordle_ids,wordles)="","",_xlfn.XLOOKUP($B940,wordle_ids,wordles))</f>
        <v>MIDST</v>
      </c>
      <c r="E940" s="10">
        <v>3</v>
      </c>
    </row>
    <row r="941" spans="1:5" x14ac:dyDescent="0.3">
      <c r="A941" s="2">
        <f t="shared" ref="A941:B941" si="927">A932+1</f>
        <v>44323</v>
      </c>
      <c r="B941" s="6">
        <f t="shared" si="927"/>
        <v>322</v>
      </c>
      <c r="C941" s="2" t="str">
        <f t="shared" si="898"/>
        <v>Andrew</v>
      </c>
      <c r="D941" t="str" cm="1">
        <f t="array" aca="1" ref="D941" ca="1">IF(_xlfn.XLOOKUP($B941,wordle_ids,wordles)="","",_xlfn.XLOOKUP($B941,wordle_ids,wordles))</f>
        <v>MIDST</v>
      </c>
      <c r="E941" s="10"/>
    </row>
    <row r="942" spans="1:5" x14ac:dyDescent="0.3">
      <c r="A942" s="2">
        <f t="shared" ref="A942:B942" si="928">A933+1</f>
        <v>44323</v>
      </c>
      <c r="B942" s="6">
        <f t="shared" si="928"/>
        <v>322</v>
      </c>
      <c r="C942" s="2" t="str">
        <f t="shared" si="898"/>
        <v>Yoyo</v>
      </c>
      <c r="D942" t="str" cm="1">
        <f t="array" aca="1" ref="D942" ca="1">IF(_xlfn.XLOOKUP($B942,wordle_ids,wordles)="","",_xlfn.XLOOKUP($B942,wordle_ids,wordles))</f>
        <v>MIDST</v>
      </c>
      <c r="E942" s="10">
        <v>5</v>
      </c>
    </row>
    <row r="943" spans="1:5" x14ac:dyDescent="0.3">
      <c r="A943" s="2">
        <f t="shared" ref="A943:B943" si="929">A934+1</f>
        <v>44323</v>
      </c>
      <c r="B943" s="6">
        <f t="shared" si="929"/>
        <v>322</v>
      </c>
      <c r="C943" s="2" t="str">
        <f t="shared" si="898"/>
        <v>Henry</v>
      </c>
      <c r="D943" t="str" cm="1">
        <f t="array" aca="1" ref="D943" ca="1">IF(_xlfn.XLOOKUP($B943,wordle_ids,wordles)="","",_xlfn.XLOOKUP($B943,wordle_ids,wordles))</f>
        <v>MIDST</v>
      </c>
      <c r="E943" s="10"/>
    </row>
    <row r="944" spans="1:5" x14ac:dyDescent="0.3">
      <c r="A944" s="2">
        <f t="shared" ref="A944:B944" si="930">A935+1</f>
        <v>44323</v>
      </c>
      <c r="B944" s="6">
        <f t="shared" si="930"/>
        <v>322</v>
      </c>
      <c r="C944" s="2" t="str">
        <f t="shared" si="898"/>
        <v>Aimee</v>
      </c>
      <c r="D944" t="str" cm="1">
        <f t="array" aca="1" ref="D944" ca="1">IF(_xlfn.XLOOKUP($B944,wordle_ids,wordles)="","",_xlfn.XLOOKUP($B944,wordle_ids,wordles))</f>
        <v>MIDST</v>
      </c>
      <c r="E944" s="10"/>
    </row>
    <row r="945" spans="1:5" x14ac:dyDescent="0.3">
      <c r="A945" s="2">
        <f t="shared" ref="A945:B945" si="931">A936+1</f>
        <v>44323</v>
      </c>
      <c r="B945" s="6">
        <f t="shared" si="931"/>
        <v>322</v>
      </c>
      <c r="C945" s="2" t="str">
        <f t="shared" si="898"/>
        <v>Taylor</v>
      </c>
      <c r="D945" t="str" cm="1">
        <f t="array" aca="1" ref="D945" ca="1">IF(_xlfn.XLOOKUP($B945,wordle_ids,wordles)="","",_xlfn.XLOOKUP($B945,wordle_ids,wordles))</f>
        <v>MIDST</v>
      </c>
      <c r="E945" s="10"/>
    </row>
    <row r="946" spans="1:5" x14ac:dyDescent="0.3">
      <c r="A946" s="2">
        <f t="shared" ref="A946:B946" si="932">A937+1</f>
        <v>44323</v>
      </c>
      <c r="B946" s="6">
        <f t="shared" si="932"/>
        <v>322</v>
      </c>
      <c r="C946" s="2" t="str">
        <f t="shared" si="898"/>
        <v>Carly</v>
      </c>
      <c r="D946" t="str" cm="1">
        <f t="array" aca="1" ref="D946" ca="1">IF(_xlfn.XLOOKUP($B946,wordle_ids,wordles)="","",_xlfn.XLOOKUP($B946,wordle_ids,wordles))</f>
        <v>MIDST</v>
      </c>
      <c r="E946" s="10"/>
    </row>
    <row r="947" spans="1:5" x14ac:dyDescent="0.3">
      <c r="A947" s="2">
        <f t="shared" ref="A947:B947" si="933">A938+1</f>
        <v>44324</v>
      </c>
      <c r="B947" s="6">
        <f t="shared" si="933"/>
        <v>323</v>
      </c>
      <c r="C947" s="2" t="str">
        <f t="shared" si="898"/>
        <v>Phil</v>
      </c>
      <c r="D947" t="str" cm="1">
        <f t="array" aca="1" ref="D947" ca="1">IF(_xlfn.XLOOKUP($B947,wordle_ids,wordles)="","",_xlfn.XLOOKUP($B947,wordle_ids,wordles))</f>
        <v>CANNY</v>
      </c>
      <c r="E947" s="10">
        <v>6</v>
      </c>
    </row>
    <row r="948" spans="1:5" x14ac:dyDescent="0.3">
      <c r="A948" s="2">
        <f t="shared" ref="A948:B948" si="934">A939+1</f>
        <v>44324</v>
      </c>
      <c r="B948" s="6">
        <f t="shared" si="934"/>
        <v>323</v>
      </c>
      <c r="C948" s="2" t="str">
        <f t="shared" si="898"/>
        <v>Erik</v>
      </c>
      <c r="D948" t="str" cm="1">
        <f t="array" aca="1" ref="D948" ca="1">IF(_xlfn.XLOOKUP($B948,wordle_ids,wordles)="","",_xlfn.XLOOKUP($B948,wordle_ids,wordles))</f>
        <v>CANNY</v>
      </c>
      <c r="E948" s="10">
        <v>5</v>
      </c>
    </row>
    <row r="949" spans="1:5" x14ac:dyDescent="0.3">
      <c r="A949" s="2">
        <f t="shared" ref="A949:B949" si="935">A940+1</f>
        <v>44324</v>
      </c>
      <c r="B949" s="6">
        <f t="shared" si="935"/>
        <v>323</v>
      </c>
      <c r="C949" s="2" t="str">
        <f t="shared" si="898"/>
        <v>RoBert</v>
      </c>
      <c r="D949" t="str" cm="1">
        <f t="array" aca="1" ref="D949" ca="1">IF(_xlfn.XLOOKUP($B949,wordle_ids,wordles)="","",_xlfn.XLOOKUP($B949,wordle_ids,wordles))</f>
        <v>CANNY</v>
      </c>
      <c r="E949" s="10">
        <v>4</v>
      </c>
    </row>
    <row r="950" spans="1:5" x14ac:dyDescent="0.3">
      <c r="A950" s="2">
        <f t="shared" ref="A950:B950" si="936">A941+1</f>
        <v>44324</v>
      </c>
      <c r="B950" s="6">
        <f t="shared" si="936"/>
        <v>323</v>
      </c>
      <c r="C950" s="2" t="str">
        <f t="shared" si="898"/>
        <v>Andrew</v>
      </c>
      <c r="D950" t="str" cm="1">
        <f t="array" aca="1" ref="D950" ca="1">IF(_xlfn.XLOOKUP($B950,wordle_ids,wordles)="","",_xlfn.XLOOKUP($B950,wordle_ids,wordles))</f>
        <v>CANNY</v>
      </c>
      <c r="E950" s="10"/>
    </row>
    <row r="951" spans="1:5" x14ac:dyDescent="0.3">
      <c r="A951" s="2">
        <f t="shared" ref="A951:B951" si="937">A942+1</f>
        <v>44324</v>
      </c>
      <c r="B951" s="6">
        <f t="shared" si="937"/>
        <v>323</v>
      </c>
      <c r="C951" s="2" t="str">
        <f t="shared" si="898"/>
        <v>Yoyo</v>
      </c>
      <c r="D951" t="str" cm="1">
        <f t="array" aca="1" ref="D951" ca="1">IF(_xlfn.XLOOKUP($B951,wordle_ids,wordles)="","",_xlfn.XLOOKUP($B951,wordle_ids,wordles))</f>
        <v>CANNY</v>
      </c>
      <c r="E951" s="10">
        <v>5</v>
      </c>
    </row>
    <row r="952" spans="1:5" x14ac:dyDescent="0.3">
      <c r="A952" s="2">
        <f t="shared" ref="A952:B952" si="938">A943+1</f>
        <v>44324</v>
      </c>
      <c r="B952" s="6">
        <f t="shared" si="938"/>
        <v>323</v>
      </c>
      <c r="C952" s="2" t="str">
        <f t="shared" si="898"/>
        <v>Henry</v>
      </c>
      <c r="D952" t="str" cm="1">
        <f t="array" aca="1" ref="D952" ca="1">IF(_xlfn.XLOOKUP($B952,wordle_ids,wordles)="","",_xlfn.XLOOKUP($B952,wordle_ids,wordles))</f>
        <v>CANNY</v>
      </c>
      <c r="E952" s="10"/>
    </row>
    <row r="953" spans="1:5" x14ac:dyDescent="0.3">
      <c r="A953" s="2">
        <f t="shared" ref="A953:B953" si="939">A944+1</f>
        <v>44324</v>
      </c>
      <c r="B953" s="6">
        <f t="shared" si="939"/>
        <v>323</v>
      </c>
      <c r="C953" s="2" t="str">
        <f t="shared" si="898"/>
        <v>Aimee</v>
      </c>
      <c r="D953" t="str" cm="1">
        <f t="array" aca="1" ref="D953" ca="1">IF(_xlfn.XLOOKUP($B953,wordle_ids,wordles)="","",_xlfn.XLOOKUP($B953,wordle_ids,wordles))</f>
        <v>CANNY</v>
      </c>
      <c r="E953" s="10"/>
    </row>
    <row r="954" spans="1:5" x14ac:dyDescent="0.3">
      <c r="A954" s="2">
        <f t="shared" ref="A954:B954" si="940">A945+1</f>
        <v>44324</v>
      </c>
      <c r="B954" s="6">
        <f t="shared" si="940"/>
        <v>323</v>
      </c>
      <c r="C954" s="2" t="str">
        <f t="shared" si="898"/>
        <v>Taylor</v>
      </c>
      <c r="D954" t="str" cm="1">
        <f t="array" aca="1" ref="D954" ca="1">IF(_xlfn.XLOOKUP($B954,wordle_ids,wordles)="","",_xlfn.XLOOKUP($B954,wordle_ids,wordles))</f>
        <v>CANNY</v>
      </c>
      <c r="E954" s="10"/>
    </row>
    <row r="955" spans="1:5" x14ac:dyDescent="0.3">
      <c r="A955" s="2">
        <f t="shared" ref="A955:B955" si="941">A946+1</f>
        <v>44324</v>
      </c>
      <c r="B955" s="6">
        <f t="shared" si="941"/>
        <v>323</v>
      </c>
      <c r="C955" s="2" t="str">
        <f t="shared" si="898"/>
        <v>Carly</v>
      </c>
      <c r="D955" t="str" cm="1">
        <f t="array" aca="1" ref="D955" ca="1">IF(_xlfn.XLOOKUP($B955,wordle_ids,wordles)="","",_xlfn.XLOOKUP($B955,wordle_ids,wordles))</f>
        <v>CANNY</v>
      </c>
      <c r="E955" s="10"/>
    </row>
    <row r="956" spans="1:5" x14ac:dyDescent="0.3">
      <c r="A956" s="2">
        <f t="shared" ref="A956:B956" si="942">A947+1</f>
        <v>44325</v>
      </c>
      <c r="B956" s="6">
        <f t="shared" si="942"/>
        <v>324</v>
      </c>
      <c r="C956" s="2" t="str">
        <f t="shared" si="898"/>
        <v>Phil</v>
      </c>
      <c r="D956" t="str" cm="1">
        <f t="array" aca="1" ref="D956" ca="1">IF(_xlfn.XLOOKUP($B956,wordle_ids,wordles)="","",_xlfn.XLOOKUP($B956,wordle_ids,wordles))</f>
        <v>SHINE</v>
      </c>
      <c r="E956" s="10">
        <v>3</v>
      </c>
    </row>
    <row r="957" spans="1:5" x14ac:dyDescent="0.3">
      <c r="A957" s="2">
        <f t="shared" ref="A957:B957" si="943">A948+1</f>
        <v>44325</v>
      </c>
      <c r="B957" s="6">
        <f t="shared" si="943"/>
        <v>324</v>
      </c>
      <c r="C957" s="2" t="str">
        <f t="shared" si="898"/>
        <v>Erik</v>
      </c>
      <c r="D957" t="str" cm="1">
        <f t="array" aca="1" ref="D957" ca="1">IF(_xlfn.XLOOKUP($B957,wordle_ids,wordles)="","",_xlfn.XLOOKUP($B957,wordle_ids,wordles))</f>
        <v>SHINE</v>
      </c>
      <c r="E957" s="10">
        <v>2</v>
      </c>
    </row>
    <row r="958" spans="1:5" x14ac:dyDescent="0.3">
      <c r="A958" s="2">
        <f t="shared" ref="A958:B958" si="944">A949+1</f>
        <v>44325</v>
      </c>
      <c r="B958" s="6">
        <f t="shared" si="944"/>
        <v>324</v>
      </c>
      <c r="C958" s="2" t="str">
        <f t="shared" si="898"/>
        <v>RoBert</v>
      </c>
      <c r="D958" t="str" cm="1">
        <f t="array" aca="1" ref="D958" ca="1">IF(_xlfn.XLOOKUP($B958,wordle_ids,wordles)="","",_xlfn.XLOOKUP($B958,wordle_ids,wordles))</f>
        <v>SHINE</v>
      </c>
      <c r="E958" s="10">
        <v>4</v>
      </c>
    </row>
    <row r="959" spans="1:5" x14ac:dyDescent="0.3">
      <c r="A959" s="2">
        <f t="shared" ref="A959:B959" si="945">A950+1</f>
        <v>44325</v>
      </c>
      <c r="B959" s="6">
        <f t="shared" si="945"/>
        <v>324</v>
      </c>
      <c r="C959" s="2" t="str">
        <f t="shared" si="898"/>
        <v>Andrew</v>
      </c>
      <c r="D959" t="str" cm="1">
        <f t="array" aca="1" ref="D959" ca="1">IF(_xlfn.XLOOKUP($B959,wordle_ids,wordles)="","",_xlfn.XLOOKUP($B959,wordle_ids,wordles))</f>
        <v>SHINE</v>
      </c>
      <c r="E959" s="10"/>
    </row>
    <row r="960" spans="1:5" x14ac:dyDescent="0.3">
      <c r="A960" s="2">
        <f t="shared" ref="A960:B960" si="946">A951+1</f>
        <v>44325</v>
      </c>
      <c r="B960" s="6">
        <f t="shared" si="946"/>
        <v>324</v>
      </c>
      <c r="C960" s="2" t="str">
        <f t="shared" si="898"/>
        <v>Yoyo</v>
      </c>
      <c r="D960" t="str" cm="1">
        <f t="array" aca="1" ref="D960" ca="1">IF(_xlfn.XLOOKUP($B960,wordle_ids,wordles)="","",_xlfn.XLOOKUP($B960,wordle_ids,wordles))</f>
        <v>SHINE</v>
      </c>
      <c r="E960" s="10">
        <v>3</v>
      </c>
    </row>
    <row r="961" spans="1:5" x14ac:dyDescent="0.3">
      <c r="A961" s="2">
        <f t="shared" ref="A961:B961" si="947">A952+1</f>
        <v>44325</v>
      </c>
      <c r="B961" s="6">
        <f t="shared" si="947"/>
        <v>324</v>
      </c>
      <c r="C961" s="2" t="str">
        <f t="shared" si="898"/>
        <v>Henry</v>
      </c>
      <c r="D961" t="str" cm="1">
        <f t="array" aca="1" ref="D961" ca="1">IF(_xlfn.XLOOKUP($B961,wordle_ids,wordles)="","",_xlfn.XLOOKUP($B961,wordle_ids,wordles))</f>
        <v>SHINE</v>
      </c>
      <c r="E961" s="10"/>
    </row>
    <row r="962" spans="1:5" x14ac:dyDescent="0.3">
      <c r="A962" s="2">
        <f t="shared" ref="A962:B962" si="948">A953+1</f>
        <v>44325</v>
      </c>
      <c r="B962" s="6">
        <f t="shared" si="948"/>
        <v>324</v>
      </c>
      <c r="C962" s="2" t="str">
        <f t="shared" si="898"/>
        <v>Aimee</v>
      </c>
      <c r="D962" t="str" cm="1">
        <f t="array" aca="1" ref="D962" ca="1">IF(_xlfn.XLOOKUP($B962,wordle_ids,wordles)="","",_xlfn.XLOOKUP($B962,wordle_ids,wordles))</f>
        <v>SHINE</v>
      </c>
      <c r="E962" s="10"/>
    </row>
    <row r="963" spans="1:5" x14ac:dyDescent="0.3">
      <c r="A963" s="2">
        <f t="shared" ref="A963:B963" si="949">A954+1</f>
        <v>44325</v>
      </c>
      <c r="B963" s="6">
        <f t="shared" si="949"/>
        <v>324</v>
      </c>
      <c r="C963" s="2" t="str">
        <f t="shared" si="898"/>
        <v>Taylor</v>
      </c>
      <c r="D963" t="str" cm="1">
        <f t="array" aca="1" ref="D963" ca="1">IF(_xlfn.XLOOKUP($B963,wordle_ids,wordles)="","",_xlfn.XLOOKUP($B963,wordle_ids,wordles))</f>
        <v>SHINE</v>
      </c>
      <c r="E963" s="10"/>
    </row>
    <row r="964" spans="1:5" x14ac:dyDescent="0.3">
      <c r="A964" s="2">
        <f t="shared" ref="A964:B964" si="950">A955+1</f>
        <v>44325</v>
      </c>
      <c r="B964" s="6">
        <f t="shared" si="950"/>
        <v>324</v>
      </c>
      <c r="C964" s="2" t="str">
        <f t="shared" si="898"/>
        <v>Carly</v>
      </c>
      <c r="D964" t="str" cm="1">
        <f t="array" aca="1" ref="D964" ca="1">IF(_xlfn.XLOOKUP($B964,wordle_ids,wordles)="","",_xlfn.XLOOKUP($B964,wordle_ids,wordles))</f>
        <v>SHINE</v>
      </c>
      <c r="E964" s="10"/>
    </row>
    <row r="965" spans="1:5" x14ac:dyDescent="0.3">
      <c r="A965" s="2">
        <f t="shared" ref="A965:B965" si="951">A956+1</f>
        <v>44326</v>
      </c>
      <c r="B965" s="6">
        <f t="shared" si="951"/>
        <v>325</v>
      </c>
      <c r="C965" s="2" t="str">
        <f t="shared" si="898"/>
        <v>Phil</v>
      </c>
      <c r="D965" t="str" cm="1">
        <f t="array" aca="1" ref="D965" ca="1">IF(_xlfn.XLOOKUP($B965,wordle_ids,wordles)="","",_xlfn.XLOOKUP($B965,wordle_ids,wordles))</f>
        <v>GECKO</v>
      </c>
      <c r="E965" s="10">
        <v>3</v>
      </c>
    </row>
    <row r="966" spans="1:5" x14ac:dyDescent="0.3">
      <c r="A966" s="2">
        <f t="shared" ref="A966:B966" si="952">A957+1</f>
        <v>44326</v>
      </c>
      <c r="B966" s="6">
        <f t="shared" si="952"/>
        <v>325</v>
      </c>
      <c r="C966" s="2" t="str">
        <f t="shared" si="898"/>
        <v>Erik</v>
      </c>
      <c r="D966" t="str" cm="1">
        <f t="array" aca="1" ref="D966" ca="1">IF(_xlfn.XLOOKUP($B966,wordle_ids,wordles)="","",_xlfn.XLOOKUP($B966,wordle_ids,wordles))</f>
        <v>GECKO</v>
      </c>
      <c r="E966" s="10">
        <v>4</v>
      </c>
    </row>
    <row r="967" spans="1:5" x14ac:dyDescent="0.3">
      <c r="A967" s="2">
        <f t="shared" ref="A967:B967" si="953">A958+1</f>
        <v>44326</v>
      </c>
      <c r="B967" s="6">
        <f t="shared" si="953"/>
        <v>325</v>
      </c>
      <c r="C967" s="2" t="str">
        <f t="shared" si="898"/>
        <v>RoBert</v>
      </c>
      <c r="D967" t="str" cm="1">
        <f t="array" aca="1" ref="D967" ca="1">IF(_xlfn.XLOOKUP($B967,wordle_ids,wordles)="","",_xlfn.XLOOKUP($B967,wordle_ids,wordles))</f>
        <v>GECKO</v>
      </c>
      <c r="E967" s="10">
        <v>4</v>
      </c>
    </row>
    <row r="968" spans="1:5" x14ac:dyDescent="0.3">
      <c r="A968" s="2">
        <f t="shared" ref="A968:B968" si="954">A959+1</f>
        <v>44326</v>
      </c>
      <c r="B968" s="6">
        <f t="shared" si="954"/>
        <v>325</v>
      </c>
      <c r="C968" s="2" t="str">
        <f t="shared" si="898"/>
        <v>Andrew</v>
      </c>
      <c r="D968" t="str" cm="1">
        <f t="array" aca="1" ref="D968" ca="1">IF(_xlfn.XLOOKUP($B968,wordle_ids,wordles)="","",_xlfn.XLOOKUP($B968,wordle_ids,wordles))</f>
        <v>GECKO</v>
      </c>
      <c r="E968" s="10"/>
    </row>
    <row r="969" spans="1:5" x14ac:dyDescent="0.3">
      <c r="A969" s="2">
        <f t="shared" ref="A969:B969" si="955">A960+1</f>
        <v>44326</v>
      </c>
      <c r="B969" s="6">
        <f t="shared" si="955"/>
        <v>325</v>
      </c>
      <c r="C969" s="2" t="str">
        <f t="shared" si="898"/>
        <v>Yoyo</v>
      </c>
      <c r="D969" t="str" cm="1">
        <f t="array" aca="1" ref="D969" ca="1">IF(_xlfn.XLOOKUP($B969,wordle_ids,wordles)="","",_xlfn.XLOOKUP($B969,wordle_ids,wordles))</f>
        <v>GECKO</v>
      </c>
      <c r="E969" s="10">
        <v>3</v>
      </c>
    </row>
    <row r="970" spans="1:5" x14ac:dyDescent="0.3">
      <c r="A970" s="2">
        <f t="shared" ref="A970:B970" si="956">A961+1</f>
        <v>44326</v>
      </c>
      <c r="B970" s="6">
        <f t="shared" si="956"/>
        <v>325</v>
      </c>
      <c r="C970" s="2" t="str">
        <f t="shared" si="898"/>
        <v>Henry</v>
      </c>
      <c r="D970" t="str" cm="1">
        <f t="array" aca="1" ref="D970" ca="1">IF(_xlfn.XLOOKUP($B970,wordle_ids,wordles)="","",_xlfn.XLOOKUP($B970,wordle_ids,wordles))</f>
        <v>GECKO</v>
      </c>
      <c r="E970" s="10"/>
    </row>
    <row r="971" spans="1:5" x14ac:dyDescent="0.3">
      <c r="A971" s="2">
        <f t="shared" ref="A971:B971" si="957">A962+1</f>
        <v>44326</v>
      </c>
      <c r="B971" s="6">
        <f t="shared" si="957"/>
        <v>325</v>
      </c>
      <c r="C971" s="2" t="str">
        <f t="shared" si="898"/>
        <v>Aimee</v>
      </c>
      <c r="D971" t="str" cm="1">
        <f t="array" aca="1" ref="D971" ca="1">IF(_xlfn.XLOOKUP($B971,wordle_ids,wordles)="","",_xlfn.XLOOKUP($B971,wordle_ids,wordles))</f>
        <v>GECKO</v>
      </c>
      <c r="E971" s="10"/>
    </row>
    <row r="972" spans="1:5" x14ac:dyDescent="0.3">
      <c r="A972" s="2">
        <f t="shared" ref="A972:B972" si="958">A963+1</f>
        <v>44326</v>
      </c>
      <c r="B972" s="6">
        <f t="shared" si="958"/>
        <v>325</v>
      </c>
      <c r="C972" s="2" t="str">
        <f t="shared" si="898"/>
        <v>Taylor</v>
      </c>
      <c r="D972" t="str" cm="1">
        <f t="array" aca="1" ref="D972" ca="1">IF(_xlfn.XLOOKUP($B972,wordle_ids,wordles)="","",_xlfn.XLOOKUP($B972,wordle_ids,wordles))</f>
        <v>GECKO</v>
      </c>
      <c r="E972" s="10"/>
    </row>
    <row r="973" spans="1:5" x14ac:dyDescent="0.3">
      <c r="A973" s="2">
        <f t="shared" ref="A973:B973" si="959">A964+1</f>
        <v>44326</v>
      </c>
      <c r="B973" s="6">
        <f t="shared" si="959"/>
        <v>325</v>
      </c>
      <c r="C973" s="2" t="str">
        <f t="shared" si="898"/>
        <v>Carly</v>
      </c>
      <c r="D973" t="str" cm="1">
        <f t="array" aca="1" ref="D973" ca="1">IF(_xlfn.XLOOKUP($B973,wordle_ids,wordles)="","",_xlfn.XLOOKUP($B973,wordle_ids,wordles))</f>
        <v>GECKO</v>
      </c>
      <c r="E973" s="10"/>
    </row>
    <row r="974" spans="1:5" x14ac:dyDescent="0.3">
      <c r="A974" s="2">
        <f t="shared" ref="A974:B974" si="960">A965+1</f>
        <v>44327</v>
      </c>
      <c r="B974" s="6">
        <f t="shared" si="960"/>
        <v>326</v>
      </c>
      <c r="C974" s="2" t="str">
        <f t="shared" si="898"/>
        <v>Phil</v>
      </c>
      <c r="D974" t="str" cm="1">
        <f t="array" aca="1" ref="D974" ca="1">IF(_xlfn.XLOOKUP($B974,wordle_ids,wordles)="","",_xlfn.XLOOKUP($B974,wordle_ids,wordles))</f>
        <v>FARCE</v>
      </c>
      <c r="E974" s="10">
        <v>2</v>
      </c>
    </row>
    <row r="975" spans="1:5" x14ac:dyDescent="0.3">
      <c r="A975" s="2">
        <f t="shared" ref="A975:B975" si="961">A966+1</f>
        <v>44327</v>
      </c>
      <c r="B975" s="6">
        <f t="shared" si="961"/>
        <v>326</v>
      </c>
      <c r="C975" s="2" t="str">
        <f t="shared" si="898"/>
        <v>Erik</v>
      </c>
      <c r="D975" t="str" cm="1">
        <f t="array" aca="1" ref="D975" ca="1">IF(_xlfn.XLOOKUP($B975,wordle_ids,wordles)="","",_xlfn.XLOOKUP($B975,wordle_ids,wordles))</f>
        <v>FARCE</v>
      </c>
      <c r="E975" s="10">
        <v>4</v>
      </c>
    </row>
    <row r="976" spans="1:5" x14ac:dyDescent="0.3">
      <c r="A976" s="2">
        <f t="shared" ref="A976:B976" si="962">A967+1</f>
        <v>44327</v>
      </c>
      <c r="B976" s="6">
        <f t="shared" si="962"/>
        <v>326</v>
      </c>
      <c r="C976" s="2" t="str">
        <f t="shared" ref="C976:C1162" si="963">C967</f>
        <v>RoBert</v>
      </c>
      <c r="D976" t="str" cm="1">
        <f t="array" aca="1" ref="D976" ca="1">IF(_xlfn.XLOOKUP($B976,wordle_ids,wordles)="","",_xlfn.XLOOKUP($B976,wordle_ids,wordles))</f>
        <v>FARCE</v>
      </c>
      <c r="E976" s="10">
        <v>4</v>
      </c>
    </row>
    <row r="977" spans="1:5" x14ac:dyDescent="0.3">
      <c r="A977" s="2">
        <f t="shared" ref="A977:B977" si="964">A968+1</f>
        <v>44327</v>
      </c>
      <c r="B977" s="6">
        <f t="shared" si="964"/>
        <v>326</v>
      </c>
      <c r="C977" s="2" t="str">
        <f t="shared" si="963"/>
        <v>Andrew</v>
      </c>
      <c r="D977" t="str" cm="1">
        <f t="array" aca="1" ref="D977" ca="1">IF(_xlfn.XLOOKUP($B977,wordle_ids,wordles)="","",_xlfn.XLOOKUP($B977,wordle_ids,wordles))</f>
        <v>FARCE</v>
      </c>
      <c r="E977" s="10"/>
    </row>
    <row r="978" spans="1:5" x14ac:dyDescent="0.3">
      <c r="A978" s="2">
        <f t="shared" ref="A978:B978" si="965">A969+1</f>
        <v>44327</v>
      </c>
      <c r="B978" s="6">
        <f t="shared" si="965"/>
        <v>326</v>
      </c>
      <c r="C978" s="2" t="str">
        <f t="shared" si="963"/>
        <v>Yoyo</v>
      </c>
      <c r="D978" t="str" cm="1">
        <f t="array" aca="1" ref="D978" ca="1">IF(_xlfn.XLOOKUP($B978,wordle_ids,wordles)="","",_xlfn.XLOOKUP($B978,wordle_ids,wordles))</f>
        <v>FARCE</v>
      </c>
      <c r="E978" s="10">
        <v>4</v>
      </c>
    </row>
    <row r="979" spans="1:5" x14ac:dyDescent="0.3">
      <c r="A979" s="2">
        <f t="shared" ref="A979:B979" si="966">A970+1</f>
        <v>44327</v>
      </c>
      <c r="B979" s="6">
        <f t="shared" si="966"/>
        <v>326</v>
      </c>
      <c r="C979" s="2" t="str">
        <f t="shared" si="963"/>
        <v>Henry</v>
      </c>
      <c r="D979" t="str" cm="1">
        <f t="array" aca="1" ref="D979" ca="1">IF(_xlfn.XLOOKUP($B979,wordle_ids,wordles)="","",_xlfn.XLOOKUP($B979,wordle_ids,wordles))</f>
        <v>FARCE</v>
      </c>
      <c r="E979" s="10"/>
    </row>
    <row r="980" spans="1:5" x14ac:dyDescent="0.3">
      <c r="A980" s="2">
        <f t="shared" ref="A980:B980" si="967">A971+1</f>
        <v>44327</v>
      </c>
      <c r="B980" s="6">
        <f t="shared" si="967"/>
        <v>326</v>
      </c>
      <c r="C980" s="2" t="str">
        <f t="shared" si="963"/>
        <v>Aimee</v>
      </c>
      <c r="D980" t="str" cm="1">
        <f t="array" aca="1" ref="D980" ca="1">IF(_xlfn.XLOOKUP($B980,wordle_ids,wordles)="","",_xlfn.XLOOKUP($B980,wordle_ids,wordles))</f>
        <v>FARCE</v>
      </c>
      <c r="E980" s="10"/>
    </row>
    <row r="981" spans="1:5" x14ac:dyDescent="0.3">
      <c r="A981" s="2">
        <f t="shared" ref="A981:B981" si="968">A972+1</f>
        <v>44327</v>
      </c>
      <c r="B981" s="6">
        <f t="shared" si="968"/>
        <v>326</v>
      </c>
      <c r="C981" s="2" t="str">
        <f t="shared" si="963"/>
        <v>Taylor</v>
      </c>
      <c r="D981" t="str" cm="1">
        <f t="array" aca="1" ref="D981" ca="1">IF(_xlfn.XLOOKUP($B981,wordle_ids,wordles)="","",_xlfn.XLOOKUP($B981,wordle_ids,wordles))</f>
        <v>FARCE</v>
      </c>
      <c r="E981" s="10"/>
    </row>
    <row r="982" spans="1:5" x14ac:dyDescent="0.3">
      <c r="A982" s="2">
        <f t="shared" ref="A982:B982" si="969">A973+1</f>
        <v>44327</v>
      </c>
      <c r="B982" s="6">
        <f t="shared" si="969"/>
        <v>326</v>
      </c>
      <c r="C982" s="2" t="str">
        <f t="shared" si="963"/>
        <v>Carly</v>
      </c>
      <c r="D982" t="str" cm="1">
        <f t="array" aca="1" ref="D982" ca="1">IF(_xlfn.XLOOKUP($B982,wordle_ids,wordles)="","",_xlfn.XLOOKUP($B982,wordle_ids,wordles))</f>
        <v>FARCE</v>
      </c>
      <c r="E982" s="10"/>
    </row>
    <row r="983" spans="1:5" x14ac:dyDescent="0.3">
      <c r="A983" s="2">
        <f t="shared" ref="A983:B983" si="970">A974+1</f>
        <v>44328</v>
      </c>
      <c r="B983" s="6">
        <f t="shared" si="970"/>
        <v>327</v>
      </c>
      <c r="C983" s="2" t="str">
        <f t="shared" si="963"/>
        <v>Phil</v>
      </c>
      <c r="D983" t="str" cm="1">
        <f t="array" aca="1" ref="D983" ca="1">IF(_xlfn.XLOOKUP($B983,wordle_ids,wordles)="","",_xlfn.XLOOKUP($B983,wordle_ids,wordles))</f>
        <v>SLUNG</v>
      </c>
      <c r="E983" s="10">
        <v>3</v>
      </c>
    </row>
    <row r="984" spans="1:5" x14ac:dyDescent="0.3">
      <c r="A984" s="2">
        <f t="shared" ref="A984:B984" si="971">A975+1</f>
        <v>44328</v>
      </c>
      <c r="B984" s="6">
        <f t="shared" si="971"/>
        <v>327</v>
      </c>
      <c r="C984" s="2" t="str">
        <f t="shared" si="963"/>
        <v>Erik</v>
      </c>
      <c r="D984" t="str" cm="1">
        <f t="array" aca="1" ref="D984" ca="1">IF(_xlfn.XLOOKUP($B984,wordle_ids,wordles)="","",_xlfn.XLOOKUP($B984,wordle_ids,wordles))</f>
        <v>SLUNG</v>
      </c>
      <c r="E984" s="10">
        <v>3</v>
      </c>
    </row>
    <row r="985" spans="1:5" x14ac:dyDescent="0.3">
      <c r="A985" s="2">
        <f t="shared" ref="A985:B985" si="972">A976+1</f>
        <v>44328</v>
      </c>
      <c r="B985" s="6">
        <f t="shared" si="972"/>
        <v>327</v>
      </c>
      <c r="C985" s="2" t="str">
        <f t="shared" si="963"/>
        <v>RoBert</v>
      </c>
      <c r="D985" t="str" cm="1">
        <f t="array" aca="1" ref="D985" ca="1">IF(_xlfn.XLOOKUP($B985,wordle_ids,wordles)="","",_xlfn.XLOOKUP($B985,wordle_ids,wordles))</f>
        <v>SLUNG</v>
      </c>
      <c r="E985" s="10">
        <v>3</v>
      </c>
    </row>
    <row r="986" spans="1:5" x14ac:dyDescent="0.3">
      <c r="A986" s="2">
        <f t="shared" ref="A986:B986" si="973">A977+1</f>
        <v>44328</v>
      </c>
      <c r="B986" s="6">
        <f t="shared" si="973"/>
        <v>327</v>
      </c>
      <c r="C986" s="2" t="str">
        <f t="shared" si="963"/>
        <v>Andrew</v>
      </c>
      <c r="D986" t="str" cm="1">
        <f t="array" aca="1" ref="D986" ca="1">IF(_xlfn.XLOOKUP($B986,wordle_ids,wordles)="","",_xlfn.XLOOKUP($B986,wordle_ids,wordles))</f>
        <v>SLUNG</v>
      </c>
      <c r="E986" s="10"/>
    </row>
    <row r="987" spans="1:5" x14ac:dyDescent="0.3">
      <c r="A987" s="2">
        <f t="shared" ref="A987:B987" si="974">A978+1</f>
        <v>44328</v>
      </c>
      <c r="B987" s="6">
        <f t="shared" si="974"/>
        <v>327</v>
      </c>
      <c r="C987" s="2" t="str">
        <f t="shared" si="963"/>
        <v>Yoyo</v>
      </c>
      <c r="D987" t="str" cm="1">
        <f t="array" aca="1" ref="D987" ca="1">IF(_xlfn.XLOOKUP($B987,wordle_ids,wordles)="","",_xlfn.XLOOKUP($B987,wordle_ids,wordles))</f>
        <v>SLUNG</v>
      </c>
      <c r="E987" s="10">
        <v>5</v>
      </c>
    </row>
    <row r="988" spans="1:5" x14ac:dyDescent="0.3">
      <c r="A988" s="2">
        <f t="shared" ref="A988:B988" si="975">A979+1</f>
        <v>44328</v>
      </c>
      <c r="B988" s="6">
        <f t="shared" si="975"/>
        <v>327</v>
      </c>
      <c r="C988" s="2" t="str">
        <f t="shared" si="963"/>
        <v>Henry</v>
      </c>
      <c r="D988" t="str" cm="1">
        <f t="array" aca="1" ref="D988" ca="1">IF(_xlfn.XLOOKUP($B988,wordle_ids,wordles)="","",_xlfn.XLOOKUP($B988,wordle_ids,wordles))</f>
        <v>SLUNG</v>
      </c>
      <c r="E988" s="10"/>
    </row>
    <row r="989" spans="1:5" x14ac:dyDescent="0.3">
      <c r="A989" s="2">
        <f t="shared" ref="A989:B989" si="976">A980+1</f>
        <v>44328</v>
      </c>
      <c r="B989" s="6">
        <f t="shared" si="976"/>
        <v>327</v>
      </c>
      <c r="C989" s="2" t="str">
        <f t="shared" si="963"/>
        <v>Aimee</v>
      </c>
      <c r="D989" t="str" cm="1">
        <f t="array" aca="1" ref="D989" ca="1">IF(_xlfn.XLOOKUP($B989,wordle_ids,wordles)="","",_xlfn.XLOOKUP($B989,wordle_ids,wordles))</f>
        <v>SLUNG</v>
      </c>
      <c r="E989" s="10"/>
    </row>
    <row r="990" spans="1:5" x14ac:dyDescent="0.3">
      <c r="A990" s="2">
        <f t="shared" ref="A990:B990" si="977">A981+1</f>
        <v>44328</v>
      </c>
      <c r="B990" s="6">
        <f t="shared" si="977"/>
        <v>327</v>
      </c>
      <c r="C990" s="2" t="str">
        <f t="shared" si="963"/>
        <v>Taylor</v>
      </c>
      <c r="D990" t="str" cm="1">
        <f t="array" aca="1" ref="D990" ca="1">IF(_xlfn.XLOOKUP($B990,wordle_ids,wordles)="","",_xlfn.XLOOKUP($B990,wordle_ids,wordles))</f>
        <v>SLUNG</v>
      </c>
      <c r="E990" s="10"/>
    </row>
    <row r="991" spans="1:5" x14ac:dyDescent="0.3">
      <c r="A991" s="2">
        <f t="shared" ref="A991:B991" si="978">A982+1</f>
        <v>44328</v>
      </c>
      <c r="B991" s="6">
        <f t="shared" si="978"/>
        <v>327</v>
      </c>
      <c r="C991" s="2" t="str">
        <f t="shared" si="963"/>
        <v>Carly</v>
      </c>
      <c r="D991" t="str" cm="1">
        <f t="array" aca="1" ref="D991" ca="1">IF(_xlfn.XLOOKUP($B991,wordle_ids,wordles)="","",_xlfn.XLOOKUP($B991,wordle_ids,wordles))</f>
        <v>SLUNG</v>
      </c>
      <c r="E991" s="10"/>
    </row>
    <row r="992" spans="1:5" x14ac:dyDescent="0.3">
      <c r="A992" s="2">
        <f t="shared" ref="A992:B992" si="979">A983+1</f>
        <v>44329</v>
      </c>
      <c r="B992" s="6">
        <f t="shared" si="979"/>
        <v>328</v>
      </c>
      <c r="C992" s="2" t="str">
        <f t="shared" si="963"/>
        <v>Phil</v>
      </c>
      <c r="D992" t="str" cm="1">
        <f t="array" aca="1" ref="D992" ca="1">IF(_xlfn.XLOOKUP($B992,wordle_ids,wordles)="","",_xlfn.XLOOKUP($B992,wordle_ids,wordles))</f>
        <v>TIPSY</v>
      </c>
      <c r="E992" s="10">
        <v>4</v>
      </c>
    </row>
    <row r="993" spans="1:5" x14ac:dyDescent="0.3">
      <c r="A993" s="2">
        <f t="shared" ref="A993:B993" si="980">A984+1</f>
        <v>44329</v>
      </c>
      <c r="B993" s="6">
        <f t="shared" si="980"/>
        <v>328</v>
      </c>
      <c r="C993" s="2" t="str">
        <f t="shared" si="963"/>
        <v>Erik</v>
      </c>
      <c r="D993" t="str" cm="1">
        <f t="array" aca="1" ref="D993" ca="1">IF(_xlfn.XLOOKUP($B993,wordle_ids,wordles)="","",_xlfn.XLOOKUP($B993,wordle_ids,wordles))</f>
        <v>TIPSY</v>
      </c>
      <c r="E993" s="10">
        <v>3</v>
      </c>
    </row>
    <row r="994" spans="1:5" x14ac:dyDescent="0.3">
      <c r="A994" s="2">
        <f t="shared" ref="A994:B994" si="981">A985+1</f>
        <v>44329</v>
      </c>
      <c r="B994" s="6">
        <f t="shared" si="981"/>
        <v>328</v>
      </c>
      <c r="C994" s="2" t="str">
        <f t="shared" si="963"/>
        <v>RoBert</v>
      </c>
      <c r="D994" t="str" cm="1">
        <f t="array" aca="1" ref="D994" ca="1">IF(_xlfn.XLOOKUP($B994,wordle_ids,wordles)="","",_xlfn.XLOOKUP($B994,wordle_ids,wordles))</f>
        <v>TIPSY</v>
      </c>
      <c r="E994" s="10">
        <v>4</v>
      </c>
    </row>
    <row r="995" spans="1:5" x14ac:dyDescent="0.3">
      <c r="A995" s="2">
        <f t="shared" ref="A995:B995" si="982">A986+1</f>
        <v>44329</v>
      </c>
      <c r="B995" s="6">
        <f t="shared" si="982"/>
        <v>328</v>
      </c>
      <c r="C995" s="2" t="str">
        <f t="shared" si="963"/>
        <v>Andrew</v>
      </c>
      <c r="D995" t="str" cm="1">
        <f t="array" aca="1" ref="D995" ca="1">IF(_xlfn.XLOOKUP($B995,wordle_ids,wordles)="","",_xlfn.XLOOKUP($B995,wordle_ids,wordles))</f>
        <v>TIPSY</v>
      </c>
      <c r="E995" s="10"/>
    </row>
    <row r="996" spans="1:5" x14ac:dyDescent="0.3">
      <c r="A996" s="2">
        <f t="shared" ref="A996:B996" si="983">A987+1</f>
        <v>44329</v>
      </c>
      <c r="B996" s="6">
        <f t="shared" si="983"/>
        <v>328</v>
      </c>
      <c r="C996" s="2" t="str">
        <f t="shared" si="963"/>
        <v>Yoyo</v>
      </c>
      <c r="D996" t="str" cm="1">
        <f t="array" aca="1" ref="D996" ca="1">IF(_xlfn.XLOOKUP($B996,wordle_ids,wordles)="","",_xlfn.XLOOKUP($B996,wordle_ids,wordles))</f>
        <v>TIPSY</v>
      </c>
      <c r="E996" s="10">
        <v>5</v>
      </c>
    </row>
    <row r="997" spans="1:5" x14ac:dyDescent="0.3">
      <c r="A997" s="2">
        <f t="shared" ref="A997:B997" si="984">A988+1</f>
        <v>44329</v>
      </c>
      <c r="B997" s="6">
        <f t="shared" si="984"/>
        <v>328</v>
      </c>
      <c r="C997" s="2" t="str">
        <f t="shared" si="963"/>
        <v>Henry</v>
      </c>
      <c r="D997" t="str" cm="1">
        <f t="array" aca="1" ref="D997" ca="1">IF(_xlfn.XLOOKUP($B997,wordle_ids,wordles)="","",_xlfn.XLOOKUP($B997,wordle_ids,wordles))</f>
        <v>TIPSY</v>
      </c>
      <c r="E997" s="10"/>
    </row>
    <row r="998" spans="1:5" x14ac:dyDescent="0.3">
      <c r="A998" s="2">
        <f t="shared" ref="A998:B998" si="985">A989+1</f>
        <v>44329</v>
      </c>
      <c r="B998" s="6">
        <f t="shared" si="985"/>
        <v>328</v>
      </c>
      <c r="C998" s="2" t="str">
        <f t="shared" si="963"/>
        <v>Aimee</v>
      </c>
      <c r="D998" t="str" cm="1">
        <f t="array" aca="1" ref="D998" ca="1">IF(_xlfn.XLOOKUP($B998,wordle_ids,wordles)="","",_xlfn.XLOOKUP($B998,wordle_ids,wordles))</f>
        <v>TIPSY</v>
      </c>
      <c r="E998" s="10"/>
    </row>
    <row r="999" spans="1:5" x14ac:dyDescent="0.3">
      <c r="A999" s="2">
        <f t="shared" ref="A999:B999" si="986">A990+1</f>
        <v>44329</v>
      </c>
      <c r="B999" s="6">
        <f t="shared" si="986"/>
        <v>328</v>
      </c>
      <c r="C999" s="2" t="str">
        <f t="shared" si="963"/>
        <v>Taylor</v>
      </c>
      <c r="D999" t="str" cm="1">
        <f t="array" aca="1" ref="D999" ca="1">IF(_xlfn.XLOOKUP($B999,wordle_ids,wordles)="","",_xlfn.XLOOKUP($B999,wordle_ids,wordles))</f>
        <v>TIPSY</v>
      </c>
      <c r="E999" s="10"/>
    </row>
    <row r="1000" spans="1:5" x14ac:dyDescent="0.3">
      <c r="A1000" s="2">
        <f t="shared" ref="A1000:B1000" si="987">A991+1</f>
        <v>44329</v>
      </c>
      <c r="B1000" s="6">
        <f t="shared" si="987"/>
        <v>328</v>
      </c>
      <c r="C1000" s="2" t="str">
        <f t="shared" si="963"/>
        <v>Carly</v>
      </c>
      <c r="D1000" t="str" cm="1">
        <f t="array" aca="1" ref="D1000" ca="1">IF(_xlfn.XLOOKUP($B1000,wordle_ids,wordles)="","",_xlfn.XLOOKUP($B1000,wordle_ids,wordles))</f>
        <v>TIPSY</v>
      </c>
      <c r="E1000" s="10"/>
    </row>
    <row r="1001" spans="1:5" x14ac:dyDescent="0.3">
      <c r="A1001" s="2">
        <f t="shared" ref="A1001:B1001" si="988">A992+1</f>
        <v>44330</v>
      </c>
      <c r="B1001" s="6">
        <f t="shared" si="988"/>
        <v>329</v>
      </c>
      <c r="C1001" s="2" t="str">
        <f t="shared" si="963"/>
        <v>Phil</v>
      </c>
      <c r="D1001" t="str" cm="1">
        <f t="array" aca="1" ref="D1001" ca="1">IF(_xlfn.XLOOKUP($B1001,wordle_ids,wordles)="","",_xlfn.XLOOKUP($B1001,wordle_ids,wordles))</f>
        <v>METAL</v>
      </c>
      <c r="E1001" s="10">
        <v>4</v>
      </c>
    </row>
    <row r="1002" spans="1:5" x14ac:dyDescent="0.3">
      <c r="A1002" s="2">
        <f t="shared" ref="A1002:B1002" si="989">A993+1</f>
        <v>44330</v>
      </c>
      <c r="B1002" s="6">
        <f t="shared" si="989"/>
        <v>329</v>
      </c>
      <c r="C1002" s="2" t="str">
        <f t="shared" si="963"/>
        <v>Erik</v>
      </c>
      <c r="D1002" t="str" cm="1">
        <f t="array" aca="1" ref="D1002" ca="1">IF(_xlfn.XLOOKUP($B1002,wordle_ids,wordles)="","",_xlfn.XLOOKUP($B1002,wordle_ids,wordles))</f>
        <v>METAL</v>
      </c>
      <c r="E1002" s="10">
        <v>3</v>
      </c>
    </row>
    <row r="1003" spans="1:5" x14ac:dyDescent="0.3">
      <c r="A1003" s="2">
        <f t="shared" ref="A1003:B1003" si="990">A994+1</f>
        <v>44330</v>
      </c>
      <c r="B1003" s="6">
        <f t="shared" si="990"/>
        <v>329</v>
      </c>
      <c r="C1003" s="2" t="str">
        <f t="shared" si="963"/>
        <v>RoBert</v>
      </c>
      <c r="D1003" t="str" cm="1">
        <f t="array" aca="1" ref="D1003" ca="1">IF(_xlfn.XLOOKUP($B1003,wordle_ids,wordles)="","",_xlfn.XLOOKUP($B1003,wordle_ids,wordles))</f>
        <v>METAL</v>
      </c>
      <c r="E1003" s="10">
        <v>3</v>
      </c>
    </row>
    <row r="1004" spans="1:5" x14ac:dyDescent="0.3">
      <c r="A1004" s="2">
        <f t="shared" ref="A1004:B1004" si="991">A995+1</f>
        <v>44330</v>
      </c>
      <c r="B1004" s="6">
        <f t="shared" si="991"/>
        <v>329</v>
      </c>
      <c r="C1004" s="2" t="str">
        <f t="shared" si="963"/>
        <v>Andrew</v>
      </c>
      <c r="D1004" t="str" cm="1">
        <f t="array" aca="1" ref="D1004" ca="1">IF(_xlfn.XLOOKUP($B1004,wordle_ids,wordles)="","",_xlfn.XLOOKUP($B1004,wordle_ids,wordles))</f>
        <v>METAL</v>
      </c>
      <c r="E1004" s="10"/>
    </row>
    <row r="1005" spans="1:5" x14ac:dyDescent="0.3">
      <c r="A1005" s="2">
        <f t="shared" ref="A1005:B1005" si="992">A996+1</f>
        <v>44330</v>
      </c>
      <c r="B1005" s="6">
        <f t="shared" si="992"/>
        <v>329</v>
      </c>
      <c r="C1005" s="2" t="str">
        <f t="shared" si="963"/>
        <v>Yoyo</v>
      </c>
      <c r="D1005" t="str" cm="1">
        <f t="array" aca="1" ref="D1005" ca="1">IF(_xlfn.XLOOKUP($B1005,wordle_ids,wordles)="","",_xlfn.XLOOKUP($B1005,wordle_ids,wordles))</f>
        <v>METAL</v>
      </c>
      <c r="E1005" s="10">
        <v>4</v>
      </c>
    </row>
    <row r="1006" spans="1:5" x14ac:dyDescent="0.3">
      <c r="A1006" s="2">
        <f t="shared" ref="A1006:B1006" si="993">A997+1</f>
        <v>44330</v>
      </c>
      <c r="B1006" s="6">
        <f t="shared" si="993"/>
        <v>329</v>
      </c>
      <c r="C1006" s="2" t="str">
        <f t="shared" si="963"/>
        <v>Henry</v>
      </c>
      <c r="D1006" t="str" cm="1">
        <f t="array" aca="1" ref="D1006" ca="1">IF(_xlfn.XLOOKUP($B1006,wordle_ids,wordles)="","",_xlfn.XLOOKUP($B1006,wordle_ids,wordles))</f>
        <v>METAL</v>
      </c>
      <c r="E1006" s="10"/>
    </row>
    <row r="1007" spans="1:5" x14ac:dyDescent="0.3">
      <c r="A1007" s="2">
        <f t="shared" ref="A1007:B1007" si="994">A998+1</f>
        <v>44330</v>
      </c>
      <c r="B1007" s="6">
        <f t="shared" si="994"/>
        <v>329</v>
      </c>
      <c r="C1007" s="2" t="str">
        <f t="shared" si="963"/>
        <v>Aimee</v>
      </c>
      <c r="D1007" t="str" cm="1">
        <f t="array" aca="1" ref="D1007" ca="1">IF(_xlfn.XLOOKUP($B1007,wordle_ids,wordles)="","",_xlfn.XLOOKUP($B1007,wordle_ids,wordles))</f>
        <v>METAL</v>
      </c>
      <c r="E1007" s="10"/>
    </row>
    <row r="1008" spans="1:5" x14ac:dyDescent="0.3">
      <c r="A1008" s="2">
        <f t="shared" ref="A1008:B1008" si="995">A999+1</f>
        <v>44330</v>
      </c>
      <c r="B1008" s="6">
        <f t="shared" si="995"/>
        <v>329</v>
      </c>
      <c r="C1008" s="2" t="str">
        <f t="shared" si="963"/>
        <v>Taylor</v>
      </c>
      <c r="D1008" t="str" cm="1">
        <f t="array" aca="1" ref="D1008" ca="1">IF(_xlfn.XLOOKUP($B1008,wordle_ids,wordles)="","",_xlfn.XLOOKUP($B1008,wordle_ids,wordles))</f>
        <v>METAL</v>
      </c>
      <c r="E1008" s="10"/>
    </row>
    <row r="1009" spans="1:5" x14ac:dyDescent="0.3">
      <c r="A1009" s="2">
        <f t="shared" ref="A1009:B1009" si="996">A1000+1</f>
        <v>44330</v>
      </c>
      <c r="B1009" s="6">
        <f t="shared" si="996"/>
        <v>329</v>
      </c>
      <c r="C1009" s="2" t="str">
        <f t="shared" si="963"/>
        <v>Carly</v>
      </c>
      <c r="D1009" t="str" cm="1">
        <f t="array" aca="1" ref="D1009" ca="1">IF(_xlfn.XLOOKUP($B1009,wordle_ids,wordles)="","",_xlfn.XLOOKUP($B1009,wordle_ids,wordles))</f>
        <v>METAL</v>
      </c>
      <c r="E1009" s="10"/>
    </row>
    <row r="1010" spans="1:5" x14ac:dyDescent="0.3">
      <c r="A1010" s="2">
        <f t="shared" ref="A1010:B1010" si="997">A1001+1</f>
        <v>44331</v>
      </c>
      <c r="B1010" s="6">
        <f t="shared" si="997"/>
        <v>330</v>
      </c>
      <c r="C1010" s="2" t="str">
        <f t="shared" si="963"/>
        <v>Phil</v>
      </c>
      <c r="D1010" t="str" cm="1">
        <f t="array" aca="1" ref="D1010" ca="1">IF(_xlfn.XLOOKUP($B1010,wordle_ids,wordles)="","",_xlfn.XLOOKUP($B1010,wordle_ids,wordles))</f>
        <v>YIELD</v>
      </c>
      <c r="E1010" s="10">
        <v>6</v>
      </c>
    </row>
    <row r="1011" spans="1:5" x14ac:dyDescent="0.3">
      <c r="A1011" s="2">
        <f t="shared" ref="A1011:B1011" si="998">A1002+1</f>
        <v>44331</v>
      </c>
      <c r="B1011" s="6">
        <f t="shared" si="998"/>
        <v>330</v>
      </c>
      <c r="C1011" s="2" t="str">
        <f t="shared" si="963"/>
        <v>Erik</v>
      </c>
      <c r="D1011" t="str" cm="1">
        <f t="array" aca="1" ref="D1011" ca="1">IF(_xlfn.XLOOKUP($B1011,wordle_ids,wordles)="","",_xlfn.XLOOKUP($B1011,wordle_ids,wordles))</f>
        <v>YIELD</v>
      </c>
      <c r="E1011" s="10">
        <v>4</v>
      </c>
    </row>
    <row r="1012" spans="1:5" x14ac:dyDescent="0.3">
      <c r="A1012" s="2">
        <f t="shared" ref="A1012:B1012" si="999">A1003+1</f>
        <v>44331</v>
      </c>
      <c r="B1012" s="6">
        <f t="shared" si="999"/>
        <v>330</v>
      </c>
      <c r="C1012" s="2" t="str">
        <f t="shared" si="963"/>
        <v>RoBert</v>
      </c>
      <c r="D1012" t="str" cm="1">
        <f t="array" aca="1" ref="D1012" ca="1">IF(_xlfn.XLOOKUP($B1012,wordle_ids,wordles)="","",_xlfn.XLOOKUP($B1012,wordle_ids,wordles))</f>
        <v>YIELD</v>
      </c>
      <c r="E1012" s="10">
        <v>4</v>
      </c>
    </row>
    <row r="1013" spans="1:5" x14ac:dyDescent="0.3">
      <c r="A1013" s="2">
        <f t="shared" ref="A1013:B1013" si="1000">A1004+1</f>
        <v>44331</v>
      </c>
      <c r="B1013" s="6">
        <f t="shared" si="1000"/>
        <v>330</v>
      </c>
      <c r="C1013" s="2" t="str">
        <f t="shared" si="963"/>
        <v>Andrew</v>
      </c>
      <c r="D1013" t="str" cm="1">
        <f t="array" aca="1" ref="D1013" ca="1">IF(_xlfn.XLOOKUP($B1013,wordle_ids,wordles)="","",_xlfn.XLOOKUP($B1013,wordle_ids,wordles))</f>
        <v>YIELD</v>
      </c>
      <c r="E1013" s="10"/>
    </row>
    <row r="1014" spans="1:5" x14ac:dyDescent="0.3">
      <c r="A1014" s="2">
        <f t="shared" ref="A1014:B1014" si="1001">A1005+1</f>
        <v>44331</v>
      </c>
      <c r="B1014" s="6">
        <f t="shared" si="1001"/>
        <v>330</v>
      </c>
      <c r="C1014" s="2" t="str">
        <f t="shared" si="963"/>
        <v>Yoyo</v>
      </c>
      <c r="D1014" t="str" cm="1">
        <f t="array" aca="1" ref="D1014" ca="1">IF(_xlfn.XLOOKUP($B1014,wordle_ids,wordles)="","",_xlfn.XLOOKUP($B1014,wordle_ids,wordles))</f>
        <v>YIELD</v>
      </c>
      <c r="E1014" s="10">
        <v>6</v>
      </c>
    </row>
    <row r="1015" spans="1:5" x14ac:dyDescent="0.3">
      <c r="A1015" s="2">
        <f t="shared" ref="A1015:B1015" si="1002">A1006+1</f>
        <v>44331</v>
      </c>
      <c r="B1015" s="6">
        <f t="shared" si="1002"/>
        <v>330</v>
      </c>
      <c r="C1015" s="2" t="str">
        <f t="shared" si="963"/>
        <v>Henry</v>
      </c>
      <c r="D1015" t="str" cm="1">
        <f t="array" aca="1" ref="D1015" ca="1">IF(_xlfn.XLOOKUP($B1015,wordle_ids,wordles)="","",_xlfn.XLOOKUP($B1015,wordle_ids,wordles))</f>
        <v>YIELD</v>
      </c>
    </row>
    <row r="1016" spans="1:5" x14ac:dyDescent="0.3">
      <c r="A1016" s="2">
        <f t="shared" ref="A1016:B1016" si="1003">A1007+1</f>
        <v>44331</v>
      </c>
      <c r="B1016" s="6">
        <f t="shared" si="1003"/>
        <v>330</v>
      </c>
      <c r="C1016" s="2" t="str">
        <f t="shared" si="963"/>
        <v>Aimee</v>
      </c>
      <c r="D1016" t="str" cm="1">
        <f t="array" aca="1" ref="D1016" ca="1">IF(_xlfn.XLOOKUP($B1016,wordle_ids,wordles)="","",_xlfn.XLOOKUP($B1016,wordle_ids,wordles))</f>
        <v>YIELD</v>
      </c>
    </row>
    <row r="1017" spans="1:5" x14ac:dyDescent="0.3">
      <c r="A1017" s="2">
        <f t="shared" ref="A1017:B1017" si="1004">A1008+1</f>
        <v>44331</v>
      </c>
      <c r="B1017" s="6">
        <f t="shared" si="1004"/>
        <v>330</v>
      </c>
      <c r="C1017" s="2" t="str">
        <f t="shared" si="963"/>
        <v>Taylor</v>
      </c>
      <c r="D1017" t="str" cm="1">
        <f t="array" aca="1" ref="D1017" ca="1">IF(_xlfn.XLOOKUP($B1017,wordle_ids,wordles)="","",_xlfn.XLOOKUP($B1017,wordle_ids,wordles))</f>
        <v>YIELD</v>
      </c>
    </row>
    <row r="1018" spans="1:5" x14ac:dyDescent="0.3">
      <c r="A1018" s="2">
        <f t="shared" ref="A1018:B1018" si="1005">A1009+1</f>
        <v>44331</v>
      </c>
      <c r="B1018" s="6">
        <f t="shared" si="1005"/>
        <v>330</v>
      </c>
      <c r="C1018" s="2" t="str">
        <f t="shared" si="963"/>
        <v>Carly</v>
      </c>
      <c r="D1018" t="str" cm="1">
        <f t="array" aca="1" ref="D1018" ca="1">IF(_xlfn.XLOOKUP($B1018,wordle_ids,wordles)="","",_xlfn.XLOOKUP($B1018,wordle_ids,wordles))</f>
        <v>YIELD</v>
      </c>
    </row>
    <row r="1019" spans="1:5" x14ac:dyDescent="0.3">
      <c r="A1019" s="2">
        <f t="shared" ref="A1019:B1019" si="1006">A1010+1</f>
        <v>44332</v>
      </c>
      <c r="B1019" s="6">
        <f t="shared" si="1006"/>
        <v>331</v>
      </c>
      <c r="C1019" s="2" t="str">
        <f t="shared" si="963"/>
        <v>Phil</v>
      </c>
      <c r="D1019" t="str" cm="1">
        <f t="array" aca="1" ref="D1019" ca="1">IF(_xlfn.XLOOKUP($B1019,wordle_ids,wordles)="","",_xlfn.XLOOKUP($B1019,wordle_ids,wordles))</f>
        <v>DELVE</v>
      </c>
      <c r="E1019" s="10">
        <v>6</v>
      </c>
    </row>
    <row r="1020" spans="1:5" x14ac:dyDescent="0.3">
      <c r="A1020" s="2">
        <f t="shared" ref="A1020:B1020" si="1007">A1011+1</f>
        <v>44332</v>
      </c>
      <c r="B1020" s="6">
        <f t="shared" si="1007"/>
        <v>331</v>
      </c>
      <c r="C1020" s="2" t="str">
        <f t="shared" si="963"/>
        <v>Erik</v>
      </c>
      <c r="D1020" t="str" cm="1">
        <f t="array" aca="1" ref="D1020" ca="1">IF(_xlfn.XLOOKUP($B1020,wordle_ids,wordles)="","",_xlfn.XLOOKUP($B1020,wordle_ids,wordles))</f>
        <v>DELVE</v>
      </c>
      <c r="E1020" s="10">
        <v>4</v>
      </c>
    </row>
    <row r="1021" spans="1:5" x14ac:dyDescent="0.3">
      <c r="A1021" s="2">
        <f t="shared" ref="A1021:B1021" si="1008">A1012+1</f>
        <v>44332</v>
      </c>
      <c r="B1021" s="6">
        <f t="shared" si="1008"/>
        <v>331</v>
      </c>
      <c r="C1021" s="2" t="str">
        <f t="shared" si="963"/>
        <v>RoBert</v>
      </c>
      <c r="D1021" t="str" cm="1">
        <f t="array" aca="1" ref="D1021" ca="1">IF(_xlfn.XLOOKUP($B1021,wordle_ids,wordles)="","",_xlfn.XLOOKUP($B1021,wordle_ids,wordles))</f>
        <v>DELVE</v>
      </c>
      <c r="E1021" s="10">
        <v>4</v>
      </c>
    </row>
    <row r="1022" spans="1:5" x14ac:dyDescent="0.3">
      <c r="A1022" s="2">
        <f t="shared" ref="A1022:B1022" si="1009">A1013+1</f>
        <v>44332</v>
      </c>
      <c r="B1022" s="6">
        <f t="shared" si="1009"/>
        <v>331</v>
      </c>
      <c r="C1022" s="2" t="str">
        <f t="shared" si="963"/>
        <v>Andrew</v>
      </c>
      <c r="D1022" t="str" cm="1">
        <f t="array" aca="1" ref="D1022" ca="1">IF(_xlfn.XLOOKUP($B1022,wordle_ids,wordles)="","",_xlfn.XLOOKUP($B1022,wordle_ids,wordles))</f>
        <v>DELVE</v>
      </c>
    </row>
    <row r="1023" spans="1:5" x14ac:dyDescent="0.3">
      <c r="A1023" s="2">
        <f t="shared" ref="A1023:B1023" si="1010">A1014+1</f>
        <v>44332</v>
      </c>
      <c r="B1023" s="6">
        <f t="shared" si="1010"/>
        <v>331</v>
      </c>
      <c r="C1023" s="2" t="str">
        <f t="shared" si="963"/>
        <v>Yoyo</v>
      </c>
      <c r="D1023" t="str" cm="1">
        <f t="array" aca="1" ref="D1023" ca="1">IF(_xlfn.XLOOKUP($B1023,wordle_ids,wordles)="","",_xlfn.XLOOKUP($B1023,wordle_ids,wordles))</f>
        <v>DELVE</v>
      </c>
      <c r="E1023" s="10">
        <v>3</v>
      </c>
    </row>
    <row r="1024" spans="1:5" x14ac:dyDescent="0.3">
      <c r="A1024" s="2">
        <f t="shared" ref="A1024:B1024" si="1011">A1015+1</f>
        <v>44332</v>
      </c>
      <c r="B1024" s="6">
        <f t="shared" si="1011"/>
        <v>331</v>
      </c>
      <c r="C1024" s="2" t="str">
        <f t="shared" si="963"/>
        <v>Henry</v>
      </c>
      <c r="D1024" t="str" cm="1">
        <f t="array" aca="1" ref="D1024" ca="1">IF(_xlfn.XLOOKUP($B1024,wordle_ids,wordles)="","",_xlfn.XLOOKUP($B1024,wordle_ids,wordles))</f>
        <v>DELVE</v>
      </c>
    </row>
    <row r="1025" spans="1:5" x14ac:dyDescent="0.3">
      <c r="A1025" s="2">
        <f t="shared" ref="A1025:B1025" si="1012">A1016+1</f>
        <v>44332</v>
      </c>
      <c r="B1025" s="6">
        <f t="shared" si="1012"/>
        <v>331</v>
      </c>
      <c r="C1025" s="2" t="str">
        <f t="shared" si="963"/>
        <v>Aimee</v>
      </c>
      <c r="D1025" t="str" cm="1">
        <f t="array" aca="1" ref="D1025" ca="1">IF(_xlfn.XLOOKUP($B1025,wordle_ids,wordles)="","",_xlfn.XLOOKUP($B1025,wordle_ids,wordles))</f>
        <v>DELVE</v>
      </c>
    </row>
    <row r="1026" spans="1:5" x14ac:dyDescent="0.3">
      <c r="A1026" s="2">
        <f t="shared" ref="A1026:B1026" si="1013">A1017+1</f>
        <v>44332</v>
      </c>
      <c r="B1026" s="6">
        <f t="shared" si="1013"/>
        <v>331</v>
      </c>
      <c r="C1026" s="2" t="str">
        <f t="shared" si="963"/>
        <v>Taylor</v>
      </c>
      <c r="D1026" t="str" cm="1">
        <f t="array" aca="1" ref="D1026" ca="1">IF(_xlfn.XLOOKUP($B1026,wordle_ids,wordles)="","",_xlfn.XLOOKUP($B1026,wordle_ids,wordles))</f>
        <v>DELVE</v>
      </c>
    </row>
    <row r="1027" spans="1:5" x14ac:dyDescent="0.3">
      <c r="A1027" s="2">
        <f t="shared" ref="A1027:B1027" si="1014">A1018+1</f>
        <v>44332</v>
      </c>
      <c r="B1027" s="6">
        <f t="shared" si="1014"/>
        <v>331</v>
      </c>
      <c r="C1027" s="2" t="str">
        <f t="shared" si="963"/>
        <v>Carly</v>
      </c>
      <c r="D1027" t="str" cm="1">
        <f t="array" aca="1" ref="D1027" ca="1">IF(_xlfn.XLOOKUP($B1027,wordle_ids,wordles)="","",_xlfn.XLOOKUP($B1027,wordle_ids,wordles))</f>
        <v>DELVE</v>
      </c>
    </row>
    <row r="1028" spans="1:5" x14ac:dyDescent="0.3">
      <c r="A1028" s="2">
        <f t="shared" ref="A1028:B1028" si="1015">A1019+1</f>
        <v>44333</v>
      </c>
      <c r="B1028" s="6">
        <f t="shared" si="1015"/>
        <v>332</v>
      </c>
      <c r="C1028" s="2" t="str">
        <f t="shared" si="963"/>
        <v>Phil</v>
      </c>
      <c r="D1028" t="str" cm="1">
        <f t="array" aca="1" ref="D1028" ca="1">IF(_xlfn.XLOOKUP($B1028,wordle_ids,wordles)="","",_xlfn.XLOOKUP($B1028,wordle_ids,wordles))</f>
        <v>BEING</v>
      </c>
      <c r="E1028" s="10">
        <v>3</v>
      </c>
    </row>
    <row r="1029" spans="1:5" x14ac:dyDescent="0.3">
      <c r="A1029" s="2">
        <f t="shared" ref="A1029:B1029" si="1016">A1020+1</f>
        <v>44333</v>
      </c>
      <c r="B1029" s="6">
        <f t="shared" si="1016"/>
        <v>332</v>
      </c>
      <c r="C1029" s="2" t="str">
        <f t="shared" si="963"/>
        <v>Erik</v>
      </c>
      <c r="D1029" t="str" cm="1">
        <f t="array" aca="1" ref="D1029" ca="1">IF(_xlfn.XLOOKUP($B1029,wordle_ids,wordles)="","",_xlfn.XLOOKUP($B1029,wordle_ids,wordles))</f>
        <v>BEING</v>
      </c>
      <c r="E1029" s="10">
        <v>4</v>
      </c>
    </row>
    <row r="1030" spans="1:5" x14ac:dyDescent="0.3">
      <c r="A1030" s="2">
        <f t="shared" ref="A1030:B1030" si="1017">A1021+1</f>
        <v>44333</v>
      </c>
      <c r="B1030" s="6">
        <f t="shared" si="1017"/>
        <v>332</v>
      </c>
      <c r="C1030" s="2" t="str">
        <f t="shared" si="963"/>
        <v>RoBert</v>
      </c>
      <c r="D1030" t="str" cm="1">
        <f t="array" aca="1" ref="D1030" ca="1">IF(_xlfn.XLOOKUP($B1030,wordle_ids,wordles)="","",_xlfn.XLOOKUP($B1030,wordle_ids,wordles))</f>
        <v>BEING</v>
      </c>
      <c r="E1030" s="10">
        <v>3</v>
      </c>
    </row>
    <row r="1031" spans="1:5" x14ac:dyDescent="0.3">
      <c r="A1031" s="2">
        <f t="shared" ref="A1031:B1031" si="1018">A1022+1</f>
        <v>44333</v>
      </c>
      <c r="B1031" s="6">
        <f t="shared" si="1018"/>
        <v>332</v>
      </c>
      <c r="C1031" s="2" t="str">
        <f t="shared" si="963"/>
        <v>Andrew</v>
      </c>
      <c r="D1031" t="str" cm="1">
        <f t="array" aca="1" ref="D1031" ca="1">IF(_xlfn.XLOOKUP($B1031,wordle_ids,wordles)="","",_xlfn.XLOOKUP($B1031,wordle_ids,wordles))</f>
        <v>BEING</v>
      </c>
    </row>
    <row r="1032" spans="1:5" x14ac:dyDescent="0.3">
      <c r="A1032" s="2">
        <f t="shared" ref="A1032:B1032" si="1019">A1023+1</f>
        <v>44333</v>
      </c>
      <c r="B1032" s="6">
        <f t="shared" si="1019"/>
        <v>332</v>
      </c>
      <c r="C1032" s="2" t="str">
        <f t="shared" si="963"/>
        <v>Yoyo</v>
      </c>
      <c r="D1032" t="str" cm="1">
        <f t="array" aca="1" ref="D1032" ca="1">IF(_xlfn.XLOOKUP($B1032,wordle_ids,wordles)="","",_xlfn.XLOOKUP($B1032,wordle_ids,wordles))</f>
        <v>BEING</v>
      </c>
      <c r="E1032" s="10">
        <v>4</v>
      </c>
    </row>
    <row r="1033" spans="1:5" x14ac:dyDescent="0.3">
      <c r="A1033" s="2">
        <f t="shared" ref="A1033:B1033" si="1020">A1024+1</f>
        <v>44333</v>
      </c>
      <c r="B1033" s="6">
        <f t="shared" si="1020"/>
        <v>332</v>
      </c>
      <c r="C1033" s="2" t="str">
        <f t="shared" si="963"/>
        <v>Henry</v>
      </c>
      <c r="D1033" t="str" cm="1">
        <f t="array" aca="1" ref="D1033" ca="1">IF(_xlfn.XLOOKUP($B1033,wordle_ids,wordles)="","",_xlfn.XLOOKUP($B1033,wordle_ids,wordles))</f>
        <v>BEING</v>
      </c>
    </row>
    <row r="1034" spans="1:5" x14ac:dyDescent="0.3">
      <c r="A1034" s="2">
        <f t="shared" ref="A1034:B1034" si="1021">A1025+1</f>
        <v>44333</v>
      </c>
      <c r="B1034" s="6">
        <f t="shared" si="1021"/>
        <v>332</v>
      </c>
      <c r="C1034" s="2" t="str">
        <f t="shared" si="963"/>
        <v>Aimee</v>
      </c>
      <c r="D1034" t="str" cm="1">
        <f t="array" aca="1" ref="D1034" ca="1">IF(_xlfn.XLOOKUP($B1034,wordle_ids,wordles)="","",_xlfn.XLOOKUP($B1034,wordle_ids,wordles))</f>
        <v>BEING</v>
      </c>
    </row>
    <row r="1035" spans="1:5" x14ac:dyDescent="0.3">
      <c r="A1035" s="2">
        <f t="shared" ref="A1035:B1035" si="1022">A1026+1</f>
        <v>44333</v>
      </c>
      <c r="B1035" s="6">
        <f t="shared" si="1022"/>
        <v>332</v>
      </c>
      <c r="C1035" s="2" t="str">
        <f t="shared" si="963"/>
        <v>Taylor</v>
      </c>
      <c r="D1035" t="str" cm="1">
        <f t="array" aca="1" ref="D1035" ca="1">IF(_xlfn.XLOOKUP($B1035,wordle_ids,wordles)="","",_xlfn.XLOOKUP($B1035,wordle_ids,wordles))</f>
        <v>BEING</v>
      </c>
    </row>
    <row r="1036" spans="1:5" x14ac:dyDescent="0.3">
      <c r="A1036" s="2">
        <f t="shared" ref="A1036:B1036" si="1023">A1027+1</f>
        <v>44333</v>
      </c>
      <c r="B1036" s="6">
        <f t="shared" si="1023"/>
        <v>332</v>
      </c>
      <c r="C1036" s="2" t="str">
        <f t="shared" si="963"/>
        <v>Carly</v>
      </c>
      <c r="D1036" t="str" cm="1">
        <f t="array" aca="1" ref="D1036" ca="1">IF(_xlfn.XLOOKUP($B1036,wordle_ids,wordles)="","",_xlfn.XLOOKUP($B1036,wordle_ids,wordles))</f>
        <v>BEING</v>
      </c>
    </row>
    <row r="1037" spans="1:5" x14ac:dyDescent="0.3">
      <c r="A1037" s="2">
        <f t="shared" ref="A1037:B1037" si="1024">A1028+1</f>
        <v>44334</v>
      </c>
      <c r="B1037" s="6">
        <f t="shared" si="1024"/>
        <v>333</v>
      </c>
      <c r="C1037" s="2" t="str">
        <f t="shared" si="963"/>
        <v>Phil</v>
      </c>
      <c r="D1037" t="str" cm="1">
        <f t="array" aca="1" ref="D1037" ca="1">IF(_xlfn.XLOOKUP($B1037,wordle_ids,wordles)="","",_xlfn.XLOOKUP($B1037,wordle_ids,wordles))</f>
        <v>SCOUR</v>
      </c>
      <c r="E1037" s="10">
        <v>3</v>
      </c>
    </row>
    <row r="1038" spans="1:5" x14ac:dyDescent="0.3">
      <c r="A1038" s="2">
        <f t="shared" ref="A1038:B1038" si="1025">A1029+1</f>
        <v>44334</v>
      </c>
      <c r="B1038" s="6">
        <f t="shared" si="1025"/>
        <v>333</v>
      </c>
      <c r="C1038" s="2" t="str">
        <f t="shared" si="963"/>
        <v>Erik</v>
      </c>
      <c r="D1038" t="str" cm="1">
        <f t="array" aca="1" ref="D1038" ca="1">IF(_xlfn.XLOOKUP($B1038,wordle_ids,wordles)="","",_xlfn.XLOOKUP($B1038,wordle_ids,wordles))</f>
        <v>SCOUR</v>
      </c>
      <c r="E1038" s="10">
        <v>3</v>
      </c>
    </row>
    <row r="1039" spans="1:5" x14ac:dyDescent="0.3">
      <c r="A1039" s="2">
        <f t="shared" ref="A1039:B1039" si="1026">A1030+1</f>
        <v>44334</v>
      </c>
      <c r="B1039" s="6">
        <f t="shared" si="1026"/>
        <v>333</v>
      </c>
      <c r="C1039" s="2" t="str">
        <f t="shared" si="963"/>
        <v>RoBert</v>
      </c>
      <c r="D1039" t="str" cm="1">
        <f t="array" aca="1" ref="D1039" ca="1">IF(_xlfn.XLOOKUP($B1039,wordle_ids,wordles)="","",_xlfn.XLOOKUP($B1039,wordle_ids,wordles))</f>
        <v>SCOUR</v>
      </c>
      <c r="E1039" s="10">
        <v>4</v>
      </c>
    </row>
    <row r="1040" spans="1:5" x14ac:dyDescent="0.3">
      <c r="A1040" s="2">
        <f t="shared" ref="A1040:B1040" si="1027">A1031+1</f>
        <v>44334</v>
      </c>
      <c r="B1040" s="6">
        <f t="shared" si="1027"/>
        <v>333</v>
      </c>
      <c r="C1040" s="2" t="str">
        <f t="shared" si="963"/>
        <v>Andrew</v>
      </c>
      <c r="D1040" t="str" cm="1">
        <f t="array" aca="1" ref="D1040" ca="1">IF(_xlfn.XLOOKUP($B1040,wordle_ids,wordles)="","",_xlfn.XLOOKUP($B1040,wordle_ids,wordles))</f>
        <v>SCOUR</v>
      </c>
    </row>
    <row r="1041" spans="1:5" x14ac:dyDescent="0.3">
      <c r="A1041" s="2">
        <f t="shared" ref="A1041:B1041" si="1028">A1032+1</f>
        <v>44334</v>
      </c>
      <c r="B1041" s="6">
        <f t="shared" si="1028"/>
        <v>333</v>
      </c>
      <c r="C1041" s="2" t="str">
        <f t="shared" si="963"/>
        <v>Yoyo</v>
      </c>
      <c r="D1041" t="str" cm="1">
        <f t="array" aca="1" ref="D1041" ca="1">IF(_xlfn.XLOOKUP($B1041,wordle_ids,wordles)="","",_xlfn.XLOOKUP($B1041,wordle_ids,wordles))</f>
        <v>SCOUR</v>
      </c>
      <c r="E1041" s="10">
        <v>5</v>
      </c>
    </row>
    <row r="1042" spans="1:5" x14ac:dyDescent="0.3">
      <c r="A1042" s="2">
        <f t="shared" ref="A1042:B1042" si="1029">A1033+1</f>
        <v>44334</v>
      </c>
      <c r="B1042" s="6">
        <f t="shared" si="1029"/>
        <v>333</v>
      </c>
      <c r="C1042" s="2" t="str">
        <f t="shared" si="963"/>
        <v>Henry</v>
      </c>
      <c r="D1042" t="str" cm="1">
        <f t="array" aca="1" ref="D1042" ca="1">IF(_xlfn.XLOOKUP($B1042,wordle_ids,wordles)="","",_xlfn.XLOOKUP($B1042,wordle_ids,wordles))</f>
        <v>SCOUR</v>
      </c>
    </row>
    <row r="1043" spans="1:5" x14ac:dyDescent="0.3">
      <c r="A1043" s="2">
        <f t="shared" ref="A1043:B1043" si="1030">A1034+1</f>
        <v>44334</v>
      </c>
      <c r="B1043" s="6">
        <f t="shared" si="1030"/>
        <v>333</v>
      </c>
      <c r="C1043" s="2" t="str">
        <f t="shared" si="963"/>
        <v>Aimee</v>
      </c>
      <c r="D1043" t="str" cm="1">
        <f t="array" aca="1" ref="D1043" ca="1">IF(_xlfn.XLOOKUP($B1043,wordle_ids,wordles)="","",_xlfn.XLOOKUP($B1043,wordle_ids,wordles))</f>
        <v>SCOUR</v>
      </c>
    </row>
    <row r="1044" spans="1:5" x14ac:dyDescent="0.3">
      <c r="A1044" s="2">
        <f t="shared" ref="A1044:B1044" si="1031">A1035+1</f>
        <v>44334</v>
      </c>
      <c r="B1044" s="6">
        <f t="shared" si="1031"/>
        <v>333</v>
      </c>
      <c r="C1044" s="2" t="str">
        <f t="shared" si="963"/>
        <v>Taylor</v>
      </c>
      <c r="D1044" t="str" cm="1">
        <f t="array" aca="1" ref="D1044" ca="1">IF(_xlfn.XLOOKUP($B1044,wordle_ids,wordles)="","",_xlfn.XLOOKUP($B1044,wordle_ids,wordles))</f>
        <v>SCOUR</v>
      </c>
    </row>
    <row r="1045" spans="1:5" x14ac:dyDescent="0.3">
      <c r="A1045" s="2">
        <f t="shared" ref="A1045:B1045" si="1032">A1036+1</f>
        <v>44334</v>
      </c>
      <c r="B1045" s="6">
        <f t="shared" si="1032"/>
        <v>333</v>
      </c>
      <c r="C1045" s="2" t="str">
        <f t="shared" si="963"/>
        <v>Carly</v>
      </c>
      <c r="D1045" t="str" cm="1">
        <f t="array" aca="1" ref="D1045" ca="1">IF(_xlfn.XLOOKUP($B1045,wordle_ids,wordles)="","",_xlfn.XLOOKUP($B1045,wordle_ids,wordles))</f>
        <v>SCOUR</v>
      </c>
    </row>
    <row r="1046" spans="1:5" x14ac:dyDescent="0.3">
      <c r="A1046" s="2">
        <f t="shared" ref="A1046:B1046" si="1033">A1037+1</f>
        <v>44335</v>
      </c>
      <c r="B1046" s="6">
        <f t="shared" si="1033"/>
        <v>334</v>
      </c>
      <c r="C1046" s="2" t="str">
        <f t="shared" si="963"/>
        <v>Phil</v>
      </c>
      <c r="D1046" t="str" cm="1">
        <f t="array" aca="1" ref="D1046" ca="1">IF(_xlfn.XLOOKUP($B1046,wordle_ids,wordles)="","",_xlfn.XLOOKUP($B1046,wordle_ids,wordles))</f>
        <v>GLASS</v>
      </c>
      <c r="E1046" s="10">
        <v>5</v>
      </c>
    </row>
    <row r="1047" spans="1:5" x14ac:dyDescent="0.3">
      <c r="A1047" s="2">
        <f t="shared" ref="A1047:B1047" si="1034">A1038+1</f>
        <v>44335</v>
      </c>
      <c r="B1047" s="6">
        <f t="shared" si="1034"/>
        <v>334</v>
      </c>
      <c r="C1047" s="2" t="str">
        <f t="shared" si="963"/>
        <v>Erik</v>
      </c>
      <c r="D1047" t="str" cm="1">
        <f t="array" aca="1" ref="D1047" ca="1">IF(_xlfn.XLOOKUP($B1047,wordle_ids,wordles)="","",_xlfn.XLOOKUP($B1047,wordle_ids,wordles))</f>
        <v>GLASS</v>
      </c>
      <c r="E1047" s="10">
        <v>3</v>
      </c>
    </row>
    <row r="1048" spans="1:5" x14ac:dyDescent="0.3">
      <c r="A1048" s="2">
        <f t="shared" ref="A1048:B1048" si="1035">A1039+1</f>
        <v>44335</v>
      </c>
      <c r="B1048" s="6">
        <f t="shared" si="1035"/>
        <v>334</v>
      </c>
      <c r="C1048" s="2" t="str">
        <f t="shared" si="963"/>
        <v>RoBert</v>
      </c>
      <c r="D1048" t="str" cm="1">
        <f t="array" aca="1" ref="D1048" ca="1">IF(_xlfn.XLOOKUP($B1048,wordle_ids,wordles)="","",_xlfn.XLOOKUP($B1048,wordle_ids,wordles))</f>
        <v>GLASS</v>
      </c>
      <c r="E1048" s="10">
        <v>3</v>
      </c>
    </row>
    <row r="1049" spans="1:5" x14ac:dyDescent="0.3">
      <c r="A1049" s="2">
        <f t="shared" ref="A1049:B1049" si="1036">A1040+1</f>
        <v>44335</v>
      </c>
      <c r="B1049" s="6">
        <f t="shared" si="1036"/>
        <v>334</v>
      </c>
      <c r="C1049" s="2" t="str">
        <f t="shared" si="963"/>
        <v>Andrew</v>
      </c>
      <c r="D1049" t="str" cm="1">
        <f t="array" aca="1" ref="D1049" ca="1">IF(_xlfn.XLOOKUP($B1049,wordle_ids,wordles)="","",_xlfn.XLOOKUP($B1049,wordle_ids,wordles))</f>
        <v>GLASS</v>
      </c>
    </row>
    <row r="1050" spans="1:5" x14ac:dyDescent="0.3">
      <c r="A1050" s="2">
        <f t="shared" ref="A1050:B1050" si="1037">A1041+1</f>
        <v>44335</v>
      </c>
      <c r="B1050" s="6">
        <f t="shared" si="1037"/>
        <v>334</v>
      </c>
      <c r="C1050" s="2" t="str">
        <f t="shared" si="963"/>
        <v>Yoyo</v>
      </c>
      <c r="D1050" t="str" cm="1">
        <f t="array" aca="1" ref="D1050" ca="1">IF(_xlfn.XLOOKUP($B1050,wordle_ids,wordles)="","",_xlfn.XLOOKUP($B1050,wordle_ids,wordles))</f>
        <v>GLASS</v>
      </c>
      <c r="E1050" s="10">
        <v>5</v>
      </c>
    </row>
    <row r="1051" spans="1:5" x14ac:dyDescent="0.3">
      <c r="A1051" s="2">
        <f t="shared" ref="A1051:B1051" si="1038">A1042+1</f>
        <v>44335</v>
      </c>
      <c r="B1051" s="6">
        <f t="shared" si="1038"/>
        <v>334</v>
      </c>
      <c r="C1051" s="2" t="str">
        <f t="shared" si="963"/>
        <v>Henry</v>
      </c>
      <c r="D1051" t="str" cm="1">
        <f t="array" aca="1" ref="D1051" ca="1">IF(_xlfn.XLOOKUP($B1051,wordle_ids,wordles)="","",_xlfn.XLOOKUP($B1051,wordle_ids,wordles))</f>
        <v>GLASS</v>
      </c>
    </row>
    <row r="1052" spans="1:5" x14ac:dyDescent="0.3">
      <c r="A1052" s="2">
        <f t="shared" ref="A1052:B1052" si="1039">A1043+1</f>
        <v>44335</v>
      </c>
      <c r="B1052" s="6">
        <f t="shared" si="1039"/>
        <v>334</v>
      </c>
      <c r="C1052" s="2" t="str">
        <f t="shared" si="963"/>
        <v>Aimee</v>
      </c>
      <c r="D1052" t="str" cm="1">
        <f t="array" aca="1" ref="D1052" ca="1">IF(_xlfn.XLOOKUP($B1052,wordle_ids,wordles)="","",_xlfn.XLOOKUP($B1052,wordle_ids,wordles))</f>
        <v>GLASS</v>
      </c>
    </row>
    <row r="1053" spans="1:5" x14ac:dyDescent="0.3">
      <c r="A1053" s="2">
        <f t="shared" ref="A1053:B1053" si="1040">A1044+1</f>
        <v>44335</v>
      </c>
      <c r="B1053" s="6">
        <f t="shared" si="1040"/>
        <v>334</v>
      </c>
      <c r="C1053" s="2" t="str">
        <f t="shared" si="963"/>
        <v>Taylor</v>
      </c>
      <c r="D1053" t="str" cm="1">
        <f t="array" aca="1" ref="D1053" ca="1">IF(_xlfn.XLOOKUP($B1053,wordle_ids,wordles)="","",_xlfn.XLOOKUP($B1053,wordle_ids,wordles))</f>
        <v>GLASS</v>
      </c>
    </row>
    <row r="1054" spans="1:5" x14ac:dyDescent="0.3">
      <c r="A1054" s="2">
        <f t="shared" ref="A1054:B1054" si="1041">A1045+1</f>
        <v>44335</v>
      </c>
      <c r="B1054" s="6">
        <f t="shared" si="1041"/>
        <v>334</v>
      </c>
      <c r="C1054" s="2" t="str">
        <f t="shared" si="963"/>
        <v>Carly</v>
      </c>
      <c r="D1054" t="str" cm="1">
        <f t="array" aca="1" ref="D1054" ca="1">IF(_xlfn.XLOOKUP($B1054,wordle_ids,wordles)="","",_xlfn.XLOOKUP($B1054,wordle_ids,wordles))</f>
        <v>GLASS</v>
      </c>
    </row>
    <row r="1055" spans="1:5" x14ac:dyDescent="0.3">
      <c r="A1055" s="2">
        <f t="shared" ref="A1055:B1055" si="1042">A1046+1</f>
        <v>44336</v>
      </c>
      <c r="B1055" s="6">
        <f t="shared" si="1042"/>
        <v>335</v>
      </c>
      <c r="C1055" s="2" t="str">
        <f t="shared" si="963"/>
        <v>Phil</v>
      </c>
      <c r="D1055" t="str" cm="1">
        <f t="array" aca="1" ref="D1055" ca="1">IF(_xlfn.XLOOKUP($B1055,wordle_ids,wordles)="","",_xlfn.XLOOKUP($B1055,wordle_ids,wordles))</f>
        <v>GAMER</v>
      </c>
      <c r="E1055" s="10">
        <v>6</v>
      </c>
    </row>
    <row r="1056" spans="1:5" x14ac:dyDescent="0.3">
      <c r="A1056" s="2">
        <f t="shared" ref="A1056:B1056" si="1043">A1047+1</f>
        <v>44336</v>
      </c>
      <c r="B1056" s="6">
        <f t="shared" si="1043"/>
        <v>335</v>
      </c>
      <c r="C1056" s="2" t="str">
        <f t="shared" si="963"/>
        <v>Erik</v>
      </c>
      <c r="D1056" t="str" cm="1">
        <f t="array" aca="1" ref="D1056" ca="1">IF(_xlfn.XLOOKUP($B1056,wordle_ids,wordles)="","",_xlfn.XLOOKUP($B1056,wordle_ids,wordles))</f>
        <v>GAMER</v>
      </c>
      <c r="E1056" s="10">
        <v>5</v>
      </c>
    </row>
    <row r="1057" spans="1:5" x14ac:dyDescent="0.3">
      <c r="A1057" s="2">
        <f t="shared" ref="A1057:B1057" si="1044">A1048+1</f>
        <v>44336</v>
      </c>
      <c r="B1057" s="6">
        <f t="shared" si="1044"/>
        <v>335</v>
      </c>
      <c r="C1057" s="2" t="str">
        <f t="shared" si="963"/>
        <v>RoBert</v>
      </c>
      <c r="D1057" t="str" cm="1">
        <f t="array" aca="1" ref="D1057" ca="1">IF(_xlfn.XLOOKUP($B1057,wordle_ids,wordles)="","",_xlfn.XLOOKUP($B1057,wordle_ids,wordles))</f>
        <v>GAMER</v>
      </c>
      <c r="E1057" s="10">
        <v>3</v>
      </c>
    </row>
    <row r="1058" spans="1:5" x14ac:dyDescent="0.3">
      <c r="A1058" s="2">
        <f t="shared" ref="A1058:B1058" si="1045">A1049+1</f>
        <v>44336</v>
      </c>
      <c r="B1058" s="6">
        <f t="shared" si="1045"/>
        <v>335</v>
      </c>
      <c r="C1058" s="2" t="str">
        <f t="shared" si="963"/>
        <v>Andrew</v>
      </c>
      <c r="D1058" t="str" cm="1">
        <f t="array" aca="1" ref="D1058" ca="1">IF(_xlfn.XLOOKUP($B1058,wordle_ids,wordles)="","",_xlfn.XLOOKUP($B1058,wordle_ids,wordles))</f>
        <v>GAMER</v>
      </c>
    </row>
    <row r="1059" spans="1:5" x14ac:dyDescent="0.3">
      <c r="A1059" s="2">
        <f t="shared" ref="A1059:B1059" si="1046">A1050+1</f>
        <v>44336</v>
      </c>
      <c r="B1059" s="6">
        <f t="shared" si="1046"/>
        <v>335</v>
      </c>
      <c r="C1059" s="2" t="str">
        <f t="shared" si="963"/>
        <v>Yoyo</v>
      </c>
      <c r="D1059" t="str" cm="1">
        <f t="array" aca="1" ref="D1059" ca="1">IF(_xlfn.XLOOKUP($B1059,wordle_ids,wordles)="","",_xlfn.XLOOKUP($B1059,wordle_ids,wordles))</f>
        <v>GAMER</v>
      </c>
      <c r="E1059" s="10">
        <v>4</v>
      </c>
    </row>
    <row r="1060" spans="1:5" x14ac:dyDescent="0.3">
      <c r="A1060" s="2">
        <f t="shared" ref="A1060:B1060" si="1047">A1051+1</f>
        <v>44336</v>
      </c>
      <c r="B1060" s="6">
        <f t="shared" si="1047"/>
        <v>335</v>
      </c>
      <c r="C1060" s="2" t="str">
        <f t="shared" si="963"/>
        <v>Henry</v>
      </c>
      <c r="D1060" t="str" cm="1">
        <f t="array" aca="1" ref="D1060" ca="1">IF(_xlfn.XLOOKUP($B1060,wordle_ids,wordles)="","",_xlfn.XLOOKUP($B1060,wordle_ids,wordles))</f>
        <v>GAMER</v>
      </c>
    </row>
    <row r="1061" spans="1:5" x14ac:dyDescent="0.3">
      <c r="A1061" s="2">
        <f t="shared" ref="A1061:B1061" si="1048">A1052+1</f>
        <v>44336</v>
      </c>
      <c r="B1061" s="6">
        <f t="shared" si="1048"/>
        <v>335</v>
      </c>
      <c r="C1061" s="2" t="str">
        <f t="shared" si="963"/>
        <v>Aimee</v>
      </c>
      <c r="D1061" t="str" cm="1">
        <f t="array" aca="1" ref="D1061" ca="1">IF(_xlfn.XLOOKUP($B1061,wordle_ids,wordles)="","",_xlfn.XLOOKUP($B1061,wordle_ids,wordles))</f>
        <v>GAMER</v>
      </c>
      <c r="E1061" s="10"/>
    </row>
    <row r="1062" spans="1:5" x14ac:dyDescent="0.3">
      <c r="A1062" s="2">
        <f t="shared" ref="A1062:B1062" si="1049">A1053+1</f>
        <v>44336</v>
      </c>
      <c r="B1062" s="6">
        <f t="shared" si="1049"/>
        <v>335</v>
      </c>
      <c r="C1062" s="2" t="str">
        <f t="shared" si="963"/>
        <v>Taylor</v>
      </c>
      <c r="D1062" t="str" cm="1">
        <f t="array" aca="1" ref="D1062" ca="1">IF(_xlfn.XLOOKUP($B1062,wordle_ids,wordles)="","",_xlfn.XLOOKUP($B1062,wordle_ids,wordles))</f>
        <v>GAMER</v>
      </c>
      <c r="E1062" s="10"/>
    </row>
    <row r="1063" spans="1:5" x14ac:dyDescent="0.3">
      <c r="A1063" s="2">
        <f t="shared" ref="A1063:B1063" si="1050">A1054+1</f>
        <v>44336</v>
      </c>
      <c r="B1063" s="6">
        <f t="shared" si="1050"/>
        <v>335</v>
      </c>
      <c r="C1063" s="2" t="str">
        <f t="shared" si="963"/>
        <v>Carly</v>
      </c>
      <c r="D1063" t="str" cm="1">
        <f t="array" aca="1" ref="D1063" ca="1">IF(_xlfn.XLOOKUP($B1063,wordle_ids,wordles)="","",_xlfn.XLOOKUP($B1063,wordle_ids,wordles))</f>
        <v>GAMER</v>
      </c>
      <c r="E1063" s="10"/>
    </row>
    <row r="1064" spans="1:5" x14ac:dyDescent="0.3">
      <c r="A1064" s="2">
        <f t="shared" ref="A1064:B1064" si="1051">A1055+1</f>
        <v>44337</v>
      </c>
      <c r="B1064" s="6">
        <f t="shared" si="1051"/>
        <v>336</v>
      </c>
      <c r="C1064" s="2" t="str">
        <f t="shared" si="963"/>
        <v>Phil</v>
      </c>
      <c r="D1064" t="str" cm="1">
        <f t="array" aca="1" ref="D1064" ca="1">IF(_xlfn.XLOOKUP($B1064,wordle_ids,wordles)="","",_xlfn.XLOOKUP($B1064,wordle_ids,wordles))</f>
        <v>SCRAP</v>
      </c>
      <c r="E1064" s="10">
        <v>5</v>
      </c>
    </row>
    <row r="1065" spans="1:5" x14ac:dyDescent="0.3">
      <c r="A1065" s="2">
        <f t="shared" ref="A1065:B1065" si="1052">A1056+1</f>
        <v>44337</v>
      </c>
      <c r="B1065" s="6">
        <f t="shared" si="1052"/>
        <v>336</v>
      </c>
      <c r="C1065" s="2" t="str">
        <f t="shared" si="963"/>
        <v>Erik</v>
      </c>
      <c r="D1065" t="str" cm="1">
        <f t="array" aca="1" ref="D1065" ca="1">IF(_xlfn.XLOOKUP($B1065,wordle_ids,wordles)="","",_xlfn.XLOOKUP($B1065,wordle_ids,wordles))</f>
        <v>SCRAP</v>
      </c>
      <c r="E1065" s="10">
        <v>5</v>
      </c>
    </row>
    <row r="1066" spans="1:5" x14ac:dyDescent="0.3">
      <c r="A1066" s="2">
        <f t="shared" ref="A1066:B1066" si="1053">A1057+1</f>
        <v>44337</v>
      </c>
      <c r="B1066" s="6">
        <f t="shared" si="1053"/>
        <v>336</v>
      </c>
      <c r="C1066" s="2" t="str">
        <f t="shared" si="963"/>
        <v>RoBert</v>
      </c>
      <c r="D1066" t="str" cm="1">
        <f t="array" aca="1" ref="D1066" ca="1">IF(_xlfn.XLOOKUP($B1066,wordle_ids,wordles)="","",_xlfn.XLOOKUP($B1066,wordle_ids,wordles))</f>
        <v>SCRAP</v>
      </c>
      <c r="E1066" s="10">
        <v>3</v>
      </c>
    </row>
    <row r="1067" spans="1:5" x14ac:dyDescent="0.3">
      <c r="A1067" s="2">
        <f t="shared" ref="A1067:B1067" si="1054">A1058+1</f>
        <v>44337</v>
      </c>
      <c r="B1067" s="6">
        <f t="shared" si="1054"/>
        <v>336</v>
      </c>
      <c r="C1067" s="2" t="str">
        <f t="shared" si="963"/>
        <v>Andrew</v>
      </c>
      <c r="D1067" t="str" cm="1">
        <f t="array" aca="1" ref="D1067" ca="1">IF(_xlfn.XLOOKUP($B1067,wordle_ids,wordles)="","",_xlfn.XLOOKUP($B1067,wordle_ids,wordles))</f>
        <v>SCRAP</v>
      </c>
      <c r="E1067" s="10"/>
    </row>
    <row r="1068" spans="1:5" x14ac:dyDescent="0.3">
      <c r="A1068" s="2">
        <f t="shared" ref="A1068:B1068" si="1055">A1059+1</f>
        <v>44337</v>
      </c>
      <c r="B1068" s="6">
        <f t="shared" si="1055"/>
        <v>336</v>
      </c>
      <c r="C1068" s="2" t="str">
        <f t="shared" si="963"/>
        <v>Yoyo</v>
      </c>
      <c r="D1068" t="str" cm="1">
        <f t="array" aca="1" ref="D1068" ca="1">IF(_xlfn.XLOOKUP($B1068,wordle_ids,wordles)="","",_xlfn.XLOOKUP($B1068,wordle_ids,wordles))</f>
        <v>SCRAP</v>
      </c>
      <c r="E1068" s="10">
        <v>4</v>
      </c>
    </row>
    <row r="1069" spans="1:5" x14ac:dyDescent="0.3">
      <c r="A1069" s="2">
        <f t="shared" ref="A1069:B1069" si="1056">A1060+1</f>
        <v>44337</v>
      </c>
      <c r="B1069" s="6">
        <f t="shared" si="1056"/>
        <v>336</v>
      </c>
      <c r="C1069" s="2" t="str">
        <f t="shared" si="963"/>
        <v>Henry</v>
      </c>
      <c r="D1069" t="str" cm="1">
        <f t="array" aca="1" ref="D1069" ca="1">IF(_xlfn.XLOOKUP($B1069,wordle_ids,wordles)="","",_xlfn.XLOOKUP($B1069,wordle_ids,wordles))</f>
        <v>SCRAP</v>
      </c>
      <c r="E1069" s="10"/>
    </row>
    <row r="1070" spans="1:5" x14ac:dyDescent="0.3">
      <c r="A1070" s="2">
        <f t="shared" ref="A1070:B1070" si="1057">A1061+1</f>
        <v>44337</v>
      </c>
      <c r="B1070" s="6">
        <f t="shared" si="1057"/>
        <v>336</v>
      </c>
      <c r="C1070" s="2" t="str">
        <f t="shared" si="963"/>
        <v>Aimee</v>
      </c>
      <c r="D1070" t="str" cm="1">
        <f t="array" aca="1" ref="D1070" ca="1">IF(_xlfn.XLOOKUP($B1070,wordle_ids,wordles)="","",_xlfn.XLOOKUP($B1070,wordle_ids,wordles))</f>
        <v>SCRAP</v>
      </c>
      <c r="E1070" s="10"/>
    </row>
    <row r="1071" spans="1:5" x14ac:dyDescent="0.3">
      <c r="A1071" s="2">
        <f t="shared" ref="A1071:B1071" si="1058">A1062+1</f>
        <v>44337</v>
      </c>
      <c r="B1071" s="6">
        <f t="shared" si="1058"/>
        <v>336</v>
      </c>
      <c r="C1071" s="2" t="str">
        <f t="shared" si="963"/>
        <v>Taylor</v>
      </c>
      <c r="D1071" t="str" cm="1">
        <f t="array" aca="1" ref="D1071" ca="1">IF(_xlfn.XLOOKUP($B1071,wordle_ids,wordles)="","",_xlfn.XLOOKUP($B1071,wordle_ids,wordles))</f>
        <v>SCRAP</v>
      </c>
      <c r="E1071" s="10"/>
    </row>
    <row r="1072" spans="1:5" x14ac:dyDescent="0.3">
      <c r="A1072" s="2">
        <f t="shared" ref="A1072:B1072" si="1059">A1063+1</f>
        <v>44337</v>
      </c>
      <c r="B1072" s="6">
        <f t="shared" si="1059"/>
        <v>336</v>
      </c>
      <c r="C1072" s="2" t="str">
        <f t="shared" si="963"/>
        <v>Carly</v>
      </c>
      <c r="D1072" t="str" cm="1">
        <f t="array" aca="1" ref="D1072" ca="1">IF(_xlfn.XLOOKUP($B1072,wordle_ids,wordles)="","",_xlfn.XLOOKUP($B1072,wordle_ids,wordles))</f>
        <v>SCRAP</v>
      </c>
      <c r="E1072" s="10"/>
    </row>
    <row r="1073" spans="1:5" x14ac:dyDescent="0.3">
      <c r="A1073" s="2">
        <f t="shared" ref="A1073:B1073" si="1060">A1064+1</f>
        <v>44338</v>
      </c>
      <c r="B1073" s="6">
        <f t="shared" si="1060"/>
        <v>337</v>
      </c>
      <c r="C1073" s="2" t="str">
        <f t="shared" si="963"/>
        <v>Phil</v>
      </c>
      <c r="D1073" t="str" cm="1">
        <f t="array" aca="1" ref="D1073" ca="1">IF(_xlfn.XLOOKUP($B1073,wordle_ids,wordles)="","",_xlfn.XLOOKUP($B1073,wordle_ids,wordles))</f>
        <v>MONEY</v>
      </c>
      <c r="E1073" s="10">
        <v>5</v>
      </c>
    </row>
    <row r="1074" spans="1:5" x14ac:dyDescent="0.3">
      <c r="A1074" s="2">
        <f t="shared" ref="A1074:B1074" si="1061">A1065+1</f>
        <v>44338</v>
      </c>
      <c r="B1074" s="6">
        <f t="shared" si="1061"/>
        <v>337</v>
      </c>
      <c r="C1074" s="2" t="str">
        <f t="shared" si="963"/>
        <v>Erik</v>
      </c>
      <c r="D1074" t="str" cm="1">
        <f t="array" aca="1" ref="D1074" ca="1">IF(_xlfn.XLOOKUP($B1074,wordle_ids,wordles)="","",_xlfn.XLOOKUP($B1074,wordle_ids,wordles))</f>
        <v>MONEY</v>
      </c>
      <c r="E1074" s="10">
        <v>3</v>
      </c>
    </row>
    <row r="1075" spans="1:5" x14ac:dyDescent="0.3">
      <c r="A1075" s="2">
        <f t="shared" ref="A1075:B1075" si="1062">A1066+1</f>
        <v>44338</v>
      </c>
      <c r="B1075" s="6">
        <f t="shared" si="1062"/>
        <v>337</v>
      </c>
      <c r="C1075" s="2" t="str">
        <f t="shared" si="963"/>
        <v>RoBert</v>
      </c>
      <c r="D1075" t="str" cm="1">
        <f t="array" aca="1" ref="D1075" ca="1">IF(_xlfn.XLOOKUP($B1075,wordle_ids,wordles)="","",_xlfn.XLOOKUP($B1075,wordle_ids,wordles))</f>
        <v>MONEY</v>
      </c>
      <c r="E1075" s="10"/>
    </row>
    <row r="1076" spans="1:5" x14ac:dyDescent="0.3">
      <c r="A1076" s="2">
        <f t="shared" ref="A1076:B1076" si="1063">A1067+1</f>
        <v>44338</v>
      </c>
      <c r="B1076" s="6">
        <f t="shared" si="1063"/>
        <v>337</v>
      </c>
      <c r="C1076" s="2" t="str">
        <f t="shared" si="963"/>
        <v>Andrew</v>
      </c>
      <c r="D1076" t="str" cm="1">
        <f t="array" aca="1" ref="D1076" ca="1">IF(_xlfn.XLOOKUP($B1076,wordle_ids,wordles)="","",_xlfn.XLOOKUP($B1076,wordle_ids,wordles))</f>
        <v>MONEY</v>
      </c>
      <c r="E1076" s="10"/>
    </row>
    <row r="1077" spans="1:5" x14ac:dyDescent="0.3">
      <c r="A1077" s="2">
        <f t="shared" ref="A1077:B1077" si="1064">A1068+1</f>
        <v>44338</v>
      </c>
      <c r="B1077" s="6">
        <f t="shared" si="1064"/>
        <v>337</v>
      </c>
      <c r="C1077" s="2" t="str">
        <f t="shared" si="963"/>
        <v>Yoyo</v>
      </c>
      <c r="D1077" t="str" cm="1">
        <f t="array" aca="1" ref="D1077" ca="1">IF(_xlfn.XLOOKUP($B1077,wordle_ids,wordles)="","",_xlfn.XLOOKUP($B1077,wordle_ids,wordles))</f>
        <v>MONEY</v>
      </c>
      <c r="E1077" s="10">
        <v>5</v>
      </c>
    </row>
    <row r="1078" spans="1:5" x14ac:dyDescent="0.3">
      <c r="A1078" s="2">
        <f t="shared" ref="A1078:B1078" si="1065">A1069+1</f>
        <v>44338</v>
      </c>
      <c r="B1078" s="6">
        <f t="shared" si="1065"/>
        <v>337</v>
      </c>
      <c r="C1078" s="2" t="str">
        <f t="shared" si="963"/>
        <v>Henry</v>
      </c>
      <c r="D1078" t="str" cm="1">
        <f t="array" aca="1" ref="D1078" ca="1">IF(_xlfn.XLOOKUP($B1078,wordle_ids,wordles)="","",_xlfn.XLOOKUP($B1078,wordle_ids,wordles))</f>
        <v>MONEY</v>
      </c>
      <c r="E1078" s="10"/>
    </row>
    <row r="1079" spans="1:5" x14ac:dyDescent="0.3">
      <c r="A1079" s="2">
        <f t="shared" ref="A1079:B1079" si="1066">A1070+1</f>
        <v>44338</v>
      </c>
      <c r="B1079" s="6">
        <f t="shared" si="1066"/>
        <v>337</v>
      </c>
      <c r="C1079" s="2" t="str">
        <f t="shared" si="963"/>
        <v>Aimee</v>
      </c>
      <c r="D1079" t="str" cm="1">
        <f t="array" aca="1" ref="D1079" ca="1">IF(_xlfn.XLOOKUP($B1079,wordle_ids,wordles)="","",_xlfn.XLOOKUP($B1079,wordle_ids,wordles))</f>
        <v>MONEY</v>
      </c>
      <c r="E1079" s="10"/>
    </row>
    <row r="1080" spans="1:5" x14ac:dyDescent="0.3">
      <c r="A1080" s="2">
        <f t="shared" ref="A1080:B1080" si="1067">A1071+1</f>
        <v>44338</v>
      </c>
      <c r="B1080" s="6">
        <f t="shared" si="1067"/>
        <v>337</v>
      </c>
      <c r="C1080" s="2" t="str">
        <f t="shared" si="963"/>
        <v>Taylor</v>
      </c>
      <c r="D1080" t="str" cm="1">
        <f t="array" aca="1" ref="D1080" ca="1">IF(_xlfn.XLOOKUP($B1080,wordle_ids,wordles)="","",_xlfn.XLOOKUP($B1080,wordle_ids,wordles))</f>
        <v>MONEY</v>
      </c>
      <c r="E1080" s="10"/>
    </row>
    <row r="1081" spans="1:5" x14ac:dyDescent="0.3">
      <c r="A1081" s="2">
        <f t="shared" ref="A1081:B1081" si="1068">A1072+1</f>
        <v>44338</v>
      </c>
      <c r="B1081" s="6">
        <f t="shared" si="1068"/>
        <v>337</v>
      </c>
      <c r="C1081" s="2" t="str">
        <f t="shared" si="963"/>
        <v>Carly</v>
      </c>
      <c r="D1081" t="str" cm="1">
        <f t="array" aca="1" ref="D1081" ca="1">IF(_xlfn.XLOOKUP($B1081,wordle_ids,wordles)="","",_xlfn.XLOOKUP($B1081,wordle_ids,wordles))</f>
        <v>MONEY</v>
      </c>
      <c r="E1081" s="10"/>
    </row>
    <row r="1082" spans="1:5" x14ac:dyDescent="0.3">
      <c r="A1082" s="2">
        <f t="shared" ref="A1082:B1082" si="1069">A1073+1</f>
        <v>44339</v>
      </c>
      <c r="B1082" s="6">
        <f t="shared" si="1069"/>
        <v>338</v>
      </c>
      <c r="C1082" s="2" t="str">
        <f t="shared" si="963"/>
        <v>Phil</v>
      </c>
      <c r="D1082" t="str" cm="1">
        <f t="array" aca="1" ref="D1082" ca="1">IF(_xlfn.XLOOKUP($B1082,wordle_ids,wordles)="","",_xlfn.XLOOKUP($B1082,wordle_ids,wordles))</f>
        <v>HINGE</v>
      </c>
      <c r="E1082" s="10">
        <v>4</v>
      </c>
    </row>
    <row r="1083" spans="1:5" x14ac:dyDescent="0.3">
      <c r="A1083" s="2">
        <f t="shared" ref="A1083:B1083" si="1070">A1074+1</f>
        <v>44339</v>
      </c>
      <c r="B1083" s="6">
        <f t="shared" si="1070"/>
        <v>338</v>
      </c>
      <c r="C1083" s="2" t="str">
        <f t="shared" si="963"/>
        <v>Erik</v>
      </c>
      <c r="D1083" t="str" cm="1">
        <f t="array" aca="1" ref="D1083" ca="1">IF(_xlfn.XLOOKUP($B1083,wordle_ids,wordles)="","",_xlfn.XLOOKUP($B1083,wordle_ids,wordles))</f>
        <v>HINGE</v>
      </c>
      <c r="E1083" s="10">
        <v>4</v>
      </c>
    </row>
    <row r="1084" spans="1:5" x14ac:dyDescent="0.3">
      <c r="A1084" s="2">
        <f t="shared" ref="A1084:B1084" si="1071">A1075+1</f>
        <v>44339</v>
      </c>
      <c r="B1084" s="6">
        <f t="shared" si="1071"/>
        <v>338</v>
      </c>
      <c r="C1084" s="2" t="str">
        <f t="shared" si="963"/>
        <v>RoBert</v>
      </c>
      <c r="D1084" t="str" cm="1">
        <f t="array" aca="1" ref="D1084" ca="1">IF(_xlfn.XLOOKUP($B1084,wordle_ids,wordles)="","",_xlfn.XLOOKUP($B1084,wordle_ids,wordles))</f>
        <v>HINGE</v>
      </c>
      <c r="E1084" s="10">
        <v>3</v>
      </c>
    </row>
    <row r="1085" spans="1:5" x14ac:dyDescent="0.3">
      <c r="A1085" s="2">
        <f t="shared" ref="A1085:B1085" si="1072">A1076+1</f>
        <v>44339</v>
      </c>
      <c r="B1085" s="6">
        <f t="shared" si="1072"/>
        <v>338</v>
      </c>
      <c r="C1085" s="2" t="str">
        <f t="shared" si="963"/>
        <v>Andrew</v>
      </c>
      <c r="D1085" t="str" cm="1">
        <f t="array" aca="1" ref="D1085" ca="1">IF(_xlfn.XLOOKUP($B1085,wordle_ids,wordles)="","",_xlfn.XLOOKUP($B1085,wordle_ids,wordles))</f>
        <v>HINGE</v>
      </c>
      <c r="E1085" s="10"/>
    </row>
    <row r="1086" spans="1:5" x14ac:dyDescent="0.3">
      <c r="A1086" s="2">
        <f t="shared" ref="A1086:B1086" si="1073">A1077+1</f>
        <v>44339</v>
      </c>
      <c r="B1086" s="6">
        <f t="shared" si="1073"/>
        <v>338</v>
      </c>
      <c r="C1086" s="2" t="str">
        <f t="shared" si="963"/>
        <v>Yoyo</v>
      </c>
      <c r="D1086" t="str" cm="1">
        <f t="array" aca="1" ref="D1086" ca="1">IF(_xlfn.XLOOKUP($B1086,wordle_ids,wordles)="","",_xlfn.XLOOKUP($B1086,wordle_ids,wordles))</f>
        <v>HINGE</v>
      </c>
      <c r="E1086" s="10">
        <v>3</v>
      </c>
    </row>
    <row r="1087" spans="1:5" x14ac:dyDescent="0.3">
      <c r="A1087" s="2">
        <f t="shared" ref="A1087:B1087" si="1074">A1078+1</f>
        <v>44339</v>
      </c>
      <c r="B1087" s="6">
        <f t="shared" si="1074"/>
        <v>338</v>
      </c>
      <c r="C1087" s="2" t="str">
        <f t="shared" si="963"/>
        <v>Henry</v>
      </c>
      <c r="D1087" t="str" cm="1">
        <f t="array" aca="1" ref="D1087" ca="1">IF(_xlfn.XLOOKUP($B1087,wordle_ids,wordles)="","",_xlfn.XLOOKUP($B1087,wordle_ids,wordles))</f>
        <v>HINGE</v>
      </c>
      <c r="E1087" s="10"/>
    </row>
    <row r="1088" spans="1:5" x14ac:dyDescent="0.3">
      <c r="A1088" s="2">
        <f t="shared" ref="A1088:B1088" si="1075">A1079+1</f>
        <v>44339</v>
      </c>
      <c r="B1088" s="6">
        <f t="shared" si="1075"/>
        <v>338</v>
      </c>
      <c r="C1088" s="2" t="str">
        <f t="shared" si="963"/>
        <v>Aimee</v>
      </c>
      <c r="D1088" t="str" cm="1">
        <f t="array" aca="1" ref="D1088" ca="1">IF(_xlfn.XLOOKUP($B1088,wordle_ids,wordles)="","",_xlfn.XLOOKUP($B1088,wordle_ids,wordles))</f>
        <v>HINGE</v>
      </c>
      <c r="E1088" s="10"/>
    </row>
    <row r="1089" spans="1:5" x14ac:dyDescent="0.3">
      <c r="A1089" s="2">
        <f t="shared" ref="A1089:B1089" si="1076">A1080+1</f>
        <v>44339</v>
      </c>
      <c r="B1089" s="6">
        <f t="shared" si="1076"/>
        <v>338</v>
      </c>
      <c r="C1089" s="2" t="str">
        <f t="shared" si="963"/>
        <v>Taylor</v>
      </c>
      <c r="D1089" t="str" cm="1">
        <f t="array" aca="1" ref="D1089" ca="1">IF(_xlfn.XLOOKUP($B1089,wordle_ids,wordles)="","",_xlfn.XLOOKUP($B1089,wordle_ids,wordles))</f>
        <v>HINGE</v>
      </c>
      <c r="E1089" s="10"/>
    </row>
    <row r="1090" spans="1:5" x14ac:dyDescent="0.3">
      <c r="A1090" s="2">
        <f t="shared" ref="A1090:B1090" si="1077">A1081+1</f>
        <v>44339</v>
      </c>
      <c r="B1090" s="6">
        <f t="shared" si="1077"/>
        <v>338</v>
      </c>
      <c r="C1090" s="2" t="str">
        <f t="shared" si="963"/>
        <v>Carly</v>
      </c>
      <c r="D1090" t="str" cm="1">
        <f t="array" aca="1" ref="D1090" ca="1">IF(_xlfn.XLOOKUP($B1090,wordle_ids,wordles)="","",_xlfn.XLOOKUP($B1090,wordle_ids,wordles))</f>
        <v>HINGE</v>
      </c>
      <c r="E1090" s="10"/>
    </row>
    <row r="1091" spans="1:5" x14ac:dyDescent="0.3">
      <c r="A1091" s="2">
        <f t="shared" ref="A1091:B1091" si="1078">A1082+1</f>
        <v>44340</v>
      </c>
      <c r="B1091" s="6">
        <f t="shared" si="1078"/>
        <v>339</v>
      </c>
      <c r="C1091" s="2" t="str">
        <f t="shared" si="963"/>
        <v>Phil</v>
      </c>
      <c r="D1091" t="str" cm="1">
        <f t="array" aca="1" ref="D1091" ca="1">IF(_xlfn.XLOOKUP($B1091,wordle_ids,wordles)="","",_xlfn.XLOOKUP($B1091,wordle_ids,wordles))</f>
        <v>ALBUM</v>
      </c>
      <c r="E1091" s="10">
        <v>3</v>
      </c>
    </row>
    <row r="1092" spans="1:5" x14ac:dyDescent="0.3">
      <c r="A1092" s="2">
        <f t="shared" ref="A1092:B1092" si="1079">A1083+1</f>
        <v>44340</v>
      </c>
      <c r="B1092" s="6">
        <f t="shared" si="1079"/>
        <v>339</v>
      </c>
      <c r="C1092" s="2" t="str">
        <f t="shared" si="963"/>
        <v>Erik</v>
      </c>
      <c r="D1092" t="str" cm="1">
        <f t="array" aca="1" ref="D1092" ca="1">IF(_xlfn.XLOOKUP($B1092,wordle_ids,wordles)="","",_xlfn.XLOOKUP($B1092,wordle_ids,wordles))</f>
        <v>ALBUM</v>
      </c>
      <c r="E1092" s="10">
        <v>4</v>
      </c>
    </row>
    <row r="1093" spans="1:5" x14ac:dyDescent="0.3">
      <c r="A1093" s="2">
        <f t="shared" ref="A1093:B1093" si="1080">A1084+1</f>
        <v>44340</v>
      </c>
      <c r="B1093" s="6">
        <f t="shared" si="1080"/>
        <v>339</v>
      </c>
      <c r="C1093" s="2" t="str">
        <f t="shared" si="963"/>
        <v>RoBert</v>
      </c>
      <c r="D1093" t="str" cm="1">
        <f t="array" aca="1" ref="D1093" ca="1">IF(_xlfn.XLOOKUP($B1093,wordle_ids,wordles)="","",_xlfn.XLOOKUP($B1093,wordle_ids,wordles))</f>
        <v>ALBUM</v>
      </c>
      <c r="E1093" s="10">
        <v>5</v>
      </c>
    </row>
    <row r="1094" spans="1:5" x14ac:dyDescent="0.3">
      <c r="A1094" s="2">
        <f t="shared" ref="A1094:B1094" si="1081">A1085+1</f>
        <v>44340</v>
      </c>
      <c r="B1094" s="6">
        <f t="shared" si="1081"/>
        <v>339</v>
      </c>
      <c r="C1094" s="2" t="str">
        <f t="shared" si="963"/>
        <v>Andrew</v>
      </c>
      <c r="D1094" t="str" cm="1">
        <f t="array" aca="1" ref="D1094" ca="1">IF(_xlfn.XLOOKUP($B1094,wordle_ids,wordles)="","",_xlfn.XLOOKUP($B1094,wordle_ids,wordles))</f>
        <v>ALBUM</v>
      </c>
      <c r="E1094" s="10"/>
    </row>
    <row r="1095" spans="1:5" x14ac:dyDescent="0.3">
      <c r="A1095" s="2">
        <f t="shared" ref="A1095:B1095" si="1082">A1086+1</f>
        <v>44340</v>
      </c>
      <c r="B1095" s="6">
        <f t="shared" si="1082"/>
        <v>339</v>
      </c>
      <c r="C1095" s="2" t="str">
        <f t="shared" si="963"/>
        <v>Yoyo</v>
      </c>
      <c r="D1095" t="str" cm="1">
        <f t="array" aca="1" ref="D1095" ca="1">IF(_xlfn.XLOOKUP($B1095,wordle_ids,wordles)="","",_xlfn.XLOOKUP($B1095,wordle_ids,wordles))</f>
        <v>ALBUM</v>
      </c>
      <c r="E1095" s="10">
        <v>5</v>
      </c>
    </row>
    <row r="1096" spans="1:5" x14ac:dyDescent="0.3">
      <c r="A1096" s="2">
        <f t="shared" ref="A1096:B1096" si="1083">A1087+1</f>
        <v>44340</v>
      </c>
      <c r="B1096" s="6">
        <f t="shared" si="1083"/>
        <v>339</v>
      </c>
      <c r="C1096" s="2" t="str">
        <f t="shared" si="963"/>
        <v>Henry</v>
      </c>
      <c r="D1096" t="str" cm="1">
        <f t="array" aca="1" ref="D1096" ca="1">IF(_xlfn.XLOOKUP($B1096,wordle_ids,wordles)="","",_xlfn.XLOOKUP($B1096,wordle_ids,wordles))</f>
        <v>ALBUM</v>
      </c>
      <c r="E1096" s="10"/>
    </row>
    <row r="1097" spans="1:5" x14ac:dyDescent="0.3">
      <c r="A1097" s="2">
        <f t="shared" ref="A1097:B1097" si="1084">A1088+1</f>
        <v>44340</v>
      </c>
      <c r="B1097" s="6">
        <f t="shared" si="1084"/>
        <v>339</v>
      </c>
      <c r="C1097" s="2" t="str">
        <f t="shared" si="963"/>
        <v>Aimee</v>
      </c>
      <c r="D1097" t="str" cm="1">
        <f t="array" aca="1" ref="D1097" ca="1">IF(_xlfn.XLOOKUP($B1097,wordle_ids,wordles)="","",_xlfn.XLOOKUP($B1097,wordle_ids,wordles))</f>
        <v>ALBUM</v>
      </c>
      <c r="E1097" s="10"/>
    </row>
    <row r="1098" spans="1:5" x14ac:dyDescent="0.3">
      <c r="A1098" s="2">
        <f t="shared" ref="A1098:B1098" si="1085">A1089+1</f>
        <v>44340</v>
      </c>
      <c r="B1098" s="6">
        <f t="shared" si="1085"/>
        <v>339</v>
      </c>
      <c r="C1098" s="2" t="str">
        <f t="shared" si="963"/>
        <v>Taylor</v>
      </c>
      <c r="D1098" t="str" cm="1">
        <f t="array" aca="1" ref="D1098" ca="1">IF(_xlfn.XLOOKUP($B1098,wordle_ids,wordles)="","",_xlfn.XLOOKUP($B1098,wordle_ids,wordles))</f>
        <v>ALBUM</v>
      </c>
      <c r="E1098" s="10"/>
    </row>
    <row r="1099" spans="1:5" x14ac:dyDescent="0.3">
      <c r="A1099" s="2">
        <f t="shared" ref="A1099:B1099" si="1086">A1090+1</f>
        <v>44340</v>
      </c>
      <c r="B1099" s="6">
        <f t="shared" si="1086"/>
        <v>339</v>
      </c>
      <c r="C1099" s="2" t="str">
        <f t="shared" si="963"/>
        <v>Carly</v>
      </c>
      <c r="D1099" t="str" cm="1">
        <f t="array" aca="1" ref="D1099" ca="1">IF(_xlfn.XLOOKUP($B1099,wordle_ids,wordles)="","",_xlfn.XLOOKUP($B1099,wordle_ids,wordles))</f>
        <v>ALBUM</v>
      </c>
      <c r="E1099" s="10"/>
    </row>
    <row r="1100" spans="1:5" x14ac:dyDescent="0.3">
      <c r="A1100" s="2">
        <f t="shared" ref="A1100:B1100" si="1087">A1091+1</f>
        <v>44341</v>
      </c>
      <c r="B1100" s="6">
        <f t="shared" si="1087"/>
        <v>340</v>
      </c>
      <c r="C1100" s="2" t="str">
        <f t="shared" si="963"/>
        <v>Phil</v>
      </c>
      <c r="D1100" t="str" cm="1">
        <f t="array" aca="1" ref="D1100" ca="1">IF(_xlfn.XLOOKUP($B1100,wordle_ids,wordles)="","",_xlfn.XLOOKUP($B1100,wordle_ids,wordles))</f>
        <v>VOUCH</v>
      </c>
      <c r="E1100" s="10">
        <v>3</v>
      </c>
    </row>
    <row r="1101" spans="1:5" x14ac:dyDescent="0.3">
      <c r="A1101" s="2">
        <f t="shared" ref="A1101:B1101" si="1088">A1092+1</f>
        <v>44341</v>
      </c>
      <c r="B1101" s="6">
        <f t="shared" si="1088"/>
        <v>340</v>
      </c>
      <c r="C1101" s="2" t="str">
        <f t="shared" si="963"/>
        <v>Erik</v>
      </c>
      <c r="D1101" t="str" cm="1">
        <f t="array" aca="1" ref="D1101" ca="1">IF(_xlfn.XLOOKUP($B1101,wordle_ids,wordles)="","",_xlfn.XLOOKUP($B1101,wordle_ids,wordles))</f>
        <v>VOUCH</v>
      </c>
      <c r="E1101" s="10">
        <v>4</v>
      </c>
    </row>
    <row r="1102" spans="1:5" x14ac:dyDescent="0.3">
      <c r="A1102" s="2">
        <f t="shared" ref="A1102:B1102" si="1089">A1093+1</f>
        <v>44341</v>
      </c>
      <c r="B1102" s="6">
        <f t="shared" si="1089"/>
        <v>340</v>
      </c>
      <c r="C1102" s="2" t="str">
        <f t="shared" si="963"/>
        <v>RoBert</v>
      </c>
      <c r="D1102" t="str" cm="1">
        <f t="array" aca="1" ref="D1102" ca="1">IF(_xlfn.XLOOKUP($B1102,wordle_ids,wordles)="","",_xlfn.XLOOKUP($B1102,wordle_ids,wordles))</f>
        <v>VOUCH</v>
      </c>
      <c r="E1102" s="10">
        <v>6</v>
      </c>
    </row>
    <row r="1103" spans="1:5" x14ac:dyDescent="0.3">
      <c r="A1103" s="2">
        <f t="shared" ref="A1103:B1103" si="1090">A1094+1</f>
        <v>44341</v>
      </c>
      <c r="B1103" s="6">
        <f t="shared" si="1090"/>
        <v>340</v>
      </c>
      <c r="C1103" s="2" t="str">
        <f t="shared" si="963"/>
        <v>Andrew</v>
      </c>
      <c r="D1103" t="str" cm="1">
        <f t="array" aca="1" ref="D1103" ca="1">IF(_xlfn.XLOOKUP($B1103,wordle_ids,wordles)="","",_xlfn.XLOOKUP($B1103,wordle_ids,wordles))</f>
        <v>VOUCH</v>
      </c>
      <c r="E1103" s="10"/>
    </row>
    <row r="1104" spans="1:5" x14ac:dyDescent="0.3">
      <c r="A1104" s="2">
        <f t="shared" ref="A1104:B1104" si="1091">A1095+1</f>
        <v>44341</v>
      </c>
      <c r="B1104" s="6">
        <f t="shared" si="1091"/>
        <v>340</v>
      </c>
      <c r="C1104" s="2" t="str">
        <f t="shared" si="963"/>
        <v>Yoyo</v>
      </c>
      <c r="D1104" t="str" cm="1">
        <f t="array" aca="1" ref="D1104" ca="1">IF(_xlfn.XLOOKUP($B1104,wordle_ids,wordles)="","",_xlfn.XLOOKUP($B1104,wordle_ids,wordles))</f>
        <v>VOUCH</v>
      </c>
      <c r="E1104" s="10">
        <v>6</v>
      </c>
    </row>
    <row r="1105" spans="1:5" x14ac:dyDescent="0.3">
      <c r="A1105" s="2">
        <f t="shared" ref="A1105:B1105" si="1092">A1096+1</f>
        <v>44341</v>
      </c>
      <c r="B1105" s="6">
        <f t="shared" si="1092"/>
        <v>340</v>
      </c>
      <c r="C1105" s="2" t="str">
        <f t="shared" si="963"/>
        <v>Henry</v>
      </c>
      <c r="D1105" t="str" cm="1">
        <f t="array" aca="1" ref="D1105" ca="1">IF(_xlfn.XLOOKUP($B1105,wordle_ids,wordles)="","",_xlfn.XLOOKUP($B1105,wordle_ids,wordles))</f>
        <v>VOUCH</v>
      </c>
      <c r="E1105" s="10"/>
    </row>
    <row r="1106" spans="1:5" x14ac:dyDescent="0.3">
      <c r="A1106" s="2">
        <f t="shared" ref="A1106:B1106" si="1093">A1097+1</f>
        <v>44341</v>
      </c>
      <c r="B1106" s="6">
        <f t="shared" si="1093"/>
        <v>340</v>
      </c>
      <c r="C1106" s="2" t="str">
        <f t="shared" si="963"/>
        <v>Aimee</v>
      </c>
      <c r="D1106" t="str" cm="1">
        <f t="array" aca="1" ref="D1106" ca="1">IF(_xlfn.XLOOKUP($B1106,wordle_ids,wordles)="","",_xlfn.XLOOKUP($B1106,wordle_ids,wordles))</f>
        <v>VOUCH</v>
      </c>
      <c r="E1106" s="10"/>
    </row>
    <row r="1107" spans="1:5" x14ac:dyDescent="0.3">
      <c r="A1107" s="2">
        <f t="shared" ref="A1107:B1107" si="1094">A1098+1</f>
        <v>44341</v>
      </c>
      <c r="B1107" s="6">
        <f t="shared" si="1094"/>
        <v>340</v>
      </c>
      <c r="C1107" s="2" t="str">
        <f t="shared" si="963"/>
        <v>Taylor</v>
      </c>
      <c r="D1107" t="str" cm="1">
        <f t="array" aca="1" ref="D1107" ca="1">IF(_xlfn.XLOOKUP($B1107,wordle_ids,wordles)="","",_xlfn.XLOOKUP($B1107,wordle_ids,wordles))</f>
        <v>VOUCH</v>
      </c>
      <c r="E1107" s="10"/>
    </row>
    <row r="1108" spans="1:5" x14ac:dyDescent="0.3">
      <c r="A1108" s="2">
        <f t="shared" ref="A1108:B1108" si="1095">A1099+1</f>
        <v>44341</v>
      </c>
      <c r="B1108" s="6">
        <f t="shared" si="1095"/>
        <v>340</v>
      </c>
      <c r="C1108" s="2" t="str">
        <f t="shared" si="963"/>
        <v>Carly</v>
      </c>
      <c r="D1108" t="str" cm="1">
        <f t="array" aca="1" ref="D1108" ca="1">IF(_xlfn.XLOOKUP($B1108,wordle_ids,wordles)="","",_xlfn.XLOOKUP($B1108,wordle_ids,wordles))</f>
        <v>VOUCH</v>
      </c>
      <c r="E1108" s="10"/>
    </row>
    <row r="1109" spans="1:5" x14ac:dyDescent="0.3">
      <c r="A1109" s="2">
        <f t="shared" ref="A1109:B1109" si="1096">A1100+1</f>
        <v>44342</v>
      </c>
      <c r="B1109" s="6">
        <f t="shared" si="1096"/>
        <v>341</v>
      </c>
      <c r="C1109" s="2" t="str">
        <f t="shared" si="963"/>
        <v>Phil</v>
      </c>
      <c r="D1109" t="str" cm="1">
        <f t="array" aca="1" ref="D1109" ca="1">IF(_xlfn.XLOOKUP($B1109,wordle_ids,wordles)="","",_xlfn.XLOOKUP($B1109,wordle_ids,wordles))</f>
        <v>ASSET</v>
      </c>
      <c r="E1109" s="10">
        <v>3</v>
      </c>
    </row>
    <row r="1110" spans="1:5" x14ac:dyDescent="0.3">
      <c r="A1110" s="2">
        <f t="shared" ref="A1110:B1110" si="1097">A1101+1</f>
        <v>44342</v>
      </c>
      <c r="B1110" s="6">
        <f t="shared" si="1097"/>
        <v>341</v>
      </c>
      <c r="C1110" s="2" t="str">
        <f t="shared" si="963"/>
        <v>Erik</v>
      </c>
      <c r="D1110" t="str" cm="1">
        <f t="array" aca="1" ref="D1110" ca="1">IF(_xlfn.XLOOKUP($B1110,wordle_ids,wordles)="","",_xlfn.XLOOKUP($B1110,wordle_ids,wordles))</f>
        <v>ASSET</v>
      </c>
      <c r="E1110" s="10">
        <v>3</v>
      </c>
    </row>
    <row r="1111" spans="1:5" x14ac:dyDescent="0.3">
      <c r="A1111" s="2">
        <f t="shared" ref="A1111:B1111" si="1098">A1102+1</f>
        <v>44342</v>
      </c>
      <c r="B1111" s="6">
        <f t="shared" si="1098"/>
        <v>341</v>
      </c>
      <c r="C1111" s="2" t="str">
        <f t="shared" si="963"/>
        <v>RoBert</v>
      </c>
      <c r="D1111" t="str" cm="1">
        <f t="array" aca="1" ref="D1111" ca="1">IF(_xlfn.XLOOKUP($B1111,wordle_ids,wordles)="","",_xlfn.XLOOKUP($B1111,wordle_ids,wordles))</f>
        <v>ASSET</v>
      </c>
      <c r="E1111" s="10">
        <v>2</v>
      </c>
    </row>
    <row r="1112" spans="1:5" x14ac:dyDescent="0.3">
      <c r="A1112" s="2">
        <f t="shared" ref="A1112:B1112" si="1099">A1103+1</f>
        <v>44342</v>
      </c>
      <c r="B1112" s="6">
        <f t="shared" si="1099"/>
        <v>341</v>
      </c>
      <c r="C1112" s="2" t="str">
        <f t="shared" si="963"/>
        <v>Andrew</v>
      </c>
      <c r="D1112" t="str" cm="1">
        <f t="array" aca="1" ref="D1112" ca="1">IF(_xlfn.XLOOKUP($B1112,wordle_ids,wordles)="","",_xlfn.XLOOKUP($B1112,wordle_ids,wordles))</f>
        <v>ASSET</v>
      </c>
      <c r="E1112" s="10"/>
    </row>
    <row r="1113" spans="1:5" x14ac:dyDescent="0.3">
      <c r="A1113" s="2">
        <f t="shared" ref="A1113:B1113" si="1100">A1104+1</f>
        <v>44342</v>
      </c>
      <c r="B1113" s="6">
        <f t="shared" si="1100"/>
        <v>341</v>
      </c>
      <c r="C1113" s="2" t="str">
        <f t="shared" si="963"/>
        <v>Yoyo</v>
      </c>
      <c r="D1113" t="str" cm="1">
        <f t="array" aca="1" ref="D1113" ca="1">IF(_xlfn.XLOOKUP($B1113,wordle_ids,wordles)="","",_xlfn.XLOOKUP($B1113,wordle_ids,wordles))</f>
        <v>ASSET</v>
      </c>
      <c r="E1113" s="10">
        <v>4</v>
      </c>
    </row>
    <row r="1114" spans="1:5" x14ac:dyDescent="0.3">
      <c r="A1114" s="2">
        <f t="shared" ref="A1114:B1114" si="1101">A1105+1</f>
        <v>44342</v>
      </c>
      <c r="B1114" s="6">
        <f t="shared" si="1101"/>
        <v>341</v>
      </c>
      <c r="C1114" s="2" t="str">
        <f t="shared" si="963"/>
        <v>Henry</v>
      </c>
      <c r="D1114" t="str" cm="1">
        <f t="array" aca="1" ref="D1114" ca="1">IF(_xlfn.XLOOKUP($B1114,wordle_ids,wordles)="","",_xlfn.XLOOKUP($B1114,wordle_ids,wordles))</f>
        <v>ASSET</v>
      </c>
      <c r="E1114" s="10"/>
    </row>
    <row r="1115" spans="1:5" x14ac:dyDescent="0.3">
      <c r="A1115" s="2">
        <f t="shared" ref="A1115:B1115" si="1102">A1106+1</f>
        <v>44342</v>
      </c>
      <c r="B1115" s="6">
        <f t="shared" si="1102"/>
        <v>341</v>
      </c>
      <c r="C1115" s="2" t="str">
        <f t="shared" si="963"/>
        <v>Aimee</v>
      </c>
      <c r="D1115" t="str" cm="1">
        <f t="array" aca="1" ref="D1115" ca="1">IF(_xlfn.XLOOKUP($B1115,wordle_ids,wordles)="","",_xlfn.XLOOKUP($B1115,wordle_ids,wordles))</f>
        <v>ASSET</v>
      </c>
      <c r="E1115" s="10"/>
    </row>
    <row r="1116" spans="1:5" x14ac:dyDescent="0.3">
      <c r="A1116" s="2">
        <f t="shared" ref="A1116:B1116" si="1103">A1107+1</f>
        <v>44342</v>
      </c>
      <c r="B1116" s="6">
        <f t="shared" si="1103"/>
        <v>341</v>
      </c>
      <c r="C1116" s="2" t="str">
        <f t="shared" si="963"/>
        <v>Taylor</v>
      </c>
      <c r="D1116" t="str" cm="1">
        <f t="array" aca="1" ref="D1116" ca="1">IF(_xlfn.XLOOKUP($B1116,wordle_ids,wordles)="","",_xlfn.XLOOKUP($B1116,wordle_ids,wordles))</f>
        <v>ASSET</v>
      </c>
      <c r="E1116" s="10"/>
    </row>
    <row r="1117" spans="1:5" x14ac:dyDescent="0.3">
      <c r="A1117" s="2">
        <f t="shared" ref="A1117:B1117" si="1104">A1108+1</f>
        <v>44342</v>
      </c>
      <c r="B1117" s="6">
        <f t="shared" si="1104"/>
        <v>341</v>
      </c>
      <c r="C1117" s="2" t="str">
        <f t="shared" si="963"/>
        <v>Carly</v>
      </c>
      <c r="D1117" t="str" cm="1">
        <f t="array" aca="1" ref="D1117" ca="1">IF(_xlfn.XLOOKUP($B1117,wordle_ids,wordles)="","",_xlfn.XLOOKUP($B1117,wordle_ids,wordles))</f>
        <v>ASSET</v>
      </c>
      <c r="E1117" s="10"/>
    </row>
    <row r="1118" spans="1:5" x14ac:dyDescent="0.3">
      <c r="A1118" s="2">
        <f t="shared" ref="A1118:B1118" si="1105">A1109+1</f>
        <v>44343</v>
      </c>
      <c r="B1118" s="6">
        <f t="shared" si="1105"/>
        <v>342</v>
      </c>
      <c r="C1118" s="2" t="str">
        <f t="shared" si="963"/>
        <v>Phil</v>
      </c>
      <c r="D1118" t="str" cm="1">
        <f t="array" aca="1" ref="D1118" ca="1">IF(_xlfn.XLOOKUP($B1118,wordle_ids,wordles)="","",_xlfn.XLOOKUP($B1118,wordle_ids,wordles))</f>
        <v>TIARA</v>
      </c>
      <c r="E1118" s="10">
        <v>3</v>
      </c>
    </row>
    <row r="1119" spans="1:5" x14ac:dyDescent="0.3">
      <c r="A1119" s="2">
        <f t="shared" ref="A1119:B1119" si="1106">A1110+1</f>
        <v>44343</v>
      </c>
      <c r="B1119" s="6">
        <f t="shared" si="1106"/>
        <v>342</v>
      </c>
      <c r="C1119" s="2" t="str">
        <f t="shared" si="963"/>
        <v>Erik</v>
      </c>
      <c r="D1119" t="str" cm="1">
        <f t="array" aca="1" ref="D1119" ca="1">IF(_xlfn.XLOOKUP($B1119,wordle_ids,wordles)="","",_xlfn.XLOOKUP($B1119,wordle_ids,wordles))</f>
        <v>TIARA</v>
      </c>
      <c r="E1119" s="10">
        <v>4</v>
      </c>
    </row>
    <row r="1120" spans="1:5" x14ac:dyDescent="0.3">
      <c r="A1120" s="2">
        <f t="shared" ref="A1120:B1120" si="1107">A1111+1</f>
        <v>44343</v>
      </c>
      <c r="B1120" s="6">
        <f t="shared" si="1107"/>
        <v>342</v>
      </c>
      <c r="C1120" s="2" t="str">
        <f t="shared" si="963"/>
        <v>RoBert</v>
      </c>
      <c r="D1120" t="str" cm="1">
        <f t="array" aca="1" ref="D1120" ca="1">IF(_xlfn.XLOOKUP($B1120,wordle_ids,wordles)="","",_xlfn.XLOOKUP($B1120,wordle_ids,wordles))</f>
        <v>TIARA</v>
      </c>
      <c r="E1120" s="10">
        <v>4</v>
      </c>
    </row>
    <row r="1121" spans="1:5" x14ac:dyDescent="0.3">
      <c r="A1121" s="2">
        <f t="shared" ref="A1121:B1121" si="1108">A1112+1</f>
        <v>44343</v>
      </c>
      <c r="B1121" s="6">
        <f t="shared" si="1108"/>
        <v>342</v>
      </c>
      <c r="C1121" s="2" t="str">
        <f t="shared" si="963"/>
        <v>Andrew</v>
      </c>
      <c r="D1121" t="str" cm="1">
        <f t="array" aca="1" ref="D1121" ca="1">IF(_xlfn.XLOOKUP($B1121,wordle_ids,wordles)="","",_xlfn.XLOOKUP($B1121,wordle_ids,wordles))</f>
        <v>TIARA</v>
      </c>
      <c r="E1121" s="10"/>
    </row>
    <row r="1122" spans="1:5" x14ac:dyDescent="0.3">
      <c r="A1122" s="2">
        <f t="shared" ref="A1122:B1122" si="1109">A1113+1</f>
        <v>44343</v>
      </c>
      <c r="B1122" s="6">
        <f t="shared" si="1109"/>
        <v>342</v>
      </c>
      <c r="C1122" s="2" t="str">
        <f t="shared" si="963"/>
        <v>Yoyo</v>
      </c>
      <c r="D1122" t="str" cm="1">
        <f t="array" aca="1" ref="D1122" ca="1">IF(_xlfn.XLOOKUP($B1122,wordle_ids,wordles)="","",_xlfn.XLOOKUP($B1122,wordle_ids,wordles))</f>
        <v>TIARA</v>
      </c>
      <c r="E1122" s="10">
        <v>3</v>
      </c>
    </row>
    <row r="1123" spans="1:5" x14ac:dyDescent="0.3">
      <c r="A1123" s="2">
        <f t="shared" ref="A1123:B1123" si="1110">A1114+1</f>
        <v>44343</v>
      </c>
      <c r="B1123" s="6">
        <f t="shared" si="1110"/>
        <v>342</v>
      </c>
      <c r="C1123" s="2" t="str">
        <f t="shared" si="963"/>
        <v>Henry</v>
      </c>
      <c r="D1123" t="str" cm="1">
        <f t="array" aca="1" ref="D1123" ca="1">IF(_xlfn.XLOOKUP($B1123,wordle_ids,wordles)="","",_xlfn.XLOOKUP($B1123,wordle_ids,wordles))</f>
        <v>TIARA</v>
      </c>
      <c r="E1123" s="10"/>
    </row>
    <row r="1124" spans="1:5" x14ac:dyDescent="0.3">
      <c r="A1124" s="2">
        <f t="shared" ref="A1124:B1124" si="1111">A1115+1</f>
        <v>44343</v>
      </c>
      <c r="B1124" s="6">
        <f t="shared" si="1111"/>
        <v>342</v>
      </c>
      <c r="C1124" s="2" t="str">
        <f t="shared" si="963"/>
        <v>Aimee</v>
      </c>
      <c r="D1124" t="str" cm="1">
        <f t="array" aca="1" ref="D1124" ca="1">IF(_xlfn.XLOOKUP($B1124,wordle_ids,wordles)="","",_xlfn.XLOOKUP($B1124,wordle_ids,wordles))</f>
        <v>TIARA</v>
      </c>
      <c r="E1124" s="10"/>
    </row>
    <row r="1125" spans="1:5" x14ac:dyDescent="0.3">
      <c r="A1125" s="2">
        <f t="shared" ref="A1125:B1125" si="1112">A1116+1</f>
        <v>44343</v>
      </c>
      <c r="B1125" s="6">
        <f t="shared" si="1112"/>
        <v>342</v>
      </c>
      <c r="C1125" s="2" t="str">
        <f t="shared" si="963"/>
        <v>Taylor</v>
      </c>
      <c r="D1125" t="str" cm="1">
        <f t="array" aca="1" ref="D1125" ca="1">IF(_xlfn.XLOOKUP($B1125,wordle_ids,wordles)="","",_xlfn.XLOOKUP($B1125,wordle_ids,wordles))</f>
        <v>TIARA</v>
      </c>
      <c r="E1125" s="10"/>
    </row>
    <row r="1126" spans="1:5" x14ac:dyDescent="0.3">
      <c r="A1126" s="2">
        <f t="shared" ref="A1126:B1126" si="1113">A1117+1</f>
        <v>44343</v>
      </c>
      <c r="B1126" s="6">
        <f t="shared" si="1113"/>
        <v>342</v>
      </c>
      <c r="C1126" s="2" t="str">
        <f t="shared" si="963"/>
        <v>Carly</v>
      </c>
      <c r="D1126" t="str" cm="1">
        <f t="array" aca="1" ref="D1126" ca="1">IF(_xlfn.XLOOKUP($B1126,wordle_ids,wordles)="","",_xlfn.XLOOKUP($B1126,wordle_ids,wordles))</f>
        <v>TIARA</v>
      </c>
      <c r="E1126" s="10"/>
    </row>
    <row r="1127" spans="1:5" x14ac:dyDescent="0.3">
      <c r="A1127" s="2">
        <f t="shared" ref="A1127:B1127" si="1114">A1118+1</f>
        <v>44344</v>
      </c>
      <c r="B1127" s="6">
        <f t="shared" si="1114"/>
        <v>343</v>
      </c>
      <c r="C1127" s="2" t="str">
        <f t="shared" si="963"/>
        <v>Phil</v>
      </c>
      <c r="D1127" t="str" cm="1">
        <f t="array" aca="1" ref="D1127" ca="1">IF(_xlfn.XLOOKUP($B1127,wordle_ids,wordles)="","",_xlfn.XLOOKUP($B1127,wordle_ids,wordles))</f>
        <v>CREPT</v>
      </c>
      <c r="E1127" s="10">
        <v>3</v>
      </c>
    </row>
    <row r="1128" spans="1:5" x14ac:dyDescent="0.3">
      <c r="A1128" s="2">
        <f t="shared" ref="A1128:B1128" si="1115">A1119+1</f>
        <v>44344</v>
      </c>
      <c r="B1128" s="6">
        <f t="shared" si="1115"/>
        <v>343</v>
      </c>
      <c r="C1128" s="2" t="str">
        <f t="shared" si="963"/>
        <v>Erik</v>
      </c>
      <c r="D1128" t="str" cm="1">
        <f t="array" aca="1" ref="D1128" ca="1">IF(_xlfn.XLOOKUP($B1128,wordle_ids,wordles)="","",_xlfn.XLOOKUP($B1128,wordle_ids,wordles))</f>
        <v>CREPT</v>
      </c>
      <c r="E1128" s="10">
        <v>3</v>
      </c>
    </row>
    <row r="1129" spans="1:5" x14ac:dyDescent="0.3">
      <c r="A1129" s="2">
        <f t="shared" ref="A1129:B1129" si="1116">A1120+1</f>
        <v>44344</v>
      </c>
      <c r="B1129" s="6">
        <f t="shared" si="1116"/>
        <v>343</v>
      </c>
      <c r="C1129" s="2" t="str">
        <f t="shared" si="963"/>
        <v>RoBert</v>
      </c>
      <c r="D1129" t="str" cm="1">
        <f t="array" aca="1" ref="D1129" ca="1">IF(_xlfn.XLOOKUP($B1129,wordle_ids,wordles)="","",_xlfn.XLOOKUP($B1129,wordle_ids,wordles))</f>
        <v>CREPT</v>
      </c>
      <c r="E1129" s="10">
        <v>4</v>
      </c>
    </row>
    <row r="1130" spans="1:5" x14ac:dyDescent="0.3">
      <c r="A1130" s="2">
        <f t="shared" ref="A1130:B1130" si="1117">A1121+1</f>
        <v>44344</v>
      </c>
      <c r="B1130" s="6">
        <f t="shared" si="1117"/>
        <v>343</v>
      </c>
      <c r="C1130" s="2" t="str">
        <f t="shared" si="963"/>
        <v>Andrew</v>
      </c>
      <c r="D1130" t="str" cm="1">
        <f t="array" aca="1" ref="D1130" ca="1">IF(_xlfn.XLOOKUP($B1130,wordle_ids,wordles)="","",_xlfn.XLOOKUP($B1130,wordle_ids,wordles))</f>
        <v>CREPT</v>
      </c>
      <c r="E1130" s="10"/>
    </row>
    <row r="1131" spans="1:5" x14ac:dyDescent="0.3">
      <c r="A1131" s="2">
        <f t="shared" ref="A1131:B1131" si="1118">A1122+1</f>
        <v>44344</v>
      </c>
      <c r="B1131" s="6">
        <f t="shared" si="1118"/>
        <v>343</v>
      </c>
      <c r="C1131" s="2" t="str">
        <f t="shared" si="963"/>
        <v>Yoyo</v>
      </c>
      <c r="D1131" t="str" cm="1">
        <f t="array" aca="1" ref="D1131" ca="1">IF(_xlfn.XLOOKUP($B1131,wordle_ids,wordles)="","",_xlfn.XLOOKUP($B1131,wordle_ids,wordles))</f>
        <v>CREPT</v>
      </c>
      <c r="E1131" s="10">
        <v>4</v>
      </c>
    </row>
    <row r="1132" spans="1:5" x14ac:dyDescent="0.3">
      <c r="A1132" s="2">
        <f t="shared" ref="A1132:B1132" si="1119">A1123+1</f>
        <v>44344</v>
      </c>
      <c r="B1132" s="6">
        <f t="shared" si="1119"/>
        <v>343</v>
      </c>
      <c r="C1132" s="2" t="str">
        <f t="shared" si="963"/>
        <v>Henry</v>
      </c>
      <c r="D1132" t="str" cm="1">
        <f t="array" aca="1" ref="D1132" ca="1">IF(_xlfn.XLOOKUP($B1132,wordle_ids,wordles)="","",_xlfn.XLOOKUP($B1132,wordle_ids,wordles))</f>
        <v>CREPT</v>
      </c>
      <c r="E1132" s="10"/>
    </row>
    <row r="1133" spans="1:5" x14ac:dyDescent="0.3">
      <c r="A1133" s="2">
        <f t="shared" ref="A1133:B1133" si="1120">A1124+1</f>
        <v>44344</v>
      </c>
      <c r="B1133" s="6">
        <f t="shared" si="1120"/>
        <v>343</v>
      </c>
      <c r="C1133" s="2" t="str">
        <f t="shared" si="963"/>
        <v>Aimee</v>
      </c>
      <c r="D1133" t="str" cm="1">
        <f t="array" aca="1" ref="D1133" ca="1">IF(_xlfn.XLOOKUP($B1133,wordle_ids,wordles)="","",_xlfn.XLOOKUP($B1133,wordle_ids,wordles))</f>
        <v>CREPT</v>
      </c>
      <c r="E1133" s="10">
        <v>3</v>
      </c>
    </row>
    <row r="1134" spans="1:5" x14ac:dyDescent="0.3">
      <c r="A1134" s="2">
        <f t="shared" ref="A1134:B1134" si="1121">A1125+1</f>
        <v>44344</v>
      </c>
      <c r="B1134" s="6">
        <f t="shared" si="1121"/>
        <v>343</v>
      </c>
      <c r="C1134" s="2" t="str">
        <f t="shared" si="963"/>
        <v>Taylor</v>
      </c>
      <c r="D1134" t="str" cm="1">
        <f t="array" aca="1" ref="D1134" ca="1">IF(_xlfn.XLOOKUP($B1134,wordle_ids,wordles)="","",_xlfn.XLOOKUP($B1134,wordle_ids,wordles))</f>
        <v>CREPT</v>
      </c>
      <c r="E1134" s="10"/>
    </row>
    <row r="1135" spans="1:5" x14ac:dyDescent="0.3">
      <c r="A1135" s="2">
        <f t="shared" ref="A1135:B1135" si="1122">A1126+1</f>
        <v>44344</v>
      </c>
      <c r="B1135" s="6">
        <f t="shared" si="1122"/>
        <v>343</v>
      </c>
      <c r="C1135" s="2" t="str">
        <f t="shared" si="963"/>
        <v>Carly</v>
      </c>
      <c r="D1135" t="str" cm="1">
        <f t="array" aca="1" ref="D1135" ca="1">IF(_xlfn.XLOOKUP($B1135,wordle_ids,wordles)="","",_xlfn.XLOOKUP($B1135,wordle_ids,wordles))</f>
        <v>CREPT</v>
      </c>
      <c r="E1135" s="10"/>
    </row>
    <row r="1136" spans="1:5" x14ac:dyDescent="0.3">
      <c r="A1136" s="2">
        <f t="shared" ref="A1136:B1136" si="1123">A1127+1</f>
        <v>44345</v>
      </c>
      <c r="B1136" s="6">
        <f t="shared" si="1123"/>
        <v>344</v>
      </c>
      <c r="C1136" s="2" t="str">
        <f t="shared" si="963"/>
        <v>Phil</v>
      </c>
      <c r="D1136" t="str" cm="1">
        <f t="array" aca="1" ref="D1136" ca="1">IF(_xlfn.XLOOKUP($B1136,wordle_ids,wordles)="","",_xlfn.XLOOKUP($B1136,wordle_ids,wordles))</f>
        <v>BAYOU</v>
      </c>
      <c r="E1136" s="10">
        <v>5</v>
      </c>
    </row>
    <row r="1137" spans="1:5" x14ac:dyDescent="0.3">
      <c r="A1137" s="2">
        <f t="shared" ref="A1137:B1137" si="1124">A1128+1</f>
        <v>44345</v>
      </c>
      <c r="B1137" s="6">
        <f t="shared" si="1124"/>
        <v>344</v>
      </c>
      <c r="C1137" s="2" t="str">
        <f t="shared" si="963"/>
        <v>Erik</v>
      </c>
      <c r="D1137" t="str" cm="1">
        <f t="array" aca="1" ref="D1137" ca="1">IF(_xlfn.XLOOKUP($B1137,wordle_ids,wordles)="","",_xlfn.XLOOKUP($B1137,wordle_ids,wordles))</f>
        <v>BAYOU</v>
      </c>
      <c r="E1137" s="10">
        <v>4</v>
      </c>
    </row>
    <row r="1138" spans="1:5" x14ac:dyDescent="0.3">
      <c r="A1138" s="2">
        <f t="shared" ref="A1138:B1138" si="1125">A1129+1</f>
        <v>44345</v>
      </c>
      <c r="B1138" s="6">
        <f t="shared" si="1125"/>
        <v>344</v>
      </c>
      <c r="C1138" s="2" t="str">
        <f t="shared" si="963"/>
        <v>RoBert</v>
      </c>
      <c r="D1138" t="str" cm="1">
        <f t="array" aca="1" ref="D1138" ca="1">IF(_xlfn.XLOOKUP($B1138,wordle_ids,wordles)="","",_xlfn.XLOOKUP($B1138,wordle_ids,wordles))</f>
        <v>BAYOU</v>
      </c>
      <c r="E1138" s="10">
        <v>4</v>
      </c>
    </row>
    <row r="1139" spans="1:5" x14ac:dyDescent="0.3">
      <c r="A1139" s="2">
        <f t="shared" ref="A1139:B1139" si="1126">A1130+1</f>
        <v>44345</v>
      </c>
      <c r="B1139" s="6">
        <f t="shared" si="1126"/>
        <v>344</v>
      </c>
      <c r="C1139" s="2" t="str">
        <f t="shared" si="963"/>
        <v>Andrew</v>
      </c>
      <c r="D1139" t="str" cm="1">
        <f t="array" aca="1" ref="D1139" ca="1">IF(_xlfn.XLOOKUP($B1139,wordle_ids,wordles)="","",_xlfn.XLOOKUP($B1139,wordle_ids,wordles))</f>
        <v>BAYOU</v>
      </c>
      <c r="E1139" s="10"/>
    </row>
    <row r="1140" spans="1:5" x14ac:dyDescent="0.3">
      <c r="A1140" s="2">
        <f t="shared" ref="A1140:B1140" si="1127">A1131+1</f>
        <v>44345</v>
      </c>
      <c r="B1140" s="6">
        <f t="shared" si="1127"/>
        <v>344</v>
      </c>
      <c r="C1140" s="2" t="str">
        <f t="shared" si="963"/>
        <v>Yoyo</v>
      </c>
      <c r="D1140" t="str" cm="1">
        <f t="array" aca="1" ref="D1140" ca="1">IF(_xlfn.XLOOKUP($B1140,wordle_ids,wordles)="","",_xlfn.XLOOKUP($B1140,wordle_ids,wordles))</f>
        <v>BAYOU</v>
      </c>
      <c r="E1140" s="10">
        <v>6</v>
      </c>
    </row>
    <row r="1141" spans="1:5" x14ac:dyDescent="0.3">
      <c r="A1141" s="2">
        <f t="shared" ref="A1141:B1141" si="1128">A1132+1</f>
        <v>44345</v>
      </c>
      <c r="B1141" s="6">
        <f t="shared" si="1128"/>
        <v>344</v>
      </c>
      <c r="C1141" s="2" t="str">
        <f t="shared" si="963"/>
        <v>Henry</v>
      </c>
      <c r="D1141" t="str" cm="1">
        <f t="array" aca="1" ref="D1141" ca="1">IF(_xlfn.XLOOKUP($B1141,wordle_ids,wordles)="","",_xlfn.XLOOKUP($B1141,wordle_ids,wordles))</f>
        <v>BAYOU</v>
      </c>
      <c r="E1141" s="10"/>
    </row>
    <row r="1142" spans="1:5" x14ac:dyDescent="0.3">
      <c r="A1142" s="2">
        <f t="shared" ref="A1142:B1142" si="1129">A1133+1</f>
        <v>44345</v>
      </c>
      <c r="B1142" s="6">
        <f t="shared" si="1129"/>
        <v>344</v>
      </c>
      <c r="C1142" s="2" t="str">
        <f t="shared" si="963"/>
        <v>Aimee</v>
      </c>
      <c r="D1142" t="str" cm="1">
        <f t="array" aca="1" ref="D1142" ca="1">IF(_xlfn.XLOOKUP($B1142,wordle_ids,wordles)="","",_xlfn.XLOOKUP($B1142,wordle_ids,wordles))</f>
        <v>BAYOU</v>
      </c>
      <c r="E1142" s="10">
        <v>4</v>
      </c>
    </row>
    <row r="1143" spans="1:5" x14ac:dyDescent="0.3">
      <c r="A1143" s="2">
        <f t="shared" ref="A1143:B1143" si="1130">A1134+1</f>
        <v>44345</v>
      </c>
      <c r="B1143" s="6">
        <f t="shared" si="1130"/>
        <v>344</v>
      </c>
      <c r="C1143" s="2" t="str">
        <f t="shared" si="963"/>
        <v>Taylor</v>
      </c>
      <c r="D1143" t="str" cm="1">
        <f t="array" aca="1" ref="D1143" ca="1">IF(_xlfn.XLOOKUP($B1143,wordle_ids,wordles)="","",_xlfn.XLOOKUP($B1143,wordle_ids,wordles))</f>
        <v>BAYOU</v>
      </c>
      <c r="E1143" s="10"/>
    </row>
    <row r="1144" spans="1:5" x14ac:dyDescent="0.3">
      <c r="A1144" s="2">
        <f t="shared" ref="A1144:B1144" si="1131">A1135+1</f>
        <v>44345</v>
      </c>
      <c r="B1144" s="6">
        <f t="shared" si="1131"/>
        <v>344</v>
      </c>
      <c r="C1144" s="2" t="str">
        <f t="shared" si="963"/>
        <v>Carly</v>
      </c>
      <c r="D1144" t="str" cm="1">
        <f t="array" aca="1" ref="D1144" ca="1">IF(_xlfn.XLOOKUP($B1144,wordle_ids,wordles)="","",_xlfn.XLOOKUP($B1144,wordle_ids,wordles))</f>
        <v>BAYOU</v>
      </c>
      <c r="E1144" s="10"/>
    </row>
    <row r="1145" spans="1:5" x14ac:dyDescent="0.3">
      <c r="A1145" s="2">
        <f t="shared" ref="A1145:B1145" si="1132">A1136+1</f>
        <v>44346</v>
      </c>
      <c r="B1145" s="6">
        <f t="shared" si="1132"/>
        <v>345</v>
      </c>
      <c r="C1145" s="2" t="str">
        <f t="shared" si="963"/>
        <v>Phil</v>
      </c>
      <c r="D1145" t="str" cm="1">
        <f t="array" aca="1" ref="D1145" ca="1">IF(_xlfn.XLOOKUP($B1145,wordle_ids,wordles)="","",_xlfn.XLOOKUP($B1145,wordle_ids,wordles))</f>
        <v>ATOLL</v>
      </c>
      <c r="E1145" s="10">
        <v>4</v>
      </c>
    </row>
    <row r="1146" spans="1:5" x14ac:dyDescent="0.3">
      <c r="A1146" s="2">
        <f t="shared" ref="A1146:B1146" si="1133">A1137+1</f>
        <v>44346</v>
      </c>
      <c r="B1146" s="6">
        <f t="shared" si="1133"/>
        <v>345</v>
      </c>
      <c r="C1146" s="2" t="str">
        <f t="shared" si="963"/>
        <v>Erik</v>
      </c>
      <c r="D1146" t="str" cm="1">
        <f t="array" aca="1" ref="D1146" ca="1">IF(_xlfn.XLOOKUP($B1146,wordle_ids,wordles)="","",_xlfn.XLOOKUP($B1146,wordle_ids,wordles))</f>
        <v>ATOLL</v>
      </c>
      <c r="E1146" s="10">
        <v>3</v>
      </c>
    </row>
    <row r="1147" spans="1:5" x14ac:dyDescent="0.3">
      <c r="A1147" s="2">
        <f t="shared" ref="A1147:B1147" si="1134">A1138+1</f>
        <v>44346</v>
      </c>
      <c r="B1147" s="6">
        <f t="shared" si="1134"/>
        <v>345</v>
      </c>
      <c r="C1147" s="2" t="str">
        <f t="shared" si="963"/>
        <v>RoBert</v>
      </c>
      <c r="D1147" t="str" cm="1">
        <f t="array" aca="1" ref="D1147" ca="1">IF(_xlfn.XLOOKUP($B1147,wordle_ids,wordles)="","",_xlfn.XLOOKUP($B1147,wordle_ids,wordles))</f>
        <v>ATOLL</v>
      </c>
      <c r="E1147" s="10">
        <v>4</v>
      </c>
    </row>
    <row r="1148" spans="1:5" x14ac:dyDescent="0.3">
      <c r="A1148" s="2">
        <f t="shared" ref="A1148:B1148" si="1135">A1139+1</f>
        <v>44346</v>
      </c>
      <c r="B1148" s="6">
        <f t="shared" si="1135"/>
        <v>345</v>
      </c>
      <c r="C1148" s="2" t="str">
        <f t="shared" si="963"/>
        <v>Andrew</v>
      </c>
      <c r="D1148" t="str" cm="1">
        <f t="array" aca="1" ref="D1148" ca="1">IF(_xlfn.XLOOKUP($B1148,wordle_ids,wordles)="","",_xlfn.XLOOKUP($B1148,wordle_ids,wordles))</f>
        <v>ATOLL</v>
      </c>
      <c r="E1148" s="10"/>
    </row>
    <row r="1149" spans="1:5" x14ac:dyDescent="0.3">
      <c r="A1149" s="2">
        <f t="shared" ref="A1149:B1149" si="1136">A1140+1</f>
        <v>44346</v>
      </c>
      <c r="B1149" s="6">
        <f t="shared" si="1136"/>
        <v>345</v>
      </c>
      <c r="C1149" s="2" t="str">
        <f t="shared" si="963"/>
        <v>Yoyo</v>
      </c>
      <c r="D1149" t="str" cm="1">
        <f t="array" aca="1" ref="D1149" ca="1">IF(_xlfn.XLOOKUP($B1149,wordle_ids,wordles)="","",_xlfn.XLOOKUP($B1149,wordle_ids,wordles))</f>
        <v>ATOLL</v>
      </c>
      <c r="E1149" s="10">
        <v>4</v>
      </c>
    </row>
    <row r="1150" spans="1:5" x14ac:dyDescent="0.3">
      <c r="A1150" s="2">
        <f t="shared" ref="A1150:B1150" si="1137">A1141+1</f>
        <v>44346</v>
      </c>
      <c r="B1150" s="6">
        <f t="shared" si="1137"/>
        <v>345</v>
      </c>
      <c r="C1150" s="2" t="str">
        <f t="shared" si="963"/>
        <v>Henry</v>
      </c>
      <c r="D1150" t="str" cm="1">
        <f t="array" aca="1" ref="D1150" ca="1">IF(_xlfn.XLOOKUP($B1150,wordle_ids,wordles)="","",_xlfn.XLOOKUP($B1150,wordle_ids,wordles))</f>
        <v>ATOLL</v>
      </c>
      <c r="E1150" s="10"/>
    </row>
    <row r="1151" spans="1:5" x14ac:dyDescent="0.3">
      <c r="A1151" s="2">
        <f t="shared" ref="A1151:B1151" si="1138">A1142+1</f>
        <v>44346</v>
      </c>
      <c r="B1151" s="6">
        <f t="shared" si="1138"/>
        <v>345</v>
      </c>
      <c r="C1151" s="2" t="str">
        <f t="shared" si="963"/>
        <v>Aimee</v>
      </c>
      <c r="D1151" t="str" cm="1">
        <f t="array" aca="1" ref="D1151" ca="1">IF(_xlfn.XLOOKUP($B1151,wordle_ids,wordles)="","",_xlfn.XLOOKUP($B1151,wordle_ids,wordles))</f>
        <v>ATOLL</v>
      </c>
      <c r="E1151" s="10">
        <v>4</v>
      </c>
    </row>
    <row r="1152" spans="1:5" x14ac:dyDescent="0.3">
      <c r="A1152" s="2">
        <f t="shared" ref="A1152:B1152" si="1139">A1143+1</f>
        <v>44346</v>
      </c>
      <c r="B1152" s="6">
        <f t="shared" si="1139"/>
        <v>345</v>
      </c>
      <c r="C1152" s="2" t="str">
        <f t="shared" si="963"/>
        <v>Taylor</v>
      </c>
      <c r="D1152" t="str" cm="1">
        <f t="array" aca="1" ref="D1152" ca="1">IF(_xlfn.XLOOKUP($B1152,wordle_ids,wordles)="","",_xlfn.XLOOKUP($B1152,wordle_ids,wordles))</f>
        <v>ATOLL</v>
      </c>
      <c r="E1152" s="10"/>
    </row>
    <row r="1153" spans="1:5" x14ac:dyDescent="0.3">
      <c r="A1153" s="2">
        <f t="shared" ref="A1153:B1153" si="1140">A1144+1</f>
        <v>44346</v>
      </c>
      <c r="B1153" s="6">
        <f t="shared" si="1140"/>
        <v>345</v>
      </c>
      <c r="C1153" s="2" t="str">
        <f t="shared" si="963"/>
        <v>Carly</v>
      </c>
      <c r="D1153" t="str" cm="1">
        <f t="array" aca="1" ref="D1153" ca="1">IF(_xlfn.XLOOKUP($B1153,wordle_ids,wordles)="","",_xlfn.XLOOKUP($B1153,wordle_ids,wordles))</f>
        <v>ATOLL</v>
      </c>
      <c r="E1153" s="10"/>
    </row>
    <row r="1154" spans="1:5" x14ac:dyDescent="0.3">
      <c r="A1154" s="2">
        <f t="shared" ref="A1154:B1154" si="1141">A1145+1</f>
        <v>44347</v>
      </c>
      <c r="B1154" s="6">
        <f t="shared" si="1141"/>
        <v>346</v>
      </c>
      <c r="C1154" s="2" t="str">
        <f t="shared" si="963"/>
        <v>Phil</v>
      </c>
      <c r="D1154" t="str" cm="1">
        <f t="array" aca="1" ref="D1154" ca="1">IF(_xlfn.XLOOKUP($B1154,wordle_ids,wordles)="","",_xlfn.XLOOKUP($B1154,wordle_ids,wordles))</f>
        <v>MANOR</v>
      </c>
      <c r="E1154" s="10" t="s">
        <v>18</v>
      </c>
    </row>
    <row r="1155" spans="1:5" x14ac:dyDescent="0.3">
      <c r="A1155" s="2">
        <f t="shared" ref="A1155:B1155" si="1142">A1146+1</f>
        <v>44347</v>
      </c>
      <c r="B1155" s="6">
        <f t="shared" si="1142"/>
        <v>346</v>
      </c>
      <c r="C1155" s="2" t="str">
        <f t="shared" si="963"/>
        <v>Erik</v>
      </c>
      <c r="D1155" t="str" cm="1">
        <f t="array" aca="1" ref="D1155" ca="1">IF(_xlfn.XLOOKUP($B1155,wordle_ids,wordles)="","",_xlfn.XLOOKUP($B1155,wordle_ids,wordles))</f>
        <v>MANOR</v>
      </c>
      <c r="E1155" s="10">
        <v>4</v>
      </c>
    </row>
    <row r="1156" spans="1:5" x14ac:dyDescent="0.3">
      <c r="A1156" s="2">
        <f t="shared" ref="A1156:B1156" si="1143">A1147+1</f>
        <v>44347</v>
      </c>
      <c r="B1156" s="6">
        <f t="shared" si="1143"/>
        <v>346</v>
      </c>
      <c r="C1156" s="2" t="str">
        <f t="shared" si="963"/>
        <v>RoBert</v>
      </c>
      <c r="D1156" t="str" cm="1">
        <f t="array" aca="1" ref="D1156" ca="1">IF(_xlfn.XLOOKUP($B1156,wordle_ids,wordles)="","",_xlfn.XLOOKUP($B1156,wordle_ids,wordles))</f>
        <v>MANOR</v>
      </c>
      <c r="E1156" s="10">
        <v>4</v>
      </c>
    </row>
    <row r="1157" spans="1:5" x14ac:dyDescent="0.3">
      <c r="A1157" s="2">
        <f t="shared" ref="A1157:B1157" si="1144">A1148+1</f>
        <v>44347</v>
      </c>
      <c r="B1157" s="6">
        <f t="shared" si="1144"/>
        <v>346</v>
      </c>
      <c r="C1157" s="2" t="str">
        <f t="shared" si="963"/>
        <v>Andrew</v>
      </c>
      <c r="D1157" t="str" cm="1">
        <f t="array" aca="1" ref="D1157" ca="1">IF(_xlfn.XLOOKUP($B1157,wordle_ids,wordles)="","",_xlfn.XLOOKUP($B1157,wordle_ids,wordles))</f>
        <v>MANOR</v>
      </c>
      <c r="E1157" s="10"/>
    </row>
    <row r="1158" spans="1:5" x14ac:dyDescent="0.3">
      <c r="A1158" s="2">
        <f t="shared" ref="A1158:B1158" si="1145">A1149+1</f>
        <v>44347</v>
      </c>
      <c r="B1158" s="6">
        <f t="shared" si="1145"/>
        <v>346</v>
      </c>
      <c r="C1158" s="2" t="str">
        <f t="shared" si="963"/>
        <v>Yoyo</v>
      </c>
      <c r="D1158" t="str" cm="1">
        <f t="array" aca="1" ref="D1158" ca="1">IF(_xlfn.XLOOKUP($B1158,wordle_ids,wordles)="","",_xlfn.XLOOKUP($B1158,wordle_ids,wordles))</f>
        <v>MANOR</v>
      </c>
      <c r="E1158" s="10">
        <v>4</v>
      </c>
    </row>
    <row r="1159" spans="1:5" x14ac:dyDescent="0.3">
      <c r="A1159" s="2">
        <f t="shared" ref="A1159:B1159" si="1146">A1150+1</f>
        <v>44347</v>
      </c>
      <c r="B1159" s="6">
        <f t="shared" si="1146"/>
        <v>346</v>
      </c>
      <c r="C1159" s="2" t="str">
        <f t="shared" si="963"/>
        <v>Henry</v>
      </c>
      <c r="D1159" t="str" cm="1">
        <f t="array" aca="1" ref="D1159" ca="1">IF(_xlfn.XLOOKUP($B1159,wordle_ids,wordles)="","",_xlfn.XLOOKUP($B1159,wordle_ids,wordles))</f>
        <v>MANOR</v>
      </c>
      <c r="E1159" s="10"/>
    </row>
    <row r="1160" spans="1:5" x14ac:dyDescent="0.3">
      <c r="A1160" s="2">
        <f t="shared" ref="A1160:B1160" si="1147">A1151+1</f>
        <v>44347</v>
      </c>
      <c r="B1160" s="6">
        <f t="shared" si="1147"/>
        <v>346</v>
      </c>
      <c r="C1160" s="2" t="str">
        <f t="shared" si="963"/>
        <v>Aimee</v>
      </c>
      <c r="D1160" t="str" cm="1">
        <f t="array" aca="1" ref="D1160" ca="1">IF(_xlfn.XLOOKUP($B1160,wordle_ids,wordles)="","",_xlfn.XLOOKUP($B1160,wordle_ids,wordles))</f>
        <v>MANOR</v>
      </c>
      <c r="E1160" s="10">
        <v>3</v>
      </c>
    </row>
    <row r="1161" spans="1:5" x14ac:dyDescent="0.3">
      <c r="A1161" s="2">
        <f t="shared" ref="A1161:B1161" si="1148">A1152+1</f>
        <v>44347</v>
      </c>
      <c r="B1161" s="6">
        <f t="shared" si="1148"/>
        <v>346</v>
      </c>
      <c r="C1161" s="2" t="str">
        <f t="shared" si="963"/>
        <v>Taylor</v>
      </c>
      <c r="D1161" t="str" cm="1">
        <f t="array" aca="1" ref="D1161" ca="1">IF(_xlfn.XLOOKUP($B1161,wordle_ids,wordles)="","",_xlfn.XLOOKUP($B1161,wordle_ids,wordles))</f>
        <v>MANOR</v>
      </c>
      <c r="E1161" s="10"/>
    </row>
    <row r="1162" spans="1:5" x14ac:dyDescent="0.3">
      <c r="A1162" s="2">
        <f t="shared" ref="A1162:B1162" si="1149">A1153+1</f>
        <v>44347</v>
      </c>
      <c r="B1162" s="6">
        <f t="shared" si="1149"/>
        <v>346</v>
      </c>
      <c r="C1162" s="2" t="str">
        <f t="shared" si="963"/>
        <v>Carly</v>
      </c>
      <c r="D1162" t="str" cm="1">
        <f t="array" aca="1" ref="D1162" ca="1">IF(_xlfn.XLOOKUP($B1162,wordle_ids,wordles)="","",_xlfn.XLOOKUP($B1162,wordle_ids,wordles))</f>
        <v>MANOR</v>
      </c>
      <c r="E1162" s="10"/>
    </row>
    <row r="1163" spans="1:5" x14ac:dyDescent="0.3">
      <c r="E1163" s="10"/>
    </row>
    <row r="1164" spans="1:5" x14ac:dyDescent="0.3">
      <c r="E1164" s="10"/>
    </row>
    <row r="1165" spans="1:5" x14ac:dyDescent="0.3">
      <c r="E1165" s="10"/>
    </row>
    <row r="1166" spans="1:5" x14ac:dyDescent="0.3">
      <c r="E1166" s="10"/>
    </row>
    <row r="1167" spans="1:5" x14ac:dyDescent="0.3">
      <c r="E1167" s="10"/>
    </row>
    <row r="1168" spans="1:5" x14ac:dyDescent="0.3">
      <c r="E1168" s="10"/>
    </row>
    <row r="1169" spans="5:5" x14ac:dyDescent="0.3">
      <c r="E1169" s="10"/>
    </row>
    <row r="1170" spans="5:5" x14ac:dyDescent="0.3">
      <c r="E1170" s="10"/>
    </row>
    <row r="1171" spans="5:5" x14ac:dyDescent="0.3">
      <c r="E1171" s="10"/>
    </row>
    <row r="1172" spans="5:5" x14ac:dyDescent="0.3">
      <c r="E1172" s="10"/>
    </row>
    <row r="1173" spans="5:5" x14ac:dyDescent="0.3">
      <c r="E1173" s="10"/>
    </row>
    <row r="1174" spans="5:5" x14ac:dyDescent="0.3">
      <c r="E1174" s="10"/>
    </row>
    <row r="1175" spans="5:5" x14ac:dyDescent="0.3">
      <c r="E1175" s="10"/>
    </row>
    <row r="1176" spans="5:5" x14ac:dyDescent="0.3">
      <c r="E1176" s="10"/>
    </row>
    <row r="1177" spans="5:5" x14ac:dyDescent="0.3">
      <c r="E1177" s="10"/>
    </row>
    <row r="1178" spans="5:5" x14ac:dyDescent="0.3">
      <c r="E1178" s="10"/>
    </row>
    <row r="1179" spans="5:5" x14ac:dyDescent="0.3">
      <c r="E1179" s="10"/>
    </row>
    <row r="1180" spans="5:5" x14ac:dyDescent="0.3">
      <c r="E1180" s="10"/>
    </row>
    <row r="1181" spans="5:5" x14ac:dyDescent="0.3">
      <c r="E1181" s="10"/>
    </row>
    <row r="1182" spans="5:5" x14ac:dyDescent="0.3">
      <c r="E1182" s="10"/>
    </row>
    <row r="1183" spans="5:5" x14ac:dyDescent="0.3">
      <c r="E1183" s="10"/>
    </row>
    <row r="1184" spans="5:5" x14ac:dyDescent="0.3">
      <c r="E1184" s="10"/>
    </row>
    <row r="1185" spans="5:5" x14ac:dyDescent="0.3">
      <c r="E1185" s="10"/>
    </row>
    <row r="1186" spans="5:5" x14ac:dyDescent="0.3">
      <c r="E1186" s="10"/>
    </row>
    <row r="1187" spans="5:5" x14ac:dyDescent="0.3">
      <c r="E1187" s="10"/>
    </row>
    <row r="1188" spans="5:5" x14ac:dyDescent="0.3">
      <c r="E1188" s="10"/>
    </row>
    <row r="1189" spans="5:5" x14ac:dyDescent="0.3">
      <c r="E1189" s="10"/>
    </row>
    <row r="1190" spans="5:5" x14ac:dyDescent="0.3">
      <c r="E1190" s="10"/>
    </row>
    <row r="1191" spans="5:5" x14ac:dyDescent="0.3">
      <c r="E1191" s="10"/>
    </row>
    <row r="1192" spans="5:5" x14ac:dyDescent="0.3">
      <c r="E1192" s="10"/>
    </row>
    <row r="1193" spans="5:5" x14ac:dyDescent="0.3">
      <c r="E1193" s="10"/>
    </row>
    <row r="1194" spans="5:5" x14ac:dyDescent="0.3">
      <c r="E1194" s="10"/>
    </row>
    <row r="1195" spans="5:5" x14ac:dyDescent="0.3">
      <c r="E1195" s="10"/>
    </row>
    <row r="1196" spans="5:5" x14ac:dyDescent="0.3">
      <c r="E1196" s="10"/>
    </row>
    <row r="1197" spans="5:5" x14ac:dyDescent="0.3">
      <c r="E1197" s="10"/>
    </row>
    <row r="1198" spans="5:5" x14ac:dyDescent="0.3">
      <c r="E1198" s="10"/>
    </row>
    <row r="1199" spans="5:5" x14ac:dyDescent="0.3">
      <c r="E1199" s="10"/>
    </row>
    <row r="1200" spans="5:5" x14ac:dyDescent="0.3">
      <c r="E1200" s="10"/>
    </row>
    <row r="1201" spans="5:5" x14ac:dyDescent="0.3">
      <c r="E1201" s="10"/>
    </row>
    <row r="1202" spans="5:5" x14ac:dyDescent="0.3">
      <c r="E1202" s="10"/>
    </row>
    <row r="1203" spans="5:5" x14ac:dyDescent="0.3">
      <c r="E1203" s="10"/>
    </row>
    <row r="1204" spans="5:5" x14ac:dyDescent="0.3">
      <c r="E1204" s="10"/>
    </row>
    <row r="1205" spans="5:5" x14ac:dyDescent="0.3">
      <c r="E1205" s="10"/>
    </row>
    <row r="1206" spans="5:5" x14ac:dyDescent="0.3">
      <c r="E1206" s="10"/>
    </row>
    <row r="1207" spans="5:5" x14ac:dyDescent="0.3">
      <c r="E1207" s="10"/>
    </row>
    <row r="1208" spans="5:5" x14ac:dyDescent="0.3">
      <c r="E1208" s="10"/>
    </row>
    <row r="1209" spans="5:5" x14ac:dyDescent="0.3">
      <c r="E1209" s="10"/>
    </row>
    <row r="1210" spans="5:5" x14ac:dyDescent="0.3">
      <c r="E1210" s="10"/>
    </row>
    <row r="1211" spans="5:5" x14ac:dyDescent="0.3">
      <c r="E1211" s="10"/>
    </row>
    <row r="1212" spans="5:5" x14ac:dyDescent="0.3">
      <c r="E1212" s="10"/>
    </row>
    <row r="1213" spans="5:5" x14ac:dyDescent="0.3">
      <c r="E1213" s="10"/>
    </row>
    <row r="1214" spans="5:5" x14ac:dyDescent="0.3">
      <c r="E1214" s="10"/>
    </row>
    <row r="1215" spans="5:5" x14ac:dyDescent="0.3">
      <c r="E1215" s="10"/>
    </row>
    <row r="1216" spans="5:5" x14ac:dyDescent="0.3">
      <c r="E1216" s="10"/>
    </row>
    <row r="1217" spans="5:5" x14ac:dyDescent="0.3">
      <c r="E1217" s="10"/>
    </row>
    <row r="1218" spans="5:5" x14ac:dyDescent="0.3">
      <c r="E1218" s="10"/>
    </row>
    <row r="1219" spans="5:5" x14ac:dyDescent="0.3">
      <c r="E1219" s="10"/>
    </row>
    <row r="1220" spans="5:5" x14ac:dyDescent="0.3">
      <c r="E1220" s="10"/>
    </row>
    <row r="1221" spans="5:5" x14ac:dyDescent="0.3">
      <c r="E1221" s="10"/>
    </row>
    <row r="1222" spans="5:5" x14ac:dyDescent="0.3">
      <c r="E1222" s="10"/>
    </row>
    <row r="1223" spans="5:5" x14ac:dyDescent="0.3">
      <c r="E1223" s="10"/>
    </row>
    <row r="1224" spans="5:5" x14ac:dyDescent="0.3">
      <c r="E1224" s="10"/>
    </row>
    <row r="1225" spans="5:5" x14ac:dyDescent="0.3">
      <c r="E1225" s="10"/>
    </row>
    <row r="1226" spans="5:5" x14ac:dyDescent="0.3">
      <c r="E1226" s="10"/>
    </row>
    <row r="1227" spans="5:5" x14ac:dyDescent="0.3">
      <c r="E1227" s="10"/>
    </row>
    <row r="1228" spans="5:5" x14ac:dyDescent="0.3">
      <c r="E1228" s="10"/>
    </row>
    <row r="1229" spans="5:5" x14ac:dyDescent="0.3">
      <c r="E1229" s="10"/>
    </row>
    <row r="1230" spans="5:5" x14ac:dyDescent="0.3">
      <c r="E1230" s="10"/>
    </row>
    <row r="1231" spans="5:5" x14ac:dyDescent="0.3">
      <c r="E1231" s="10"/>
    </row>
    <row r="1232" spans="5:5" x14ac:dyDescent="0.3">
      <c r="E1232" s="10"/>
    </row>
    <row r="1233" spans="5:5" x14ac:dyDescent="0.3">
      <c r="E1233" s="10"/>
    </row>
    <row r="1234" spans="5:5" x14ac:dyDescent="0.3">
      <c r="E1234" s="10"/>
    </row>
    <row r="1235" spans="5:5" x14ac:dyDescent="0.3">
      <c r="E1235" s="10"/>
    </row>
    <row r="1236" spans="5:5" x14ac:dyDescent="0.3">
      <c r="E1236" s="10"/>
    </row>
    <row r="1237" spans="5:5" x14ac:dyDescent="0.3">
      <c r="E1237" s="10"/>
    </row>
    <row r="1238" spans="5:5" x14ac:dyDescent="0.3">
      <c r="E1238" s="10"/>
    </row>
    <row r="1239" spans="5:5" x14ac:dyDescent="0.3">
      <c r="E1239" s="10"/>
    </row>
    <row r="1240" spans="5:5" x14ac:dyDescent="0.3">
      <c r="E1240" s="10"/>
    </row>
    <row r="1241" spans="5:5" x14ac:dyDescent="0.3">
      <c r="E1241" s="10"/>
    </row>
    <row r="1242" spans="5:5" x14ac:dyDescent="0.3">
      <c r="E1242" s="10"/>
    </row>
    <row r="1243" spans="5:5" x14ac:dyDescent="0.3">
      <c r="E1243" s="10"/>
    </row>
    <row r="1244" spans="5:5" x14ac:dyDescent="0.3">
      <c r="E1244" s="10"/>
    </row>
    <row r="1245" spans="5:5" x14ac:dyDescent="0.3">
      <c r="E1245" s="10"/>
    </row>
    <row r="1246" spans="5:5" x14ac:dyDescent="0.3">
      <c r="E1246" s="10"/>
    </row>
    <row r="1247" spans="5:5" x14ac:dyDescent="0.3">
      <c r="E1247" s="10"/>
    </row>
    <row r="1248" spans="5:5" x14ac:dyDescent="0.3">
      <c r="E1248" s="10"/>
    </row>
    <row r="1249" spans="5:5" x14ac:dyDescent="0.3">
      <c r="E1249" s="10"/>
    </row>
    <row r="1250" spans="5:5" x14ac:dyDescent="0.3">
      <c r="E1250" s="10"/>
    </row>
    <row r="1251" spans="5:5" x14ac:dyDescent="0.3">
      <c r="E1251" s="10"/>
    </row>
    <row r="1252" spans="5:5" x14ac:dyDescent="0.3">
      <c r="E1252" s="10"/>
    </row>
    <row r="1253" spans="5:5" x14ac:dyDescent="0.3">
      <c r="E1253" s="10"/>
    </row>
    <row r="1254" spans="5:5" x14ac:dyDescent="0.3">
      <c r="E1254" s="10"/>
    </row>
    <row r="1255" spans="5:5" x14ac:dyDescent="0.3">
      <c r="E1255" s="10"/>
    </row>
    <row r="1256" spans="5:5" x14ac:dyDescent="0.3">
      <c r="E1256" s="10"/>
    </row>
    <row r="1257" spans="5:5" x14ac:dyDescent="0.3">
      <c r="E1257" s="10"/>
    </row>
    <row r="1258" spans="5:5" x14ac:dyDescent="0.3">
      <c r="E1258" s="10"/>
    </row>
    <row r="1259" spans="5:5" x14ac:dyDescent="0.3">
      <c r="E1259" s="10"/>
    </row>
    <row r="1260" spans="5:5" x14ac:dyDescent="0.3">
      <c r="E1260" s="10"/>
    </row>
    <row r="1261" spans="5:5" x14ac:dyDescent="0.3">
      <c r="E1261" s="10"/>
    </row>
    <row r="1262" spans="5:5" x14ac:dyDescent="0.3">
      <c r="E1262" s="10"/>
    </row>
    <row r="1263" spans="5:5" x14ac:dyDescent="0.3">
      <c r="E1263" s="10"/>
    </row>
    <row r="1264" spans="5:5" x14ac:dyDescent="0.3">
      <c r="E1264" s="10"/>
    </row>
    <row r="1265" spans="5:5" x14ac:dyDescent="0.3">
      <c r="E1265" s="10"/>
    </row>
    <row r="1266" spans="5:5" x14ac:dyDescent="0.3">
      <c r="E1266" s="10"/>
    </row>
    <row r="1267" spans="5:5" x14ac:dyDescent="0.3">
      <c r="E1267" s="10"/>
    </row>
    <row r="1268" spans="5:5" x14ac:dyDescent="0.3">
      <c r="E1268" s="10"/>
    </row>
    <row r="1269" spans="5:5" x14ac:dyDescent="0.3">
      <c r="E1269" s="10"/>
    </row>
    <row r="1270" spans="5:5" x14ac:dyDescent="0.3">
      <c r="E1270" s="10"/>
    </row>
    <row r="1271" spans="5:5" x14ac:dyDescent="0.3">
      <c r="E1271" s="10"/>
    </row>
    <row r="1272" spans="5:5" x14ac:dyDescent="0.3">
      <c r="E1272" s="10"/>
    </row>
    <row r="1273" spans="5:5" x14ac:dyDescent="0.3">
      <c r="E1273" s="10"/>
    </row>
    <row r="1274" spans="5:5" x14ac:dyDescent="0.3">
      <c r="E1274" s="10"/>
    </row>
    <row r="1275" spans="5:5" x14ac:dyDescent="0.3">
      <c r="E1275" s="10"/>
    </row>
    <row r="1276" spans="5:5" x14ac:dyDescent="0.3">
      <c r="E1276" s="10"/>
    </row>
    <row r="1277" spans="5:5" x14ac:dyDescent="0.3">
      <c r="E1277" s="10"/>
    </row>
    <row r="1278" spans="5:5" x14ac:dyDescent="0.3">
      <c r="E1278" s="10"/>
    </row>
    <row r="1279" spans="5:5" x14ac:dyDescent="0.3">
      <c r="E1279" s="10"/>
    </row>
    <row r="1280" spans="5:5" x14ac:dyDescent="0.3">
      <c r="E1280" s="10"/>
    </row>
    <row r="1281" spans="5:5" x14ac:dyDescent="0.3">
      <c r="E1281" s="10"/>
    </row>
    <row r="1282" spans="5:5" x14ac:dyDescent="0.3">
      <c r="E1282" s="10"/>
    </row>
    <row r="1283" spans="5:5" x14ac:dyDescent="0.3">
      <c r="E1283" s="10"/>
    </row>
    <row r="1284" spans="5:5" x14ac:dyDescent="0.3">
      <c r="E1284" s="10"/>
    </row>
    <row r="1285" spans="5:5" x14ac:dyDescent="0.3">
      <c r="E1285" s="10"/>
    </row>
    <row r="1286" spans="5:5" x14ac:dyDescent="0.3">
      <c r="E1286" s="10"/>
    </row>
    <row r="1287" spans="5:5" x14ac:dyDescent="0.3">
      <c r="E1287" s="10"/>
    </row>
    <row r="1288" spans="5:5" x14ac:dyDescent="0.3">
      <c r="E1288" s="10"/>
    </row>
    <row r="1289" spans="5:5" x14ac:dyDescent="0.3">
      <c r="E1289" s="10"/>
    </row>
    <row r="1290" spans="5:5" x14ac:dyDescent="0.3">
      <c r="E1290" s="10"/>
    </row>
    <row r="1291" spans="5:5" x14ac:dyDescent="0.3">
      <c r="E1291" s="10"/>
    </row>
    <row r="1292" spans="5:5" x14ac:dyDescent="0.3">
      <c r="E1292" s="10"/>
    </row>
    <row r="1293" spans="5:5" x14ac:dyDescent="0.3">
      <c r="E1293" s="10"/>
    </row>
    <row r="1294" spans="5:5" x14ac:dyDescent="0.3">
      <c r="E1294" s="10"/>
    </row>
    <row r="1295" spans="5:5" x14ac:dyDescent="0.3">
      <c r="E1295" s="10"/>
    </row>
    <row r="1296" spans="5:5" x14ac:dyDescent="0.3">
      <c r="E1296" s="10"/>
    </row>
    <row r="1297" spans="5:5" x14ac:dyDescent="0.3">
      <c r="E1297" s="10"/>
    </row>
    <row r="1298" spans="5:5" x14ac:dyDescent="0.3">
      <c r="E1298" s="10"/>
    </row>
    <row r="1299" spans="5:5" x14ac:dyDescent="0.3">
      <c r="E1299" s="10"/>
    </row>
    <row r="1300" spans="5:5" x14ac:dyDescent="0.3">
      <c r="E1300" s="10"/>
    </row>
    <row r="1301" spans="5:5" x14ac:dyDescent="0.3">
      <c r="E1301" s="10"/>
    </row>
    <row r="1302" spans="5:5" x14ac:dyDescent="0.3">
      <c r="E1302" s="10"/>
    </row>
    <row r="1303" spans="5:5" x14ac:dyDescent="0.3">
      <c r="E1303" s="10"/>
    </row>
    <row r="1304" spans="5:5" x14ac:dyDescent="0.3">
      <c r="E1304" s="10"/>
    </row>
    <row r="1305" spans="5:5" x14ac:dyDescent="0.3">
      <c r="E1305" s="10"/>
    </row>
    <row r="1306" spans="5:5" x14ac:dyDescent="0.3">
      <c r="E1306" s="10"/>
    </row>
    <row r="1307" spans="5:5" x14ac:dyDescent="0.3">
      <c r="E1307" s="10"/>
    </row>
    <row r="1308" spans="5:5" x14ac:dyDescent="0.3">
      <c r="E1308" s="10"/>
    </row>
    <row r="1309" spans="5:5" x14ac:dyDescent="0.3">
      <c r="E1309" s="10"/>
    </row>
    <row r="1310" spans="5:5" x14ac:dyDescent="0.3">
      <c r="E1310" s="10"/>
    </row>
    <row r="1311" spans="5:5" x14ac:dyDescent="0.3">
      <c r="E1311" s="10"/>
    </row>
    <row r="1312" spans="5:5" x14ac:dyDescent="0.3">
      <c r="E1312" s="10"/>
    </row>
    <row r="1313" spans="5:5" x14ac:dyDescent="0.3">
      <c r="E1313" s="10"/>
    </row>
    <row r="1314" spans="5:5" x14ac:dyDescent="0.3">
      <c r="E1314" s="10"/>
    </row>
    <row r="1315" spans="5:5" x14ac:dyDescent="0.3">
      <c r="E1315" s="10"/>
    </row>
    <row r="1316" spans="5:5" x14ac:dyDescent="0.3">
      <c r="E1316" s="10"/>
    </row>
    <row r="1317" spans="5:5" x14ac:dyDescent="0.3">
      <c r="E1317" s="10"/>
    </row>
    <row r="1318" spans="5:5" x14ac:dyDescent="0.3">
      <c r="E1318" s="10"/>
    </row>
    <row r="1319" spans="5:5" x14ac:dyDescent="0.3">
      <c r="E1319" s="10"/>
    </row>
    <row r="1320" spans="5:5" x14ac:dyDescent="0.3">
      <c r="E1320" s="10"/>
    </row>
    <row r="1321" spans="5:5" x14ac:dyDescent="0.3">
      <c r="E1321" s="10"/>
    </row>
    <row r="1322" spans="5:5" x14ac:dyDescent="0.3">
      <c r="E1322" s="10"/>
    </row>
    <row r="1323" spans="5:5" x14ac:dyDescent="0.3">
      <c r="E1323" s="10"/>
    </row>
    <row r="1324" spans="5:5" x14ac:dyDescent="0.3">
      <c r="E1324" s="10"/>
    </row>
    <row r="1325" spans="5:5" x14ac:dyDescent="0.3">
      <c r="E1325" s="10"/>
    </row>
    <row r="1326" spans="5:5" x14ac:dyDescent="0.3">
      <c r="E1326" s="10"/>
    </row>
    <row r="1327" spans="5:5" x14ac:dyDescent="0.3">
      <c r="E1327" s="10"/>
    </row>
    <row r="1328" spans="5:5" x14ac:dyDescent="0.3">
      <c r="E1328" s="10"/>
    </row>
    <row r="1329" spans="5:5" x14ac:dyDescent="0.3">
      <c r="E1329" s="10"/>
    </row>
    <row r="1330" spans="5:5" x14ac:dyDescent="0.3">
      <c r="E1330" s="10"/>
    </row>
    <row r="1331" spans="5:5" x14ac:dyDescent="0.3">
      <c r="E1331" s="10"/>
    </row>
    <row r="1332" spans="5:5" x14ac:dyDescent="0.3">
      <c r="E1332" s="10"/>
    </row>
    <row r="1333" spans="5:5" x14ac:dyDescent="0.3">
      <c r="E1333" s="10"/>
    </row>
    <row r="1334" spans="5:5" x14ac:dyDescent="0.3">
      <c r="E1334" s="10"/>
    </row>
    <row r="1335" spans="5:5" x14ac:dyDescent="0.3">
      <c r="E1335" s="10"/>
    </row>
    <row r="1336" spans="5:5" x14ac:dyDescent="0.3">
      <c r="E1336" s="10"/>
    </row>
    <row r="1337" spans="5:5" x14ac:dyDescent="0.3">
      <c r="E1337" s="10"/>
    </row>
    <row r="1338" spans="5:5" x14ac:dyDescent="0.3">
      <c r="E1338" s="10"/>
    </row>
    <row r="1339" spans="5:5" x14ac:dyDescent="0.3">
      <c r="E1339" s="10"/>
    </row>
    <row r="1340" spans="5:5" x14ac:dyDescent="0.3">
      <c r="E1340" s="10"/>
    </row>
    <row r="1341" spans="5:5" x14ac:dyDescent="0.3">
      <c r="E1341" s="10"/>
    </row>
    <row r="1342" spans="5:5" x14ac:dyDescent="0.3">
      <c r="E1342" s="10"/>
    </row>
    <row r="1343" spans="5:5" x14ac:dyDescent="0.3">
      <c r="E1343" s="10"/>
    </row>
    <row r="1344" spans="5:5" x14ac:dyDescent="0.3">
      <c r="E1344" s="10"/>
    </row>
    <row r="1345" spans="5:5" x14ac:dyDescent="0.3">
      <c r="E1345" s="10"/>
    </row>
    <row r="1346" spans="5:5" x14ac:dyDescent="0.3">
      <c r="E1346" s="10"/>
    </row>
    <row r="1347" spans="5:5" x14ac:dyDescent="0.3">
      <c r="E1347" s="10"/>
    </row>
    <row r="1348" spans="5:5" x14ac:dyDescent="0.3">
      <c r="E1348" s="10"/>
    </row>
    <row r="1349" spans="5:5" x14ac:dyDescent="0.3">
      <c r="E1349" s="10"/>
    </row>
    <row r="1350" spans="5:5" x14ac:dyDescent="0.3">
      <c r="E1350" s="10"/>
    </row>
    <row r="1351" spans="5:5" x14ac:dyDescent="0.3">
      <c r="E1351" s="10"/>
    </row>
    <row r="1352" spans="5:5" x14ac:dyDescent="0.3">
      <c r="E1352" s="10"/>
    </row>
    <row r="1353" spans="5:5" x14ac:dyDescent="0.3">
      <c r="E1353" s="10"/>
    </row>
    <row r="1354" spans="5:5" x14ac:dyDescent="0.3">
      <c r="E1354" s="10"/>
    </row>
    <row r="1355" spans="5:5" x14ac:dyDescent="0.3">
      <c r="E1355" s="10"/>
    </row>
    <row r="1356" spans="5:5" x14ac:dyDescent="0.3">
      <c r="E1356" s="10"/>
    </row>
    <row r="1357" spans="5:5" x14ac:dyDescent="0.3">
      <c r="E1357" s="10"/>
    </row>
    <row r="1358" spans="5:5" x14ac:dyDescent="0.3">
      <c r="E1358" s="10"/>
    </row>
    <row r="1359" spans="5:5" x14ac:dyDescent="0.3">
      <c r="E1359" s="10"/>
    </row>
    <row r="1360" spans="5:5" x14ac:dyDescent="0.3">
      <c r="E1360" s="10"/>
    </row>
    <row r="1361" spans="5:5" x14ac:dyDescent="0.3">
      <c r="E1361" s="10"/>
    </row>
    <row r="1362" spans="5:5" x14ac:dyDescent="0.3">
      <c r="E1362" s="10"/>
    </row>
    <row r="1363" spans="5:5" x14ac:dyDescent="0.3">
      <c r="E1363" s="10"/>
    </row>
    <row r="1364" spans="5:5" x14ac:dyDescent="0.3">
      <c r="E1364" s="10"/>
    </row>
    <row r="1365" spans="5:5" x14ac:dyDescent="0.3">
      <c r="E1365" s="10"/>
    </row>
    <row r="1366" spans="5:5" x14ac:dyDescent="0.3">
      <c r="E1366" s="10"/>
    </row>
    <row r="1367" spans="5:5" x14ac:dyDescent="0.3">
      <c r="E1367" s="10"/>
    </row>
    <row r="1368" spans="5:5" x14ac:dyDescent="0.3">
      <c r="E1368" s="10"/>
    </row>
    <row r="1369" spans="5:5" x14ac:dyDescent="0.3">
      <c r="E1369" s="10"/>
    </row>
    <row r="1370" spans="5:5" x14ac:dyDescent="0.3">
      <c r="E1370" s="10"/>
    </row>
    <row r="1371" spans="5:5" x14ac:dyDescent="0.3">
      <c r="E1371" s="10"/>
    </row>
    <row r="1372" spans="5:5" x14ac:dyDescent="0.3">
      <c r="E1372" s="10"/>
    </row>
    <row r="1373" spans="5:5" x14ac:dyDescent="0.3">
      <c r="E1373" s="10"/>
    </row>
    <row r="1374" spans="5:5" x14ac:dyDescent="0.3">
      <c r="E1374" s="10"/>
    </row>
    <row r="1375" spans="5:5" x14ac:dyDescent="0.3">
      <c r="E1375" s="10"/>
    </row>
    <row r="1376" spans="5:5" x14ac:dyDescent="0.3">
      <c r="E1376" s="10"/>
    </row>
  </sheetData>
  <autoFilter ref="A1:E1162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152"/>
  <sheetViews>
    <sheetView showGridLines="0" tabSelected="1" workbookViewId="0">
      <pane ySplit="1" topLeftCell="A129" activePane="bottomLeft" state="frozen"/>
      <selection pane="bottomLeft" activeCell="B141" sqref="B141"/>
    </sheetView>
  </sheetViews>
  <sheetFormatPr defaultRowHeight="14.4" x14ac:dyDescent="0.3"/>
  <cols>
    <col min="1" max="1" width="9.6640625" bestFit="1" customWidth="1"/>
  </cols>
  <sheetData>
    <row r="1" spans="1:3" x14ac:dyDescent="0.3">
      <c r="A1" s="5" t="s">
        <v>0</v>
      </c>
      <c r="B1" s="1" t="s">
        <v>1</v>
      </c>
      <c r="C1" s="1" t="s">
        <v>2</v>
      </c>
    </row>
    <row r="2" spans="1:3" x14ac:dyDescent="0.3">
      <c r="A2" s="7">
        <v>44584</v>
      </c>
      <c r="B2" s="8">
        <v>218</v>
      </c>
      <c r="C2" s="9" t="s">
        <v>16</v>
      </c>
    </row>
    <row r="3" spans="1:3" x14ac:dyDescent="0.3">
      <c r="A3" s="2">
        <f>A2+1</f>
        <v>44585</v>
      </c>
      <c r="B3" s="6">
        <f t="shared" ref="B3:B67" si="0">B2+1</f>
        <v>219</v>
      </c>
      <c r="C3" s="9" t="s">
        <v>8</v>
      </c>
    </row>
    <row r="4" spans="1:3" x14ac:dyDescent="0.3">
      <c r="A4" s="2">
        <f t="shared" ref="A4:A67" si="1">A3+1</f>
        <v>44586</v>
      </c>
      <c r="B4" s="6">
        <f t="shared" si="0"/>
        <v>220</v>
      </c>
      <c r="C4" s="9" t="s">
        <v>17</v>
      </c>
    </row>
    <row r="5" spans="1:3" x14ac:dyDescent="0.3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3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3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3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3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3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3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3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3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3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3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3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3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3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3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3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3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3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3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3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3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3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3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3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3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3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3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3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3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3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3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3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3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3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3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3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3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3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3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3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3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3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3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3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3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3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3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3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3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3">
      <c r="A54" s="2">
        <f t="shared" si="1"/>
        <v>44636</v>
      </c>
      <c r="B54" s="6">
        <f t="shared" si="0"/>
        <v>270</v>
      </c>
      <c r="C54" s="9" t="s">
        <v>68</v>
      </c>
    </row>
    <row r="55" spans="1:3" x14ac:dyDescent="0.3">
      <c r="A55" s="2">
        <f t="shared" si="1"/>
        <v>44637</v>
      </c>
      <c r="B55" s="6">
        <f t="shared" si="0"/>
        <v>271</v>
      </c>
      <c r="C55" s="9" t="s">
        <v>70</v>
      </c>
    </row>
    <row r="56" spans="1:3" x14ac:dyDescent="0.3">
      <c r="A56" s="2">
        <f t="shared" si="1"/>
        <v>44638</v>
      </c>
      <c r="B56" s="6">
        <f t="shared" si="0"/>
        <v>272</v>
      </c>
      <c r="C56" s="9" t="s">
        <v>71</v>
      </c>
    </row>
    <row r="57" spans="1:3" x14ac:dyDescent="0.3">
      <c r="A57" s="2">
        <f t="shared" si="1"/>
        <v>44639</v>
      </c>
      <c r="B57" s="6">
        <f t="shared" si="0"/>
        <v>273</v>
      </c>
      <c r="C57" s="9" t="s">
        <v>72</v>
      </c>
    </row>
    <row r="58" spans="1:3" x14ac:dyDescent="0.3">
      <c r="A58" s="2">
        <f t="shared" si="1"/>
        <v>44640</v>
      </c>
      <c r="B58" s="6">
        <f t="shared" si="0"/>
        <v>274</v>
      </c>
      <c r="C58" s="9" t="s">
        <v>69</v>
      </c>
    </row>
    <row r="59" spans="1:3" x14ac:dyDescent="0.3">
      <c r="A59" s="2">
        <f t="shared" si="1"/>
        <v>44641</v>
      </c>
      <c r="B59" s="6">
        <f t="shared" si="0"/>
        <v>275</v>
      </c>
      <c r="C59" s="9" t="s">
        <v>74</v>
      </c>
    </row>
    <row r="60" spans="1:3" x14ac:dyDescent="0.3">
      <c r="A60" s="2">
        <f t="shared" si="1"/>
        <v>44642</v>
      </c>
      <c r="B60" s="6">
        <f t="shared" si="0"/>
        <v>276</v>
      </c>
      <c r="C60" s="9" t="s">
        <v>75</v>
      </c>
    </row>
    <row r="61" spans="1:3" x14ac:dyDescent="0.3">
      <c r="A61" s="2">
        <f t="shared" si="1"/>
        <v>44643</v>
      </c>
      <c r="B61" s="6">
        <f t="shared" si="0"/>
        <v>277</v>
      </c>
      <c r="C61" s="9" t="s">
        <v>76</v>
      </c>
    </row>
    <row r="62" spans="1:3" x14ac:dyDescent="0.3">
      <c r="A62" s="2">
        <f t="shared" si="1"/>
        <v>44644</v>
      </c>
      <c r="B62" s="6">
        <f t="shared" si="0"/>
        <v>278</v>
      </c>
      <c r="C62" s="9" t="s">
        <v>77</v>
      </c>
    </row>
    <row r="63" spans="1:3" x14ac:dyDescent="0.3">
      <c r="A63" s="2">
        <f t="shared" si="1"/>
        <v>44645</v>
      </c>
      <c r="B63" s="6">
        <f t="shared" si="0"/>
        <v>279</v>
      </c>
      <c r="C63" s="9" t="s">
        <v>78</v>
      </c>
    </row>
    <row r="64" spans="1:3" x14ac:dyDescent="0.3">
      <c r="A64" s="2">
        <f t="shared" si="1"/>
        <v>44646</v>
      </c>
      <c r="B64" s="6">
        <f t="shared" si="0"/>
        <v>280</v>
      </c>
      <c r="C64" s="9" t="s">
        <v>79</v>
      </c>
    </row>
    <row r="65" spans="1:3" x14ac:dyDescent="0.3">
      <c r="A65" s="2">
        <f t="shared" si="1"/>
        <v>44647</v>
      </c>
      <c r="B65" s="6">
        <f t="shared" si="0"/>
        <v>281</v>
      </c>
      <c r="C65" s="9" t="s">
        <v>73</v>
      </c>
    </row>
    <row r="66" spans="1:3" x14ac:dyDescent="0.3">
      <c r="A66" s="2">
        <f t="shared" si="1"/>
        <v>44648</v>
      </c>
      <c r="B66" s="6">
        <f t="shared" si="0"/>
        <v>282</v>
      </c>
      <c r="C66" s="9" t="s">
        <v>80</v>
      </c>
    </row>
    <row r="67" spans="1:3" x14ac:dyDescent="0.3">
      <c r="A67" s="2">
        <f t="shared" si="1"/>
        <v>44649</v>
      </c>
      <c r="B67" s="6">
        <f t="shared" si="0"/>
        <v>283</v>
      </c>
      <c r="C67" s="9" t="s">
        <v>81</v>
      </c>
    </row>
    <row r="68" spans="1:3" x14ac:dyDescent="0.3">
      <c r="A68" s="2">
        <f t="shared" ref="A68:B79" si="2">A67+1</f>
        <v>44650</v>
      </c>
      <c r="B68" s="6">
        <f t="shared" si="2"/>
        <v>284</v>
      </c>
      <c r="C68" s="9" t="s">
        <v>82</v>
      </c>
    </row>
    <row r="69" spans="1:3" x14ac:dyDescent="0.3">
      <c r="A69" s="2">
        <f t="shared" si="2"/>
        <v>44651</v>
      </c>
      <c r="B69" s="6">
        <f t="shared" si="2"/>
        <v>285</v>
      </c>
      <c r="C69" s="9" t="s">
        <v>83</v>
      </c>
    </row>
    <row r="70" spans="1:3" x14ac:dyDescent="0.3">
      <c r="A70" s="2">
        <f t="shared" si="2"/>
        <v>44652</v>
      </c>
      <c r="B70" s="6">
        <f t="shared" si="2"/>
        <v>286</v>
      </c>
      <c r="C70" s="9" t="s">
        <v>84</v>
      </c>
    </row>
    <row r="71" spans="1:3" x14ac:dyDescent="0.3">
      <c r="A71" s="2">
        <f t="shared" si="2"/>
        <v>44653</v>
      </c>
      <c r="B71" s="6">
        <f t="shared" si="2"/>
        <v>287</v>
      </c>
      <c r="C71" s="9" t="s">
        <v>85</v>
      </c>
    </row>
    <row r="72" spans="1:3" x14ac:dyDescent="0.3">
      <c r="A72" s="2">
        <f t="shared" si="2"/>
        <v>44654</v>
      </c>
      <c r="B72" s="6">
        <f t="shared" si="2"/>
        <v>288</v>
      </c>
      <c r="C72" s="9" t="s">
        <v>86</v>
      </c>
    </row>
    <row r="73" spans="1:3" x14ac:dyDescent="0.3">
      <c r="A73" s="2">
        <f t="shared" si="2"/>
        <v>44655</v>
      </c>
      <c r="B73" s="6">
        <f t="shared" si="2"/>
        <v>289</v>
      </c>
      <c r="C73" s="9" t="s">
        <v>87</v>
      </c>
    </row>
    <row r="74" spans="1:3" x14ac:dyDescent="0.3">
      <c r="A74" s="2">
        <f t="shared" si="2"/>
        <v>44656</v>
      </c>
      <c r="B74" s="6">
        <f t="shared" si="2"/>
        <v>290</v>
      </c>
      <c r="C74" s="9" t="s">
        <v>88</v>
      </c>
    </row>
    <row r="75" spans="1:3" x14ac:dyDescent="0.3">
      <c r="A75" s="2">
        <f t="shared" si="2"/>
        <v>44657</v>
      </c>
      <c r="B75" s="6">
        <f t="shared" si="2"/>
        <v>291</v>
      </c>
      <c r="C75" s="9" t="s">
        <v>89</v>
      </c>
    </row>
    <row r="76" spans="1:3" x14ac:dyDescent="0.3">
      <c r="A76" s="2">
        <f t="shared" si="2"/>
        <v>44658</v>
      </c>
      <c r="B76" s="6">
        <f t="shared" si="2"/>
        <v>292</v>
      </c>
      <c r="C76" s="9" t="s">
        <v>90</v>
      </c>
    </row>
    <row r="77" spans="1:3" x14ac:dyDescent="0.3">
      <c r="A77" s="2">
        <f t="shared" si="2"/>
        <v>44659</v>
      </c>
      <c r="B77" s="6">
        <f t="shared" si="2"/>
        <v>293</v>
      </c>
      <c r="C77" s="9" t="s">
        <v>91</v>
      </c>
    </row>
    <row r="78" spans="1:3" x14ac:dyDescent="0.3">
      <c r="A78" s="2">
        <f t="shared" si="2"/>
        <v>44660</v>
      </c>
      <c r="B78" s="6">
        <f t="shared" si="2"/>
        <v>294</v>
      </c>
      <c r="C78" s="9" t="s">
        <v>92</v>
      </c>
    </row>
    <row r="79" spans="1:3" x14ac:dyDescent="0.3">
      <c r="A79" s="2">
        <f t="shared" si="2"/>
        <v>44661</v>
      </c>
      <c r="B79" s="6">
        <f t="shared" si="2"/>
        <v>295</v>
      </c>
      <c r="C79" s="9" t="s">
        <v>93</v>
      </c>
    </row>
    <row r="80" spans="1:3" x14ac:dyDescent="0.3">
      <c r="A80" s="2">
        <f t="shared" ref="A80:B80" si="3">A79+1</f>
        <v>44662</v>
      </c>
      <c r="B80" s="6">
        <f t="shared" si="3"/>
        <v>296</v>
      </c>
      <c r="C80" s="9" t="s">
        <v>94</v>
      </c>
    </row>
    <row r="81" spans="1:3" x14ac:dyDescent="0.3">
      <c r="A81" s="2">
        <f t="shared" ref="A81:B81" si="4">A80+1</f>
        <v>44663</v>
      </c>
      <c r="B81" s="6">
        <f t="shared" si="4"/>
        <v>297</v>
      </c>
      <c r="C81" s="9" t="s">
        <v>95</v>
      </c>
    </row>
    <row r="82" spans="1:3" x14ac:dyDescent="0.3">
      <c r="A82" s="2">
        <f t="shared" ref="A82:B82" si="5">A81+1</f>
        <v>44664</v>
      </c>
      <c r="B82" s="6">
        <f t="shared" si="5"/>
        <v>298</v>
      </c>
      <c r="C82" s="9" t="s">
        <v>96</v>
      </c>
    </row>
    <row r="83" spans="1:3" x14ac:dyDescent="0.3">
      <c r="A83" s="2">
        <f t="shared" ref="A83:B83" si="6">A82+1</f>
        <v>44665</v>
      </c>
      <c r="B83" s="6">
        <f t="shared" si="6"/>
        <v>299</v>
      </c>
      <c r="C83" s="9" t="s">
        <v>97</v>
      </c>
    </row>
    <row r="84" spans="1:3" x14ac:dyDescent="0.3">
      <c r="A84" s="2">
        <f t="shared" ref="A84:B84" si="7">A83+1</f>
        <v>44666</v>
      </c>
      <c r="B84" s="6">
        <f t="shared" si="7"/>
        <v>300</v>
      </c>
      <c r="C84" s="9" t="s">
        <v>98</v>
      </c>
    </row>
    <row r="85" spans="1:3" x14ac:dyDescent="0.3">
      <c r="A85" s="2">
        <f t="shared" ref="A85:B85" si="8">A84+1</f>
        <v>44667</v>
      </c>
      <c r="B85" s="6">
        <f t="shared" si="8"/>
        <v>301</v>
      </c>
      <c r="C85" s="9" t="s">
        <v>99</v>
      </c>
    </row>
    <row r="86" spans="1:3" x14ac:dyDescent="0.3">
      <c r="A86" s="2">
        <f t="shared" ref="A86:B86" si="9">A85+1</f>
        <v>44668</v>
      </c>
      <c r="B86" s="6">
        <f t="shared" si="9"/>
        <v>302</v>
      </c>
      <c r="C86" s="9" t="s">
        <v>100</v>
      </c>
    </row>
    <row r="87" spans="1:3" x14ac:dyDescent="0.3">
      <c r="A87" s="2">
        <f t="shared" ref="A87:B87" si="10">A86+1</f>
        <v>44669</v>
      </c>
      <c r="B87" s="6">
        <f t="shared" si="10"/>
        <v>303</v>
      </c>
      <c r="C87" s="9" t="s">
        <v>101</v>
      </c>
    </row>
    <row r="88" spans="1:3" x14ac:dyDescent="0.3">
      <c r="A88" s="2">
        <f t="shared" ref="A88:B88" si="11">A87+1</f>
        <v>44670</v>
      </c>
      <c r="B88" s="6">
        <f t="shared" si="11"/>
        <v>304</v>
      </c>
      <c r="C88" s="9" t="s">
        <v>102</v>
      </c>
    </row>
    <row r="89" spans="1:3" x14ac:dyDescent="0.3">
      <c r="A89" s="2">
        <f t="shared" ref="A89:B89" si="12">A88+1</f>
        <v>44671</v>
      </c>
      <c r="B89" s="6">
        <f t="shared" si="12"/>
        <v>305</v>
      </c>
      <c r="C89" s="9" t="s">
        <v>103</v>
      </c>
    </row>
    <row r="90" spans="1:3" x14ac:dyDescent="0.3">
      <c r="A90" s="2">
        <f t="shared" ref="A90:B90" si="13">A89+1</f>
        <v>44672</v>
      </c>
      <c r="B90" s="6">
        <f t="shared" si="13"/>
        <v>306</v>
      </c>
      <c r="C90" s="9" t="s">
        <v>104</v>
      </c>
    </row>
    <row r="91" spans="1:3" x14ac:dyDescent="0.3">
      <c r="A91" s="2">
        <f t="shared" ref="A91:B91" si="14">A90+1</f>
        <v>44673</v>
      </c>
      <c r="B91" s="6">
        <f t="shared" si="14"/>
        <v>307</v>
      </c>
      <c r="C91" s="9" t="s">
        <v>105</v>
      </c>
    </row>
    <row r="92" spans="1:3" x14ac:dyDescent="0.3">
      <c r="A92" s="2">
        <f t="shared" ref="A92:B92" si="15">A91+1</f>
        <v>44674</v>
      </c>
      <c r="B92" s="6">
        <f t="shared" si="15"/>
        <v>308</v>
      </c>
      <c r="C92" s="9" t="s">
        <v>106</v>
      </c>
    </row>
    <row r="93" spans="1:3" x14ac:dyDescent="0.3">
      <c r="A93" s="2">
        <f t="shared" ref="A93:B93" si="16">A92+1</f>
        <v>44675</v>
      </c>
      <c r="B93" s="6">
        <f t="shared" si="16"/>
        <v>309</v>
      </c>
      <c r="C93" s="9" t="s">
        <v>107</v>
      </c>
    </row>
    <row r="94" spans="1:3" x14ac:dyDescent="0.3">
      <c r="A94" s="2">
        <f t="shared" ref="A94:B94" si="17">A93+1</f>
        <v>44676</v>
      </c>
      <c r="B94" s="6">
        <f t="shared" si="17"/>
        <v>310</v>
      </c>
      <c r="C94" s="9" t="s">
        <v>108</v>
      </c>
    </row>
    <row r="95" spans="1:3" x14ac:dyDescent="0.3">
      <c r="A95" s="2">
        <f t="shared" ref="A95:B95" si="18">A94+1</f>
        <v>44677</v>
      </c>
      <c r="B95" s="6">
        <f t="shared" si="18"/>
        <v>311</v>
      </c>
      <c r="C95" s="9" t="s">
        <v>109</v>
      </c>
    </row>
    <row r="96" spans="1:3" x14ac:dyDescent="0.3">
      <c r="A96" s="2">
        <f t="shared" ref="A96:B96" si="19">A95+1</f>
        <v>44678</v>
      </c>
      <c r="B96" s="6">
        <f t="shared" si="19"/>
        <v>312</v>
      </c>
      <c r="C96" s="9" t="s">
        <v>110</v>
      </c>
    </row>
    <row r="97" spans="1:3" x14ac:dyDescent="0.3">
      <c r="A97" s="2">
        <f t="shared" ref="A97:B97" si="20">A96+1</f>
        <v>44679</v>
      </c>
      <c r="B97" s="6">
        <f t="shared" si="20"/>
        <v>313</v>
      </c>
      <c r="C97" s="9" t="s">
        <v>111</v>
      </c>
    </row>
    <row r="98" spans="1:3" x14ac:dyDescent="0.3">
      <c r="A98" s="2">
        <f t="shared" ref="A98:B98" si="21">A97+1</f>
        <v>44680</v>
      </c>
      <c r="B98" s="6">
        <f t="shared" si="21"/>
        <v>314</v>
      </c>
      <c r="C98" s="9" t="s">
        <v>112</v>
      </c>
    </row>
    <row r="99" spans="1:3" x14ac:dyDescent="0.3">
      <c r="A99" s="2">
        <f t="shared" ref="A99:B99" si="22">A98+1</f>
        <v>44681</v>
      </c>
      <c r="B99" s="6">
        <f t="shared" si="22"/>
        <v>315</v>
      </c>
      <c r="C99" s="9" t="s">
        <v>113</v>
      </c>
    </row>
    <row r="100" spans="1:3" x14ac:dyDescent="0.3">
      <c r="A100" s="2">
        <f t="shared" ref="A100:B100" si="23">A99+1</f>
        <v>44682</v>
      </c>
      <c r="B100" s="6">
        <f t="shared" si="23"/>
        <v>316</v>
      </c>
      <c r="C100" s="9" t="s">
        <v>114</v>
      </c>
    </row>
    <row r="101" spans="1:3" x14ac:dyDescent="0.3">
      <c r="A101" s="2">
        <f t="shared" ref="A101:B101" si="24">A100+1</f>
        <v>44683</v>
      </c>
      <c r="B101" s="6">
        <f t="shared" si="24"/>
        <v>317</v>
      </c>
      <c r="C101" s="9" t="s">
        <v>115</v>
      </c>
    </row>
    <row r="102" spans="1:3" x14ac:dyDescent="0.3">
      <c r="A102" s="2">
        <f t="shared" ref="A102:B102" si="25">A101+1</f>
        <v>44684</v>
      </c>
      <c r="B102" s="6">
        <f t="shared" si="25"/>
        <v>318</v>
      </c>
      <c r="C102" s="9" t="s">
        <v>116</v>
      </c>
    </row>
    <row r="103" spans="1:3" x14ac:dyDescent="0.3">
      <c r="A103" s="2">
        <f t="shared" ref="A103:B103" si="26">A102+1</f>
        <v>44685</v>
      </c>
      <c r="B103" s="6">
        <f t="shared" si="26"/>
        <v>319</v>
      </c>
      <c r="C103" s="9" t="s">
        <v>117</v>
      </c>
    </row>
    <row r="104" spans="1:3" x14ac:dyDescent="0.3">
      <c r="A104" s="2">
        <f t="shared" ref="A104:B104" si="27">A103+1</f>
        <v>44686</v>
      </c>
      <c r="B104" s="6">
        <f t="shared" si="27"/>
        <v>320</v>
      </c>
      <c r="C104" s="9" t="s">
        <v>118</v>
      </c>
    </row>
    <row r="105" spans="1:3" x14ac:dyDescent="0.3">
      <c r="A105" s="2">
        <f t="shared" ref="A105:B105" si="28">A104+1</f>
        <v>44687</v>
      </c>
      <c r="B105" s="6">
        <f t="shared" si="28"/>
        <v>321</v>
      </c>
      <c r="C105" s="9" t="s">
        <v>119</v>
      </c>
    </row>
    <row r="106" spans="1:3" x14ac:dyDescent="0.3">
      <c r="A106" s="2">
        <f t="shared" ref="A106:B106" si="29">A105+1</f>
        <v>44688</v>
      </c>
      <c r="B106" s="6">
        <f t="shared" si="29"/>
        <v>322</v>
      </c>
      <c r="C106" s="9" t="s">
        <v>120</v>
      </c>
    </row>
    <row r="107" spans="1:3" x14ac:dyDescent="0.3">
      <c r="A107" s="2">
        <f t="shared" ref="A107:B107" si="30">A106+1</f>
        <v>44689</v>
      </c>
      <c r="B107" s="6">
        <f t="shared" si="30"/>
        <v>323</v>
      </c>
      <c r="C107" s="9" t="s">
        <v>121</v>
      </c>
    </row>
    <row r="108" spans="1:3" x14ac:dyDescent="0.3">
      <c r="A108" s="2">
        <f t="shared" ref="A108:B108" si="31">A107+1</f>
        <v>44690</v>
      </c>
      <c r="B108" s="6">
        <f t="shared" si="31"/>
        <v>324</v>
      </c>
      <c r="C108" s="9" t="s">
        <v>122</v>
      </c>
    </row>
    <row r="109" spans="1:3" x14ac:dyDescent="0.3">
      <c r="A109" s="2">
        <f t="shared" ref="A109:B109" si="32">A108+1</f>
        <v>44691</v>
      </c>
      <c r="B109" s="6">
        <f t="shared" si="32"/>
        <v>325</v>
      </c>
      <c r="C109" s="9" t="s">
        <v>123</v>
      </c>
    </row>
    <row r="110" spans="1:3" x14ac:dyDescent="0.3">
      <c r="A110" s="2">
        <f t="shared" ref="A110:B110" si="33">A109+1</f>
        <v>44692</v>
      </c>
      <c r="B110" s="6">
        <f t="shared" si="33"/>
        <v>326</v>
      </c>
      <c r="C110" s="9" t="s">
        <v>124</v>
      </c>
    </row>
    <row r="111" spans="1:3" x14ac:dyDescent="0.3">
      <c r="A111" s="2">
        <f t="shared" ref="A111:B111" si="34">A110+1</f>
        <v>44693</v>
      </c>
      <c r="B111" s="6">
        <f t="shared" si="34"/>
        <v>327</v>
      </c>
      <c r="C111" s="9" t="s">
        <v>125</v>
      </c>
    </row>
    <row r="112" spans="1:3" x14ac:dyDescent="0.3">
      <c r="A112" s="2">
        <f t="shared" ref="A112:B112" si="35">A111+1</f>
        <v>44694</v>
      </c>
      <c r="B112" s="6">
        <f t="shared" si="35"/>
        <v>328</v>
      </c>
      <c r="C112" s="9" t="s">
        <v>126</v>
      </c>
    </row>
    <row r="113" spans="1:3" x14ac:dyDescent="0.3">
      <c r="A113" s="2">
        <f t="shared" ref="A113:B113" si="36">A112+1</f>
        <v>44695</v>
      </c>
      <c r="B113" s="6">
        <f t="shared" si="36"/>
        <v>329</v>
      </c>
      <c r="C113" s="9" t="s">
        <v>127</v>
      </c>
    </row>
    <row r="114" spans="1:3" x14ac:dyDescent="0.3">
      <c r="A114" s="2">
        <f t="shared" ref="A114:B114" si="37">A113+1</f>
        <v>44696</v>
      </c>
      <c r="B114" s="6">
        <f t="shared" si="37"/>
        <v>330</v>
      </c>
      <c r="C114" s="9" t="s">
        <v>128</v>
      </c>
    </row>
    <row r="115" spans="1:3" x14ac:dyDescent="0.3">
      <c r="A115" s="2">
        <f t="shared" ref="A115:B115" si="38">A114+1</f>
        <v>44697</v>
      </c>
      <c r="B115" s="6">
        <f t="shared" si="38"/>
        <v>331</v>
      </c>
      <c r="C115" s="9" t="s">
        <v>129</v>
      </c>
    </row>
    <row r="116" spans="1:3" x14ac:dyDescent="0.3">
      <c r="A116" s="2">
        <f t="shared" ref="A116:B116" si="39">A115+1</f>
        <v>44698</v>
      </c>
      <c r="B116" s="6">
        <f t="shared" si="39"/>
        <v>332</v>
      </c>
      <c r="C116" s="9" t="s">
        <v>130</v>
      </c>
    </row>
    <row r="117" spans="1:3" x14ac:dyDescent="0.3">
      <c r="A117" s="2">
        <f t="shared" ref="A117:B117" si="40">A116+1</f>
        <v>44699</v>
      </c>
      <c r="B117" s="6">
        <f t="shared" si="40"/>
        <v>333</v>
      </c>
      <c r="C117" s="9" t="s">
        <v>131</v>
      </c>
    </row>
    <row r="118" spans="1:3" x14ac:dyDescent="0.3">
      <c r="A118" s="2">
        <f t="shared" ref="A118:B118" si="41">A117+1</f>
        <v>44700</v>
      </c>
      <c r="B118" s="6">
        <f t="shared" si="41"/>
        <v>334</v>
      </c>
      <c r="C118" s="9" t="s">
        <v>132</v>
      </c>
    </row>
    <row r="119" spans="1:3" x14ac:dyDescent="0.3">
      <c r="A119" s="2">
        <f t="shared" ref="A119:B119" si="42">A118+1</f>
        <v>44701</v>
      </c>
      <c r="B119" s="6">
        <f t="shared" si="42"/>
        <v>335</v>
      </c>
      <c r="C119" s="9" t="s">
        <v>133</v>
      </c>
    </row>
    <row r="120" spans="1:3" x14ac:dyDescent="0.3">
      <c r="A120" s="2">
        <f t="shared" ref="A120:B120" si="43">A119+1</f>
        <v>44702</v>
      </c>
      <c r="B120" s="6">
        <f t="shared" si="43"/>
        <v>336</v>
      </c>
      <c r="C120" s="9" t="s">
        <v>134</v>
      </c>
    </row>
    <row r="121" spans="1:3" x14ac:dyDescent="0.3">
      <c r="A121" s="2">
        <f t="shared" ref="A121:B121" si="44">A120+1</f>
        <v>44703</v>
      </c>
      <c r="B121" s="6">
        <f t="shared" si="44"/>
        <v>337</v>
      </c>
      <c r="C121" s="9" t="s">
        <v>135</v>
      </c>
    </row>
    <row r="122" spans="1:3" x14ac:dyDescent="0.3">
      <c r="A122" s="2">
        <f t="shared" ref="A122:B122" si="45">A121+1</f>
        <v>44704</v>
      </c>
      <c r="B122" s="6">
        <f t="shared" si="45"/>
        <v>338</v>
      </c>
      <c r="C122" s="9" t="s">
        <v>136</v>
      </c>
    </row>
    <row r="123" spans="1:3" x14ac:dyDescent="0.3">
      <c r="A123" s="2">
        <f t="shared" ref="A123:B123" si="46">A122+1</f>
        <v>44705</v>
      </c>
      <c r="B123" s="6">
        <f t="shared" si="46"/>
        <v>339</v>
      </c>
      <c r="C123" s="9" t="s">
        <v>137</v>
      </c>
    </row>
    <row r="124" spans="1:3" x14ac:dyDescent="0.3">
      <c r="A124" s="2">
        <f t="shared" ref="A124:B124" si="47">A123+1</f>
        <v>44706</v>
      </c>
      <c r="B124" s="6">
        <f t="shared" si="47"/>
        <v>340</v>
      </c>
      <c r="C124" s="9" t="s">
        <v>138</v>
      </c>
    </row>
    <row r="125" spans="1:3" x14ac:dyDescent="0.3">
      <c r="A125" s="2">
        <f t="shared" ref="A125:B125" si="48">A124+1</f>
        <v>44707</v>
      </c>
      <c r="B125" s="6">
        <f t="shared" si="48"/>
        <v>341</v>
      </c>
      <c r="C125" s="9" t="s">
        <v>139</v>
      </c>
    </row>
    <row r="126" spans="1:3" x14ac:dyDescent="0.3">
      <c r="A126" s="2">
        <f t="shared" ref="A126:B126" si="49">A125+1</f>
        <v>44708</v>
      </c>
      <c r="B126" s="6">
        <f t="shared" si="49"/>
        <v>342</v>
      </c>
      <c r="C126" s="9" t="s">
        <v>140</v>
      </c>
    </row>
    <row r="127" spans="1:3" x14ac:dyDescent="0.3">
      <c r="A127" s="2">
        <f t="shared" ref="A127:B127" si="50">A126+1</f>
        <v>44709</v>
      </c>
      <c r="B127" s="6">
        <f t="shared" si="50"/>
        <v>343</v>
      </c>
      <c r="C127" s="9" t="s">
        <v>141</v>
      </c>
    </row>
    <row r="128" spans="1:3" x14ac:dyDescent="0.3">
      <c r="A128" s="2">
        <f t="shared" ref="A128:B128" si="51">A127+1</f>
        <v>44710</v>
      </c>
      <c r="B128" s="6">
        <f t="shared" si="51"/>
        <v>344</v>
      </c>
      <c r="C128" s="9" t="s">
        <v>142</v>
      </c>
    </row>
    <row r="129" spans="1:3" x14ac:dyDescent="0.3">
      <c r="A129" s="2">
        <f t="shared" ref="A129:B129" si="52">A128+1</f>
        <v>44711</v>
      </c>
      <c r="B129" s="6">
        <f t="shared" si="52"/>
        <v>345</v>
      </c>
      <c r="C129" s="9" t="s">
        <v>143</v>
      </c>
    </row>
    <row r="130" spans="1:3" x14ac:dyDescent="0.3">
      <c r="A130" s="2">
        <f t="shared" ref="A130:B130" si="53">A129+1</f>
        <v>44712</v>
      </c>
      <c r="B130" s="6">
        <f t="shared" si="53"/>
        <v>346</v>
      </c>
      <c r="C130" s="9" t="s">
        <v>144</v>
      </c>
    </row>
    <row r="131" spans="1:3" x14ac:dyDescent="0.3">
      <c r="A131" s="2">
        <f t="shared" ref="A131:B131" si="54">A130+1</f>
        <v>44713</v>
      </c>
      <c r="B131" s="6">
        <f t="shared" si="54"/>
        <v>347</v>
      </c>
      <c r="C131" s="9" t="s">
        <v>145</v>
      </c>
    </row>
    <row r="132" spans="1:3" x14ac:dyDescent="0.3">
      <c r="A132" s="2">
        <f t="shared" ref="A132:B132" si="55">A131+1</f>
        <v>44714</v>
      </c>
      <c r="B132" s="6">
        <f t="shared" si="55"/>
        <v>348</v>
      </c>
      <c r="C132" s="9" t="s">
        <v>146</v>
      </c>
    </row>
    <row r="133" spans="1:3" x14ac:dyDescent="0.3">
      <c r="A133" s="2">
        <f t="shared" ref="A133:B133" si="56">A132+1</f>
        <v>44715</v>
      </c>
      <c r="B133" s="6">
        <f t="shared" si="56"/>
        <v>349</v>
      </c>
      <c r="C133" s="9" t="s">
        <v>147</v>
      </c>
    </row>
    <row r="134" spans="1:3" x14ac:dyDescent="0.3">
      <c r="A134" s="2">
        <f t="shared" ref="A134:B134" si="57">A133+1</f>
        <v>44716</v>
      </c>
      <c r="B134" s="6">
        <f t="shared" si="57"/>
        <v>350</v>
      </c>
      <c r="C134" s="9" t="s">
        <v>148</v>
      </c>
    </row>
    <row r="135" spans="1:3" x14ac:dyDescent="0.3">
      <c r="A135" s="2">
        <f t="shared" ref="A135:B135" si="58">A134+1</f>
        <v>44717</v>
      </c>
      <c r="B135" s="6">
        <f t="shared" si="58"/>
        <v>351</v>
      </c>
      <c r="C135" s="9" t="s">
        <v>149</v>
      </c>
    </row>
    <row r="136" spans="1:3" x14ac:dyDescent="0.3">
      <c r="A136" s="2">
        <f t="shared" ref="A136:B136" si="59">A135+1</f>
        <v>44718</v>
      </c>
      <c r="B136" s="6">
        <f t="shared" si="59"/>
        <v>352</v>
      </c>
      <c r="C136" s="9" t="s">
        <v>150</v>
      </c>
    </row>
    <row r="137" spans="1:3" x14ac:dyDescent="0.3">
      <c r="A137" s="2">
        <f t="shared" ref="A137:B137" si="60">A136+1</f>
        <v>44719</v>
      </c>
      <c r="B137" s="6">
        <f t="shared" si="60"/>
        <v>353</v>
      </c>
      <c r="C137" s="9" t="s">
        <v>151</v>
      </c>
    </row>
    <row r="138" spans="1:3" x14ac:dyDescent="0.3">
      <c r="A138" s="2">
        <f t="shared" ref="A138:B138" si="61">A137+1</f>
        <v>44720</v>
      </c>
      <c r="B138" s="6">
        <f t="shared" si="61"/>
        <v>354</v>
      </c>
      <c r="C138" s="9" t="s">
        <v>152</v>
      </c>
    </row>
    <row r="139" spans="1:3" x14ac:dyDescent="0.3">
      <c r="A139" s="2">
        <f t="shared" ref="A139:B139" si="62">A138+1</f>
        <v>44721</v>
      </c>
      <c r="B139" s="6">
        <f t="shared" si="62"/>
        <v>355</v>
      </c>
      <c r="C139" s="9" t="s">
        <v>153</v>
      </c>
    </row>
    <row r="140" spans="1:3" x14ac:dyDescent="0.3">
      <c r="A140" s="2">
        <f t="shared" ref="A140:B140" si="63">A139+1</f>
        <v>44722</v>
      </c>
      <c r="B140" s="6">
        <f t="shared" si="63"/>
        <v>356</v>
      </c>
      <c r="C140" s="9" t="s">
        <v>154</v>
      </c>
    </row>
    <row r="141" spans="1:3" x14ac:dyDescent="0.3">
      <c r="A141" s="2">
        <f t="shared" ref="A141:B141" si="64">A140+1</f>
        <v>44723</v>
      </c>
      <c r="B141" s="6">
        <f t="shared" si="64"/>
        <v>357</v>
      </c>
      <c r="C141" s="9" t="s">
        <v>155</v>
      </c>
    </row>
    <row r="142" spans="1:3" x14ac:dyDescent="0.3">
      <c r="A142" s="2">
        <f t="shared" ref="A142:B142" si="65">A141+1</f>
        <v>44724</v>
      </c>
      <c r="B142" s="6">
        <f t="shared" si="65"/>
        <v>358</v>
      </c>
      <c r="C142" s="9" t="s">
        <v>156</v>
      </c>
    </row>
    <row r="143" spans="1:3" x14ac:dyDescent="0.3">
      <c r="A143" s="2">
        <f t="shared" ref="A143:B143" si="66">A142+1</f>
        <v>44725</v>
      </c>
      <c r="B143" s="6">
        <f t="shared" si="66"/>
        <v>359</v>
      </c>
      <c r="C143" s="9" t="s">
        <v>157</v>
      </c>
    </row>
    <row r="144" spans="1:3" x14ac:dyDescent="0.3">
      <c r="A144" s="2">
        <f t="shared" ref="A144:B144" si="67">A143+1</f>
        <v>44726</v>
      </c>
      <c r="B144" s="6">
        <f t="shared" si="67"/>
        <v>360</v>
      </c>
      <c r="C144" s="9" t="s">
        <v>158</v>
      </c>
    </row>
    <row r="145" spans="1:3" x14ac:dyDescent="0.3">
      <c r="A145" s="2">
        <f t="shared" ref="A145:B145" si="68">A144+1</f>
        <v>44727</v>
      </c>
      <c r="B145" s="6">
        <f t="shared" si="68"/>
        <v>361</v>
      </c>
      <c r="C145" s="9" t="s">
        <v>159</v>
      </c>
    </row>
    <row r="146" spans="1:3" x14ac:dyDescent="0.3">
      <c r="A146" s="2">
        <f t="shared" ref="A146:B146" si="69">A145+1</f>
        <v>44728</v>
      </c>
      <c r="B146" s="6">
        <f t="shared" si="69"/>
        <v>362</v>
      </c>
      <c r="C146" s="9" t="s">
        <v>160</v>
      </c>
    </row>
    <row r="147" spans="1:3" x14ac:dyDescent="0.3">
      <c r="A147" s="2">
        <f t="shared" ref="A147:B147" si="70">A146+1</f>
        <v>44729</v>
      </c>
      <c r="B147" s="6">
        <f t="shared" si="70"/>
        <v>363</v>
      </c>
      <c r="C147" s="9" t="s">
        <v>161</v>
      </c>
    </row>
    <row r="148" spans="1:3" x14ac:dyDescent="0.3">
      <c r="A148" s="2">
        <f t="shared" ref="A148:B148" si="71">A147+1</f>
        <v>44730</v>
      </c>
      <c r="B148" s="6">
        <f t="shared" si="71"/>
        <v>364</v>
      </c>
      <c r="C148" s="9" t="s">
        <v>162</v>
      </c>
    </row>
    <row r="149" spans="1:3" x14ac:dyDescent="0.3">
      <c r="A149" s="2">
        <f t="shared" ref="A149:B149" si="72">A148+1</f>
        <v>44731</v>
      </c>
      <c r="B149" s="6">
        <f t="shared" si="72"/>
        <v>365</v>
      </c>
      <c r="C149" s="9" t="s">
        <v>163</v>
      </c>
    </row>
    <row r="150" spans="1:3" x14ac:dyDescent="0.3">
      <c r="A150" s="2">
        <f t="shared" ref="A150:B150" si="73">A149+1</f>
        <v>44732</v>
      </c>
      <c r="B150" s="6">
        <f t="shared" si="73"/>
        <v>366</v>
      </c>
      <c r="C150" s="9" t="s">
        <v>164</v>
      </c>
    </row>
    <row r="151" spans="1:3" x14ac:dyDescent="0.3">
      <c r="A151" s="2">
        <f t="shared" ref="A151:B151" si="74">A150+1</f>
        <v>44733</v>
      </c>
      <c r="B151" s="6">
        <f t="shared" si="74"/>
        <v>367</v>
      </c>
      <c r="C151" s="9" t="s">
        <v>165</v>
      </c>
    </row>
    <row r="152" spans="1:3" x14ac:dyDescent="0.3">
      <c r="A152" s="2">
        <f t="shared" ref="A152:B152" si="75">A151+1</f>
        <v>44734</v>
      </c>
      <c r="B152" s="6">
        <f t="shared" si="75"/>
        <v>368</v>
      </c>
      <c r="C152" s="9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2022-06-22T13:04:34Z</dcterms:modified>
</cp:coreProperties>
</file>