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44B1A85F-B657-4A2B-A1D2-72836E4FEF79}" xr6:coauthVersionLast="47" xr6:coauthVersionMax="47" xr10:uidLastSave="{00000000-0000-0000-0000-000000000000}"/>
  <bookViews>
    <workbookView xWindow="-120" yWindow="-120" windowWidth="29040" windowHeight="15840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Results!$A$1:$E$442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1" l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C334" i="1" s="1"/>
  <c r="C343" i="1" s="1"/>
  <c r="C352" i="1" s="1"/>
  <c r="C361" i="1" s="1"/>
  <c r="C370" i="1" s="1"/>
  <c r="C379" i="1" s="1"/>
  <c r="C388" i="1" s="1"/>
  <c r="C397" i="1" s="1"/>
  <c r="C406" i="1" s="1"/>
  <c r="C415" i="1" s="1"/>
  <c r="C424" i="1" s="1"/>
  <c r="C433" i="1" s="1"/>
  <c r="C442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A334" i="1" s="1"/>
  <c r="A343" i="1" s="1"/>
  <c r="A352" i="1" s="1"/>
  <c r="A361" i="1" s="1"/>
  <c r="A370" i="1" s="1"/>
  <c r="A379" i="1" s="1"/>
  <c r="A388" i="1" s="1"/>
  <c r="A397" i="1" s="1"/>
  <c r="A406" i="1" s="1"/>
  <c r="A415" i="1" s="1"/>
  <c r="A424" i="1" s="1"/>
  <c r="A433" i="1" s="1"/>
  <c r="A442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C333" i="1" s="1"/>
  <c r="C342" i="1" s="1"/>
  <c r="C351" i="1" s="1"/>
  <c r="C360" i="1" s="1"/>
  <c r="C369" i="1" s="1"/>
  <c r="C378" i="1" s="1"/>
  <c r="C387" i="1" s="1"/>
  <c r="C396" i="1" s="1"/>
  <c r="C405" i="1" s="1"/>
  <c r="C414" i="1" s="1"/>
  <c r="C423" i="1" s="1"/>
  <c r="C432" i="1" s="1"/>
  <c r="C441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333" i="1" s="1"/>
  <c r="A342" i="1" s="1"/>
  <c r="A351" i="1" s="1"/>
  <c r="A360" i="1" s="1"/>
  <c r="A369" i="1" s="1"/>
  <c r="A378" i="1" s="1"/>
  <c r="A387" i="1" s="1"/>
  <c r="A396" i="1" s="1"/>
  <c r="A405" i="1" s="1"/>
  <c r="A414" i="1" s="1"/>
  <c r="A423" i="1" s="1"/>
  <c r="A432" i="1" s="1"/>
  <c r="A441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A332" i="1" s="1"/>
  <c r="A341" i="1" s="1"/>
  <c r="A350" i="1" s="1"/>
  <c r="A359" i="1" s="1"/>
  <c r="A368" i="1" s="1"/>
  <c r="A377" i="1" s="1"/>
  <c r="A386" i="1" s="1"/>
  <c r="A395" i="1" s="1"/>
  <c r="A404" i="1" s="1"/>
  <c r="A413" i="1" s="1"/>
  <c r="A422" i="1" s="1"/>
  <c r="A431" i="1" s="1"/>
  <c r="A440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C332" i="1" s="1"/>
  <c r="C341" i="1" s="1"/>
  <c r="C350" i="1" s="1"/>
  <c r="C359" i="1" s="1"/>
  <c r="C368" i="1" s="1"/>
  <c r="C377" i="1" s="1"/>
  <c r="C386" i="1" s="1"/>
  <c r="C395" i="1" s="1"/>
  <c r="C404" i="1" s="1"/>
  <c r="C413" i="1" s="1"/>
  <c r="C422" i="1" s="1"/>
  <c r="C431" i="1" s="1"/>
  <c r="C440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331" i="1" s="1"/>
  <c r="A340" i="1" s="1"/>
  <c r="A349" i="1" s="1"/>
  <c r="A358" i="1" s="1"/>
  <c r="A367" i="1" s="1"/>
  <c r="A376" i="1" s="1"/>
  <c r="A385" i="1" s="1"/>
  <c r="A394" i="1" s="1"/>
  <c r="A403" i="1" s="1"/>
  <c r="A412" i="1" s="1"/>
  <c r="A421" i="1" s="1"/>
  <c r="A430" i="1" s="1"/>
  <c r="A439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330" i="1" s="1"/>
  <c r="A339" i="1" s="1"/>
  <c r="A348" i="1" s="1"/>
  <c r="A357" i="1" s="1"/>
  <c r="A366" i="1" s="1"/>
  <c r="A375" i="1" s="1"/>
  <c r="A384" i="1" s="1"/>
  <c r="A393" i="1" s="1"/>
  <c r="A402" i="1" s="1"/>
  <c r="A411" i="1" s="1"/>
  <c r="A420" i="1" s="1"/>
  <c r="A429" i="1" s="1"/>
  <c r="A438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329" i="1" s="1"/>
  <c r="A338" i="1" s="1"/>
  <c r="A347" i="1" s="1"/>
  <c r="A356" i="1" s="1"/>
  <c r="A365" i="1" s="1"/>
  <c r="A374" i="1" s="1"/>
  <c r="A383" i="1" s="1"/>
  <c r="A392" i="1" s="1"/>
  <c r="A401" i="1" s="1"/>
  <c r="A410" i="1" s="1"/>
  <c r="A419" i="1" s="1"/>
  <c r="A428" i="1" s="1"/>
  <c r="A437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328" i="1" s="1"/>
  <c r="A337" i="1" s="1"/>
  <c r="A346" i="1" s="1"/>
  <c r="A355" i="1" s="1"/>
  <c r="A364" i="1" s="1"/>
  <c r="A373" i="1" s="1"/>
  <c r="A382" i="1" s="1"/>
  <c r="A391" i="1" s="1"/>
  <c r="A400" i="1" s="1"/>
  <c r="A409" i="1" s="1"/>
  <c r="A418" i="1" s="1"/>
  <c r="A427" i="1" s="1"/>
  <c r="A436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327" i="1" s="1"/>
  <c r="A336" i="1" s="1"/>
  <c r="A345" i="1" s="1"/>
  <c r="A354" i="1" s="1"/>
  <c r="A363" i="1" s="1"/>
  <c r="A372" i="1" s="1"/>
  <c r="A381" i="1" s="1"/>
  <c r="A390" i="1" s="1"/>
  <c r="A399" i="1" s="1"/>
  <c r="A408" i="1" s="1"/>
  <c r="A417" i="1" s="1"/>
  <c r="A426" i="1" s="1"/>
  <c r="A435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A326" i="1" s="1"/>
  <c r="A335" i="1" s="1"/>
  <c r="A344" i="1" s="1"/>
  <c r="A353" i="1" s="1"/>
  <c r="A362" i="1" s="1"/>
  <c r="A371" i="1" s="1"/>
  <c r="A380" i="1" s="1"/>
  <c r="A389" i="1" s="1"/>
  <c r="A398" i="1" s="1"/>
  <c r="A407" i="1" s="1"/>
  <c r="A416" i="1" s="1"/>
  <c r="A425" i="1" s="1"/>
  <c r="A434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C329" i="1" s="1"/>
  <c r="C338" i="1" s="1"/>
  <c r="C347" i="1" s="1"/>
  <c r="C356" i="1" s="1"/>
  <c r="C365" i="1" s="1"/>
  <c r="C374" i="1" s="1"/>
  <c r="C383" i="1" s="1"/>
  <c r="C392" i="1" s="1"/>
  <c r="C401" i="1" s="1"/>
  <c r="C410" i="1" s="1"/>
  <c r="C419" i="1" s="1"/>
  <c r="C428" i="1" s="1"/>
  <c r="C437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C330" i="1" s="1"/>
  <c r="C339" i="1" s="1"/>
  <c r="C348" i="1" s="1"/>
  <c r="C357" i="1" s="1"/>
  <c r="C366" i="1" s="1"/>
  <c r="C375" i="1" s="1"/>
  <c r="C384" i="1" s="1"/>
  <c r="C393" i="1" s="1"/>
  <c r="C402" i="1" s="1"/>
  <c r="C411" i="1" s="1"/>
  <c r="C420" i="1" s="1"/>
  <c r="C429" i="1" s="1"/>
  <c r="C438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331" i="1" s="1"/>
  <c r="C340" i="1" s="1"/>
  <c r="C349" i="1" s="1"/>
  <c r="C358" i="1" s="1"/>
  <c r="C367" i="1" s="1"/>
  <c r="C376" i="1" s="1"/>
  <c r="C385" i="1" s="1"/>
  <c r="C394" i="1" s="1"/>
  <c r="C403" i="1" s="1"/>
  <c r="C412" i="1" s="1"/>
  <c r="C421" i="1" s="1"/>
  <c r="C430" i="1" s="1"/>
  <c r="C439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C328" i="1" s="1"/>
  <c r="C337" i="1" s="1"/>
  <c r="C346" i="1" s="1"/>
  <c r="C355" i="1" s="1"/>
  <c r="C364" i="1" s="1"/>
  <c r="C373" i="1" s="1"/>
  <c r="C382" i="1" s="1"/>
  <c r="C391" i="1" s="1"/>
  <c r="C400" i="1" s="1"/>
  <c r="C409" i="1" s="1"/>
  <c r="C418" i="1" s="1"/>
  <c r="C427" i="1" s="1"/>
  <c r="C436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C327" i="1" s="1"/>
  <c r="C336" i="1" s="1"/>
  <c r="C345" i="1" s="1"/>
  <c r="C354" i="1" s="1"/>
  <c r="C363" i="1" s="1"/>
  <c r="C372" i="1" s="1"/>
  <c r="C381" i="1" s="1"/>
  <c r="C390" i="1" s="1"/>
  <c r="C399" i="1" s="1"/>
  <c r="C408" i="1" s="1"/>
  <c r="C417" i="1" s="1"/>
  <c r="C426" i="1" s="1"/>
  <c r="C435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C326" i="1" s="1"/>
  <c r="C335" i="1" s="1"/>
  <c r="C344" i="1" s="1"/>
  <c r="C353" i="1" s="1"/>
  <c r="C362" i="1" s="1"/>
  <c r="C371" i="1" s="1"/>
  <c r="C380" i="1" s="1"/>
  <c r="C389" i="1" s="1"/>
  <c r="C398" i="1" s="1"/>
  <c r="C407" i="1" s="1"/>
  <c r="C416" i="1" s="1"/>
  <c r="C425" i="1" s="1"/>
  <c r="C434" i="1" s="1"/>
  <c r="B11" i="1"/>
  <c r="B20" i="1" s="1"/>
  <c r="B3" i="2"/>
  <c r="B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298" i="1" a="1"/>
  <c r="D298" i="1" s="1"/>
  <c r="B307" i="1"/>
  <c r="B320" i="1"/>
  <c r="D311" i="1" a="1"/>
  <c r="D311" i="1" s="1"/>
  <c r="D299" i="1" a="1"/>
  <c r="D299" i="1" s="1"/>
  <c r="B308" i="1"/>
  <c r="B319" i="1"/>
  <c r="D310" i="1" a="1"/>
  <c r="D310" i="1" s="1"/>
  <c r="B313" i="1"/>
  <c r="D304" i="1" a="1"/>
  <c r="D304" i="1" s="1"/>
  <c r="D323" i="1" l="1" a="1"/>
  <c r="D323" i="1" s="1"/>
  <c r="B332" i="1"/>
  <c r="D319" i="1" a="1"/>
  <c r="D319" i="1" s="1"/>
  <c r="B328" i="1"/>
  <c r="D320" i="1" a="1"/>
  <c r="D320" i="1" s="1"/>
  <c r="B329" i="1"/>
  <c r="B317" i="1"/>
  <c r="D308" i="1" a="1"/>
  <c r="D308" i="1" s="1"/>
  <c r="D309" i="1" a="1"/>
  <c r="D309" i="1" s="1"/>
  <c r="B318" i="1"/>
  <c r="D315" i="1" a="1"/>
  <c r="D315" i="1" s="1"/>
  <c r="B324" i="1"/>
  <c r="D307" i="1" a="1"/>
  <c r="D307" i="1" s="1"/>
  <c r="B316" i="1"/>
  <c r="B322" i="1"/>
  <c r="D313" i="1" a="1"/>
  <c r="D313" i="1" s="1"/>
  <c r="D312" i="1" a="1"/>
  <c r="D312" i="1" s="1"/>
  <c r="B321" i="1"/>
  <c r="D324" i="1" l="1" a="1"/>
  <c r="D324" i="1" s="1"/>
  <c r="B333" i="1"/>
  <c r="D328" i="1" a="1"/>
  <c r="D328" i="1" s="1"/>
  <c r="B337" i="1"/>
  <c r="D322" i="1" a="1"/>
  <c r="D322" i="1" s="1"/>
  <c r="B331" i="1"/>
  <c r="D317" i="1" a="1"/>
  <c r="D317" i="1" s="1"/>
  <c r="B326" i="1"/>
  <c r="D321" i="1" a="1"/>
  <c r="D321" i="1" s="1"/>
  <c r="B330" i="1"/>
  <c r="D318" i="1" a="1"/>
  <c r="D318" i="1" s="1"/>
  <c r="B327" i="1"/>
  <c r="B338" i="1"/>
  <c r="D329" i="1" a="1"/>
  <c r="D329" i="1" s="1"/>
  <c r="B341" i="1"/>
  <c r="D332" i="1" a="1"/>
  <c r="D332" i="1" s="1"/>
  <c r="B325" i="1"/>
  <c r="D316" i="1" a="1"/>
  <c r="D316" i="1" s="1"/>
  <c r="D327" i="1" l="1" a="1"/>
  <c r="D327" i="1" s="1"/>
  <c r="B336" i="1"/>
  <c r="D326" i="1" a="1"/>
  <c r="D326" i="1" s="1"/>
  <c r="B335" i="1"/>
  <c r="B346" i="1"/>
  <c r="D337" i="1" a="1"/>
  <c r="D337" i="1" s="1"/>
  <c r="B350" i="1"/>
  <c r="D341" i="1" a="1"/>
  <c r="D341" i="1" s="1"/>
  <c r="B339" i="1"/>
  <c r="D330" i="1" a="1"/>
  <c r="D330" i="1" s="1"/>
  <c r="D331" i="1" a="1"/>
  <c r="D331" i="1" s="1"/>
  <c r="B340" i="1"/>
  <c r="D333" i="1" a="1"/>
  <c r="D333" i="1" s="1"/>
  <c r="B342" i="1"/>
  <c r="D325" i="1" a="1"/>
  <c r="D325" i="1" s="1"/>
  <c r="B334" i="1"/>
  <c r="D338" i="1" a="1"/>
  <c r="D338" i="1" s="1"/>
  <c r="B347" i="1"/>
  <c r="D350" i="1" l="1" a="1"/>
  <c r="D350" i="1" s="1"/>
  <c r="B359" i="1"/>
  <c r="D335" i="1" a="1"/>
  <c r="D335" i="1" s="1"/>
  <c r="B344" i="1"/>
  <c r="D347" i="1" a="1"/>
  <c r="D347" i="1" s="1"/>
  <c r="B356" i="1"/>
  <c r="D342" i="1" a="1"/>
  <c r="D342" i="1" s="1"/>
  <c r="B351" i="1"/>
  <c r="D336" i="1" a="1"/>
  <c r="D336" i="1" s="1"/>
  <c r="B345" i="1"/>
  <c r="D334" i="1" a="1"/>
  <c r="D334" i="1" s="1"/>
  <c r="B343" i="1"/>
  <c r="B349" i="1"/>
  <c r="D340" i="1" a="1"/>
  <c r="D340" i="1" s="1"/>
  <c r="D339" i="1" a="1"/>
  <c r="D339" i="1" s="1"/>
  <c r="B348" i="1"/>
  <c r="D346" i="1" a="1"/>
  <c r="D346" i="1" s="1"/>
  <c r="B355" i="1"/>
  <c r="B357" i="1" l="1"/>
  <c r="D348" i="1" a="1"/>
  <c r="D348" i="1" s="1"/>
  <c r="D343" i="1" a="1"/>
  <c r="D343" i="1" s="1"/>
  <c r="B352" i="1"/>
  <c r="D351" i="1" a="1"/>
  <c r="D351" i="1" s="1"/>
  <c r="B360" i="1"/>
  <c r="B353" i="1"/>
  <c r="D344" i="1" a="1"/>
  <c r="D344" i="1" s="1"/>
  <c r="D355" i="1" a="1"/>
  <c r="D355" i="1" s="1"/>
  <c r="B364" i="1"/>
  <c r="B354" i="1"/>
  <c r="D345" i="1" a="1"/>
  <c r="D345" i="1" s="1"/>
  <c r="B365" i="1"/>
  <c r="D356" i="1" a="1"/>
  <c r="D356" i="1" s="1"/>
  <c r="D359" i="1" a="1"/>
  <c r="D359" i="1" s="1"/>
  <c r="B368" i="1"/>
  <c r="B358" i="1"/>
  <c r="D349" i="1" a="1"/>
  <c r="D349" i="1" s="1"/>
  <c r="D368" i="1" l="1" a="1"/>
  <c r="D368" i="1" s="1"/>
  <c r="B377" i="1"/>
  <c r="B362" i="1"/>
  <c r="D353" i="1" a="1"/>
  <c r="D353" i="1" s="1"/>
  <c r="B373" i="1"/>
  <c r="D364" i="1" a="1"/>
  <c r="D364" i="1" s="1"/>
  <c r="B369" i="1"/>
  <c r="D360" i="1" a="1"/>
  <c r="D360" i="1" s="1"/>
  <c r="B361" i="1"/>
  <c r="D352" i="1" a="1"/>
  <c r="D352" i="1" s="1"/>
  <c r="D354" i="1" a="1"/>
  <c r="D354" i="1" s="1"/>
  <c r="B363" i="1"/>
  <c r="D358" i="1" a="1"/>
  <c r="D358" i="1" s="1"/>
  <c r="B367" i="1"/>
  <c r="B374" i="1"/>
  <c r="D365" i="1" a="1"/>
  <c r="D365" i="1" s="1"/>
  <c r="B366" i="1"/>
  <c r="D357" i="1" a="1"/>
  <c r="D357" i="1" s="1"/>
  <c r="D363" i="1" l="1" a="1"/>
  <c r="D363" i="1" s="1"/>
  <c r="B372" i="1"/>
  <c r="D374" i="1" a="1"/>
  <c r="D374" i="1" s="1"/>
  <c r="B383" i="1"/>
  <c r="B378" i="1"/>
  <c r="D369" i="1" a="1"/>
  <c r="D369" i="1" s="1"/>
  <c r="D362" i="1" a="1"/>
  <c r="D362" i="1" s="1"/>
  <c r="B371" i="1"/>
  <c r="D367" i="1" a="1"/>
  <c r="D367" i="1" s="1"/>
  <c r="B376" i="1"/>
  <c r="B386" i="1"/>
  <c r="D377" i="1" a="1"/>
  <c r="D377" i="1" s="1"/>
  <c r="D366" i="1" a="1"/>
  <c r="D366" i="1" s="1"/>
  <c r="B375" i="1"/>
  <c r="B370" i="1"/>
  <c r="D361" i="1" a="1"/>
  <c r="D361" i="1" s="1"/>
  <c r="D373" i="1" a="1"/>
  <c r="D373" i="1" s="1"/>
  <c r="B382" i="1"/>
  <c r="D371" i="1" l="1" a="1"/>
  <c r="D371" i="1" s="1"/>
  <c r="B380" i="1"/>
  <c r="D383" i="1" a="1"/>
  <c r="D383" i="1" s="1"/>
  <c r="B392" i="1"/>
  <c r="D370" i="1" a="1"/>
  <c r="D370" i="1" s="1"/>
  <c r="B379" i="1"/>
  <c r="D386" i="1" a="1"/>
  <c r="D386" i="1" s="1"/>
  <c r="B395" i="1"/>
  <c r="D382" i="1" a="1"/>
  <c r="D382" i="1" s="1"/>
  <c r="B391" i="1"/>
  <c r="D375" i="1" a="1"/>
  <c r="D375" i="1" s="1"/>
  <c r="B384" i="1"/>
  <c r="B385" i="1"/>
  <c r="D376" i="1" a="1"/>
  <c r="D376" i="1" s="1"/>
  <c r="B381" i="1"/>
  <c r="D372" i="1" a="1"/>
  <c r="D372" i="1" s="1"/>
  <c r="D378" i="1" a="1"/>
  <c r="D378" i="1" s="1"/>
  <c r="B387" i="1"/>
  <c r="D384" i="1" l="1" a="1"/>
  <c r="D384" i="1" s="1"/>
  <c r="B393" i="1"/>
  <c r="D395" i="1" a="1"/>
  <c r="D395" i="1" s="1"/>
  <c r="B404" i="1"/>
  <c r="B401" i="1"/>
  <c r="D392" i="1" a="1"/>
  <c r="D392" i="1" s="1"/>
  <c r="B390" i="1"/>
  <c r="D381" i="1" a="1"/>
  <c r="D381" i="1" s="1"/>
  <c r="D387" i="1" a="1"/>
  <c r="D387" i="1" s="1"/>
  <c r="B396" i="1"/>
  <c r="D391" i="1" a="1"/>
  <c r="D391" i="1" s="1"/>
  <c r="B400" i="1"/>
  <c r="D379" i="1" a="1"/>
  <c r="D379" i="1" s="1"/>
  <c r="B388" i="1"/>
  <c r="D380" i="1" a="1"/>
  <c r="D380" i="1" s="1"/>
  <c r="B389" i="1"/>
  <c r="B394" i="1"/>
  <c r="D385" i="1" a="1"/>
  <c r="D385" i="1" s="1"/>
  <c r="B398" i="1" l="1"/>
  <c r="D389" i="1" a="1"/>
  <c r="D389" i="1" s="1"/>
  <c r="B409" i="1"/>
  <c r="D400" i="1" a="1"/>
  <c r="D400" i="1" s="1"/>
  <c r="B413" i="1"/>
  <c r="D404" i="1" a="1"/>
  <c r="D404" i="1" s="1"/>
  <c r="D390" i="1" a="1"/>
  <c r="D390" i="1" s="1"/>
  <c r="B399" i="1"/>
  <c r="B397" i="1"/>
  <c r="D388" i="1" a="1"/>
  <c r="D388" i="1" s="1"/>
  <c r="D396" i="1" a="1"/>
  <c r="D396" i="1" s="1"/>
  <c r="B405" i="1"/>
  <c r="B402" i="1"/>
  <c r="D393" i="1" a="1"/>
  <c r="D393" i="1" s="1"/>
  <c r="B403" i="1"/>
  <c r="D394" i="1" a="1"/>
  <c r="D394" i="1" s="1"/>
  <c r="B410" i="1"/>
  <c r="D401" i="1" a="1"/>
  <c r="D401" i="1" s="1"/>
  <c r="B414" i="1" l="1"/>
  <c r="D405" i="1" a="1"/>
  <c r="D405" i="1" s="1"/>
  <c r="D399" i="1" a="1"/>
  <c r="D399" i="1" s="1"/>
  <c r="B408" i="1"/>
  <c r="D403" i="1" a="1"/>
  <c r="D403" i="1" s="1"/>
  <c r="B412" i="1"/>
  <c r="B418" i="1"/>
  <c r="D409" i="1" a="1"/>
  <c r="D409" i="1" s="1"/>
  <c r="B419" i="1"/>
  <c r="D410" i="1" a="1"/>
  <c r="D410" i="1" s="1"/>
  <c r="B411" i="1"/>
  <c r="D402" i="1" a="1"/>
  <c r="D402" i="1" s="1"/>
  <c r="D397" i="1" a="1"/>
  <c r="D397" i="1" s="1"/>
  <c r="B406" i="1"/>
  <c r="B422" i="1"/>
  <c r="D413" i="1" a="1"/>
  <c r="D413" i="1" s="1"/>
  <c r="D398" i="1" a="1"/>
  <c r="D398" i="1" s="1"/>
  <c r="B407" i="1"/>
  <c r="D407" i="1" l="1" a="1"/>
  <c r="D407" i="1" s="1"/>
  <c r="B416" i="1"/>
  <c r="D406" i="1" a="1"/>
  <c r="D406" i="1" s="1"/>
  <c r="B415" i="1"/>
  <c r="B417" i="1"/>
  <c r="D408" i="1" a="1"/>
  <c r="D408" i="1" s="1"/>
  <c r="D422" i="1" a="1"/>
  <c r="D422" i="1" s="1"/>
  <c r="B431" i="1"/>
  <c r="D411" i="1" a="1"/>
  <c r="D411" i="1" s="1"/>
  <c r="B420" i="1"/>
  <c r="D418" i="1" a="1"/>
  <c r="D418" i="1" s="1"/>
  <c r="B427" i="1"/>
  <c r="B421" i="1"/>
  <c r="D412" i="1" a="1"/>
  <c r="D412" i="1" s="1"/>
  <c r="D419" i="1" a="1"/>
  <c r="D419" i="1" s="1"/>
  <c r="B428" i="1"/>
  <c r="D414" i="1" a="1"/>
  <c r="D414" i="1" s="1"/>
  <c r="B423" i="1"/>
  <c r="B430" i="1" l="1"/>
  <c r="D421" i="1" a="1"/>
  <c r="D421" i="1" s="1"/>
  <c r="B426" i="1"/>
  <c r="D417" i="1" a="1"/>
  <c r="D417" i="1" s="1"/>
  <c r="D428" i="1" a="1"/>
  <c r="D428" i="1" s="1"/>
  <c r="B437" i="1"/>
  <c r="D437" i="1" s="1" a="1"/>
  <c r="D437" i="1" s="1"/>
  <c r="B436" i="1"/>
  <c r="D436" i="1" s="1" a="1"/>
  <c r="D436" i="1" s="1"/>
  <c r="D427" i="1" a="1"/>
  <c r="D427" i="1" s="1"/>
  <c r="B440" i="1"/>
  <c r="D440" i="1" s="1" a="1"/>
  <c r="D440" i="1" s="1"/>
  <c r="D431" i="1" a="1"/>
  <c r="D431" i="1" s="1"/>
  <c r="D415" i="1" a="1"/>
  <c r="D415" i="1" s="1"/>
  <c r="B424" i="1"/>
  <c r="B432" i="1"/>
  <c r="D423" i="1" a="1"/>
  <c r="D423" i="1" s="1"/>
  <c r="B429" i="1"/>
  <c r="D420" i="1" a="1"/>
  <c r="D420" i="1" s="1"/>
  <c r="D416" i="1" a="1"/>
  <c r="D416" i="1" s="1"/>
  <c r="B425" i="1"/>
  <c r="B433" i="1" l="1"/>
  <c r="D424" i="1" a="1"/>
  <c r="D424" i="1" s="1"/>
  <c r="B438" i="1"/>
  <c r="D438" i="1" s="1" a="1"/>
  <c r="D438" i="1" s="1"/>
  <c r="D429" i="1" a="1"/>
  <c r="D429" i="1" s="1"/>
  <c r="B435" i="1"/>
  <c r="D435" i="1" s="1" a="1"/>
  <c r="D435" i="1" s="1"/>
  <c r="D426" i="1" a="1"/>
  <c r="D426" i="1" s="1"/>
  <c r="D425" i="1" a="1"/>
  <c r="D425" i="1" s="1"/>
  <c r="B434" i="1"/>
  <c r="D434" i="1" s="1" a="1"/>
  <c r="D434" i="1" s="1"/>
  <c r="B441" i="1"/>
  <c r="D441" i="1" s="1" a="1"/>
  <c r="D441" i="1" s="1"/>
  <c r="D432" i="1" a="1"/>
  <c r="D432" i="1" s="1"/>
  <c r="D430" i="1" a="1"/>
  <c r="D430" i="1" s="1"/>
  <c r="B439" i="1"/>
  <c r="D439" i="1" s="1" a="1"/>
  <c r="D439" i="1" s="1"/>
  <c r="B442" i="1" l="1"/>
  <c r="D442" i="1" s="1" a="1"/>
  <c r="D442" i="1" s="1"/>
  <c r="D433" i="1" a="1"/>
  <c r="D43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<sst xmlns="http://schemas.openxmlformats.org/spreadsheetml/2006/main" count="73" uniqueCount="65">
  <si>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</si>
  <si>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</si>
  <si>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</si>
  <si>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</si>
  <si>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</si>
  <si>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</si>
  <si>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</si>
  <si>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</si>
  <si>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</si>
  <si>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</si>
  <si>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</si>
  <si>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</si>
  <si>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</si>
  <si>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</si>
  <si>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</si>
  <si>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</si>
  <si>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</si>
  <si>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</si>
  <si>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</si>
  <si>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</si>
  <si>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</si>
  <si>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</si>
  <si>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</si>
  <si>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</si>
  <si>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</si>
  <si>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</si>
  <si>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</si>
  <si>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</si>
  <si>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</si>
  <si>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</si>
  <si>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</si>
  <si>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</si>
  <si>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</si>
  <si>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</si>
  <si>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</si>
  <si>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</si>
  <si>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</si>
  <si>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</si>
  <si>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</si>
  <si>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</si>
  <si>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</si>
  <si>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</si>
  <si>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</si>
  <si>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</si>
  <si>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</si>
  <si>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</si>
  <si>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</si>
  <si>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</si>
  <si>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</si>
  <si>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</si>
  <si>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</si>
  <si>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</si>
  <si>
    <t>CHOKE</t>
  </si>
  <si>
    <t>RUPEE</t>
  </si>
  <si>
    <t>NASTY</t>
  </si>
  <si>
    <t>MOURN</t>
  </si>
  <si>
    <t>AHEAD</t>
  </si>
  <si>
    <t>BRINE</t>
  </si>
  <si>
    <t>CLOTH</t>
  </si>
  <si>
    <t>HOARD</t>
  </si>
  <si>
    <t>SWEET</t>
  </si>
  <si>
    <t>MONTH</t>
  </si>
  <si>
    <t>LAPSE</t>
  </si>
  <si>
    <t>TODAY</t>
  </si>
  <si>
    <t>WATCH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</si>
</sst>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789"/>
  <sheetViews>
    <sheetView showGridLines="0" tabSelected="1" workbookViewId="0">
      <pane ySplit="1" topLeftCell="A289" activePane="bottomLeft" state="frozen"/>
      <selection pane="bottomLeft" activeCell="D302" sqref="D302"/>
    </sheetView>
  </sheetViews>
  <sheetFormatPr defaultRowHeight="15" x14ac:dyDescent="0.25"/>
  <cols>
    <col min="1" max="1" width="9.7109375" bestFit="1" customWidth="1"/>
    <col min="2" max="2" width="14.42578125" bestFit="1" customWidth="1"/>
    <col min="3" max="3" width="11.140625" bestFit="1" customWidth="1"/>
    <col min="4" max="4" width="10.5703125" bestFit="1" customWidth="1"/>
    <col min="5" max="5" width="24.140625" bestFit="1" customWidth="1"/>
  </cols>
  <sheetData>
    <row r="1" spans="1:5" s="1" customFormat="1" x14ac:dyDescent="0.25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25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25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25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25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25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25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25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25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25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25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25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25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25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25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25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25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25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25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25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25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25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25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25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25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25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25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25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25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25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25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25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25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25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25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25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25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25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25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25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25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25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25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25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25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25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25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25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25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25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25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25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25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25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25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25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25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25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25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25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25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25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25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25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25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25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25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25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25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25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25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25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25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25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25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25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25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25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25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25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25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25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25">
      <c r="A83" s="2">
        <f t="shared" ref="A83:B83" si="68">A74+1</f>
        <v>44228</v>
      </c>
      <c r="B83" s="6">
        <f t="shared" si="68"/>
        <v>227</v>
      </c>
      <c r="C83" s="2" t="str">
        <f t="shared" ref="C83:C337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25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25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25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25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25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25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25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25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25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25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25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25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25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25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25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25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25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25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25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25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25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25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25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25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25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25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25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25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25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25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25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25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25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25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25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25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25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25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25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25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25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25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25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25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25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25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25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25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25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25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25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25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25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25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25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25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25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25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25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25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25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25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25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25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25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25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25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25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25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25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25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25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25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25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25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25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25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25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25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25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25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25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25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25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25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25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25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25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25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25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25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25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25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25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25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25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25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25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25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25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25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25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25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25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25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25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25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25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25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25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25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25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25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25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25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25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25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25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25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25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25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25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25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25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25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25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25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25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25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25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25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25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25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25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25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25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25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25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25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25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25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25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25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25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25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25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25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25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25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25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25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25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25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25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25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25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25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25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25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25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25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25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25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25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25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25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25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25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25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25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25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25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25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25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25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25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25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25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25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25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25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25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25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25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25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25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25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25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25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25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25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25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25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25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25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25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25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25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25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25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25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25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25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25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25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25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25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25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25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25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25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25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25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25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  <c r="E297" s="10">
        <v>4</v>
      </c>
    </row>
    <row r="298" spans="1:5" x14ac:dyDescent="0.25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  <c r="E298" s="10">
        <v>3</v>
      </c>
    </row>
    <row r="299" spans="1:5" x14ac:dyDescent="0.25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25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25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25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25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25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25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25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  <c r="E306" s="10">
        <v>5</v>
      </c>
    </row>
    <row r="307" spans="1:5" x14ac:dyDescent="0.25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  <c r="E307" s="10">
        <v>4</v>
      </c>
    </row>
    <row r="308" spans="1:5" x14ac:dyDescent="0.25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25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25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25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25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25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25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25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  <c r="E315" s="10">
        <v>4</v>
      </c>
    </row>
    <row r="316" spans="1:5" x14ac:dyDescent="0.25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  <c r="E316" s="10"/>
    </row>
    <row r="317" spans="1:5" x14ac:dyDescent="0.25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25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25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25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25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25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25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25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  <c r="E324" s="10">
        <v>3</v>
      </c>
    </row>
    <row r="325" spans="1:5" x14ac:dyDescent="0.25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  <c r="E325" s="10">
        <v>4</v>
      </c>
    </row>
    <row r="326" spans="1:5" x14ac:dyDescent="0.25">
      <c r="A326" s="2">
        <f t="shared" ref="A326:B326" si="309">A317+1</f>
        <v>44255</v>
      </c>
      <c r="B326" s="6">
        <f t="shared" si="309"/>
        <v>254</v>
      </c>
      <c r="C326" s="2" t="str">
        <f t="shared" si="69"/>
        <v>Phil</v>
      </c>
      <c r="D326" t="str" cm="1">
        <f t="array" aca="1" ref="D326" ca="1">IF(_xlfn.XLOOKUP($B326,wordle_ids,wordles)="","",_xlfn.XLOOKUP($B326,wordle_ids,wordles))</f>
        <v>CHOKE</v>
      </c>
      <c r="E326" s="10">
        <v>4</v>
      </c>
    </row>
    <row r="327" spans="1:5" x14ac:dyDescent="0.25">
      <c r="A327" s="2">
        <f t="shared" ref="A327:B327" si="310">A318+1</f>
        <v>44255</v>
      </c>
      <c r="B327" s="6">
        <f t="shared" si="310"/>
        <v>254</v>
      </c>
      <c r="C327" s="2" t="str">
        <f t="shared" si="69"/>
        <v>Erik</v>
      </c>
      <c r="D327" t="str" cm="1">
        <f t="array" aca="1" ref="D327" ca="1">IF(_xlfn.XLOOKUP($B327,wordle_ids,wordles)="","",_xlfn.XLOOKUP($B327,wordle_ids,wordles))</f>
        <v>CHOKE</v>
      </c>
      <c r="E327" s="10">
        <v>2</v>
      </c>
    </row>
    <row r="328" spans="1:5" x14ac:dyDescent="0.25">
      <c r="A328" s="2">
        <f t="shared" ref="A328:B328" si="311">A319+1</f>
        <v>44255</v>
      </c>
      <c r="B328" s="6">
        <f t="shared" si="311"/>
        <v>254</v>
      </c>
      <c r="C328" s="2" t="str">
        <f t="shared" si="69"/>
        <v>RoBert</v>
      </c>
      <c r="D328" t="str" cm="1">
        <f t="array" aca="1" ref="D328" ca="1">IF(_xlfn.XLOOKUP($B328,wordle_ids,wordles)="","",_xlfn.XLOOKUP($B328,wordle_ids,wordles))</f>
        <v>CHOKE</v>
      </c>
      <c r="E328" s="10">
        <v>4</v>
      </c>
    </row>
    <row r="329" spans="1:5" x14ac:dyDescent="0.25">
      <c r="A329" s="2">
        <f t="shared" ref="A329:B329" si="312">A320+1</f>
        <v>44255</v>
      </c>
      <c r="B329" s="6">
        <f t="shared" si="312"/>
        <v>254</v>
      </c>
      <c r="C329" s="2" t="str">
        <f t="shared" si="69"/>
        <v>Andrew</v>
      </c>
      <c r="D329" t="str" cm="1">
        <f t="array" aca="1" ref="D329" ca="1">IF(_xlfn.XLOOKUP($B329,wordle_ids,wordles)="","",_xlfn.XLOOKUP($B329,wordle_ids,wordles))</f>
        <v>CHOKE</v>
      </c>
      <c r="E329" s="10"/>
    </row>
    <row r="330" spans="1:5" x14ac:dyDescent="0.25">
      <c r="A330" s="2">
        <f t="shared" ref="A330:B330" si="313">A321+1</f>
        <v>44255</v>
      </c>
      <c r="B330" s="6">
        <f t="shared" si="313"/>
        <v>254</v>
      </c>
      <c r="C330" s="2" t="str">
        <f t="shared" si="69"/>
        <v>Yoyo</v>
      </c>
      <c r="D330" t="str" cm="1">
        <f t="array" aca="1" ref="D330" ca="1">IF(_xlfn.XLOOKUP($B330,wordle_ids,wordles)="","",_xlfn.XLOOKUP($B330,wordle_ids,wordles))</f>
        <v>CHOKE</v>
      </c>
      <c r="E330" s="10">
        <v>4</v>
      </c>
    </row>
    <row r="331" spans="1:5" x14ac:dyDescent="0.25">
      <c r="A331" s="2">
        <f t="shared" ref="A331:B331" si="314">A322+1</f>
        <v>44255</v>
      </c>
      <c r="B331" s="6">
        <f t="shared" si="314"/>
        <v>254</v>
      </c>
      <c r="C331" s="2" t="str">
        <f t="shared" si="69"/>
        <v>Henry</v>
      </c>
      <c r="D331" t="str" cm="1">
        <f t="array" aca="1" ref="D331" ca="1">IF(_xlfn.XLOOKUP($B331,wordle_ids,wordles)="","",_xlfn.XLOOKUP($B331,wordle_ids,wordles))</f>
        <v>CHOKE</v>
      </c>
      <c r="E331" s="10"/>
    </row>
    <row r="332" spans="1:5" x14ac:dyDescent="0.25">
      <c r="A332" s="2">
        <f t="shared" ref="A332:B332" si="315">A323+1</f>
        <v>44255</v>
      </c>
      <c r="B332" s="6">
        <f t="shared" si="315"/>
        <v>254</v>
      </c>
      <c r="C332" s="2" t="str">
        <f t="shared" si="69"/>
        <v>Aimee</v>
      </c>
      <c r="D332" t="str" cm="1">
        <f t="array" aca="1" ref="D332" ca="1">IF(_xlfn.XLOOKUP($B332,wordle_ids,wordles)="","",_xlfn.XLOOKUP($B332,wordle_ids,wordles))</f>
        <v>CHOKE</v>
      </c>
      <c r="E332" s="10"/>
    </row>
    <row r="333" spans="1:5" x14ac:dyDescent="0.25">
      <c r="A333" s="2">
        <f t="shared" ref="A333:B333" si="316">A324+1</f>
        <v>44255</v>
      </c>
      <c r="B333" s="6">
        <f t="shared" si="316"/>
        <v>254</v>
      </c>
      <c r="C333" s="2" t="str">
        <f t="shared" si="69"/>
        <v>Taylor</v>
      </c>
      <c r="D333" t="str" cm="1">
        <f t="array" aca="1" ref="D333" ca="1">IF(_xlfn.XLOOKUP($B333,wordle_ids,wordles)="","",_xlfn.XLOOKUP($B333,wordle_ids,wordles))</f>
        <v>CHOKE</v>
      </c>
      <c r="E333" s="10">
        <v>4</v>
      </c>
    </row>
    <row r="334" spans="1:5" x14ac:dyDescent="0.25">
      <c r="A334" s="2">
        <f t="shared" ref="A334:B334" si="317">A325+1</f>
        <v>44255</v>
      </c>
      <c r="B334" s="6">
        <f t="shared" si="317"/>
        <v>254</v>
      </c>
      <c r="C334" s="2" t="str">
        <f t="shared" si="69"/>
        <v>Carly</v>
      </c>
      <c r="D334" t="str" cm="1">
        <f t="array" aca="1" ref="D334" ca="1">IF(_xlfn.XLOOKUP($B334,wordle_ids,wordles)="","",_xlfn.XLOOKUP($B334,wordle_ids,wordles))</f>
        <v>CHOKE</v>
      </c>
      <c r="E334" s="10">
        <v>5</v>
      </c>
    </row>
    <row r="335" spans="1:5" x14ac:dyDescent="0.25">
      <c r="A335" s="2">
        <f t="shared" ref="A335:B335" si="318">A326+1</f>
        <v>44256</v>
      </c>
      <c r="B335" s="6">
        <f t="shared" si="318"/>
        <v>255</v>
      </c>
      <c r="C335" s="2" t="str">
        <f t="shared" si="69"/>
        <v>Phil</v>
      </c>
      <c r="D335" t="str" cm="1">
        <f t="array" aca="1" ref="D335" ca="1">IF(_xlfn.XLOOKUP($B335,wordle_ids,wordles)="","",_xlfn.XLOOKUP($B335,wordle_ids,wordles))</f>
        <v>RUPEE</v>
      </c>
      <c r="E335" s="10">
        <v>5</v>
      </c>
    </row>
    <row r="336" spans="1:5" x14ac:dyDescent="0.25">
      <c r="A336" s="2">
        <f t="shared" ref="A336:B336" si="319">A327+1</f>
        <v>44256</v>
      </c>
      <c r="B336" s="6">
        <f t="shared" si="319"/>
        <v>255</v>
      </c>
      <c r="C336" s="2" t="str">
        <f t="shared" si="69"/>
        <v>Erik</v>
      </c>
      <c r="D336" t="str" cm="1">
        <f t="array" aca="1" ref="D336" ca="1">IF(_xlfn.XLOOKUP($B336,wordle_ids,wordles)="","",_xlfn.XLOOKUP($B336,wordle_ids,wordles))</f>
        <v>RUPEE</v>
      </c>
      <c r="E336" s="10">
        <v>4</v>
      </c>
    </row>
    <row r="337" spans="1:5" x14ac:dyDescent="0.25">
      <c r="A337" s="2">
        <f t="shared" ref="A337:B337" si="320">A328+1</f>
        <v>44256</v>
      </c>
      <c r="B337" s="6">
        <f t="shared" si="320"/>
        <v>255</v>
      </c>
      <c r="C337" s="2" t="str">
        <f t="shared" si="69"/>
        <v>RoBert</v>
      </c>
      <c r="D337" t="str" cm="1">
        <f t="array" aca="1" ref="D337" ca="1">IF(_xlfn.XLOOKUP($B337,wordle_ids,wordles)="","",_xlfn.XLOOKUP($B337,wordle_ids,wordles))</f>
        <v>RUPEE</v>
      </c>
      <c r="E337" s="10">
        <v>5</v>
      </c>
    </row>
    <row r="338" spans="1:5" x14ac:dyDescent="0.25">
      <c r="A338" s="2">
        <f t="shared" ref="A338:B338" si="321">A329+1</f>
        <v>44256</v>
      </c>
      <c r="B338" s="6">
        <f t="shared" si="321"/>
        <v>255</v>
      </c>
      <c r="C338" s="2" t="str">
        <f t="shared" ref="C338:C401" si="322">C329</f>
        <v>Andrew</v>
      </c>
      <c r="D338" t="str" cm="1">
        <f t="array" aca="1" ref="D338" ca="1">IF(_xlfn.XLOOKUP($B338,wordle_ids,wordles)="","",_xlfn.XLOOKUP($B338,wordle_ids,wordles))</f>
        <v>RUPEE</v>
      </c>
      <c r="E338" s="10">
        <v>4</v>
      </c>
    </row>
    <row r="339" spans="1:5" x14ac:dyDescent="0.25">
      <c r="A339" s="2">
        <f t="shared" ref="A339:B339" si="323">A330+1</f>
        <v>44256</v>
      </c>
      <c r="B339" s="6">
        <f t="shared" si="323"/>
        <v>255</v>
      </c>
      <c r="C339" s="2" t="str">
        <f t="shared" si="322"/>
        <v>Yoyo</v>
      </c>
      <c r="D339" t="str" cm="1">
        <f t="array" aca="1" ref="D339" ca="1">IF(_xlfn.XLOOKUP($B339,wordle_ids,wordles)="","",_xlfn.XLOOKUP($B339,wordle_ids,wordles))</f>
        <v>RUPEE</v>
      </c>
      <c r="E339" s="10">
        <v>5</v>
      </c>
    </row>
    <row r="340" spans="1:5" x14ac:dyDescent="0.25">
      <c r="A340" s="2">
        <f t="shared" ref="A340:B340" si="324">A331+1</f>
        <v>44256</v>
      </c>
      <c r="B340" s="6">
        <f t="shared" si="324"/>
        <v>255</v>
      </c>
      <c r="C340" s="2" t="str">
        <f t="shared" si="322"/>
        <v>Henry</v>
      </c>
      <c r="D340" t="str" cm="1">
        <f t="array" aca="1" ref="D340" ca="1">IF(_xlfn.XLOOKUP($B340,wordle_ids,wordles)="","",_xlfn.XLOOKUP($B340,wordle_ids,wordles))</f>
        <v>RUPEE</v>
      </c>
      <c r="E340" s="10"/>
    </row>
    <row r="341" spans="1:5" x14ac:dyDescent="0.25">
      <c r="A341" s="2">
        <f t="shared" ref="A341:B341" si="325">A332+1</f>
        <v>44256</v>
      </c>
      <c r="B341" s="6">
        <f t="shared" si="325"/>
        <v>255</v>
      </c>
      <c r="C341" s="2" t="str">
        <f t="shared" si="322"/>
        <v>Aimee</v>
      </c>
      <c r="D341" t="str" cm="1">
        <f t="array" aca="1" ref="D341" ca="1">IF(_xlfn.XLOOKUP($B341,wordle_ids,wordles)="","",_xlfn.XLOOKUP($B341,wordle_ids,wordles))</f>
        <v>RUPEE</v>
      </c>
      <c r="E341" s="10"/>
    </row>
    <row r="342" spans="1:5" x14ac:dyDescent="0.25">
      <c r="A342" s="2">
        <f t="shared" ref="A342:B342" si="326">A333+1</f>
        <v>44256</v>
      </c>
      <c r="B342" s="6">
        <f t="shared" si="326"/>
        <v>255</v>
      </c>
      <c r="C342" s="2" t="str">
        <f t="shared" si="322"/>
        <v>Taylor</v>
      </c>
      <c r="D342" t="str" cm="1">
        <f t="array" aca="1" ref="D342" ca="1">IF(_xlfn.XLOOKUP($B342,wordle_ids,wordles)="","",_xlfn.XLOOKUP($B342,wordle_ids,wordles))</f>
        <v>RUPEE</v>
      </c>
      <c r="E342" s="10">
        <v>4</v>
      </c>
    </row>
    <row r="343" spans="1:5" x14ac:dyDescent="0.25">
      <c r="A343" s="2">
        <f t="shared" ref="A343:B343" si="327">A334+1</f>
        <v>44256</v>
      </c>
      <c r="B343" s="6">
        <f t="shared" si="327"/>
        <v>255</v>
      </c>
      <c r="C343" s="2" t="str">
        <f t="shared" si="322"/>
        <v>Carly</v>
      </c>
      <c r="D343" t="str" cm="1">
        <f t="array" aca="1" ref="D343" ca="1">IF(_xlfn.XLOOKUP($B343,wordle_ids,wordles)="","",_xlfn.XLOOKUP($B343,wordle_ids,wordles))</f>
        <v>RUPEE</v>
      </c>
      <c r="E343" s="10"/>
    </row>
    <row r="344" spans="1:5" x14ac:dyDescent="0.25">
      <c r="A344" s="2">
        <f t="shared" ref="A344:B344" si="328">A335+1</f>
        <v>44257</v>
      </c>
      <c r="B344" s="6">
        <f t="shared" si="328"/>
        <v>256</v>
      </c>
      <c r="C344" s="2" t="str">
        <f t="shared" si="322"/>
        <v>Phil</v>
      </c>
      <c r="D344" t="str" cm="1">
        <f t="array" aca="1" ref="D344" ca="1">IF(_xlfn.XLOOKUP($B344,wordle_ids,wordles)="","",_xlfn.XLOOKUP($B344,wordle_ids,wordles))</f>
        <v>NASTY</v>
      </c>
      <c r="E344" s="10">
        <v>4</v>
      </c>
    </row>
    <row r="345" spans="1:5" x14ac:dyDescent="0.25">
      <c r="A345" s="2">
        <f t="shared" ref="A345:B345" si="329">A336+1</f>
        <v>44257</v>
      </c>
      <c r="B345" s="6">
        <f t="shared" si="329"/>
        <v>256</v>
      </c>
      <c r="C345" s="2" t="str">
        <f t="shared" si="322"/>
        <v>Erik</v>
      </c>
      <c r="D345" t="str" cm="1">
        <f t="array" aca="1" ref="D345" ca="1">IF(_xlfn.XLOOKUP($B345,wordle_ids,wordles)="","",_xlfn.XLOOKUP($B345,wordle_ids,wordles))</f>
        <v>NASTY</v>
      </c>
      <c r="E345" s="10">
        <v>5</v>
      </c>
    </row>
    <row r="346" spans="1:5" x14ac:dyDescent="0.25">
      <c r="A346" s="2">
        <f t="shared" ref="A346:B346" si="330">A337+1</f>
        <v>44257</v>
      </c>
      <c r="B346" s="6">
        <f t="shared" si="330"/>
        <v>256</v>
      </c>
      <c r="C346" s="2" t="str">
        <f t="shared" si="322"/>
        <v>RoBert</v>
      </c>
      <c r="D346" t="str" cm="1">
        <f t="array" aca="1" ref="D346" ca="1">IF(_xlfn.XLOOKUP($B346,wordle_ids,wordles)="","",_xlfn.XLOOKUP($B346,wordle_ids,wordles))</f>
        <v>NASTY</v>
      </c>
      <c r="E346" s="10">
        <v>5</v>
      </c>
    </row>
    <row r="347" spans="1:5" x14ac:dyDescent="0.25">
      <c r="A347" s="2">
        <f t="shared" ref="A347:B347" si="331">A338+1</f>
        <v>44257</v>
      </c>
      <c r="B347" s="6">
        <f t="shared" si="331"/>
        <v>256</v>
      </c>
      <c r="C347" s="2" t="str">
        <f t="shared" si="322"/>
        <v>Andrew</v>
      </c>
      <c r="D347" t="str" cm="1">
        <f t="array" aca="1" ref="D347" ca="1">IF(_xlfn.XLOOKUP($B347,wordle_ids,wordles)="","",_xlfn.XLOOKUP($B347,wordle_ids,wordles))</f>
        <v>NASTY</v>
      </c>
      <c r="E347" s="10"/>
    </row>
    <row r="348" spans="1:5" x14ac:dyDescent="0.25">
      <c r="A348" s="2">
        <f t="shared" ref="A348:B348" si="332">A339+1</f>
        <v>44257</v>
      </c>
      <c r="B348" s="6">
        <f t="shared" si="332"/>
        <v>256</v>
      </c>
      <c r="C348" s="2" t="str">
        <f t="shared" si="322"/>
        <v>Yoyo</v>
      </c>
      <c r="D348" t="str" cm="1">
        <f t="array" aca="1" ref="D348" ca="1">IF(_xlfn.XLOOKUP($B348,wordle_ids,wordles)="","",_xlfn.XLOOKUP($B348,wordle_ids,wordles))</f>
        <v>NASTY</v>
      </c>
      <c r="E348" s="10">
        <v>4</v>
      </c>
    </row>
    <row r="349" spans="1:5" x14ac:dyDescent="0.25">
      <c r="A349" s="2">
        <f t="shared" ref="A349:B349" si="333">A340+1</f>
        <v>44257</v>
      </c>
      <c r="B349" s="6">
        <f t="shared" si="333"/>
        <v>256</v>
      </c>
      <c r="C349" s="2" t="str">
        <f t="shared" si="322"/>
        <v>Henry</v>
      </c>
      <c r="D349" t="str" cm="1">
        <f t="array" aca="1" ref="D349" ca="1">IF(_xlfn.XLOOKUP($B349,wordle_ids,wordles)="","",_xlfn.XLOOKUP($B349,wordle_ids,wordles))</f>
        <v>NASTY</v>
      </c>
      <c r="E349" s="10"/>
    </row>
    <row r="350" spans="1:5" x14ac:dyDescent="0.25">
      <c r="A350" s="2">
        <f t="shared" ref="A350:B350" si="334">A341+1</f>
        <v>44257</v>
      </c>
      <c r="B350" s="6">
        <f t="shared" si="334"/>
        <v>256</v>
      </c>
      <c r="C350" s="2" t="str">
        <f t="shared" si="322"/>
        <v>Aimee</v>
      </c>
      <c r="D350" t="str" cm="1">
        <f t="array" aca="1" ref="D350" ca="1">IF(_xlfn.XLOOKUP($B350,wordle_ids,wordles)="","",_xlfn.XLOOKUP($B350,wordle_ids,wordles))</f>
        <v>NASTY</v>
      </c>
      <c r="E350" s="10"/>
    </row>
    <row r="351" spans="1:5" x14ac:dyDescent="0.25">
      <c r="A351" s="2">
        <f t="shared" ref="A351:B351" si="335">A342+1</f>
        <v>44257</v>
      </c>
      <c r="B351" s="6">
        <f t="shared" si="335"/>
        <v>256</v>
      </c>
      <c r="C351" s="2" t="str">
        <f t="shared" si="322"/>
        <v>Taylor</v>
      </c>
      <c r="D351" t="str" cm="1">
        <f t="array" aca="1" ref="D351" ca="1">IF(_xlfn.XLOOKUP($B351,wordle_ids,wordles)="","",_xlfn.XLOOKUP($B351,wordle_ids,wordles))</f>
        <v>NASTY</v>
      </c>
      <c r="E351" s="10">
        <v>4</v>
      </c>
    </row>
    <row r="352" spans="1:5" x14ac:dyDescent="0.25">
      <c r="A352" s="2">
        <f t="shared" ref="A352:B352" si="336">A343+1</f>
        <v>44257</v>
      </c>
      <c r="B352" s="6">
        <f t="shared" si="336"/>
        <v>256</v>
      </c>
      <c r="C352" s="2" t="str">
        <f t="shared" si="322"/>
        <v>Carly</v>
      </c>
      <c r="D352" t="str" cm="1">
        <f t="array" aca="1" ref="D352" ca="1">IF(_xlfn.XLOOKUP($B352,wordle_ids,wordles)="","",_xlfn.XLOOKUP($B352,wordle_ids,wordles))</f>
        <v>NASTY</v>
      </c>
      <c r="E352" s="10">
        <v>3</v>
      </c>
    </row>
    <row r="353" spans="1:5" x14ac:dyDescent="0.25">
      <c r="A353" s="2">
        <f t="shared" ref="A353:B353" si="337">A344+1</f>
        <v>44258</v>
      </c>
      <c r="B353" s="6">
        <f t="shared" si="337"/>
        <v>257</v>
      </c>
      <c r="C353" s="2" t="str">
        <f t="shared" si="322"/>
        <v>Phil</v>
      </c>
      <c r="D353" t="str" cm="1">
        <f t="array" aca="1" ref="D353" ca="1">IF(_xlfn.XLOOKUP($B353,wordle_ids,wordles)="","",_xlfn.XLOOKUP($B353,wordle_ids,wordles))</f>
        <v>MOURN</v>
      </c>
      <c r="E353" s="10">
        <v>5</v>
      </c>
    </row>
    <row r="354" spans="1:5" x14ac:dyDescent="0.25">
      <c r="A354" s="2">
        <f t="shared" ref="A354:B354" si="338">A345+1</f>
        <v>44258</v>
      </c>
      <c r="B354" s="6">
        <f t="shared" si="338"/>
        <v>257</v>
      </c>
      <c r="C354" s="2" t="str">
        <f t="shared" si="322"/>
        <v>Erik</v>
      </c>
      <c r="D354" t="str" cm="1">
        <f t="array" aca="1" ref="D354" ca="1">IF(_xlfn.XLOOKUP($B354,wordle_ids,wordles)="","",_xlfn.XLOOKUP($B354,wordle_ids,wordles))</f>
        <v>MOURN</v>
      </c>
      <c r="E354" s="10">
        <v>3</v>
      </c>
    </row>
    <row r="355" spans="1:5" x14ac:dyDescent="0.25">
      <c r="A355" s="2">
        <f t="shared" ref="A355:B355" si="339">A346+1</f>
        <v>44258</v>
      </c>
      <c r="B355" s="6">
        <f t="shared" si="339"/>
        <v>257</v>
      </c>
      <c r="C355" s="2" t="str">
        <f t="shared" si="322"/>
        <v>RoBert</v>
      </c>
      <c r="D355" t="str" cm="1">
        <f t="array" aca="1" ref="D355" ca="1">IF(_xlfn.XLOOKUP($B355,wordle_ids,wordles)="","",_xlfn.XLOOKUP($B355,wordle_ids,wordles))</f>
        <v>MOURN</v>
      </c>
      <c r="E355" s="10">
        <v>3</v>
      </c>
    </row>
    <row r="356" spans="1:5" x14ac:dyDescent="0.25">
      <c r="A356" s="2">
        <f t="shared" ref="A356:B356" si="340">A347+1</f>
        <v>44258</v>
      </c>
      <c r="B356" s="6">
        <f t="shared" si="340"/>
        <v>257</v>
      </c>
      <c r="C356" s="2" t="str">
        <f t="shared" si="322"/>
        <v>Andrew</v>
      </c>
      <c r="D356" t="str" cm="1">
        <f t="array" aca="1" ref="D356" ca="1">IF(_xlfn.XLOOKUP($B356,wordle_ids,wordles)="","",_xlfn.XLOOKUP($B356,wordle_ids,wordles))</f>
        <v>MOURN</v>
      </c>
      <c r="E356" s="10"/>
    </row>
    <row r="357" spans="1:5" x14ac:dyDescent="0.25">
      <c r="A357" s="2">
        <f t="shared" ref="A357:B357" si="341">A348+1</f>
        <v>44258</v>
      </c>
      <c r="B357" s="6">
        <f t="shared" si="341"/>
        <v>257</v>
      </c>
      <c r="C357" s="2" t="str">
        <f t="shared" si="322"/>
        <v>Yoyo</v>
      </c>
      <c r="D357" t="str" cm="1">
        <f t="array" aca="1" ref="D357" ca="1">IF(_xlfn.XLOOKUP($B357,wordle_ids,wordles)="","",_xlfn.XLOOKUP($B357,wordle_ids,wordles))</f>
        <v>MOURN</v>
      </c>
      <c r="E357" s="10">
        <v>3</v>
      </c>
    </row>
    <row r="358" spans="1:5" x14ac:dyDescent="0.25">
      <c r="A358" s="2">
        <f t="shared" ref="A358:B358" si="342">A349+1</f>
        <v>44258</v>
      </c>
      <c r="B358" s="6">
        <f t="shared" si="342"/>
        <v>257</v>
      </c>
      <c r="C358" s="2" t="str">
        <f t="shared" si="322"/>
        <v>Henry</v>
      </c>
      <c r="D358" t="str" cm="1">
        <f t="array" aca="1" ref="D358" ca="1">IF(_xlfn.XLOOKUP($B358,wordle_ids,wordles)="","",_xlfn.XLOOKUP($B358,wordle_ids,wordles))</f>
        <v>MOURN</v>
      </c>
      <c r="E358" s="10"/>
    </row>
    <row r="359" spans="1:5" x14ac:dyDescent="0.25">
      <c r="A359" s="2">
        <f t="shared" ref="A359:B359" si="343">A350+1</f>
        <v>44258</v>
      </c>
      <c r="B359" s="6">
        <f t="shared" si="343"/>
        <v>257</v>
      </c>
      <c r="C359" s="2" t="str">
        <f t="shared" si="322"/>
        <v>Aimee</v>
      </c>
      <c r="D359" t="str" cm="1">
        <f t="array" aca="1" ref="D359" ca="1">IF(_xlfn.XLOOKUP($B359,wordle_ids,wordles)="","",_xlfn.XLOOKUP($B359,wordle_ids,wordles))</f>
        <v>MOURN</v>
      </c>
      <c r="E359" s="10"/>
    </row>
    <row r="360" spans="1:5" x14ac:dyDescent="0.25">
      <c r="A360" s="2">
        <f t="shared" ref="A360:B360" si="344">A351+1</f>
        <v>44258</v>
      </c>
      <c r="B360" s="6">
        <f t="shared" si="344"/>
        <v>257</v>
      </c>
      <c r="C360" s="2" t="str">
        <f t="shared" si="322"/>
        <v>Taylor</v>
      </c>
      <c r="D360" t="str" cm="1">
        <f t="array" aca="1" ref="D360" ca="1">IF(_xlfn.XLOOKUP($B360,wordle_ids,wordles)="","",_xlfn.XLOOKUP($B360,wordle_ids,wordles))</f>
        <v>MOURN</v>
      </c>
      <c r="E360" s="10"/>
    </row>
    <row r="361" spans="1:5" x14ac:dyDescent="0.25">
      <c r="A361" s="2">
        <f t="shared" ref="A361:B361" si="345">A352+1</f>
        <v>44258</v>
      </c>
      <c r="B361" s="6">
        <f t="shared" si="345"/>
        <v>257</v>
      </c>
      <c r="C361" s="2" t="str">
        <f t="shared" si="322"/>
        <v>Carly</v>
      </c>
      <c r="D361" t="str" cm="1">
        <f t="array" aca="1" ref="D361" ca="1">IF(_xlfn.XLOOKUP($B361,wordle_ids,wordles)="","",_xlfn.XLOOKUP($B361,wordle_ids,wordles))</f>
        <v>MOURN</v>
      </c>
      <c r="E361" s="10"/>
    </row>
    <row r="362" spans="1:5" x14ac:dyDescent="0.25">
      <c r="A362" s="2">
        <f t="shared" ref="A362:B362" si="346">A353+1</f>
        <v>44259</v>
      </c>
      <c r="B362" s="6">
        <f t="shared" si="346"/>
        <v>258</v>
      </c>
      <c r="C362" s="2" t="str">
        <f t="shared" si="322"/>
        <v>Phil</v>
      </c>
      <c r="D362" t="str" cm="1">
        <f t="array" aca="1" ref="D362" ca="1">IF(_xlfn.XLOOKUP($B362,wordle_ids,wordles)="","",_xlfn.XLOOKUP($B362,wordle_ids,wordles))</f>
        <v>AHEAD</v>
      </c>
      <c r="E362" s="10">
        <v>5</v>
      </c>
    </row>
    <row r="363" spans="1:5" x14ac:dyDescent="0.25">
      <c r="A363" s="2">
        <f t="shared" ref="A363:B363" si="347">A354+1</f>
        <v>44259</v>
      </c>
      <c r="B363" s="6">
        <f t="shared" si="347"/>
        <v>258</v>
      </c>
      <c r="C363" s="2" t="str">
        <f t="shared" si="322"/>
        <v>Erik</v>
      </c>
      <c r="D363" t="str" cm="1">
        <f t="array" aca="1" ref="D363" ca="1">IF(_xlfn.XLOOKUP($B363,wordle_ids,wordles)="","",_xlfn.XLOOKUP($B363,wordle_ids,wordles))</f>
        <v>AHEAD</v>
      </c>
      <c r="E363" s="10">
        <v>5</v>
      </c>
    </row>
    <row r="364" spans="1:5" x14ac:dyDescent="0.25">
      <c r="A364" s="2">
        <f t="shared" ref="A364:B364" si="348">A355+1</f>
        <v>44259</v>
      </c>
      <c r="B364" s="6">
        <f t="shared" si="348"/>
        <v>258</v>
      </c>
      <c r="C364" s="2" t="str">
        <f t="shared" si="322"/>
        <v>RoBert</v>
      </c>
      <c r="D364" t="str" cm="1">
        <f t="array" aca="1" ref="D364" ca="1">IF(_xlfn.XLOOKUP($B364,wordle_ids,wordles)="","",_xlfn.XLOOKUP($B364,wordle_ids,wordles))</f>
        <v>AHEAD</v>
      </c>
      <c r="E364" s="10">
        <v>4</v>
      </c>
    </row>
    <row r="365" spans="1:5" x14ac:dyDescent="0.25">
      <c r="A365" s="2">
        <f t="shared" ref="A365:B365" si="349">A356+1</f>
        <v>44259</v>
      </c>
      <c r="B365" s="6">
        <f t="shared" si="349"/>
        <v>258</v>
      </c>
      <c r="C365" s="2" t="str">
        <f t="shared" si="322"/>
        <v>Andrew</v>
      </c>
      <c r="D365" t="str" cm="1">
        <f t="array" aca="1" ref="D365" ca="1">IF(_xlfn.XLOOKUP($B365,wordle_ids,wordles)="","",_xlfn.XLOOKUP($B365,wordle_ids,wordles))</f>
        <v>AHEAD</v>
      </c>
      <c r="E365" s="10"/>
    </row>
    <row r="366" spans="1:5" x14ac:dyDescent="0.25">
      <c r="A366" s="2">
        <f t="shared" ref="A366:B366" si="350">A357+1</f>
        <v>44259</v>
      </c>
      <c r="B366" s="6">
        <f t="shared" si="350"/>
        <v>258</v>
      </c>
      <c r="C366" s="2" t="str">
        <f t="shared" si="322"/>
        <v>Yoyo</v>
      </c>
      <c r="D366" t="str" cm="1">
        <f t="array" aca="1" ref="D366" ca="1">IF(_xlfn.XLOOKUP($B366,wordle_ids,wordles)="","",_xlfn.XLOOKUP($B366,wordle_ids,wordles))</f>
        <v>AHEAD</v>
      </c>
      <c r="E366" s="10">
        <v>3</v>
      </c>
    </row>
    <row r="367" spans="1:5" x14ac:dyDescent="0.25">
      <c r="A367" s="2">
        <f t="shared" ref="A367:B367" si="351">A358+1</f>
        <v>44259</v>
      </c>
      <c r="B367" s="6">
        <f t="shared" si="351"/>
        <v>258</v>
      </c>
      <c r="C367" s="2" t="str">
        <f t="shared" si="322"/>
        <v>Henry</v>
      </c>
      <c r="D367" t="str" cm="1">
        <f t="array" aca="1" ref="D367" ca="1">IF(_xlfn.XLOOKUP($B367,wordle_ids,wordles)="","",_xlfn.XLOOKUP($B367,wordle_ids,wordles))</f>
        <v>AHEAD</v>
      </c>
      <c r="E367" s="10"/>
    </row>
    <row r="368" spans="1:5" x14ac:dyDescent="0.25">
      <c r="A368" s="2">
        <f t="shared" ref="A368:B368" si="352">A359+1</f>
        <v>44259</v>
      </c>
      <c r="B368" s="6">
        <f t="shared" si="352"/>
        <v>258</v>
      </c>
      <c r="C368" s="2" t="str">
        <f t="shared" si="322"/>
        <v>Aimee</v>
      </c>
      <c r="D368" t="str" cm="1">
        <f t="array" aca="1" ref="D368" ca="1">IF(_xlfn.XLOOKUP($B368,wordle_ids,wordles)="","",_xlfn.XLOOKUP($B368,wordle_ids,wordles))</f>
        <v>AHEAD</v>
      </c>
      <c r="E368" s="10"/>
    </row>
    <row r="369" spans="1:5" x14ac:dyDescent="0.25">
      <c r="A369" s="2">
        <f t="shared" ref="A369:B369" si="353">A360+1</f>
        <v>44259</v>
      </c>
      <c r="B369" s="6">
        <f t="shared" si="353"/>
        <v>258</v>
      </c>
      <c r="C369" s="2" t="str">
        <f t="shared" si="322"/>
        <v>Taylor</v>
      </c>
      <c r="D369" t="str" cm="1">
        <f t="array" aca="1" ref="D369" ca="1">IF(_xlfn.XLOOKUP($B369,wordle_ids,wordles)="","",_xlfn.XLOOKUP($B369,wordle_ids,wordles))</f>
        <v>AHEAD</v>
      </c>
      <c r="E369" s="10"/>
    </row>
    <row r="370" spans="1:5" x14ac:dyDescent="0.25">
      <c r="A370" s="2">
        <f t="shared" ref="A370:B370" si="354">A361+1</f>
        <v>44259</v>
      </c>
      <c r="B370" s="6">
        <f t="shared" si="354"/>
        <v>258</v>
      </c>
      <c r="C370" s="2" t="str">
        <f t="shared" si="322"/>
        <v>Carly</v>
      </c>
      <c r="D370" t="str" cm="1">
        <f t="array" aca="1" ref="D370" ca="1">IF(_xlfn.XLOOKUP($B370,wordle_ids,wordles)="","",_xlfn.XLOOKUP($B370,wordle_ids,wordles))</f>
        <v>AHEAD</v>
      </c>
      <c r="E370" s="10"/>
    </row>
    <row r="371" spans="1:5" x14ac:dyDescent="0.25">
      <c r="A371" s="2">
        <f t="shared" ref="A371:B371" si="355">A362+1</f>
        <v>44260</v>
      </c>
      <c r="B371" s="6">
        <f t="shared" si="355"/>
        <v>259</v>
      </c>
      <c r="C371" s="2" t="str">
        <f t="shared" si="322"/>
        <v>Phil</v>
      </c>
      <c r="D371" t="str" cm="1">
        <f t="array" aca="1" ref="D371" ca="1">IF(_xlfn.XLOOKUP($B371,wordle_ids,wordles)="","",_xlfn.XLOOKUP($B371,wordle_ids,wordles))</f>
        <v>BRINE</v>
      </c>
      <c r="E371" s="10">
        <v>5</v>
      </c>
    </row>
    <row r="372" spans="1:5" x14ac:dyDescent="0.25">
      <c r="A372" s="2">
        <f t="shared" ref="A372:B372" si="356">A363+1</f>
        <v>44260</v>
      </c>
      <c r="B372" s="6">
        <f t="shared" si="356"/>
        <v>259</v>
      </c>
      <c r="C372" s="2" t="str">
        <f t="shared" si="322"/>
        <v>Erik</v>
      </c>
      <c r="D372" t="str" cm="1">
        <f t="array" aca="1" ref="D372" ca="1">IF(_xlfn.XLOOKUP($B372,wordle_ids,wordles)="","",_xlfn.XLOOKUP($B372,wordle_ids,wordles))</f>
        <v>BRINE</v>
      </c>
      <c r="E372" s="10">
        <v>4</v>
      </c>
    </row>
    <row r="373" spans="1:5" x14ac:dyDescent="0.25">
      <c r="A373" s="2">
        <f t="shared" ref="A373:B373" si="357">A364+1</f>
        <v>44260</v>
      </c>
      <c r="B373" s="6">
        <f t="shared" si="357"/>
        <v>259</v>
      </c>
      <c r="C373" s="2" t="str">
        <f t="shared" si="322"/>
        <v>RoBert</v>
      </c>
      <c r="D373" t="str" cm="1">
        <f t="array" aca="1" ref="D373" ca="1">IF(_xlfn.XLOOKUP($B373,wordle_ids,wordles)="","",_xlfn.XLOOKUP($B373,wordle_ids,wordles))</f>
        <v>BRINE</v>
      </c>
      <c r="E373" s="10">
        <v>4</v>
      </c>
    </row>
    <row r="374" spans="1:5" x14ac:dyDescent="0.25">
      <c r="A374" s="2">
        <f t="shared" ref="A374:B374" si="358">A365+1</f>
        <v>44260</v>
      </c>
      <c r="B374" s="6">
        <f t="shared" si="358"/>
        <v>259</v>
      </c>
      <c r="C374" s="2" t="str">
        <f t="shared" si="322"/>
        <v>Andrew</v>
      </c>
      <c r="D374" t="str" cm="1">
        <f t="array" aca="1" ref="D374" ca="1">IF(_xlfn.XLOOKUP($B374,wordle_ids,wordles)="","",_xlfn.XLOOKUP($B374,wordle_ids,wordles))</f>
        <v>BRINE</v>
      </c>
      <c r="E374" s="10"/>
    </row>
    <row r="375" spans="1:5" x14ac:dyDescent="0.25">
      <c r="A375" s="2">
        <f t="shared" ref="A375:B375" si="359">A366+1</f>
        <v>44260</v>
      </c>
      <c r="B375" s="6">
        <f t="shared" si="359"/>
        <v>259</v>
      </c>
      <c r="C375" s="2" t="str">
        <f t="shared" si="322"/>
        <v>Yoyo</v>
      </c>
      <c r="D375" t="str" cm="1">
        <f t="array" aca="1" ref="D375" ca="1">IF(_xlfn.XLOOKUP($B375,wordle_ids,wordles)="","",_xlfn.XLOOKUP($B375,wordle_ids,wordles))</f>
        <v>BRINE</v>
      </c>
      <c r="E375" s="10">
        <v>4</v>
      </c>
    </row>
    <row r="376" spans="1:5" x14ac:dyDescent="0.25">
      <c r="A376" s="2">
        <f t="shared" ref="A376:B376" si="360">A367+1</f>
        <v>44260</v>
      </c>
      <c r="B376" s="6">
        <f t="shared" si="360"/>
        <v>259</v>
      </c>
      <c r="C376" s="2" t="str">
        <f t="shared" si="322"/>
        <v>Henry</v>
      </c>
      <c r="D376" t="str" cm="1">
        <f t="array" aca="1" ref="D376" ca="1">IF(_xlfn.XLOOKUP($B376,wordle_ids,wordles)="","",_xlfn.XLOOKUP($B376,wordle_ids,wordles))</f>
        <v>BRINE</v>
      </c>
      <c r="E376" s="10"/>
    </row>
    <row r="377" spans="1:5" x14ac:dyDescent="0.25">
      <c r="A377" s="2">
        <f t="shared" ref="A377:B377" si="361">A368+1</f>
        <v>44260</v>
      </c>
      <c r="B377" s="6">
        <f t="shared" si="361"/>
        <v>259</v>
      </c>
      <c r="C377" s="2" t="str">
        <f t="shared" si="322"/>
        <v>Aimee</v>
      </c>
      <c r="D377" t="str" cm="1">
        <f t="array" aca="1" ref="D377" ca="1">IF(_xlfn.XLOOKUP($B377,wordle_ids,wordles)="","",_xlfn.XLOOKUP($B377,wordle_ids,wordles))</f>
        <v>BRINE</v>
      </c>
      <c r="E377" s="10"/>
    </row>
    <row r="378" spans="1:5" x14ac:dyDescent="0.25">
      <c r="A378" s="2">
        <f t="shared" ref="A378:B378" si="362">A369+1</f>
        <v>44260</v>
      </c>
      <c r="B378" s="6">
        <f t="shared" si="362"/>
        <v>259</v>
      </c>
      <c r="C378" s="2" t="str">
        <f t="shared" si="322"/>
        <v>Taylor</v>
      </c>
      <c r="D378" t="str" cm="1">
        <f t="array" aca="1" ref="D378" ca="1">IF(_xlfn.XLOOKUP($B378,wordle_ids,wordles)="","",_xlfn.XLOOKUP($B378,wordle_ids,wordles))</f>
        <v>BRINE</v>
      </c>
      <c r="E378" s="10"/>
    </row>
    <row r="379" spans="1:5" x14ac:dyDescent="0.25">
      <c r="A379" s="2">
        <f t="shared" ref="A379:B379" si="363">A370+1</f>
        <v>44260</v>
      </c>
      <c r="B379" s="6">
        <f t="shared" si="363"/>
        <v>259</v>
      </c>
      <c r="C379" s="2" t="str">
        <f t="shared" si="322"/>
        <v>Carly</v>
      </c>
      <c r="D379" t="str" cm="1">
        <f t="array" aca="1" ref="D379" ca="1">IF(_xlfn.XLOOKUP($B379,wordle_ids,wordles)="","",_xlfn.XLOOKUP($B379,wordle_ids,wordles))</f>
        <v>BRINE</v>
      </c>
      <c r="E379" s="10"/>
    </row>
    <row r="380" spans="1:5" x14ac:dyDescent="0.25">
      <c r="A380" s="2">
        <f t="shared" ref="A380:B380" si="364">A371+1</f>
        <v>44261</v>
      </c>
      <c r="B380" s="6">
        <f t="shared" si="364"/>
        <v>260</v>
      </c>
      <c r="C380" s="2" t="str">
        <f t="shared" si="322"/>
        <v>Phil</v>
      </c>
      <c r="D380" t="str" cm="1">
        <f t="array" aca="1" ref="D380" ca="1">IF(_xlfn.XLOOKUP($B380,wordle_ids,wordles)="","",_xlfn.XLOOKUP($B380,wordle_ids,wordles))</f>
        <v>CLOTH</v>
      </c>
      <c r="E380" s="10">
        <v>4</v>
      </c>
    </row>
    <row r="381" spans="1:5" x14ac:dyDescent="0.25">
      <c r="A381" s="2">
        <f t="shared" ref="A381:B381" si="365">A372+1</f>
        <v>44261</v>
      </c>
      <c r="B381" s="6">
        <f t="shared" si="365"/>
        <v>260</v>
      </c>
      <c r="C381" s="2" t="str">
        <f t="shared" si="322"/>
        <v>Erik</v>
      </c>
      <c r="D381" t="str" cm="1">
        <f t="array" aca="1" ref="D381" ca="1">IF(_xlfn.XLOOKUP($B381,wordle_ids,wordles)="","",_xlfn.XLOOKUP($B381,wordle_ids,wordles))</f>
        <v>CLOTH</v>
      </c>
      <c r="E381" s="10">
        <v>2</v>
      </c>
    </row>
    <row r="382" spans="1:5" x14ac:dyDescent="0.25">
      <c r="A382" s="2">
        <f t="shared" ref="A382:B382" si="366">A373+1</f>
        <v>44261</v>
      </c>
      <c r="B382" s="6">
        <f t="shared" si="366"/>
        <v>260</v>
      </c>
      <c r="C382" s="2" t="str">
        <f t="shared" si="322"/>
        <v>RoBert</v>
      </c>
      <c r="D382" t="str" cm="1">
        <f t="array" aca="1" ref="D382" ca="1">IF(_xlfn.XLOOKUP($B382,wordle_ids,wordles)="","",_xlfn.XLOOKUP($B382,wordle_ids,wordles))</f>
        <v>CLOTH</v>
      </c>
      <c r="E382" s="10">
        <v>4</v>
      </c>
    </row>
    <row r="383" spans="1:5" x14ac:dyDescent="0.25">
      <c r="A383" s="2">
        <f t="shared" ref="A383:B383" si="367">A374+1</f>
        <v>44261</v>
      </c>
      <c r="B383" s="6">
        <f t="shared" si="367"/>
        <v>260</v>
      </c>
      <c r="C383" s="2" t="str">
        <f t="shared" si="322"/>
        <v>Andrew</v>
      </c>
      <c r="D383" t="str" cm="1">
        <f t="array" aca="1" ref="D383" ca="1">IF(_xlfn.XLOOKUP($B383,wordle_ids,wordles)="","",_xlfn.XLOOKUP($B383,wordle_ids,wordles))</f>
        <v>CLOTH</v>
      </c>
      <c r="E383" s="10"/>
    </row>
    <row r="384" spans="1:5" x14ac:dyDescent="0.25">
      <c r="A384" s="2">
        <f t="shared" ref="A384:B384" si="368">A375+1</f>
        <v>44261</v>
      </c>
      <c r="B384" s="6">
        <f t="shared" si="368"/>
        <v>260</v>
      </c>
      <c r="C384" s="2" t="str">
        <f t="shared" si="322"/>
        <v>Yoyo</v>
      </c>
      <c r="D384" t="str" cm="1">
        <f t="array" aca="1" ref="D384" ca="1">IF(_xlfn.XLOOKUP($B384,wordle_ids,wordles)="","",_xlfn.XLOOKUP($B384,wordle_ids,wordles))</f>
        <v>CLOTH</v>
      </c>
      <c r="E384" s="10">
        <v>3</v>
      </c>
    </row>
    <row r="385" spans="1:5" x14ac:dyDescent="0.25">
      <c r="A385" s="2">
        <f t="shared" ref="A385:B385" si="369">A376+1</f>
        <v>44261</v>
      </c>
      <c r="B385" s="6">
        <f t="shared" si="369"/>
        <v>260</v>
      </c>
      <c r="C385" s="2" t="str">
        <f t="shared" si="322"/>
        <v>Henry</v>
      </c>
      <c r="D385" t="str" cm="1">
        <f t="array" aca="1" ref="D385" ca="1">IF(_xlfn.XLOOKUP($B385,wordle_ids,wordles)="","",_xlfn.XLOOKUP($B385,wordle_ids,wordles))</f>
        <v>CLOTH</v>
      </c>
      <c r="E385" s="10"/>
    </row>
    <row r="386" spans="1:5" x14ac:dyDescent="0.25">
      <c r="A386" s="2">
        <f t="shared" ref="A386:B386" si="370">A377+1</f>
        <v>44261</v>
      </c>
      <c r="B386" s="6">
        <f t="shared" si="370"/>
        <v>260</v>
      </c>
      <c r="C386" s="2" t="str">
        <f t="shared" si="322"/>
        <v>Aimee</v>
      </c>
      <c r="D386" t="str" cm="1">
        <f t="array" aca="1" ref="D386" ca="1">IF(_xlfn.XLOOKUP($B386,wordle_ids,wordles)="","",_xlfn.XLOOKUP($B386,wordle_ids,wordles))</f>
        <v>CLOTH</v>
      </c>
      <c r="E386" s="10"/>
    </row>
    <row r="387" spans="1:5" x14ac:dyDescent="0.25">
      <c r="A387" s="2">
        <f t="shared" ref="A387:B387" si="371">A378+1</f>
        <v>44261</v>
      </c>
      <c r="B387" s="6">
        <f t="shared" si="371"/>
        <v>260</v>
      </c>
      <c r="C387" s="2" t="str">
        <f t="shared" si="322"/>
        <v>Taylor</v>
      </c>
      <c r="D387" t="str" cm="1">
        <f t="array" aca="1" ref="D387" ca="1">IF(_xlfn.XLOOKUP($B387,wordle_ids,wordles)="","",_xlfn.XLOOKUP($B387,wordle_ids,wordles))</f>
        <v>CLOTH</v>
      </c>
      <c r="E387" s="10">
        <v>4</v>
      </c>
    </row>
    <row r="388" spans="1:5" x14ac:dyDescent="0.25">
      <c r="A388" s="2">
        <f t="shared" ref="A388:B388" si="372">A379+1</f>
        <v>44261</v>
      </c>
      <c r="B388" s="6">
        <f t="shared" si="372"/>
        <v>260</v>
      </c>
      <c r="C388" s="2" t="str">
        <f t="shared" si="322"/>
        <v>Carly</v>
      </c>
      <c r="D388" t="str" cm="1">
        <f t="array" aca="1" ref="D388" ca="1">IF(_xlfn.XLOOKUP($B388,wordle_ids,wordles)="","",_xlfn.XLOOKUP($B388,wordle_ids,wordles))</f>
        <v>CLOTH</v>
      </c>
      <c r="E388" s="10"/>
    </row>
    <row r="389" spans="1:5" x14ac:dyDescent="0.25">
      <c r="A389" s="2">
        <f t="shared" ref="A389:B389" si="373">A380+1</f>
        <v>44262</v>
      </c>
      <c r="B389" s="6">
        <f t="shared" si="373"/>
        <v>261</v>
      </c>
      <c r="C389" s="2" t="str">
        <f t="shared" si="322"/>
        <v>Phil</v>
      </c>
      <c r="D389" t="str" cm="1">
        <f t="array" aca="1" ref="D389" ca="1">IF(_xlfn.XLOOKUP($B389,wordle_ids,wordles)="","",_xlfn.XLOOKUP($B389,wordle_ids,wordles))</f>
        <v>HOARD</v>
      </c>
      <c r="E389" s="10">
        <v>4</v>
      </c>
    </row>
    <row r="390" spans="1:5" x14ac:dyDescent="0.25">
      <c r="A390" s="2">
        <f t="shared" ref="A390:B390" si="374">A381+1</f>
        <v>44262</v>
      </c>
      <c r="B390" s="6">
        <f t="shared" si="374"/>
        <v>261</v>
      </c>
      <c r="C390" s="2" t="str">
        <f t="shared" si="322"/>
        <v>Erik</v>
      </c>
      <c r="D390" t="str" cm="1">
        <f t="array" aca="1" ref="D390" ca="1">IF(_xlfn.XLOOKUP($B390,wordle_ids,wordles)="","",_xlfn.XLOOKUP($B390,wordle_ids,wordles))</f>
        <v>HOARD</v>
      </c>
      <c r="E390" s="10">
        <v>3</v>
      </c>
    </row>
    <row r="391" spans="1:5" x14ac:dyDescent="0.25">
      <c r="A391" s="2">
        <f t="shared" ref="A391:B391" si="375">A382+1</f>
        <v>44262</v>
      </c>
      <c r="B391" s="6">
        <f t="shared" si="375"/>
        <v>261</v>
      </c>
      <c r="C391" s="2" t="str">
        <f t="shared" si="322"/>
        <v>RoBert</v>
      </c>
      <c r="D391" t="str" cm="1">
        <f t="array" aca="1" ref="D391" ca="1">IF(_xlfn.XLOOKUP($B391,wordle_ids,wordles)="","",_xlfn.XLOOKUP($B391,wordle_ids,wordles))</f>
        <v>HOARD</v>
      </c>
      <c r="E391" s="10">
        <v>5</v>
      </c>
    </row>
    <row r="392" spans="1:5" x14ac:dyDescent="0.25">
      <c r="A392" s="2">
        <f t="shared" ref="A392:B392" si="376">A383+1</f>
        <v>44262</v>
      </c>
      <c r="B392" s="6">
        <f t="shared" si="376"/>
        <v>261</v>
      </c>
      <c r="C392" s="2" t="str">
        <f t="shared" si="322"/>
        <v>Andrew</v>
      </c>
      <c r="D392" t="str" cm="1">
        <f t="array" aca="1" ref="D392" ca="1">IF(_xlfn.XLOOKUP($B392,wordle_ids,wordles)="","",_xlfn.XLOOKUP($B392,wordle_ids,wordles))</f>
        <v>HOARD</v>
      </c>
      <c r="E392" s="10"/>
    </row>
    <row r="393" spans="1:5" x14ac:dyDescent="0.25">
      <c r="A393" s="2">
        <f t="shared" ref="A393:B393" si="377">A384+1</f>
        <v>44262</v>
      </c>
      <c r="B393" s="6">
        <f t="shared" si="377"/>
        <v>261</v>
      </c>
      <c r="C393" s="2" t="str">
        <f t="shared" si="322"/>
        <v>Yoyo</v>
      </c>
      <c r="D393" t="str" cm="1">
        <f t="array" aca="1" ref="D393" ca="1">IF(_xlfn.XLOOKUP($B393,wordle_ids,wordles)="","",_xlfn.XLOOKUP($B393,wordle_ids,wordles))</f>
        <v>HOARD</v>
      </c>
      <c r="E393" s="10">
        <v>3</v>
      </c>
    </row>
    <row r="394" spans="1:5" x14ac:dyDescent="0.25">
      <c r="A394" s="2">
        <f t="shared" ref="A394:B394" si="378">A385+1</f>
        <v>44262</v>
      </c>
      <c r="B394" s="6">
        <f t="shared" si="378"/>
        <v>261</v>
      </c>
      <c r="C394" s="2" t="str">
        <f t="shared" si="322"/>
        <v>Henry</v>
      </c>
      <c r="D394" t="str" cm="1">
        <f t="array" aca="1" ref="D394" ca="1">IF(_xlfn.XLOOKUP($B394,wordle_ids,wordles)="","",_xlfn.XLOOKUP($B394,wordle_ids,wordles))</f>
        <v>HOARD</v>
      </c>
      <c r="E394" s="10"/>
    </row>
    <row r="395" spans="1:5" x14ac:dyDescent="0.25">
      <c r="A395" s="2">
        <f t="shared" ref="A395:B395" si="379">A386+1</f>
        <v>44262</v>
      </c>
      <c r="B395" s="6">
        <f t="shared" si="379"/>
        <v>261</v>
      </c>
      <c r="C395" s="2" t="str">
        <f t="shared" si="322"/>
        <v>Aimee</v>
      </c>
      <c r="D395" t="str" cm="1">
        <f t="array" aca="1" ref="D395" ca="1">IF(_xlfn.XLOOKUP($B395,wordle_ids,wordles)="","",_xlfn.XLOOKUP($B395,wordle_ids,wordles))</f>
        <v>HOARD</v>
      </c>
      <c r="E395" s="10"/>
    </row>
    <row r="396" spans="1:5" x14ac:dyDescent="0.25">
      <c r="A396" s="2">
        <f t="shared" ref="A396:B396" si="380">A387+1</f>
        <v>44262</v>
      </c>
      <c r="B396" s="6">
        <f t="shared" si="380"/>
        <v>261</v>
      </c>
      <c r="C396" s="2" t="str">
        <f t="shared" si="322"/>
        <v>Taylor</v>
      </c>
      <c r="D396" t="str" cm="1">
        <f t="array" aca="1" ref="D396" ca="1">IF(_xlfn.XLOOKUP($B396,wordle_ids,wordles)="","",_xlfn.XLOOKUP($B396,wordle_ids,wordles))</f>
        <v>HOARD</v>
      </c>
      <c r="E396" s="10">
        <v>4</v>
      </c>
    </row>
    <row r="397" spans="1:5" x14ac:dyDescent="0.25">
      <c r="A397" s="2">
        <f t="shared" ref="A397:B397" si="381">A388+1</f>
        <v>44262</v>
      </c>
      <c r="B397" s="6">
        <f t="shared" si="381"/>
        <v>261</v>
      </c>
      <c r="C397" s="2" t="str">
        <f t="shared" si="322"/>
        <v>Carly</v>
      </c>
      <c r="D397" t="str" cm="1">
        <f t="array" aca="1" ref="D397" ca="1">IF(_xlfn.XLOOKUP($B397,wordle_ids,wordles)="","",_xlfn.XLOOKUP($B397,wordle_ids,wordles))</f>
        <v>HOARD</v>
      </c>
      <c r="E397" s="10"/>
    </row>
    <row r="398" spans="1:5" x14ac:dyDescent="0.25">
      <c r="A398" s="2">
        <f t="shared" ref="A398:B398" si="382">A389+1</f>
        <v>44263</v>
      </c>
      <c r="B398" s="6">
        <f t="shared" si="382"/>
        <v>262</v>
      </c>
      <c r="C398" s="2" t="str">
        <f t="shared" si="322"/>
        <v>Phil</v>
      </c>
      <c r="D398" t="str" cm="1">
        <f t="array" aca="1" ref="D398" ca="1">IF(_xlfn.XLOOKUP($B398,wordle_ids,wordles)="","",_xlfn.XLOOKUP($B398,wordle_ids,wordles))</f>
        <v>SWEET</v>
      </c>
      <c r="E398" s="10">
        <v>4</v>
      </c>
    </row>
    <row r="399" spans="1:5" x14ac:dyDescent="0.25">
      <c r="A399" s="2">
        <f t="shared" ref="A399:B399" si="383">A390+1</f>
        <v>44263</v>
      </c>
      <c r="B399" s="6">
        <f t="shared" si="383"/>
        <v>262</v>
      </c>
      <c r="C399" s="2" t="str">
        <f t="shared" si="322"/>
        <v>Erik</v>
      </c>
      <c r="D399" t="str" cm="1">
        <f t="array" aca="1" ref="D399" ca="1">IF(_xlfn.XLOOKUP($B399,wordle_ids,wordles)="","",_xlfn.XLOOKUP($B399,wordle_ids,wordles))</f>
        <v>SWEET</v>
      </c>
      <c r="E399" s="10">
        <v>4</v>
      </c>
    </row>
    <row r="400" spans="1:5" x14ac:dyDescent="0.25">
      <c r="A400" s="2">
        <f t="shared" ref="A400:B400" si="384">A391+1</f>
        <v>44263</v>
      </c>
      <c r="B400" s="6">
        <f t="shared" si="384"/>
        <v>262</v>
      </c>
      <c r="C400" s="2" t="str">
        <f t="shared" si="322"/>
        <v>RoBert</v>
      </c>
      <c r="D400" t="str" cm="1">
        <f t="array" aca="1" ref="D400" ca="1">IF(_xlfn.XLOOKUP($B400,wordle_ids,wordles)="","",_xlfn.XLOOKUP($B400,wordle_ids,wordles))</f>
        <v>SWEET</v>
      </c>
      <c r="E400" s="10">
        <v>5</v>
      </c>
    </row>
    <row r="401" spans="1:5" x14ac:dyDescent="0.25">
      <c r="A401" s="2">
        <f t="shared" ref="A401:B401" si="385">A392+1</f>
        <v>44263</v>
      </c>
      <c r="B401" s="6">
        <f t="shared" si="385"/>
        <v>262</v>
      </c>
      <c r="C401" s="2" t="str">
        <f t="shared" si="322"/>
        <v>Andrew</v>
      </c>
      <c r="D401" t="str" cm="1">
        <f t="array" aca="1" ref="D401" ca="1">IF(_xlfn.XLOOKUP($B401,wordle_ids,wordles)="","",_xlfn.XLOOKUP($B401,wordle_ids,wordles))</f>
        <v>SWEET</v>
      </c>
      <c r="E401" s="10"/>
    </row>
    <row r="402" spans="1:5" x14ac:dyDescent="0.25">
      <c r="A402" s="2">
        <f t="shared" ref="A402:B402" si="386">A393+1</f>
        <v>44263</v>
      </c>
      <c r="B402" s="6">
        <f t="shared" si="386"/>
        <v>262</v>
      </c>
      <c r="C402" s="2" t="str">
        <f t="shared" ref="C402:C442" si="387">C393</f>
        <v>Yoyo</v>
      </c>
      <c r="D402" t="str" cm="1">
        <f t="array" aca="1" ref="D402" ca="1">IF(_xlfn.XLOOKUP($B402,wordle_ids,wordles)="","",_xlfn.XLOOKUP($B402,wordle_ids,wordles))</f>
        <v>SWEET</v>
      </c>
      <c r="E402" s="10">
        <v>5</v>
      </c>
    </row>
    <row r="403" spans="1:5" x14ac:dyDescent="0.25">
      <c r="A403" s="2">
        <f t="shared" ref="A403:B403" si="388">A394+1</f>
        <v>44263</v>
      </c>
      <c r="B403" s="6">
        <f t="shared" si="388"/>
        <v>262</v>
      </c>
      <c r="C403" s="2" t="str">
        <f t="shared" si="387"/>
        <v>Henry</v>
      </c>
      <c r="D403" t="str" cm="1">
        <f t="array" aca="1" ref="D403" ca="1">IF(_xlfn.XLOOKUP($B403,wordle_ids,wordles)="","",_xlfn.XLOOKUP($B403,wordle_ids,wordles))</f>
        <v>SWEET</v>
      </c>
      <c r="E403" s="10"/>
    </row>
    <row r="404" spans="1:5" x14ac:dyDescent="0.25">
      <c r="A404" s="2">
        <f t="shared" ref="A404:B404" si="389">A395+1</f>
        <v>44263</v>
      </c>
      <c r="B404" s="6">
        <f t="shared" si="389"/>
        <v>262</v>
      </c>
      <c r="C404" s="2" t="str">
        <f t="shared" si="387"/>
        <v>Aimee</v>
      </c>
      <c r="D404" t="str" cm="1">
        <f t="array" aca="1" ref="D404" ca="1">IF(_xlfn.XLOOKUP($B404,wordle_ids,wordles)="","",_xlfn.XLOOKUP($B404,wordle_ids,wordles))</f>
        <v>SWEET</v>
      </c>
      <c r="E404" s="10"/>
    </row>
    <row r="405" spans="1:5" x14ac:dyDescent="0.25">
      <c r="A405" s="2">
        <f t="shared" ref="A405:B405" si="390">A396+1</f>
        <v>44263</v>
      </c>
      <c r="B405" s="6">
        <f t="shared" si="390"/>
        <v>262</v>
      </c>
      <c r="C405" s="2" t="str">
        <f t="shared" si="387"/>
        <v>Taylor</v>
      </c>
      <c r="D405" t="str" cm="1">
        <f t="array" aca="1" ref="D405" ca="1">IF(_xlfn.XLOOKUP($B405,wordle_ids,wordles)="","",_xlfn.XLOOKUP($B405,wordle_ids,wordles))</f>
        <v>SWEET</v>
      </c>
      <c r="E405" s="10">
        <v>4</v>
      </c>
    </row>
    <row r="406" spans="1:5" x14ac:dyDescent="0.25">
      <c r="A406" s="2">
        <f t="shared" ref="A406:B406" si="391">A397+1</f>
        <v>44263</v>
      </c>
      <c r="B406" s="6">
        <f t="shared" si="391"/>
        <v>262</v>
      </c>
      <c r="C406" s="2" t="str">
        <f t="shared" si="387"/>
        <v>Carly</v>
      </c>
      <c r="D406" t="str" cm="1">
        <f t="array" aca="1" ref="D406" ca="1">IF(_xlfn.XLOOKUP($B406,wordle_ids,wordles)="","",_xlfn.XLOOKUP($B406,wordle_ids,wordles))</f>
        <v>SWEET</v>
      </c>
      <c r="E406" s="10"/>
    </row>
    <row r="407" spans="1:5" x14ac:dyDescent="0.25">
      <c r="A407" s="2">
        <f t="shared" ref="A407:B407" si="392">A398+1</f>
        <v>44264</v>
      </c>
      <c r="B407" s="6">
        <f t="shared" si="392"/>
        <v>263</v>
      </c>
      <c r="C407" s="2" t="str">
        <f t="shared" si="387"/>
        <v>Phil</v>
      </c>
      <c r="D407" t="str" cm="1">
        <f t="array" aca="1" ref="D407" ca="1">IF(_xlfn.XLOOKUP($B407,wordle_ids,wordles)="","",_xlfn.XLOOKUP($B407,wordle_ids,wordles))</f>
        <v>MONTH</v>
      </c>
      <c r="E407" s="10">
        <v>4</v>
      </c>
    </row>
    <row r="408" spans="1:5" x14ac:dyDescent="0.25">
      <c r="A408" s="2">
        <f t="shared" ref="A408:B408" si="393">A399+1</f>
        <v>44264</v>
      </c>
      <c r="B408" s="6">
        <f t="shared" si="393"/>
        <v>263</v>
      </c>
      <c r="C408" s="2" t="str">
        <f t="shared" si="387"/>
        <v>Erik</v>
      </c>
      <c r="D408" t="str" cm="1">
        <f t="array" aca="1" ref="D408" ca="1">IF(_xlfn.XLOOKUP($B408,wordle_ids,wordles)="","",_xlfn.XLOOKUP($B408,wordle_ids,wordles))</f>
        <v>MONTH</v>
      </c>
      <c r="E408" s="10">
        <v>4</v>
      </c>
    </row>
    <row r="409" spans="1:5" x14ac:dyDescent="0.25">
      <c r="A409" s="2">
        <f t="shared" ref="A409:B409" si="394">A400+1</f>
        <v>44264</v>
      </c>
      <c r="B409" s="6">
        <f t="shared" si="394"/>
        <v>263</v>
      </c>
      <c r="C409" s="2" t="str">
        <f t="shared" si="387"/>
        <v>RoBert</v>
      </c>
      <c r="D409" t="str" cm="1">
        <f t="array" aca="1" ref="D409" ca="1">IF(_xlfn.XLOOKUP($B409,wordle_ids,wordles)="","",_xlfn.XLOOKUP($B409,wordle_ids,wordles))</f>
        <v>MONTH</v>
      </c>
      <c r="E409" s="10">
        <v>3</v>
      </c>
    </row>
    <row r="410" spans="1:5" x14ac:dyDescent="0.25">
      <c r="A410" s="2">
        <f t="shared" ref="A410:B410" si="395">A401+1</f>
        <v>44264</v>
      </c>
      <c r="B410" s="6">
        <f t="shared" si="395"/>
        <v>263</v>
      </c>
      <c r="C410" s="2" t="str">
        <f t="shared" si="387"/>
        <v>Andrew</v>
      </c>
      <c r="D410" t="str" cm="1">
        <f t="array" aca="1" ref="D410" ca="1">IF(_xlfn.XLOOKUP($B410,wordle_ids,wordles)="","",_xlfn.XLOOKUP($B410,wordle_ids,wordles))</f>
        <v>MONTH</v>
      </c>
      <c r="E410" s="10"/>
    </row>
    <row r="411" spans="1:5" x14ac:dyDescent="0.25">
      <c r="A411" s="2">
        <f t="shared" ref="A411:B411" si="396">A402+1</f>
        <v>44264</v>
      </c>
      <c r="B411" s="6">
        <f t="shared" si="396"/>
        <v>263</v>
      </c>
      <c r="C411" s="2" t="str">
        <f t="shared" si="387"/>
        <v>Yoyo</v>
      </c>
      <c r="D411" t="str" cm="1">
        <f t="array" aca="1" ref="D411" ca="1">IF(_xlfn.XLOOKUP($B411,wordle_ids,wordles)="","",_xlfn.XLOOKUP($B411,wordle_ids,wordles))</f>
        <v>MONTH</v>
      </c>
      <c r="E411" s="10">
        <v>3</v>
      </c>
    </row>
    <row r="412" spans="1:5" x14ac:dyDescent="0.25">
      <c r="A412" s="2">
        <f t="shared" ref="A412:B412" si="397">A403+1</f>
        <v>44264</v>
      </c>
      <c r="B412" s="6">
        <f t="shared" si="397"/>
        <v>263</v>
      </c>
      <c r="C412" s="2" t="str">
        <f t="shared" si="387"/>
        <v>Henry</v>
      </c>
      <c r="D412" t="str" cm="1">
        <f t="array" aca="1" ref="D412" ca="1">IF(_xlfn.XLOOKUP($B412,wordle_ids,wordles)="","",_xlfn.XLOOKUP($B412,wordle_ids,wordles))</f>
        <v>MONTH</v>
      </c>
      <c r="E412" s="10"/>
    </row>
    <row r="413" spans="1:5" x14ac:dyDescent="0.25">
      <c r="A413" s="2">
        <f t="shared" ref="A413:B413" si="398">A404+1</f>
        <v>44264</v>
      </c>
      <c r="B413" s="6">
        <f t="shared" si="398"/>
        <v>263</v>
      </c>
      <c r="C413" s="2" t="str">
        <f t="shared" si="387"/>
        <v>Aimee</v>
      </c>
      <c r="D413" t="str" cm="1">
        <f t="array" aca="1" ref="D413" ca="1">IF(_xlfn.XLOOKUP($B413,wordle_ids,wordles)="","",_xlfn.XLOOKUP($B413,wordle_ids,wordles))</f>
        <v>MONTH</v>
      </c>
      <c r="E413" s="10"/>
    </row>
    <row r="414" spans="1:5" x14ac:dyDescent="0.25">
      <c r="A414" s="2">
        <f t="shared" ref="A414:B414" si="399">A405+1</f>
        <v>44264</v>
      </c>
      <c r="B414" s="6">
        <f t="shared" si="399"/>
        <v>263</v>
      </c>
      <c r="C414" s="2" t="str">
        <f t="shared" si="387"/>
        <v>Taylor</v>
      </c>
      <c r="D414" t="str" cm="1">
        <f t="array" aca="1" ref="D414" ca="1">IF(_xlfn.XLOOKUP($B414,wordle_ids,wordles)="","",_xlfn.XLOOKUP($B414,wordle_ids,wordles))</f>
        <v>MONTH</v>
      </c>
      <c r="E414" s="10"/>
    </row>
    <row r="415" spans="1:5" x14ac:dyDescent="0.25">
      <c r="A415" s="2">
        <f t="shared" ref="A415:B415" si="400">A406+1</f>
        <v>44264</v>
      </c>
      <c r="B415" s="6">
        <f t="shared" si="400"/>
        <v>263</v>
      </c>
      <c r="C415" s="2" t="str">
        <f t="shared" si="387"/>
        <v>Carly</v>
      </c>
      <c r="D415" t="str" cm="1">
        <f t="array" aca="1" ref="D415" ca="1">IF(_xlfn.XLOOKUP($B415,wordle_ids,wordles)="","",_xlfn.XLOOKUP($B415,wordle_ids,wordles))</f>
        <v>MONTH</v>
      </c>
      <c r="E415" s="10"/>
    </row>
    <row r="416" spans="1:5" x14ac:dyDescent="0.25">
      <c r="A416" s="2">
        <f t="shared" ref="A416:B416" si="401">A407+1</f>
        <v>44265</v>
      </c>
      <c r="B416" s="6">
        <f t="shared" si="401"/>
        <v>264</v>
      </c>
      <c r="C416" s="2" t="str">
        <f t="shared" si="387"/>
        <v>Phil</v>
      </c>
      <c r="D416" t="str" cm="1">
        <f t="array" aca="1" ref="D416" ca="1">IF(_xlfn.XLOOKUP($B416,wordle_ids,wordles)="","",_xlfn.XLOOKUP($B416,wordle_ids,wordles))</f>
        <v>LAPSE</v>
      </c>
      <c r="E416" s="10">
        <v>4</v>
      </c>
    </row>
    <row r="417" spans="1:5" x14ac:dyDescent="0.25">
      <c r="A417" s="2">
        <f t="shared" ref="A417:B417" si="402">A408+1</f>
        <v>44265</v>
      </c>
      <c r="B417" s="6">
        <f t="shared" si="402"/>
        <v>264</v>
      </c>
      <c r="C417" s="2" t="str">
        <f t="shared" si="387"/>
        <v>Erik</v>
      </c>
      <c r="D417" t="str" cm="1">
        <f t="array" aca="1" ref="D417" ca="1">IF(_xlfn.XLOOKUP($B417,wordle_ids,wordles)="","",_xlfn.XLOOKUP($B417,wordle_ids,wordles))</f>
        <v>LAPSE</v>
      </c>
      <c r="E417" s="10">
        <v>4</v>
      </c>
    </row>
    <row r="418" spans="1:5" x14ac:dyDescent="0.25">
      <c r="A418" s="2">
        <f t="shared" ref="A418:B418" si="403">A409+1</f>
        <v>44265</v>
      </c>
      <c r="B418" s="6">
        <f t="shared" si="403"/>
        <v>264</v>
      </c>
      <c r="C418" s="2" t="str">
        <f t="shared" si="387"/>
        <v>RoBert</v>
      </c>
      <c r="D418" t="str" cm="1">
        <f t="array" aca="1" ref="D418" ca="1">IF(_xlfn.XLOOKUP($B418,wordle_ids,wordles)="","",_xlfn.XLOOKUP($B418,wordle_ids,wordles))</f>
        <v>LAPSE</v>
      </c>
      <c r="E418" s="10">
        <v>3</v>
      </c>
    </row>
    <row r="419" spans="1:5" x14ac:dyDescent="0.25">
      <c r="A419" s="2">
        <f t="shared" ref="A419:B419" si="404">A410+1</f>
        <v>44265</v>
      </c>
      <c r="B419" s="6">
        <f t="shared" si="404"/>
        <v>264</v>
      </c>
      <c r="C419" s="2" t="str">
        <f t="shared" si="387"/>
        <v>Andrew</v>
      </c>
      <c r="D419" t="str" cm="1">
        <f t="array" aca="1" ref="D419" ca="1">IF(_xlfn.XLOOKUP($B419,wordle_ids,wordles)="","",_xlfn.XLOOKUP($B419,wordle_ids,wordles))</f>
        <v>LAPSE</v>
      </c>
      <c r="E419" s="10"/>
    </row>
    <row r="420" spans="1:5" x14ac:dyDescent="0.25">
      <c r="A420" s="2">
        <f t="shared" ref="A420:B420" si="405">A411+1</f>
        <v>44265</v>
      </c>
      <c r="B420" s="6">
        <f t="shared" si="405"/>
        <v>264</v>
      </c>
      <c r="C420" s="2" t="str">
        <f t="shared" si="387"/>
        <v>Yoyo</v>
      </c>
      <c r="D420" t="str" cm="1">
        <f t="array" aca="1" ref="D420" ca="1">IF(_xlfn.XLOOKUP($B420,wordle_ids,wordles)="","",_xlfn.XLOOKUP($B420,wordle_ids,wordles))</f>
        <v>LAPSE</v>
      </c>
      <c r="E420" s="10">
        <v>5</v>
      </c>
    </row>
    <row r="421" spans="1:5" x14ac:dyDescent="0.25">
      <c r="A421" s="2">
        <f t="shared" ref="A421:B421" si="406">A412+1</f>
        <v>44265</v>
      </c>
      <c r="B421" s="6">
        <f t="shared" si="406"/>
        <v>264</v>
      </c>
      <c r="C421" s="2" t="str">
        <f t="shared" si="387"/>
        <v>Henry</v>
      </c>
      <c r="D421" t="str" cm="1">
        <f t="array" aca="1" ref="D421" ca="1">IF(_xlfn.XLOOKUP($B421,wordle_ids,wordles)="","",_xlfn.XLOOKUP($B421,wordle_ids,wordles))</f>
        <v>LAPSE</v>
      </c>
      <c r="E421" s="10"/>
    </row>
    <row r="422" spans="1:5" x14ac:dyDescent="0.25">
      <c r="A422" s="2">
        <f t="shared" ref="A422:B422" si="407">A413+1</f>
        <v>44265</v>
      </c>
      <c r="B422" s="6">
        <f t="shared" si="407"/>
        <v>264</v>
      </c>
      <c r="C422" s="2" t="str">
        <f t="shared" si="387"/>
        <v>Aimee</v>
      </c>
      <c r="D422" t="str" cm="1">
        <f t="array" aca="1" ref="D422" ca="1">IF(_xlfn.XLOOKUP($B422,wordle_ids,wordles)="","",_xlfn.XLOOKUP($B422,wordle_ids,wordles))</f>
        <v>LAPSE</v>
      </c>
      <c r="E422" s="10"/>
    </row>
    <row r="423" spans="1:5" x14ac:dyDescent="0.25">
      <c r="A423" s="2">
        <f t="shared" ref="A423:B423" si="408">A414+1</f>
        <v>44265</v>
      </c>
      <c r="B423" s="6">
        <f t="shared" si="408"/>
        <v>264</v>
      </c>
      <c r="C423" s="2" t="str">
        <f t="shared" si="387"/>
        <v>Taylor</v>
      </c>
      <c r="D423" t="str" cm="1">
        <f t="array" aca="1" ref="D423" ca="1">IF(_xlfn.XLOOKUP($B423,wordle_ids,wordles)="","",_xlfn.XLOOKUP($B423,wordle_ids,wordles))</f>
        <v>LAPSE</v>
      </c>
      <c r="E423" s="10"/>
    </row>
    <row r="424" spans="1:5" x14ac:dyDescent="0.25">
      <c r="A424" s="2">
        <f t="shared" ref="A424:B424" si="409">A415+1</f>
        <v>44265</v>
      </c>
      <c r="B424" s="6">
        <f t="shared" si="409"/>
        <v>264</v>
      </c>
      <c r="C424" s="2" t="str">
        <f t="shared" si="387"/>
        <v>Carly</v>
      </c>
      <c r="D424" t="str" cm="1">
        <f t="array" aca="1" ref="D424" ca="1">IF(_xlfn.XLOOKUP($B424,wordle_ids,wordles)="","",_xlfn.XLOOKUP($B424,wordle_ids,wordles))</f>
        <v>LAPSE</v>
      </c>
      <c r="E424" s="10"/>
    </row>
    <row r="425" spans="1:5" x14ac:dyDescent="0.25">
      <c r="A425" s="2">
        <f t="shared" ref="A425:B425" si="410">A416+1</f>
        <v>44266</v>
      </c>
      <c r="B425" s="6">
        <f t="shared" si="410"/>
        <v>265</v>
      </c>
      <c r="C425" s="2" t="str">
        <f t="shared" si="387"/>
        <v>Phil</v>
      </c>
      <c r="D425" t="str" cm="1">
        <f t="array" aca="1" ref="D425" ca="1">IF(_xlfn.XLOOKUP($B425,wordle_ids,wordles)="","",_xlfn.XLOOKUP($B425,wordle_ids,wordles))</f>
        <v>WATCH</v>
      </c>
      <c r="E425" s="10" t="s">
        <v>18</v>
      </c>
    </row>
    <row r="426" spans="1:5" x14ac:dyDescent="0.25">
      <c r="A426" s="2">
        <f t="shared" ref="A426:B426" si="411">A417+1</f>
        <v>44266</v>
      </c>
      <c r="B426" s="6">
        <f t="shared" si="411"/>
        <v>265</v>
      </c>
      <c r="C426" s="2" t="str">
        <f t="shared" si="387"/>
        <v>Erik</v>
      </c>
      <c r="D426" t="str" cm="1">
        <f t="array" aca="1" ref="D426" ca="1">IF(_xlfn.XLOOKUP($B426,wordle_ids,wordles)="","",_xlfn.XLOOKUP($B426,wordle_ids,wordles))</f>
        <v>WATCH</v>
      </c>
      <c r="E426" s="10">
        <v>4</v>
      </c>
    </row>
    <row r="427" spans="1:5" x14ac:dyDescent="0.25">
      <c r="A427" s="2">
        <f t="shared" ref="A427:B427" si="412">A418+1</f>
        <v>44266</v>
      </c>
      <c r="B427" s="6">
        <f t="shared" si="412"/>
        <v>265</v>
      </c>
      <c r="C427" s="2" t="str">
        <f t="shared" si="387"/>
        <v>RoBert</v>
      </c>
      <c r="D427" t="str" cm="1">
        <f t="array" aca="1" ref="D427" ca="1">IF(_xlfn.XLOOKUP($B427,wordle_ids,wordles)="","",_xlfn.XLOOKUP($B427,wordle_ids,wordles))</f>
        <v>WATCH</v>
      </c>
      <c r="E427" s="10">
        <v>4</v>
      </c>
    </row>
    <row r="428" spans="1:5" x14ac:dyDescent="0.25">
      <c r="A428" s="2">
        <f t="shared" ref="A428:B428" si="413">A419+1</f>
        <v>44266</v>
      </c>
      <c r="B428" s="6">
        <f t="shared" si="413"/>
        <v>265</v>
      </c>
      <c r="C428" s="2" t="str">
        <f t="shared" si="387"/>
        <v>Andrew</v>
      </c>
      <c r="D428" t="str" cm="1">
        <f t="array" aca="1" ref="D428" ca="1">IF(_xlfn.XLOOKUP($B428,wordle_ids,wordles)="","",_xlfn.XLOOKUP($B428,wordle_ids,wordles))</f>
        <v>WATCH</v>
      </c>
      <c r="E428" s="10"/>
    </row>
    <row r="429" spans="1:5" x14ac:dyDescent="0.25">
      <c r="A429" s="2">
        <f t="shared" ref="A429:B429" si="414">A420+1</f>
        <v>44266</v>
      </c>
      <c r="B429" s="6">
        <f t="shared" si="414"/>
        <v>265</v>
      </c>
      <c r="C429" s="2" t="str">
        <f t="shared" si="387"/>
        <v>Yoyo</v>
      </c>
      <c r="D429" t="str" cm="1">
        <f t="array" aca="1" ref="D429" ca="1">IF(_xlfn.XLOOKUP($B429,wordle_ids,wordles)="","",_xlfn.XLOOKUP($B429,wordle_ids,wordles))</f>
        <v>WATCH</v>
      </c>
      <c r="E429" s="10">
        <v>4</v>
      </c>
    </row>
    <row r="430" spans="1:5" x14ac:dyDescent="0.25">
      <c r="A430" s="2">
        <f t="shared" ref="A430:B430" si="415">A421+1</f>
        <v>44266</v>
      </c>
      <c r="B430" s="6">
        <f t="shared" si="415"/>
        <v>265</v>
      </c>
      <c r="C430" s="2" t="str">
        <f t="shared" si="387"/>
        <v>Henry</v>
      </c>
      <c r="D430" t="str" cm="1">
        <f t="array" aca="1" ref="D430" ca="1">IF(_xlfn.XLOOKUP($B430,wordle_ids,wordles)="","",_xlfn.XLOOKUP($B430,wordle_ids,wordles))</f>
        <v>WATCH</v>
      </c>
      <c r="E430" s="10"/>
    </row>
    <row r="431" spans="1:5" x14ac:dyDescent="0.25">
      <c r="A431" s="2">
        <f t="shared" ref="A431:B431" si="416">A422+1</f>
        <v>44266</v>
      </c>
      <c r="B431" s="6">
        <f t="shared" si="416"/>
        <v>265</v>
      </c>
      <c r="C431" s="2" t="str">
        <f t="shared" si="387"/>
        <v>Aimee</v>
      </c>
      <c r="D431" t="str" cm="1">
        <f t="array" aca="1" ref="D431" ca="1">IF(_xlfn.XLOOKUP($B431,wordle_ids,wordles)="","",_xlfn.XLOOKUP($B431,wordle_ids,wordles))</f>
        <v>WATCH</v>
      </c>
      <c r="E431" s="10"/>
    </row>
    <row r="432" spans="1:5" x14ac:dyDescent="0.25">
      <c r="A432" s="2">
        <f t="shared" ref="A432:B432" si="417">A423+1</f>
        <v>44266</v>
      </c>
      <c r="B432" s="6">
        <f t="shared" si="417"/>
        <v>265</v>
      </c>
      <c r="C432" s="2" t="str">
        <f t="shared" si="387"/>
        <v>Taylor</v>
      </c>
      <c r="D432" t="str" cm="1">
        <f t="array" aca="1" ref="D432" ca="1">IF(_xlfn.XLOOKUP($B432,wordle_ids,wordles)="","",_xlfn.XLOOKUP($B432,wordle_ids,wordles))</f>
        <v>WATCH</v>
      </c>
      <c r="E432" s="10"/>
    </row>
    <row r="433" spans="1:5" x14ac:dyDescent="0.25">
      <c r="A433" s="2">
        <f t="shared" ref="A433:B433" si="418">A424+1</f>
        <v>44266</v>
      </c>
      <c r="B433" s="6">
        <f t="shared" si="418"/>
        <v>265</v>
      </c>
      <c r="C433" s="2" t="str">
        <f t="shared" si="387"/>
        <v>Carly</v>
      </c>
      <c r="D433" t="str" cm="1">
        <f t="array" aca="1" ref="D433" ca="1">IF(_xlfn.XLOOKUP($B433,wordle_ids,wordles)="","",_xlfn.XLOOKUP($B433,wordle_ids,wordles))</f>
        <v>WATCH</v>
      </c>
      <c r="E433" s="10"/>
    </row>
    <row r="434" spans="1:5" x14ac:dyDescent="0.25">
      <c r="A434" s="2">
        <f t="shared" ref="A434:B434" si="419">A425+1</f>
        <v>44267</v>
      </c>
      <c r="B434" s="6">
        <f t="shared" si="419"/>
        <v>266</v>
      </c>
      <c r="C434" s="2" t="str">
        <f t="shared" si="387"/>
        <v>Phil</v>
      </c>
      <c r="D434" t="str" cm="1">
        <f t="array" aca="1" ref="D434" ca="1">IF(_xlfn.XLOOKUP($B434,wordle_ids,wordles)="","",_xlfn.XLOOKUP($B434,wordle_ids,wordles))</f>
        <v>TODAY</v>
      </c>
      <c r="E434" s="10"/>
    </row>
    <row r="435" spans="1:5" x14ac:dyDescent="0.25">
      <c r="A435" s="2">
        <f t="shared" ref="A435:B435" si="420">A426+1</f>
        <v>44267</v>
      </c>
      <c r="B435" s="6">
        <f t="shared" si="420"/>
        <v>266</v>
      </c>
      <c r="C435" s="2" t="str">
        <f t="shared" si="387"/>
        <v>Erik</v>
      </c>
      <c r="D435" t="str" cm="1">
        <f t="array" aca="1" ref="D435" ca="1">IF(_xlfn.XLOOKUP($B435,wordle_ids,wordles)="","",_xlfn.XLOOKUP($B435,wordle_ids,wordles))</f>
        <v>TODAY</v>
      </c>
      <c r="E435" s="10"/>
    </row>
    <row r="436" spans="1:5" x14ac:dyDescent="0.25">
      <c r="A436" s="2">
        <f t="shared" ref="A436:B436" si="421">A427+1</f>
        <v>44267</v>
      </c>
      <c r="B436" s="6">
        <f t="shared" si="421"/>
        <v>266</v>
      </c>
      <c r="C436" s="2" t="str">
        <f t="shared" si="387"/>
        <v>RoBert</v>
      </c>
      <c r="D436" t="str" cm="1">
        <f t="array" aca="1" ref="D436" ca="1">IF(_xlfn.XLOOKUP($B436,wordle_ids,wordles)="","",_xlfn.XLOOKUP($B436,wordle_ids,wordles))</f>
        <v>TODAY</v>
      </c>
      <c r="E436" s="10">
        <v>4</v>
      </c>
    </row>
    <row r="437" spans="1:5" x14ac:dyDescent="0.25">
      <c r="A437" s="2">
        <f t="shared" ref="A437:B437" si="422">A428+1</f>
        <v>44267</v>
      </c>
      <c r="B437" s="6">
        <f t="shared" si="422"/>
        <v>266</v>
      </c>
      <c r="C437" s="2" t="str">
        <f t="shared" si="387"/>
        <v>Andrew</v>
      </c>
      <c r="D437" t="str" cm="1">
        <f t="array" aca="1" ref="D437" ca="1">IF(_xlfn.XLOOKUP($B437,wordle_ids,wordles)="","",_xlfn.XLOOKUP($B437,wordle_ids,wordles))</f>
        <v>TODAY</v>
      </c>
      <c r="E437" s="10"/>
    </row>
    <row r="438" spans="1:5" x14ac:dyDescent="0.25">
      <c r="A438" s="2">
        <f t="shared" ref="A438:B438" si="423">A429+1</f>
        <v>44267</v>
      </c>
      <c r="B438" s="6">
        <f t="shared" si="423"/>
        <v>266</v>
      </c>
      <c r="C438" s="2" t="str">
        <f t="shared" si="387"/>
        <v>Yoyo</v>
      </c>
      <c r="D438" t="str" cm="1">
        <f t="array" aca="1" ref="D438" ca="1">IF(_xlfn.XLOOKUP($B438,wordle_ids,wordles)="","",_xlfn.XLOOKUP($B438,wordle_ids,wordles))</f>
        <v>TODAY</v>
      </c>
      <c r="E438" s="10">
        <v>4</v>
      </c>
    </row>
    <row r="439" spans="1:5" x14ac:dyDescent="0.25">
      <c r="A439" s="2">
        <f t="shared" ref="A439:B439" si="424">A430+1</f>
        <v>44267</v>
      </c>
      <c r="B439" s="6">
        <f t="shared" si="424"/>
        <v>266</v>
      </c>
      <c r="C439" s="2" t="str">
        <f t="shared" si="387"/>
        <v>Henry</v>
      </c>
      <c r="D439" t="str" cm="1">
        <f t="array" aca="1" ref="D439" ca="1">IF(_xlfn.XLOOKUP($B439,wordle_ids,wordles)="","",_xlfn.XLOOKUP($B439,wordle_ids,wordles))</f>
        <v>TODAY</v>
      </c>
      <c r="E439" s="10"/>
    </row>
    <row r="440" spans="1:5" x14ac:dyDescent="0.25">
      <c r="A440" s="2">
        <f t="shared" ref="A440:B440" si="425">A431+1</f>
        <v>44267</v>
      </c>
      <c r="B440" s="6">
        <f t="shared" si="425"/>
        <v>266</v>
      </c>
      <c r="C440" s="2" t="str">
        <f t="shared" si="387"/>
        <v>Aimee</v>
      </c>
      <c r="D440" t="str" cm="1">
        <f t="array" aca="1" ref="D440" ca="1">IF(_xlfn.XLOOKUP($B440,wordle_ids,wordles)="","",_xlfn.XLOOKUP($B440,wordle_ids,wordles))</f>
        <v>TODAY</v>
      </c>
      <c r="E440" s="10"/>
    </row>
    <row r="441" spans="1:5" x14ac:dyDescent="0.25">
      <c r="A441" s="2">
        <f t="shared" ref="A441:B441" si="426">A432+1</f>
        <v>44267</v>
      </c>
      <c r="B441" s="6">
        <f t="shared" si="426"/>
        <v>266</v>
      </c>
      <c r="C441" s="2" t="str">
        <f t="shared" si="387"/>
        <v>Taylor</v>
      </c>
      <c r="D441" t="str" cm="1">
        <f t="array" aca="1" ref="D441" ca="1">IF(_xlfn.XLOOKUP($B441,wordle_ids,wordles)="","",_xlfn.XLOOKUP($B441,wordle_ids,wordles))</f>
        <v>TODAY</v>
      </c>
      <c r="E441" s="10"/>
    </row>
    <row r="442" spans="1:5" x14ac:dyDescent="0.25">
      <c r="A442" s="2">
        <f t="shared" ref="A442:B442" si="427">A433+1</f>
        <v>44267</v>
      </c>
      <c r="B442" s="6">
        <f t="shared" si="427"/>
        <v>266</v>
      </c>
      <c r="C442" s="2" t="str">
        <f t="shared" si="387"/>
        <v>Carly</v>
      </c>
      <c r="D442" t="str" cm="1">
        <f t="array" aca="1" ref="D442" ca="1">IF(_xlfn.XLOOKUP($B442,wordle_ids,wordles)="","",_xlfn.XLOOKUP($B442,wordle_ids,wordles))</f>
        <v>TODAY</v>
      </c>
      <c r="E442" s="10"/>
    </row>
    <row r="443" spans="1:5" x14ac:dyDescent="0.25">
      <c r="E443" s="10"/>
    </row>
    <row r="444" spans="1:5" x14ac:dyDescent="0.25">
      <c r="E444" s="10"/>
    </row>
    <row r="445" spans="1:5" x14ac:dyDescent="0.25">
      <c r="E445" s="10"/>
    </row>
    <row r="446" spans="1:5" x14ac:dyDescent="0.25">
      <c r="E446" s="10"/>
    </row>
    <row r="447" spans="1:5" x14ac:dyDescent="0.25">
      <c r="E447" s="10"/>
    </row>
    <row r="448" spans="1:5" x14ac:dyDescent="0.25">
      <c r="E448" s="10"/>
    </row>
    <row r="449" spans="5:5" x14ac:dyDescent="0.25">
      <c r="E449" s="10"/>
    </row>
    <row r="450" spans="5:5" x14ac:dyDescent="0.25">
      <c r="E450" s="10"/>
    </row>
    <row r="451" spans="5:5" x14ac:dyDescent="0.25">
      <c r="E451" s="10"/>
    </row>
    <row r="452" spans="5:5" x14ac:dyDescent="0.25">
      <c r="E452" s="10"/>
    </row>
    <row r="453" spans="5:5" x14ac:dyDescent="0.25">
      <c r="E453" s="10"/>
    </row>
    <row r="454" spans="5:5" x14ac:dyDescent="0.25">
      <c r="E454" s="10"/>
    </row>
    <row r="455" spans="5:5" x14ac:dyDescent="0.25">
      <c r="E455" s="10"/>
    </row>
    <row r="456" spans="5:5" x14ac:dyDescent="0.25">
      <c r="E456" s="10"/>
    </row>
    <row r="457" spans="5:5" x14ac:dyDescent="0.25">
      <c r="E457" s="10"/>
    </row>
    <row r="458" spans="5:5" x14ac:dyDescent="0.25">
      <c r="E458" s="10"/>
    </row>
    <row r="459" spans="5:5" x14ac:dyDescent="0.25">
      <c r="E459" s="10"/>
    </row>
    <row r="460" spans="5:5" x14ac:dyDescent="0.25">
      <c r="E460" s="10"/>
    </row>
    <row r="461" spans="5:5" x14ac:dyDescent="0.25">
      <c r="E461" s="10"/>
    </row>
    <row r="462" spans="5:5" x14ac:dyDescent="0.25">
      <c r="E462" s="10"/>
    </row>
    <row r="463" spans="5:5" x14ac:dyDescent="0.25">
      <c r="E463" s="10"/>
    </row>
    <row r="464" spans="5:5" x14ac:dyDescent="0.25">
      <c r="E464" s="10"/>
    </row>
    <row r="465" spans="5:5" x14ac:dyDescent="0.25">
      <c r="E465" s="10"/>
    </row>
    <row r="466" spans="5:5" x14ac:dyDescent="0.25">
      <c r="E466" s="10"/>
    </row>
    <row r="467" spans="5:5" x14ac:dyDescent="0.25">
      <c r="E467" s="10"/>
    </row>
    <row r="468" spans="5:5" x14ac:dyDescent="0.25">
      <c r="E468" s="10"/>
    </row>
    <row r="469" spans="5:5" x14ac:dyDescent="0.25">
      <c r="E469" s="10"/>
    </row>
    <row r="470" spans="5:5" x14ac:dyDescent="0.25">
      <c r="E470" s="10"/>
    </row>
    <row r="471" spans="5:5" x14ac:dyDescent="0.25">
      <c r="E471" s="10"/>
    </row>
    <row r="472" spans="5:5" x14ac:dyDescent="0.25">
      <c r="E472" s="10"/>
    </row>
    <row r="473" spans="5:5" x14ac:dyDescent="0.25">
      <c r="E473" s="10"/>
    </row>
    <row r="474" spans="5:5" x14ac:dyDescent="0.25">
      <c r="E474" s="10"/>
    </row>
    <row r="475" spans="5:5" x14ac:dyDescent="0.25">
      <c r="E475" s="10"/>
    </row>
    <row r="476" spans="5:5" x14ac:dyDescent="0.25">
      <c r="E476" s="10"/>
    </row>
    <row r="477" spans="5:5" x14ac:dyDescent="0.25">
      <c r="E477" s="10"/>
    </row>
    <row r="478" spans="5:5" x14ac:dyDescent="0.25">
      <c r="E478" s="10"/>
    </row>
    <row r="479" spans="5:5" x14ac:dyDescent="0.25">
      <c r="E479" s="10"/>
    </row>
    <row r="480" spans="5:5" x14ac:dyDescent="0.25">
      <c r="E480" s="10"/>
    </row>
    <row r="481" spans="5:5" x14ac:dyDescent="0.25">
      <c r="E481" s="10"/>
    </row>
    <row r="482" spans="5:5" x14ac:dyDescent="0.25">
      <c r="E482" s="10"/>
    </row>
    <row r="483" spans="5:5" x14ac:dyDescent="0.25">
      <c r="E483" s="10"/>
    </row>
    <row r="484" spans="5:5" x14ac:dyDescent="0.25">
      <c r="E484" s="10"/>
    </row>
    <row r="485" spans="5:5" x14ac:dyDescent="0.25">
      <c r="E485" s="10"/>
    </row>
    <row r="486" spans="5:5" x14ac:dyDescent="0.25">
      <c r="E486" s="10"/>
    </row>
    <row r="487" spans="5:5" x14ac:dyDescent="0.25">
      <c r="E487" s="10"/>
    </row>
    <row r="488" spans="5:5" x14ac:dyDescent="0.25">
      <c r="E488" s="10"/>
    </row>
    <row r="489" spans="5:5" x14ac:dyDescent="0.25">
      <c r="E489" s="10"/>
    </row>
    <row r="490" spans="5:5" x14ac:dyDescent="0.25">
      <c r="E490" s="10"/>
    </row>
    <row r="491" spans="5:5" x14ac:dyDescent="0.25">
      <c r="E491" s="10"/>
    </row>
    <row r="492" spans="5:5" x14ac:dyDescent="0.25">
      <c r="E492" s="10"/>
    </row>
    <row r="493" spans="5:5" x14ac:dyDescent="0.25">
      <c r="E493" s="10"/>
    </row>
    <row r="494" spans="5:5" x14ac:dyDescent="0.25">
      <c r="E494" s="10"/>
    </row>
    <row r="495" spans="5:5" x14ac:dyDescent="0.25">
      <c r="E495" s="10"/>
    </row>
    <row r="496" spans="5:5" x14ac:dyDescent="0.25">
      <c r="E496" s="10"/>
    </row>
    <row r="497" spans="5:5" x14ac:dyDescent="0.25">
      <c r="E497" s="10"/>
    </row>
    <row r="498" spans="5:5" x14ac:dyDescent="0.25">
      <c r="E498" s="10"/>
    </row>
    <row r="499" spans="5:5" x14ac:dyDescent="0.25">
      <c r="E499" s="10"/>
    </row>
    <row r="500" spans="5:5" x14ac:dyDescent="0.25">
      <c r="E500" s="10"/>
    </row>
    <row r="501" spans="5:5" x14ac:dyDescent="0.25">
      <c r="E501" s="10"/>
    </row>
    <row r="502" spans="5:5" x14ac:dyDescent="0.25">
      <c r="E502" s="10"/>
    </row>
    <row r="503" spans="5:5" x14ac:dyDescent="0.25">
      <c r="E503" s="10"/>
    </row>
    <row r="504" spans="5:5" x14ac:dyDescent="0.25">
      <c r="E504" s="10"/>
    </row>
    <row r="505" spans="5:5" x14ac:dyDescent="0.25">
      <c r="E505" s="10"/>
    </row>
    <row r="506" spans="5:5" x14ac:dyDescent="0.25">
      <c r="E506" s="10"/>
    </row>
    <row r="507" spans="5:5" x14ac:dyDescent="0.25">
      <c r="E507" s="10"/>
    </row>
    <row r="508" spans="5:5" x14ac:dyDescent="0.25">
      <c r="E508" s="10"/>
    </row>
    <row r="509" spans="5:5" x14ac:dyDescent="0.25">
      <c r="E509" s="10"/>
    </row>
    <row r="510" spans="5:5" x14ac:dyDescent="0.25">
      <c r="E510" s="10"/>
    </row>
    <row r="511" spans="5:5" x14ac:dyDescent="0.25">
      <c r="E511" s="10"/>
    </row>
    <row r="512" spans="5:5" x14ac:dyDescent="0.25">
      <c r="E512" s="10"/>
    </row>
    <row r="513" spans="5:5" x14ac:dyDescent="0.25">
      <c r="E513" s="10"/>
    </row>
    <row r="514" spans="5:5" x14ac:dyDescent="0.25">
      <c r="E514" s="10"/>
    </row>
    <row r="515" spans="5:5" x14ac:dyDescent="0.25">
      <c r="E515" s="10"/>
    </row>
    <row r="516" spans="5:5" x14ac:dyDescent="0.25">
      <c r="E516" s="10"/>
    </row>
    <row r="517" spans="5:5" x14ac:dyDescent="0.25">
      <c r="E517" s="10"/>
    </row>
    <row r="518" spans="5:5" x14ac:dyDescent="0.25">
      <c r="E518" s="10"/>
    </row>
    <row r="519" spans="5:5" x14ac:dyDescent="0.25">
      <c r="E519" s="10"/>
    </row>
    <row r="520" spans="5:5" x14ac:dyDescent="0.25">
      <c r="E520" s="10"/>
    </row>
    <row r="521" spans="5:5" x14ac:dyDescent="0.25">
      <c r="E521" s="10"/>
    </row>
    <row r="522" spans="5:5" x14ac:dyDescent="0.25">
      <c r="E522" s="10"/>
    </row>
    <row r="523" spans="5:5" x14ac:dyDescent="0.25">
      <c r="E523" s="10"/>
    </row>
    <row r="524" spans="5:5" x14ac:dyDescent="0.25">
      <c r="E524" s="10"/>
    </row>
    <row r="525" spans="5:5" x14ac:dyDescent="0.25">
      <c r="E525" s="10"/>
    </row>
    <row r="526" spans="5:5" x14ac:dyDescent="0.25">
      <c r="E526" s="10"/>
    </row>
    <row r="527" spans="5:5" x14ac:dyDescent="0.25">
      <c r="E527" s="10"/>
    </row>
    <row r="528" spans="5:5" x14ac:dyDescent="0.25">
      <c r="E528" s="10"/>
    </row>
    <row r="529" spans="5:5" x14ac:dyDescent="0.25">
      <c r="E529" s="10"/>
    </row>
    <row r="530" spans="5:5" x14ac:dyDescent="0.25">
      <c r="E530" s="10"/>
    </row>
    <row r="531" spans="5:5" x14ac:dyDescent="0.25">
      <c r="E531" s="10"/>
    </row>
    <row r="532" spans="5:5" x14ac:dyDescent="0.25">
      <c r="E532" s="10"/>
    </row>
    <row r="533" spans="5:5" x14ac:dyDescent="0.25">
      <c r="E533" s="10"/>
    </row>
    <row r="534" spans="5:5" x14ac:dyDescent="0.25">
      <c r="E534" s="10"/>
    </row>
    <row r="535" spans="5:5" x14ac:dyDescent="0.25">
      <c r="E535" s="10"/>
    </row>
    <row r="536" spans="5:5" x14ac:dyDescent="0.25">
      <c r="E536" s="10"/>
    </row>
    <row r="537" spans="5:5" x14ac:dyDescent="0.25">
      <c r="E537" s="10"/>
    </row>
    <row r="538" spans="5:5" x14ac:dyDescent="0.25">
      <c r="E538" s="10"/>
    </row>
    <row r="539" spans="5:5" x14ac:dyDescent="0.25">
      <c r="E539" s="10"/>
    </row>
    <row r="540" spans="5:5" x14ac:dyDescent="0.25">
      <c r="E540" s="10"/>
    </row>
    <row r="541" spans="5:5" x14ac:dyDescent="0.25">
      <c r="E541" s="10"/>
    </row>
    <row r="542" spans="5:5" x14ac:dyDescent="0.25">
      <c r="E542" s="10"/>
    </row>
    <row r="543" spans="5:5" x14ac:dyDescent="0.25">
      <c r="E543" s="10"/>
    </row>
    <row r="544" spans="5:5" x14ac:dyDescent="0.25">
      <c r="E544" s="10"/>
    </row>
    <row r="545" spans="5:5" x14ac:dyDescent="0.25">
      <c r="E545" s="10"/>
    </row>
    <row r="546" spans="5:5" x14ac:dyDescent="0.25">
      <c r="E546" s="10"/>
    </row>
    <row r="547" spans="5:5" x14ac:dyDescent="0.25">
      <c r="E547" s="10"/>
    </row>
    <row r="548" spans="5:5" x14ac:dyDescent="0.25">
      <c r="E548" s="10"/>
    </row>
    <row r="549" spans="5:5" x14ac:dyDescent="0.25">
      <c r="E549" s="10"/>
    </row>
    <row r="550" spans="5:5" x14ac:dyDescent="0.25">
      <c r="E550" s="10"/>
    </row>
    <row r="551" spans="5:5" x14ac:dyDescent="0.25">
      <c r="E551" s="10"/>
    </row>
    <row r="552" spans="5:5" x14ac:dyDescent="0.25">
      <c r="E552" s="10"/>
    </row>
    <row r="553" spans="5:5" x14ac:dyDescent="0.25">
      <c r="E553" s="10"/>
    </row>
    <row r="554" spans="5:5" x14ac:dyDescent="0.25">
      <c r="E554" s="10"/>
    </row>
    <row r="555" spans="5:5" x14ac:dyDescent="0.25">
      <c r="E555" s="10"/>
    </row>
    <row r="556" spans="5:5" x14ac:dyDescent="0.25">
      <c r="E556" s="10"/>
    </row>
    <row r="557" spans="5:5" x14ac:dyDescent="0.25">
      <c r="E557" s="10"/>
    </row>
    <row r="558" spans="5:5" x14ac:dyDescent="0.25">
      <c r="E558" s="10"/>
    </row>
    <row r="559" spans="5:5" x14ac:dyDescent="0.25">
      <c r="E559" s="10"/>
    </row>
    <row r="560" spans="5:5" x14ac:dyDescent="0.25">
      <c r="E560" s="10"/>
    </row>
    <row r="561" spans="5:5" x14ac:dyDescent="0.25">
      <c r="E561" s="10"/>
    </row>
    <row r="562" spans="5:5" x14ac:dyDescent="0.25">
      <c r="E562" s="10"/>
    </row>
    <row r="563" spans="5:5" x14ac:dyDescent="0.25">
      <c r="E563" s="10"/>
    </row>
    <row r="564" spans="5:5" x14ac:dyDescent="0.25">
      <c r="E564" s="10"/>
    </row>
    <row r="565" spans="5:5" x14ac:dyDescent="0.25">
      <c r="E565" s="10"/>
    </row>
    <row r="566" spans="5:5" x14ac:dyDescent="0.25">
      <c r="E566" s="10"/>
    </row>
    <row r="567" spans="5:5" x14ac:dyDescent="0.25">
      <c r="E567" s="10"/>
    </row>
    <row r="568" spans="5:5" x14ac:dyDescent="0.25">
      <c r="E568" s="10"/>
    </row>
    <row r="569" spans="5:5" x14ac:dyDescent="0.25">
      <c r="E569" s="10"/>
    </row>
    <row r="570" spans="5:5" x14ac:dyDescent="0.25">
      <c r="E570" s="10"/>
    </row>
    <row r="571" spans="5:5" x14ac:dyDescent="0.25">
      <c r="E571" s="10"/>
    </row>
    <row r="572" spans="5:5" x14ac:dyDescent="0.25">
      <c r="E572" s="10"/>
    </row>
    <row r="573" spans="5:5" x14ac:dyDescent="0.25">
      <c r="E573" s="10"/>
    </row>
    <row r="574" spans="5:5" x14ac:dyDescent="0.25">
      <c r="E574" s="10"/>
    </row>
    <row r="575" spans="5:5" x14ac:dyDescent="0.25">
      <c r="E575" s="10"/>
    </row>
    <row r="576" spans="5:5" x14ac:dyDescent="0.25">
      <c r="E576" s="10"/>
    </row>
    <row r="577" spans="5:5" x14ac:dyDescent="0.25">
      <c r="E577" s="10"/>
    </row>
    <row r="578" spans="5:5" x14ac:dyDescent="0.25">
      <c r="E578" s="10"/>
    </row>
    <row r="579" spans="5:5" x14ac:dyDescent="0.25">
      <c r="E579" s="10"/>
    </row>
    <row r="580" spans="5:5" x14ac:dyDescent="0.25">
      <c r="E580" s="10"/>
    </row>
    <row r="581" spans="5:5" x14ac:dyDescent="0.25">
      <c r="E581" s="10"/>
    </row>
    <row r="582" spans="5:5" x14ac:dyDescent="0.25">
      <c r="E582" s="10"/>
    </row>
    <row r="583" spans="5:5" x14ac:dyDescent="0.25">
      <c r="E583" s="10"/>
    </row>
    <row r="584" spans="5:5" x14ac:dyDescent="0.25">
      <c r="E584" s="10"/>
    </row>
    <row r="585" spans="5:5" x14ac:dyDescent="0.25">
      <c r="E585" s="10"/>
    </row>
    <row r="586" spans="5:5" x14ac:dyDescent="0.25">
      <c r="E586" s="10"/>
    </row>
    <row r="587" spans="5:5" x14ac:dyDescent="0.25">
      <c r="E587" s="10"/>
    </row>
    <row r="588" spans="5:5" x14ac:dyDescent="0.25">
      <c r="E588" s="10"/>
    </row>
    <row r="589" spans="5:5" x14ac:dyDescent="0.25">
      <c r="E589" s="10"/>
    </row>
    <row r="590" spans="5:5" x14ac:dyDescent="0.25">
      <c r="E590" s="10"/>
    </row>
    <row r="591" spans="5:5" x14ac:dyDescent="0.25">
      <c r="E591" s="10"/>
    </row>
    <row r="592" spans="5:5" x14ac:dyDescent="0.25">
      <c r="E592" s="10"/>
    </row>
    <row r="593" spans="5:5" x14ac:dyDescent="0.25">
      <c r="E593" s="10"/>
    </row>
    <row r="594" spans="5:5" x14ac:dyDescent="0.25">
      <c r="E594" s="10"/>
    </row>
    <row r="595" spans="5:5" x14ac:dyDescent="0.25">
      <c r="E595" s="10"/>
    </row>
    <row r="596" spans="5:5" x14ac:dyDescent="0.25">
      <c r="E596" s="10"/>
    </row>
    <row r="597" spans="5:5" x14ac:dyDescent="0.25">
      <c r="E597" s="10"/>
    </row>
    <row r="598" spans="5:5" x14ac:dyDescent="0.25">
      <c r="E598" s="10"/>
    </row>
    <row r="599" spans="5:5" x14ac:dyDescent="0.25">
      <c r="E599" s="10"/>
    </row>
    <row r="600" spans="5:5" x14ac:dyDescent="0.25">
      <c r="E600" s="10"/>
    </row>
    <row r="601" spans="5:5" x14ac:dyDescent="0.25">
      <c r="E601" s="10"/>
    </row>
    <row r="602" spans="5:5" x14ac:dyDescent="0.25">
      <c r="E602" s="10"/>
    </row>
    <row r="603" spans="5:5" x14ac:dyDescent="0.25">
      <c r="E603" s="10"/>
    </row>
    <row r="604" spans="5:5" x14ac:dyDescent="0.25">
      <c r="E604" s="10"/>
    </row>
    <row r="605" spans="5:5" x14ac:dyDescent="0.25">
      <c r="E605" s="10"/>
    </row>
    <row r="606" spans="5:5" x14ac:dyDescent="0.25">
      <c r="E606" s="10"/>
    </row>
    <row r="607" spans="5:5" x14ac:dyDescent="0.25">
      <c r="E607" s="10"/>
    </row>
    <row r="608" spans="5:5" x14ac:dyDescent="0.25">
      <c r="E608" s="10"/>
    </row>
    <row r="609" spans="5:5" x14ac:dyDescent="0.25">
      <c r="E609" s="10"/>
    </row>
    <row r="610" spans="5:5" x14ac:dyDescent="0.25">
      <c r="E610" s="10"/>
    </row>
    <row r="611" spans="5:5" x14ac:dyDescent="0.25">
      <c r="E611" s="10"/>
    </row>
    <row r="612" spans="5:5" x14ac:dyDescent="0.25">
      <c r="E612" s="10"/>
    </row>
    <row r="613" spans="5:5" x14ac:dyDescent="0.25">
      <c r="E613" s="10"/>
    </row>
    <row r="614" spans="5:5" x14ac:dyDescent="0.25">
      <c r="E614" s="10"/>
    </row>
    <row r="615" spans="5:5" x14ac:dyDescent="0.25">
      <c r="E615" s="10"/>
    </row>
    <row r="616" spans="5:5" x14ac:dyDescent="0.25">
      <c r="E616" s="10"/>
    </row>
    <row r="617" spans="5:5" x14ac:dyDescent="0.25">
      <c r="E617" s="10"/>
    </row>
    <row r="618" spans="5:5" x14ac:dyDescent="0.25">
      <c r="E618" s="10"/>
    </row>
    <row r="619" spans="5:5" x14ac:dyDescent="0.25">
      <c r="E619" s="10"/>
    </row>
    <row r="620" spans="5:5" x14ac:dyDescent="0.25">
      <c r="E620" s="10"/>
    </row>
    <row r="621" spans="5:5" x14ac:dyDescent="0.25">
      <c r="E621" s="10"/>
    </row>
    <row r="622" spans="5:5" x14ac:dyDescent="0.25">
      <c r="E622" s="10"/>
    </row>
    <row r="623" spans="5:5" x14ac:dyDescent="0.25">
      <c r="E623" s="10"/>
    </row>
    <row r="624" spans="5:5" x14ac:dyDescent="0.25">
      <c r="E624" s="10"/>
    </row>
    <row r="625" spans="5:5" x14ac:dyDescent="0.25">
      <c r="E625" s="10"/>
    </row>
    <row r="626" spans="5:5" x14ac:dyDescent="0.25">
      <c r="E626" s="10"/>
    </row>
    <row r="627" spans="5:5" x14ac:dyDescent="0.25">
      <c r="E627" s="10"/>
    </row>
    <row r="628" spans="5:5" x14ac:dyDescent="0.25">
      <c r="E628" s="10"/>
    </row>
    <row r="629" spans="5:5" x14ac:dyDescent="0.25">
      <c r="E629" s="10"/>
    </row>
    <row r="630" spans="5:5" x14ac:dyDescent="0.25">
      <c r="E630" s="10"/>
    </row>
    <row r="631" spans="5:5" x14ac:dyDescent="0.25">
      <c r="E631" s="10"/>
    </row>
    <row r="632" spans="5:5" x14ac:dyDescent="0.25">
      <c r="E632" s="10"/>
    </row>
    <row r="633" spans="5:5" x14ac:dyDescent="0.25">
      <c r="E633" s="10"/>
    </row>
    <row r="634" spans="5:5" x14ac:dyDescent="0.25">
      <c r="E634" s="10"/>
    </row>
    <row r="635" spans="5:5" x14ac:dyDescent="0.25">
      <c r="E635" s="10"/>
    </row>
    <row r="636" spans="5:5" x14ac:dyDescent="0.25">
      <c r="E636" s="10"/>
    </row>
    <row r="637" spans="5:5" x14ac:dyDescent="0.25">
      <c r="E637" s="10"/>
    </row>
    <row r="638" spans="5:5" x14ac:dyDescent="0.25">
      <c r="E638" s="10"/>
    </row>
    <row r="639" spans="5:5" x14ac:dyDescent="0.25">
      <c r="E639" s="10"/>
    </row>
    <row r="640" spans="5:5" x14ac:dyDescent="0.25">
      <c r="E640" s="10"/>
    </row>
    <row r="641" spans="5:5" x14ac:dyDescent="0.25">
      <c r="E641" s="10"/>
    </row>
    <row r="642" spans="5:5" x14ac:dyDescent="0.25">
      <c r="E642" s="10"/>
    </row>
    <row r="643" spans="5:5" x14ac:dyDescent="0.25">
      <c r="E643" s="10"/>
    </row>
    <row r="644" spans="5:5" x14ac:dyDescent="0.25">
      <c r="E644" s="10"/>
    </row>
    <row r="645" spans="5:5" x14ac:dyDescent="0.25">
      <c r="E645" s="10"/>
    </row>
    <row r="646" spans="5:5" x14ac:dyDescent="0.25">
      <c r="E646" s="10"/>
    </row>
    <row r="647" spans="5:5" x14ac:dyDescent="0.25">
      <c r="E647" s="10"/>
    </row>
    <row r="648" spans="5:5" x14ac:dyDescent="0.25">
      <c r="E648" s="10"/>
    </row>
    <row r="649" spans="5:5" x14ac:dyDescent="0.25">
      <c r="E649" s="10"/>
    </row>
    <row r="650" spans="5:5" x14ac:dyDescent="0.25">
      <c r="E650" s="10"/>
    </row>
    <row r="651" spans="5:5" x14ac:dyDescent="0.25">
      <c r="E651" s="10"/>
    </row>
    <row r="652" spans="5:5" x14ac:dyDescent="0.25">
      <c r="E652" s="10"/>
    </row>
    <row r="653" spans="5:5" x14ac:dyDescent="0.25">
      <c r="E653" s="10"/>
    </row>
    <row r="654" spans="5:5" x14ac:dyDescent="0.25">
      <c r="E654" s="10"/>
    </row>
    <row r="655" spans="5:5" x14ac:dyDescent="0.25">
      <c r="E655" s="10"/>
    </row>
    <row r="656" spans="5:5" x14ac:dyDescent="0.25">
      <c r="E656" s="10"/>
    </row>
    <row r="657" spans="5:5" x14ac:dyDescent="0.25">
      <c r="E657" s="10"/>
    </row>
    <row r="658" spans="5:5" x14ac:dyDescent="0.25">
      <c r="E658" s="10"/>
    </row>
    <row r="659" spans="5:5" x14ac:dyDescent="0.25">
      <c r="E659" s="10"/>
    </row>
    <row r="660" spans="5:5" x14ac:dyDescent="0.25">
      <c r="E660" s="10"/>
    </row>
    <row r="661" spans="5:5" x14ac:dyDescent="0.25">
      <c r="E661" s="10"/>
    </row>
    <row r="662" spans="5:5" x14ac:dyDescent="0.25">
      <c r="E662" s="10"/>
    </row>
    <row r="663" spans="5:5" x14ac:dyDescent="0.25">
      <c r="E663" s="10"/>
    </row>
    <row r="664" spans="5:5" x14ac:dyDescent="0.25">
      <c r="E664" s="10"/>
    </row>
    <row r="665" spans="5:5" x14ac:dyDescent="0.25">
      <c r="E665" s="10"/>
    </row>
    <row r="666" spans="5:5" x14ac:dyDescent="0.25">
      <c r="E666" s="10"/>
    </row>
    <row r="667" spans="5:5" x14ac:dyDescent="0.25">
      <c r="E667" s="10"/>
    </row>
    <row r="668" spans="5:5" x14ac:dyDescent="0.25">
      <c r="E668" s="10"/>
    </row>
    <row r="669" spans="5:5" x14ac:dyDescent="0.25">
      <c r="E669" s="10"/>
    </row>
    <row r="670" spans="5:5" x14ac:dyDescent="0.25">
      <c r="E670" s="10"/>
    </row>
    <row r="671" spans="5:5" x14ac:dyDescent="0.25">
      <c r="E671" s="10"/>
    </row>
    <row r="672" spans="5:5" x14ac:dyDescent="0.25">
      <c r="E672" s="10"/>
    </row>
    <row r="673" spans="5:5" x14ac:dyDescent="0.25">
      <c r="E673" s="10"/>
    </row>
    <row r="674" spans="5:5" x14ac:dyDescent="0.25">
      <c r="E674" s="10"/>
    </row>
    <row r="675" spans="5:5" x14ac:dyDescent="0.25">
      <c r="E675" s="10"/>
    </row>
    <row r="676" spans="5:5" x14ac:dyDescent="0.25">
      <c r="E676" s="10"/>
    </row>
    <row r="677" spans="5:5" x14ac:dyDescent="0.25">
      <c r="E677" s="10"/>
    </row>
    <row r="678" spans="5:5" x14ac:dyDescent="0.25">
      <c r="E678" s="10"/>
    </row>
    <row r="679" spans="5:5" x14ac:dyDescent="0.25">
      <c r="E679" s="10"/>
    </row>
    <row r="680" spans="5:5" x14ac:dyDescent="0.25">
      <c r="E680" s="10"/>
    </row>
    <row r="681" spans="5:5" x14ac:dyDescent="0.25">
      <c r="E681" s="10"/>
    </row>
    <row r="682" spans="5:5" x14ac:dyDescent="0.25">
      <c r="E682" s="10"/>
    </row>
    <row r="683" spans="5:5" x14ac:dyDescent="0.25">
      <c r="E683" s="10"/>
    </row>
    <row r="684" spans="5:5" x14ac:dyDescent="0.25">
      <c r="E684" s="10"/>
    </row>
    <row r="685" spans="5:5" x14ac:dyDescent="0.25">
      <c r="E685" s="10"/>
    </row>
    <row r="686" spans="5:5" x14ac:dyDescent="0.25">
      <c r="E686" s="10"/>
    </row>
    <row r="687" spans="5:5" x14ac:dyDescent="0.25">
      <c r="E687" s="10"/>
    </row>
    <row r="688" spans="5:5" x14ac:dyDescent="0.25">
      <c r="E688" s="10"/>
    </row>
    <row r="689" spans="5:5" x14ac:dyDescent="0.25">
      <c r="E689" s="10"/>
    </row>
    <row r="690" spans="5:5" x14ac:dyDescent="0.25">
      <c r="E690" s="10"/>
    </row>
    <row r="691" spans="5:5" x14ac:dyDescent="0.25">
      <c r="E691" s="10"/>
    </row>
    <row r="692" spans="5:5" x14ac:dyDescent="0.25">
      <c r="E692" s="10"/>
    </row>
    <row r="693" spans="5:5" x14ac:dyDescent="0.25">
      <c r="E693" s="10"/>
    </row>
    <row r="694" spans="5:5" x14ac:dyDescent="0.25">
      <c r="E694" s="10"/>
    </row>
    <row r="695" spans="5:5" x14ac:dyDescent="0.25">
      <c r="E695" s="10"/>
    </row>
    <row r="696" spans="5:5" x14ac:dyDescent="0.25">
      <c r="E696" s="10"/>
    </row>
    <row r="697" spans="5:5" x14ac:dyDescent="0.25">
      <c r="E697" s="10"/>
    </row>
    <row r="698" spans="5:5" x14ac:dyDescent="0.25">
      <c r="E698" s="10"/>
    </row>
    <row r="699" spans="5:5" x14ac:dyDescent="0.25">
      <c r="E699" s="10"/>
    </row>
    <row r="700" spans="5:5" x14ac:dyDescent="0.25">
      <c r="E700" s="10"/>
    </row>
    <row r="701" spans="5:5" x14ac:dyDescent="0.25">
      <c r="E701" s="10"/>
    </row>
    <row r="702" spans="5:5" x14ac:dyDescent="0.25">
      <c r="E702" s="10"/>
    </row>
    <row r="703" spans="5:5" x14ac:dyDescent="0.25">
      <c r="E703" s="10"/>
    </row>
    <row r="704" spans="5:5" x14ac:dyDescent="0.25">
      <c r="E704" s="10"/>
    </row>
    <row r="705" spans="5:5" x14ac:dyDescent="0.25">
      <c r="E705" s="10"/>
    </row>
    <row r="706" spans="5:5" x14ac:dyDescent="0.25">
      <c r="E706" s="10"/>
    </row>
    <row r="707" spans="5:5" x14ac:dyDescent="0.25">
      <c r="E707" s="10"/>
    </row>
    <row r="708" spans="5:5" x14ac:dyDescent="0.25">
      <c r="E708" s="10"/>
    </row>
    <row r="709" spans="5:5" x14ac:dyDescent="0.25">
      <c r="E709" s="10"/>
    </row>
    <row r="710" spans="5:5" x14ac:dyDescent="0.25">
      <c r="E710" s="10"/>
    </row>
    <row r="711" spans="5:5" x14ac:dyDescent="0.25">
      <c r="E711" s="10"/>
    </row>
    <row r="712" spans="5:5" x14ac:dyDescent="0.25">
      <c r="E712" s="10"/>
    </row>
    <row r="713" spans="5:5" x14ac:dyDescent="0.25">
      <c r="E713" s="10"/>
    </row>
    <row r="714" spans="5:5" x14ac:dyDescent="0.25">
      <c r="E714" s="10"/>
    </row>
    <row r="715" spans="5:5" x14ac:dyDescent="0.25">
      <c r="E715" s="10"/>
    </row>
    <row r="716" spans="5:5" x14ac:dyDescent="0.25">
      <c r="E716" s="10"/>
    </row>
    <row r="717" spans="5:5" x14ac:dyDescent="0.25">
      <c r="E717" s="10"/>
    </row>
    <row r="718" spans="5:5" x14ac:dyDescent="0.25">
      <c r="E718" s="10"/>
    </row>
    <row r="719" spans="5:5" x14ac:dyDescent="0.25">
      <c r="E719" s="10"/>
    </row>
    <row r="720" spans="5:5" x14ac:dyDescent="0.25">
      <c r="E720" s="10"/>
    </row>
    <row r="721" spans="5:5" x14ac:dyDescent="0.25">
      <c r="E721" s="10"/>
    </row>
    <row r="722" spans="5:5" x14ac:dyDescent="0.25">
      <c r="E722" s="10"/>
    </row>
    <row r="723" spans="5:5" x14ac:dyDescent="0.25">
      <c r="E723" s="10"/>
    </row>
    <row r="724" spans="5:5" x14ac:dyDescent="0.25">
      <c r="E724" s="10"/>
    </row>
    <row r="725" spans="5:5" x14ac:dyDescent="0.25">
      <c r="E725" s="10"/>
    </row>
    <row r="726" spans="5:5" x14ac:dyDescent="0.25">
      <c r="E726" s="10"/>
    </row>
    <row r="727" spans="5:5" x14ac:dyDescent="0.25">
      <c r="E727" s="10"/>
    </row>
    <row r="728" spans="5:5" x14ac:dyDescent="0.25">
      <c r="E728" s="10"/>
    </row>
    <row r="729" spans="5:5" x14ac:dyDescent="0.25">
      <c r="E729" s="10"/>
    </row>
    <row r="730" spans="5:5" x14ac:dyDescent="0.25">
      <c r="E730" s="10"/>
    </row>
    <row r="731" spans="5:5" x14ac:dyDescent="0.25">
      <c r="E731" s="10"/>
    </row>
    <row r="732" spans="5:5" x14ac:dyDescent="0.25">
      <c r="E732" s="10"/>
    </row>
    <row r="733" spans="5:5" x14ac:dyDescent="0.25">
      <c r="E733" s="10"/>
    </row>
    <row r="734" spans="5:5" x14ac:dyDescent="0.25">
      <c r="E734" s="10"/>
    </row>
    <row r="735" spans="5:5" x14ac:dyDescent="0.25">
      <c r="E735" s="10"/>
    </row>
    <row r="736" spans="5:5" x14ac:dyDescent="0.25">
      <c r="E736" s="10"/>
    </row>
    <row r="737" spans="5:5" x14ac:dyDescent="0.25">
      <c r="E737" s="10"/>
    </row>
    <row r="738" spans="5:5" x14ac:dyDescent="0.25">
      <c r="E738" s="10"/>
    </row>
    <row r="739" spans="5:5" x14ac:dyDescent="0.25">
      <c r="E739" s="10"/>
    </row>
    <row r="740" spans="5:5" x14ac:dyDescent="0.25">
      <c r="E740" s="10"/>
    </row>
    <row r="741" spans="5:5" x14ac:dyDescent="0.25">
      <c r="E741" s="10"/>
    </row>
    <row r="742" spans="5:5" x14ac:dyDescent="0.25">
      <c r="E742" s="10"/>
    </row>
    <row r="743" spans="5:5" x14ac:dyDescent="0.25">
      <c r="E743" s="10"/>
    </row>
    <row r="744" spans="5:5" x14ac:dyDescent="0.25">
      <c r="E744" s="10"/>
    </row>
    <row r="745" spans="5:5" x14ac:dyDescent="0.25">
      <c r="E745" s="10"/>
    </row>
    <row r="746" spans="5:5" x14ac:dyDescent="0.25">
      <c r="E746" s="10"/>
    </row>
    <row r="747" spans="5:5" x14ac:dyDescent="0.25">
      <c r="E747" s="10"/>
    </row>
    <row r="748" spans="5:5" x14ac:dyDescent="0.25">
      <c r="E748" s="10"/>
    </row>
    <row r="749" spans="5:5" x14ac:dyDescent="0.25">
      <c r="E749" s="10"/>
    </row>
    <row r="750" spans="5:5" x14ac:dyDescent="0.25">
      <c r="E750" s="10"/>
    </row>
    <row r="751" spans="5:5" x14ac:dyDescent="0.25">
      <c r="E751" s="10"/>
    </row>
    <row r="752" spans="5:5" x14ac:dyDescent="0.25">
      <c r="E752" s="10"/>
    </row>
    <row r="753" spans="5:5" x14ac:dyDescent="0.25">
      <c r="E753" s="10"/>
    </row>
    <row r="754" spans="5:5" x14ac:dyDescent="0.25">
      <c r="E754" s="10"/>
    </row>
    <row r="755" spans="5:5" x14ac:dyDescent="0.25">
      <c r="E755" s="10"/>
    </row>
    <row r="756" spans="5:5" x14ac:dyDescent="0.25">
      <c r="E756" s="10"/>
    </row>
    <row r="757" spans="5:5" x14ac:dyDescent="0.25">
      <c r="E757" s="10"/>
    </row>
    <row r="758" spans="5:5" x14ac:dyDescent="0.25">
      <c r="E758" s="10"/>
    </row>
    <row r="759" spans="5:5" x14ac:dyDescent="0.25">
      <c r="E759" s="10"/>
    </row>
    <row r="760" spans="5:5" x14ac:dyDescent="0.25">
      <c r="E760" s="10"/>
    </row>
    <row r="761" spans="5:5" x14ac:dyDescent="0.25">
      <c r="E761" s="10"/>
    </row>
    <row r="762" spans="5:5" x14ac:dyDescent="0.25">
      <c r="E762" s="10"/>
    </row>
    <row r="763" spans="5:5" x14ac:dyDescent="0.25">
      <c r="E763" s="10"/>
    </row>
    <row r="764" spans="5:5" x14ac:dyDescent="0.25">
      <c r="E764" s="10"/>
    </row>
    <row r="765" spans="5:5" x14ac:dyDescent="0.25">
      <c r="E765" s="10"/>
    </row>
    <row r="766" spans="5:5" x14ac:dyDescent="0.25">
      <c r="E766" s="10"/>
    </row>
    <row r="767" spans="5:5" x14ac:dyDescent="0.25">
      <c r="E767" s="10"/>
    </row>
    <row r="768" spans="5:5" x14ac:dyDescent="0.25">
      <c r="E768" s="10"/>
    </row>
    <row r="769" spans="5:5" x14ac:dyDescent="0.25">
      <c r="E769" s="10"/>
    </row>
    <row r="770" spans="5:5" x14ac:dyDescent="0.25">
      <c r="E770" s="10"/>
    </row>
    <row r="771" spans="5:5" x14ac:dyDescent="0.25">
      <c r="E771" s="10"/>
    </row>
    <row r="772" spans="5:5" x14ac:dyDescent="0.25">
      <c r="E772" s="10"/>
    </row>
    <row r="773" spans="5:5" x14ac:dyDescent="0.25">
      <c r="E773" s="10"/>
    </row>
    <row r="774" spans="5:5" x14ac:dyDescent="0.25">
      <c r="E774" s="10"/>
    </row>
    <row r="775" spans="5:5" x14ac:dyDescent="0.25">
      <c r="E775" s="10"/>
    </row>
    <row r="776" spans="5:5" x14ac:dyDescent="0.25">
      <c r="E776" s="10"/>
    </row>
    <row r="777" spans="5:5" x14ac:dyDescent="0.25">
      <c r="E777" s="10"/>
    </row>
    <row r="778" spans="5:5" x14ac:dyDescent="0.25">
      <c r="E778" s="10"/>
    </row>
    <row r="779" spans="5:5" x14ac:dyDescent="0.25">
      <c r="E779" s="10"/>
    </row>
    <row r="780" spans="5:5" x14ac:dyDescent="0.25">
      <c r="E780" s="10"/>
    </row>
    <row r="781" spans="5:5" x14ac:dyDescent="0.25">
      <c r="E781" s="10"/>
    </row>
    <row r="782" spans="5:5" x14ac:dyDescent="0.25">
      <c r="E782" s="10"/>
    </row>
    <row r="783" spans="5:5" x14ac:dyDescent="0.25">
      <c r="E783" s="10"/>
    </row>
    <row r="784" spans="5:5" x14ac:dyDescent="0.25">
      <c r="E784" s="10"/>
    </row>
    <row r="785" spans="5:5" x14ac:dyDescent="0.25">
      <c r="E785" s="10"/>
    </row>
    <row r="786" spans="5:5" x14ac:dyDescent="0.25">
      <c r="E786" s="10"/>
    </row>
    <row r="787" spans="5:5" x14ac:dyDescent="0.25">
      <c r="E787" s="10"/>
    </row>
    <row r="788" spans="5:5" x14ac:dyDescent="0.25">
      <c r="E788" s="10"/>
    </row>
    <row r="789" spans="5:5" x14ac:dyDescent="0.25">
      <c r="E789" s="10"/>
    </row>
  </sheetData>
  <autoFilter ref="A1:E442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52"/>
  <sheetViews>
    <sheetView showGridLines="0" workbookViewId="0">
      <pane ySplit="1" topLeftCell="A30" activePane="bottomLeft" state="frozen"/>
      <selection pane="bottomLeft" activeCell="B51" sqref="B51"/>
    </sheetView>
  </sheetViews>
  <sheetFormatPr defaultRowHeight="15" x14ac:dyDescent="0.25"/>
  <cols>
    <col min="1" max="1" width="9.7109375" bestFit="1" customWidth="1"/>
  </cols>
  <sheetData>
    <row r="1" spans="1:3" x14ac:dyDescent="0.25">
      <c r="A1" s="5" t="s">
        <v>0</v>
      </c>
      <c r="B1" s="1" t="s">
        <v>1</v>
      </c>
      <c r="C1" s="1" t="s">
        <v>2</v>
      </c>
    </row>
    <row r="2" spans="1:3" x14ac:dyDescent="0.25">
      <c r="A2" s="7">
        <v>44584</v>
      </c>
      <c r="B2" s="8">
        <v>218</v>
      </c>
      <c r="C2" s="9" t="s">
        <v>16</v>
      </c>
    </row>
    <row r="3" spans="1:3" x14ac:dyDescent="0.25">
      <c r="A3" s="2">
        <f>A2+1</f>
        <v>44585</v>
      </c>
      <c r="B3" s="6">
        <f t="shared" ref="B3:B52" si="0">B2+1</f>
        <v>219</v>
      </c>
      <c r="C3" s="9" t="s">
        <v>8</v>
      </c>
    </row>
    <row r="4" spans="1:3" x14ac:dyDescent="0.25">
      <c r="A4" s="2">
        <f t="shared" ref="A4:A52" si="1">A3+1</f>
        <v>44586</v>
      </c>
      <c r="B4" s="6">
        <f t="shared" si="0"/>
        <v>220</v>
      </c>
      <c r="C4" s="9" t="s">
        <v>17</v>
      </c>
    </row>
    <row r="5" spans="1:3" x14ac:dyDescent="0.25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25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25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25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25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25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25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25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25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25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25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25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25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25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25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25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25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25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25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25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25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25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25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25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25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25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25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25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25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25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25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25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25">
      <c r="A37" s="2">
        <f t="shared" si="1"/>
        <v>44619</v>
      </c>
      <c r="B37" s="6">
        <f t="shared" si="0"/>
        <v>253</v>
      </c>
      <c r="C37" s="9" t="s">
        <v>46</v>
      </c>
    </row>
    <row r="38" spans="1:3" x14ac:dyDescent="0.25">
      <c r="A38" s="2">
        <f t="shared" si="1"/>
        <v>44620</v>
      </c>
      <c r="B38" s="6">
        <f t="shared" si="0"/>
        <v>254</v>
      </c>
      <c r="C38" s="9" t="s">
        <v>52</v>
      </c>
    </row>
    <row r="39" spans="1:3" x14ac:dyDescent="0.25">
      <c r="A39" s="2">
        <f t="shared" si="1"/>
        <v>44621</v>
      </c>
      <c r="B39" s="6">
        <f t="shared" si="0"/>
        <v>255</v>
      </c>
      <c r="C39" s="9" t="s">
        <v>53</v>
      </c>
    </row>
    <row r="40" spans="1:3" x14ac:dyDescent="0.25">
      <c r="A40" s="2">
        <f t="shared" si="1"/>
        <v>44622</v>
      </c>
      <c r="B40" s="6">
        <f t="shared" si="0"/>
        <v>256</v>
      </c>
      <c r="C40" s="9" t="s">
        <v>54</v>
      </c>
    </row>
    <row r="41" spans="1:3" x14ac:dyDescent="0.25">
      <c r="A41" s="2">
        <f t="shared" si="1"/>
        <v>44623</v>
      </c>
      <c r="B41" s="6">
        <f t="shared" si="0"/>
        <v>257</v>
      </c>
      <c r="C41" s="9" t="s">
        <v>55</v>
      </c>
    </row>
    <row r="42" spans="1:3" x14ac:dyDescent="0.25">
      <c r="A42" s="2">
        <f t="shared" si="1"/>
        <v>44624</v>
      </c>
      <c r="B42" s="6">
        <f t="shared" si="0"/>
        <v>258</v>
      </c>
      <c r="C42" s="9" t="s">
        <v>56</v>
      </c>
    </row>
    <row r="43" spans="1:3" x14ac:dyDescent="0.25">
      <c r="A43" s="2">
        <f t="shared" si="1"/>
        <v>44625</v>
      </c>
      <c r="B43" s="6">
        <f t="shared" si="0"/>
        <v>259</v>
      </c>
      <c r="C43" s="9" t="s">
        <v>57</v>
      </c>
    </row>
    <row r="44" spans="1:3" x14ac:dyDescent="0.25">
      <c r="A44" s="2">
        <f t="shared" si="1"/>
        <v>44626</v>
      </c>
      <c r="B44" s="6">
        <f t="shared" si="0"/>
        <v>260</v>
      </c>
      <c r="C44" s="9" t="s">
        <v>58</v>
      </c>
    </row>
    <row r="45" spans="1:3" x14ac:dyDescent="0.25">
      <c r="A45" s="2">
        <f t="shared" si="1"/>
        <v>44627</v>
      </c>
      <c r="B45" s="6">
        <f t="shared" si="0"/>
        <v>261</v>
      </c>
      <c r="C45" s="9" t="s">
        <v>59</v>
      </c>
    </row>
    <row r="46" spans="1:3" x14ac:dyDescent="0.25">
      <c r="A46" s="2">
        <f t="shared" si="1"/>
        <v>44628</v>
      </c>
      <c r="B46" s="6">
        <f t="shared" si="0"/>
        <v>262</v>
      </c>
      <c r="C46" s="9" t="s">
        <v>60</v>
      </c>
    </row>
    <row r="47" spans="1:3" x14ac:dyDescent="0.25">
      <c r="A47" s="2">
        <f t="shared" si="1"/>
        <v>44629</v>
      </c>
      <c r="B47" s="6">
        <f t="shared" si="0"/>
        <v>263</v>
      </c>
      <c r="C47" s="9" t="s">
        <v>61</v>
      </c>
    </row>
    <row r="48" spans="1:3" x14ac:dyDescent="0.25">
      <c r="A48" s="2">
        <f t="shared" si="1"/>
        <v>44630</v>
      </c>
      <c r="B48" s="6">
        <f t="shared" si="0"/>
        <v>264</v>
      </c>
      <c r="C48" s="9" t="s">
        <v>62</v>
      </c>
    </row>
    <row r="49" spans="1:3" x14ac:dyDescent="0.25">
      <c r="A49" s="2">
        <f t="shared" si="1"/>
        <v>44631</v>
      </c>
      <c r="B49" s="6">
        <f t="shared" si="0"/>
        <v>265</v>
      </c>
      <c r="C49" s="9" t="s">
        <v>64</v>
      </c>
    </row>
    <row r="50" spans="1:3" x14ac:dyDescent="0.25">
      <c r="A50" s="2">
        <f t="shared" si="1"/>
        <v>44632</v>
      </c>
      <c r="B50" s="6">
        <f t="shared" si="0"/>
        <v>266</v>
      </c>
      <c r="C50" s="9" t="s">
        <v>63</v>
      </c>
    </row>
    <row r="51" spans="1:3" x14ac:dyDescent="0.25">
      <c r="A51" s="2"/>
      <c r="B51" s="6"/>
    </row>
    <row r="52" spans="1:3" x14ac:dyDescent="0.25">
      <c r="A52" s="2"/>
      <c r="B52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2022-03-12T17:29:10Z</dcterms:modified>
</cp:coreProperties>
</file>