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Ejecutivo" sheetId="1" state="visible" r:id="rId1"/>
    <sheet xmlns:r="http://schemas.openxmlformats.org/officeDocument/2006/relationships" name="Dinamica_P0" sheetId="2" state="visible" r:id="rId2"/>
    <sheet xmlns:r="http://schemas.openxmlformats.org/officeDocument/2006/relationships" name="Divergencia_Ca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"/>
    <numFmt numFmtId="165" formatCode="0.0000"/>
    <numFmt numFmtId="166" formatCode="#,##0.0"/>
    <numFmt numFmtId="167" formatCode="0.000"/>
  </numFmts>
  <fonts count="6">
    <font>
      <name val="Calibri"/>
      <family val="2"/>
      <color theme="1"/>
      <sz val="11"/>
      <scheme val="minor"/>
    </font>
    <font>
      <name val="Segoe UI"/>
      <b val="1"/>
      <color rgb="0000F0FF"/>
      <sz val="13"/>
    </font>
    <font>
      <name val="Segoe UI"/>
      <b val="1"/>
      <color rgb="00FFFFFF"/>
      <sz val="10"/>
    </font>
    <font>
      <name val="Segoe UI"/>
      <color rgb="00E6EDF3"/>
      <sz val="10"/>
    </font>
    <font>
      <name val="Segoe UI"/>
      <b val="1"/>
      <color rgb="00FFE600"/>
      <sz val="10"/>
    </font>
    <font>
      <name val="Segoe UI"/>
      <b val="1"/>
      <color rgb="0000F0F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161B22"/>
        <bgColor rgb="00161B22"/>
      </patternFill>
    </fill>
    <fill>
      <patternFill patternType="solid">
        <fgColor rgb="00131720"/>
        <bgColor rgb="00131720"/>
      </patternFill>
    </fill>
  </fills>
  <borders count="2">
    <border>
      <left/>
      <right/>
      <top/>
      <bottom/>
      <diagonal/>
    </border>
    <border>
      <left style="thin">
        <color rgb="0021262D"/>
      </left>
      <right style="thin">
        <color rgb="0021262D"/>
      </right>
      <top style="thin">
        <color rgb="0021262D"/>
      </top>
      <bottom style="thin">
        <color rgb="0021262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0" borderId="1" pivotButton="0" quotePrefix="0" xfId="0"/>
    <xf numFmtId="2" fontId="4" fillId="0" borderId="1" applyAlignment="1" pivotButton="0" quotePrefix="0" xfId="0">
      <alignment horizontal="right"/>
    </xf>
    <xf numFmtId="0" fontId="2" fillId="2" borderId="1" applyAlignment="1" pivotButton="0" quotePrefix="0" xfId="0">
      <alignment horizontal="center"/>
    </xf>
    <xf numFmtId="164" fontId="4" fillId="0" borderId="1" applyAlignment="1" pivotButton="0" quotePrefix="0" xfId="0">
      <alignment horizontal="right"/>
    </xf>
    <xf numFmtId="11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2" borderId="1" applyAlignment="1" pivotButton="0" quotePrefix="0" xfId="0">
      <alignment horizontal="center"/>
    </xf>
    <xf numFmtId="3" fontId="3" fillId="0" borderId="1" pivotButton="0" quotePrefix="0" xfId="0"/>
    <xf numFmtId="167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11" fontId="3" fillId="0" borderId="1" pivotButton="0" quotePrefix="0" xfId="0"/>
    <xf numFmtId="3" fontId="3" fillId="4" borderId="1" pivotButton="0" quotePrefix="0" xfId="0"/>
    <xf numFmtId="167" fontId="3" fillId="4" borderId="1" pivotButton="0" quotePrefix="0" xfId="0"/>
    <xf numFmtId="165" fontId="3" fillId="4" borderId="1" pivotButton="0" quotePrefix="0" xfId="0"/>
    <xf numFmtId="164" fontId="3" fillId="4" borderId="1" pivotButton="0" quotePrefix="0" xfId="0"/>
    <xf numFmtId="11" fontId="3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2" customWidth="1" min="4" max="4"/>
    <col width="12" customWidth="1" min="5" max="5"/>
    <col width="53" customWidth="1" min="6" max="6"/>
    <col width="45" customWidth="1" min="7" max="7"/>
    <col width="45" customWidth="1" min="8" max="8"/>
  </cols>
  <sheetData>
    <row r="1">
      <c r="A1" s="1" t="inlineStr">
        <is>
          <t>CONTINUUM LAB // BENCHMARK ENJAMBRE DOBLE PÉNDULO CAÓTICO</t>
        </is>
      </c>
    </row>
    <row r="2"/>
    <row r="3">
      <c r="A3" s="2" t="inlineStr">
        <is>
          <t>Parámetro Físico</t>
        </is>
      </c>
      <c r="B3" s="2" t="inlineStr">
        <is>
          <t>Símbolo</t>
        </is>
      </c>
      <c r="C3" s="2" t="inlineStr">
        <is>
          <t>Valor</t>
        </is>
      </c>
      <c r="D3" s="2" t="inlineStr">
        <is>
          <t>Unidad</t>
        </is>
      </c>
      <c r="F3" s="3" t="inlineStr">
        <is>
          <t>MÉTRICAS HAMILTONIANAS Y CAOS (FÓRMULAS DINÁMICAS)</t>
        </is>
      </c>
    </row>
    <row r="4">
      <c r="A4" s="4" t="inlineStr">
        <is>
          <t>Masa Péndulo 1</t>
        </is>
      </c>
      <c r="B4" s="4" t="inlineStr">
        <is>
          <t>m1</t>
        </is>
      </c>
      <c r="C4" s="5" t="n">
        <v>1</v>
      </c>
      <c r="D4" s="4" t="inlineStr">
        <is>
          <t>kg</t>
        </is>
      </c>
      <c r="F4" s="6" t="inlineStr">
        <is>
          <t>Indicador</t>
        </is>
      </c>
      <c r="G4" s="6" t="inlineStr">
        <is>
          <t>Fórmula Dinámica</t>
        </is>
      </c>
      <c r="H4" s="6" t="inlineStr">
        <is>
          <t>Valor Calculado</t>
        </is>
      </c>
    </row>
    <row r="5">
      <c r="A5" s="4" t="inlineStr">
        <is>
          <t>Masa Péndulo 2</t>
        </is>
      </c>
      <c r="B5" s="4" t="inlineStr">
        <is>
          <t>m2</t>
        </is>
      </c>
      <c r="C5" s="5" t="n">
        <v>1</v>
      </c>
      <c r="D5" s="4" t="inlineStr">
        <is>
          <t>kg</t>
        </is>
      </c>
      <c r="F5" s="4" t="inlineStr">
        <is>
          <t>Energía Inicial P0 (J)</t>
        </is>
      </c>
      <c r="G5" s="4">
        <f>Dinamica_P0!G2</f>
        <v/>
      </c>
      <c r="H5" s="7">
        <f>Dinamica_P0!G2</f>
        <v/>
      </c>
    </row>
    <row r="6">
      <c r="A6" s="4" t="inlineStr">
        <is>
          <t>Longitud Barra 1</t>
        </is>
      </c>
      <c r="B6" s="4" t="inlineStr">
        <is>
          <t>L1</t>
        </is>
      </c>
      <c r="C6" s="5" t="n">
        <v>1.5</v>
      </c>
      <c r="D6" s="4" t="inlineStr">
        <is>
          <t>m</t>
        </is>
      </c>
      <c r="F6" s="4" t="inlineStr">
        <is>
          <t>Energía Final P0 (J)</t>
        </is>
      </c>
      <c r="G6" s="4">
        <f>Dinamica_P0!G902</f>
        <v/>
      </c>
      <c r="H6" s="7">
        <f>Dinamica_P0!G902</f>
        <v/>
      </c>
    </row>
    <row r="7">
      <c r="A7" s="4" t="inlineStr">
        <is>
          <t>Longitud Barra 2</t>
        </is>
      </c>
      <c r="B7" s="4" t="inlineStr">
        <is>
          <t>L2</t>
        </is>
      </c>
      <c r="C7" s="5" t="n">
        <v>1.5</v>
      </c>
      <c r="D7" s="4" t="inlineStr">
        <is>
          <t>m</t>
        </is>
      </c>
      <c r="F7" s="4" t="inlineStr">
        <is>
          <t>Desviación Relativa Máxima Energía</t>
        </is>
      </c>
      <c r="G7" s="4">
        <f>MAX(Dinamica_P0!H2:H902)</f>
        <v/>
      </c>
      <c r="H7" s="8">
        <f>MAX(Dinamica_P0!H2:H902)</f>
        <v/>
      </c>
    </row>
    <row r="8">
      <c r="A8" s="4" t="inlineStr">
        <is>
          <t>Aceleración Gravitatoria</t>
        </is>
      </c>
      <c r="B8" s="4" t="inlineStr">
        <is>
          <t>g</t>
        </is>
      </c>
      <c r="C8" s="5" t="n">
        <v>9.81</v>
      </c>
      <c r="D8" s="4" t="inlineStr">
        <is>
          <t>m/s²</t>
        </is>
      </c>
      <c r="F8" s="4" t="inlineStr">
        <is>
          <t>Separación Inicial del Enjambre (m)</t>
        </is>
      </c>
      <c r="G8" s="4">
        <f>Divergencia_Caos!B2</f>
        <v/>
      </c>
      <c r="H8" s="8">
        <f>Divergencia_Caos!B2</f>
        <v/>
      </c>
    </row>
    <row r="9">
      <c r="A9" s="4" t="inlineStr">
        <is>
          <t>Tamaño del Enjambre</t>
        </is>
      </c>
      <c r="B9" s="4" t="inlineStr">
        <is>
          <t>N</t>
        </is>
      </c>
      <c r="C9" s="9" t="n">
        <v>50</v>
      </c>
      <c r="D9" s="4" t="inlineStr">
        <is>
          <t>sistemas</t>
        </is>
      </c>
      <c r="F9" s="4" t="inlineStr">
        <is>
          <t>Separación Final a 15s (m)</t>
        </is>
      </c>
      <c r="G9" s="4">
        <f>Divergencia_Caos!B902</f>
        <v/>
      </c>
      <c r="H9" s="10">
        <f>Divergencia_Caos!B902</f>
        <v/>
      </c>
    </row>
    <row r="10">
      <c r="A10" s="4" t="inlineStr">
        <is>
          <t>Ángulo Inicial Barra 1</t>
        </is>
      </c>
      <c r="B10" s="4" t="inlineStr">
        <is>
          <t>θ1(0)</t>
        </is>
      </c>
      <c r="C10" s="5" t="n">
        <v>120</v>
      </c>
      <c r="D10" s="4" t="inlineStr">
        <is>
          <t>grados</t>
        </is>
      </c>
      <c r="F10" s="4" t="inlineStr">
        <is>
          <t>Factor de Expansión Caótica</t>
        </is>
      </c>
      <c r="G10" s="4">
        <f>Divergencia_Caos!B902/Divergencia_Caos!B2</f>
        <v/>
      </c>
      <c r="H10" s="11">
        <f>Divergencia_Caos!B902/Divergencia_Caos!B2</f>
        <v/>
      </c>
    </row>
    <row r="11">
      <c r="A11" s="4" t="inlineStr">
        <is>
          <t>Ángulo Inicial Barra 2</t>
        </is>
      </c>
      <c r="B11" s="4" t="inlineStr">
        <is>
          <t>θ2(0)</t>
        </is>
      </c>
      <c r="C11" s="8" t="n">
        <v>-60</v>
      </c>
      <c r="D11" s="4" t="inlineStr">
        <is>
          <t>grados</t>
        </is>
      </c>
    </row>
    <row r="12">
      <c r="A12" s="4" t="inlineStr">
        <is>
          <t>Perturbación Infinitesimal</t>
        </is>
      </c>
      <c r="B12" s="4" t="inlineStr">
        <is>
          <t>Δθ</t>
        </is>
      </c>
      <c r="C12" s="8" t="n">
        <v>1e-06</v>
      </c>
      <c r="D12" s="4" t="inlineStr">
        <is>
          <t>rad</t>
        </is>
      </c>
    </row>
    <row r="13">
      <c r="A13" s="4" t="inlineStr">
        <is>
          <t>Exponente de Lyapunov Teórico</t>
        </is>
      </c>
      <c r="B13" s="4" t="inlineStr">
        <is>
          <t>λ</t>
        </is>
      </c>
      <c r="C13" s="5" t="n">
        <v>1.42</v>
      </c>
      <c r="D13" s="4" t="inlineStr">
        <is>
          <t>s⁻¹</t>
        </is>
      </c>
    </row>
    <row r="14">
      <c r="A14" s="4" t="inlineStr">
        <is>
          <t>Tiempo Total de Simulación</t>
        </is>
      </c>
      <c r="B14" s="4" t="inlineStr">
        <is>
          <t>t_max</t>
        </is>
      </c>
      <c r="C14" s="5" t="n">
        <v>15</v>
      </c>
      <c r="D14" s="4" t="inlineStr">
        <is>
          <t>s</t>
        </is>
      </c>
    </row>
    <row r="15">
      <c r="A15" s="4" t="inlineStr">
        <is>
          <t>Frecuencia de Muestreo</t>
        </is>
      </c>
      <c r="B15" s="4" t="inlineStr">
        <is>
          <t>FPS</t>
        </is>
      </c>
      <c r="C15" s="9" t="n">
        <v>60</v>
      </c>
      <c r="D15" s="4" t="inlineStr">
        <is>
          <t>cuadros/s</t>
        </is>
      </c>
    </row>
  </sheetData>
  <mergeCells count="2">
    <mergeCell ref="A1:D1"/>
    <mergeCell ref="F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24" customWidth="1" min="4" max="4"/>
    <col width="23" customWidth="1" min="5" max="5"/>
    <col width="24" customWidth="1" min="6" max="6"/>
    <col width="23" customWidth="1" min="7" max="7"/>
    <col width="28" customWidth="1" min="8" max="8"/>
  </cols>
  <sheetData>
    <row r="1">
      <c r="A1" s="12" t="inlineStr">
        <is>
          <t>Paso</t>
        </is>
      </c>
      <c r="B1" s="12" t="inlineStr">
        <is>
          <t>Tiempo_s</t>
        </is>
      </c>
      <c r="C1" s="12" t="inlineStr">
        <is>
          <t>Theta1_rad</t>
        </is>
      </c>
      <c r="D1" s="12" t="inlineStr">
        <is>
          <t>Theta2_rad</t>
        </is>
      </c>
      <c r="E1" s="12" t="inlineStr">
        <is>
          <t>Cinetica_J</t>
        </is>
      </c>
      <c r="F1" s="12" t="inlineStr">
        <is>
          <t>Potencial_J</t>
        </is>
      </c>
      <c r="G1" s="12" t="inlineStr">
        <is>
          <t>Total_Hamiltoniana_J</t>
        </is>
      </c>
      <c r="H1" s="12" t="inlineStr">
        <is>
          <t>Error_Rel_Energia</t>
        </is>
      </c>
    </row>
    <row r="2">
      <c r="A2" s="13" t="n">
        <v>0</v>
      </c>
      <c r="B2" s="14" t="n">
        <v>0</v>
      </c>
      <c r="C2" s="15" t="n">
        <v>2.094395102393195</v>
      </c>
      <c r="D2" s="15" t="n">
        <v>-1.047197551196598</v>
      </c>
      <c r="E2" s="16" t="n">
        <v>0</v>
      </c>
      <c r="F2" s="16" t="n">
        <v>7.357499999999991</v>
      </c>
      <c r="G2" s="16" t="n">
        <v>7.357499999999991</v>
      </c>
      <c r="H2" s="17">
        <f>ABS(G2-$G$2)/ABS($G$2)</f>
        <v/>
      </c>
    </row>
    <row r="3">
      <c r="A3" s="18" t="n">
        <v>1</v>
      </c>
      <c r="B3" s="19" t="n">
        <v>0.01666666666666667</v>
      </c>
      <c r="C3" s="20" t="n">
        <v>2.093608343672928</v>
      </c>
      <c r="D3" s="20" t="n">
        <v>-1.047197670090334</v>
      </c>
      <c r="E3" s="21" t="n">
        <v>0.02005525693489823</v>
      </c>
      <c r="F3" s="21" t="n">
        <v>7.337444743065096</v>
      </c>
      <c r="G3" s="21" t="n">
        <v>7.357499999999995</v>
      </c>
      <c r="H3" s="22">
        <f>ABS(G3-$G$2)/ABS($G$2)</f>
        <v/>
      </c>
    </row>
    <row r="4">
      <c r="A4" s="13" t="n">
        <v>2</v>
      </c>
      <c r="B4" s="14" t="n">
        <v>0.03333333333333333</v>
      </c>
      <c r="C4" s="15" t="n">
        <v>2.09124664506007</v>
      </c>
      <c r="D4" s="15" t="n">
        <v>-1.047199444132953</v>
      </c>
      <c r="E4" s="16" t="n">
        <v>0.08029381180143996</v>
      </c>
      <c r="F4" s="16" t="n">
        <v>7.277206188201255</v>
      </c>
      <c r="G4" s="16" t="n">
        <v>7.357500000002695</v>
      </c>
      <c r="H4" s="17">
        <f>ABS(G4-$G$2)/ABS($G$2)</f>
        <v/>
      </c>
    </row>
    <row r="5">
      <c r="A5" s="18" t="n">
        <v>3</v>
      </c>
      <c r="B5" s="19" t="n">
        <v>0.05</v>
      </c>
      <c r="C5" s="20" t="n">
        <v>2.087305779013248</v>
      </c>
      <c r="D5" s="20" t="n">
        <v>-1.047207054961184</v>
      </c>
      <c r="E5" s="21" t="n">
        <v>0.1809336395713263</v>
      </c>
      <c r="F5" s="21" t="n">
        <v>7.176566360436379</v>
      </c>
      <c r="G5" s="21" t="n">
        <v>7.357500000007705</v>
      </c>
      <c r="H5" s="22">
        <f>ABS(G5-$G$2)/ABS($G$2)</f>
        <v/>
      </c>
    </row>
    <row r="6">
      <c r="A6" s="13" t="n">
        <v>4</v>
      </c>
      <c r="B6" s="14" t="n">
        <v>0.06666666666666667</v>
      </c>
      <c r="C6" s="15" t="n">
        <v>2.081778833225718</v>
      </c>
      <c r="D6" s="15" t="n">
        <v>-1.047227235760597</v>
      </c>
      <c r="E6" s="16" t="n">
        <v>0.322336721501719</v>
      </c>
      <c r="F6" s="16" t="n">
        <v>7.035163278481065</v>
      </c>
      <c r="G6" s="16" t="n">
        <v>7.357499999982783</v>
      </c>
      <c r="H6" s="17">
        <f>ABS(G6-$G$2)/ABS($G$2)</f>
        <v/>
      </c>
    </row>
    <row r="7">
      <c r="A7" s="18" t="n">
        <v>5</v>
      </c>
      <c r="B7" s="19" t="n">
        <v>0.08333333333333333</v>
      </c>
      <c r="C7" s="20" t="n">
        <v>2.074656414018021</v>
      </c>
      <c r="D7" s="20" t="n">
        <v>-1.047268912241986</v>
      </c>
      <c r="E7" s="21" t="n">
        <v>0.5050068949673755</v>
      </c>
      <c r="F7" s="21" t="n">
        <v>6.85249310503184</v>
      </c>
      <c r="G7" s="21" t="n">
        <v>7.357499999999216</v>
      </c>
      <c r="H7" s="22">
        <f>ABS(G7-$G$2)/ABS($G$2)</f>
        <v/>
      </c>
    </row>
    <row r="8">
      <c r="A8" s="13" t="n">
        <v>6</v>
      </c>
      <c r="B8" s="14" t="n">
        <v>0.1</v>
      </c>
      <c r="C8" s="15" t="n">
        <v>2.065926936668803</v>
      </c>
      <c r="D8" s="15" t="n">
        <v>-1.047342691195721</v>
      </c>
      <c r="E8" s="16" t="n">
        <v>0.729586477533241</v>
      </c>
      <c r="F8" s="16" t="n">
        <v>6.627913522464497</v>
      </c>
      <c r="G8" s="16" t="n">
        <v>7.357499999997738</v>
      </c>
      <c r="H8" s="17">
        <f>ABS(G8-$G$2)/ABS($G$2)</f>
        <v/>
      </c>
    </row>
    <row r="9">
      <c r="A9" s="18" t="n">
        <v>7</v>
      </c>
      <c r="B9" s="19" t="n">
        <v>0.1166666666666667</v>
      </c>
      <c r="C9" s="20" t="n">
        <v>2.055577007565106</v>
      </c>
      <c r="D9" s="20" t="n">
        <v>-1.047460188941705</v>
      </c>
      <c r="E9" s="21" t="n">
        <v>0.996851308677434</v>
      </c>
      <c r="F9" s="21" t="n">
        <v>6.360648691314119</v>
      </c>
      <c r="G9" s="21" t="n">
        <v>7.357499999991553</v>
      </c>
      <c r="H9" s="22">
        <f>ABS(G9-$G$2)/ABS($G$2)</f>
        <v/>
      </c>
    </row>
    <row r="10">
      <c r="A10" s="13" t="n">
        <v>8</v>
      </c>
      <c r="B10" s="14" t="n">
        <v>0.1333333333333333</v>
      </c>
      <c r="C10" s="15" t="n">
        <v>2.043591903052459</v>
      </c>
      <c r="D10" s="15" t="n">
        <v>-1.047633191926071</v>
      </c>
      <c r="E10" s="16" t="n">
        <v>1.307703766621426</v>
      </c>
      <c r="F10" s="16" t="n">
        <v>6.049796233369539</v>
      </c>
      <c r="G10" s="16" t="n">
        <v>7.357499999990964</v>
      </c>
      <c r="H10" s="17">
        <f>ABS(G10-$G$2)/ABS($G$2)</f>
        <v/>
      </c>
    </row>
    <row r="11">
      <c r="A11" s="18" t="n">
        <v>9</v>
      </c>
      <c r="B11" s="19" t="n">
        <v>0.15</v>
      </c>
      <c r="C11" s="20" t="n">
        <v>2.029956149286417</v>
      </c>
      <c r="D11" s="20" t="n">
        <v>-1.047872642531707</v>
      </c>
      <c r="E11" s="21" t="n">
        <v>1.663163249384509</v>
      </c>
      <c r="F11" s="21" t="n">
        <v>5.694336750578</v>
      </c>
      <c r="G11" s="21" t="n">
        <v>7.35749999996251</v>
      </c>
      <c r="H11" s="22">
        <f>ABS(G11-$G$2)/ABS($G$2)</f>
        <v/>
      </c>
    </row>
    <row r="12">
      <c r="A12" s="13" t="n">
        <v>10</v>
      </c>
      <c r="B12" s="14" t="n">
        <v>0.1666666666666667</v>
      </c>
      <c r="C12" s="15" t="n">
        <v>2.014654205247054</v>
      </c>
      <c r="D12" s="15" t="n">
        <v>-1.048187446630453</v>
      </c>
      <c r="E12" s="16" t="n">
        <v>2.064353565140622</v>
      </c>
      <c r="F12" s="16" t="n">
        <v>5.293146434842008</v>
      </c>
      <c r="G12" s="16" t="n">
        <v>7.357499999982631</v>
      </c>
      <c r="H12" s="17">
        <f>ABS(G12-$G$2)/ABS($G$2)</f>
        <v/>
      </c>
    </row>
    <row r="13">
      <c r="A13" s="18" t="n">
        <v>11</v>
      </c>
      <c r="B13" s="19" t="n">
        <v>0.1833333333333333</v>
      </c>
      <c r="C13" s="20" t="n">
        <v>1.997671247675528</v>
      </c>
      <c r="D13" s="20" t="n">
        <v>-1.048583104608515</v>
      </c>
      <c r="E13" s="21" t="n">
        <v>2.512486671567927</v>
      </c>
      <c r="F13" s="21" t="n">
        <v>4.845013328440916</v>
      </c>
      <c r="G13" s="21" t="n">
        <v>7.357500000008843</v>
      </c>
      <c r="H13" s="22">
        <f>ABS(G13-$G$2)/ABS($G$2)</f>
        <v/>
      </c>
    </row>
    <row r="14">
      <c r="A14" s="13" t="n">
        <v>12</v>
      </c>
      <c r="B14" s="14" t="n">
        <v>0.2</v>
      </c>
      <c r="C14" s="15" t="n">
        <v>1.978994052077467</v>
      </c>
      <c r="D14" s="15" t="n">
        <v>-1.049060174787944</v>
      </c>
      <c r="E14" s="16" t="n">
        <v>3.008842246735187</v>
      </c>
      <c r="F14" s="16" t="n">
        <v>4.348657753266579</v>
      </c>
      <c r="G14" s="16" t="n">
        <v>7.357500000001766</v>
      </c>
      <c r="H14" s="17">
        <f>ABS(G14-$G$2)/ABS($G$2)</f>
        <v/>
      </c>
    </row>
    <row r="15">
      <c r="A15" s="18" t="n">
        <v>13</v>
      </c>
      <c r="B15" s="19" t="n">
        <v>0.2166666666666667</v>
      </c>
      <c r="C15" s="20" t="n">
        <v>1.958611956439928</v>
      </c>
      <c r="D15" s="20" t="n">
        <v>-1.049612590155762</v>
      </c>
      <c r="E15" s="21" t="n">
        <v>3.554742682246919</v>
      </c>
      <c r="F15" s="21" t="n">
        <v>3.802757317748114</v>
      </c>
      <c r="G15" s="21" t="n">
        <v>7.357499999995033</v>
      </c>
      <c r="H15" s="22">
        <f>ABS(G15-$G$2)/ABS($G$2)</f>
        <v/>
      </c>
    </row>
    <row r="16">
      <c r="A16" s="13" t="n">
        <v>14</v>
      </c>
      <c r="B16" s="14" t="n">
        <v>0.2333333333333333</v>
      </c>
      <c r="C16" s="15" t="n">
        <v>1.936517886495383</v>
      </c>
      <c r="D16" s="15" t="n">
        <v>-1.050225861301908</v>
      </c>
      <c r="E16" s="16" t="n">
        <v>4.151523272352495</v>
      </c>
      <c r="F16" s="16" t="n">
        <v>3.205976727654984</v>
      </c>
      <c r="G16" s="16" t="n">
        <v>7.357500000007479</v>
      </c>
      <c r="H16" s="17">
        <f>ABS(G16-$G$2)/ABS($G$2)</f>
        <v/>
      </c>
    </row>
    <row r="17">
      <c r="A17" s="18" t="n">
        <v>15</v>
      </c>
      <c r="B17" s="19" t="n">
        <v>0.25</v>
      </c>
      <c r="C17" s="20" t="n">
        <v>1.912709410921546</v>
      </c>
      <c r="D17" s="20" t="n">
        <v>-1.050875214911362</v>
      </c>
      <c r="E17" s="21" t="n">
        <v>4.800497643055948</v>
      </c>
      <c r="F17" s="21" t="n">
        <v>2.557002356953879</v>
      </c>
      <c r="G17" s="21" t="n">
        <v>7.357500000009827</v>
      </c>
      <c r="H17" s="22">
        <f>ABS(G17-$G$2)/ABS($G$2)</f>
        <v/>
      </c>
    </row>
    <row r="18">
      <c r="A18" s="13" t="n">
        <v>16</v>
      </c>
      <c r="B18" s="14" t="n">
        <v>0.2666666666666667</v>
      </c>
      <c r="C18" s="15" t="n">
        <v>1.88718978366108</v>
      </c>
      <c r="D18" s="15" t="n">
        <v>-1.051523734378102</v>
      </c>
      <c r="E18" s="16" t="n">
        <v>5.50291882340341</v>
      </c>
      <c r="F18" s="16" t="n">
        <v>1.854581176593445</v>
      </c>
      <c r="G18" s="16" t="n">
        <v>7.357499999996855</v>
      </c>
      <c r="H18" s="17">
        <f>ABS(G18-$G$2)/ABS($G$2)</f>
        <v/>
      </c>
    </row>
    <row r="19">
      <c r="A19" s="18" t="n">
        <v>17</v>
      </c>
      <c r="B19" s="19" t="n">
        <v>0.2833333333333333</v>
      </c>
      <c r="C19" s="20" t="n">
        <v>1.859968918892395</v>
      </c>
      <c r="D19" s="20" t="n">
        <v>-1.052120586657913</v>
      </c>
      <c r="E19" s="21" t="n">
        <v>6.259936798270633</v>
      </c>
      <c r="F19" s="21" t="n">
        <v>1.097563201736423</v>
      </c>
      <c r="G19" s="21" t="n">
        <v>7.357500000007057</v>
      </c>
      <c r="H19" s="22">
        <f>ABS(G19-$G$2)/ABS($G$2)</f>
        <v/>
      </c>
    </row>
    <row r="20">
      <c r="A20" s="13" t="n">
        <v>18</v>
      </c>
      <c r="B20" s="14" t="n">
        <v>0.3</v>
      </c>
      <c r="C20" s="15" t="n">
        <v>1.831064233147346</v>
      </c>
      <c r="D20" s="15" t="n">
        <v>-1.052599435475639</v>
      </c>
      <c r="E20" s="16" t="n">
        <v>7.072553873955743</v>
      </c>
      <c r="F20" s="16" t="n">
        <v>0.2849461260673465</v>
      </c>
      <c r="G20" s="16" t="n">
        <v>7.357500000023089</v>
      </c>
      <c r="H20" s="17">
        <f>ABS(G20-$G$2)/ABS($G$2)</f>
        <v/>
      </c>
    </row>
    <row r="21">
      <c r="A21" s="18" t="n">
        <v>19</v>
      </c>
      <c r="B21" s="19" t="n">
        <v>0.3166666666666667</v>
      </c>
      <c r="C21" s="20" t="n">
        <v>1.800501279890793</v>
      </c>
      <c r="D21" s="20" t="n">
        <v>-1.052877153059954</v>
      </c>
      <c r="E21" s="21" t="n">
        <v>7.941579695882552</v>
      </c>
      <c r="F21" s="21" t="n">
        <v>-0.584079695881921</v>
      </c>
      <c r="G21" s="21" t="n">
        <v>7.357500000000631</v>
      </c>
      <c r="H21" s="22">
        <f>ABS(G21-$G$2)/ABS($G$2)</f>
        <v/>
      </c>
    </row>
    <row r="22">
      <c r="A22" s="13" t="n">
        <v>20</v>
      </c>
      <c r="B22" s="14" t="n">
        <v>0.3333333333333333</v>
      </c>
      <c r="C22" s="15" t="n">
        <v>1.768314096685858</v>
      </c>
      <c r="D22" s="15" t="n">
        <v>-1.052852947178445</v>
      </c>
      <c r="E22" s="16" t="n">
        <v>8.867588214418005</v>
      </c>
      <c r="F22" s="16" t="n">
        <v>-1.510088214401946</v>
      </c>
      <c r="G22" s="16" t="n">
        <v>7.357500000016059</v>
      </c>
      <c r="H22" s="17">
        <f>ABS(G22-$G$2)/ABS($G$2)</f>
        <v/>
      </c>
    </row>
    <row r="23">
      <c r="A23" s="18" t="n">
        <v>21</v>
      </c>
      <c r="B23" s="19" t="n">
        <v>0.35</v>
      </c>
      <c r="C23" s="20" t="n">
        <v>1.734545185083105</v>
      </c>
      <c r="D23" s="20" t="n">
        <v>-1.052408015178443</v>
      </c>
      <c r="E23" s="21" t="n">
        <v>9.850879228621171</v>
      </c>
      <c r="F23" s="21" t="n">
        <v>-2.493379228632</v>
      </c>
      <c r="G23" s="21" t="n">
        <v>7.357499999989171</v>
      </c>
      <c r="H23" s="22">
        <f>ABS(G23-$G$2)/ABS($G$2)</f>
        <v/>
      </c>
    </row>
    <row r="24">
      <c r="A24" s="13" t="n">
        <v>22</v>
      </c>
      <c r="B24" s="14" t="n">
        <v>0.3666666666666666</v>
      </c>
      <c r="C24" s="15" t="n">
        <v>1.699245051058015</v>
      </c>
      <c r="D24" s="15" t="n">
        <v>-1.051405817775799</v>
      </c>
      <c r="E24" s="16" t="n">
        <v>10.89144726212337</v>
      </c>
      <c r="F24" s="16" t="n">
        <v>-3.533947262097269</v>
      </c>
      <c r="G24" s="16" t="n">
        <v>7.357500000026098</v>
      </c>
      <c r="H24" s="17">
        <f>ABS(G24-$G$2)/ABS($G$2)</f>
        <v/>
      </c>
    </row>
    <row r="25">
      <c r="A25" s="18" t="n">
        <v>23</v>
      </c>
      <c r="B25" s="19" t="n">
        <v>0.3833333333333333</v>
      </c>
      <c r="C25" s="20" t="n">
        <v>1.66247124955914</v>
      </c>
      <c r="D25" s="20" t="n">
        <v>-1.049693032401158</v>
      </c>
      <c r="E25" s="21" t="n">
        <v>11.98896035524399</v>
      </c>
      <c r="F25" s="21" t="n">
        <v>-4.631460355105682</v>
      </c>
      <c r="G25" s="21" t="n">
        <v>7.357500000138305</v>
      </c>
      <c r="H25" s="22">
        <f>ABS(G25-$G$2)/ABS($G$2)</f>
        <v/>
      </c>
    </row>
    <row r="26">
      <c r="A26" s="13" t="n">
        <v>24</v>
      </c>
      <c r="B26" s="14" t="n">
        <v>0.4</v>
      </c>
      <c r="C26" s="15" t="n">
        <v>1.624286901850645</v>
      </c>
      <c r="D26" s="15" t="n">
        <v>-1.047101196520824</v>
      </c>
      <c r="E26" s="16" t="n">
        <v>13.14275084388847</v>
      </c>
      <c r="F26" s="16" t="n">
        <v>-5.785250844121789</v>
      </c>
      <c r="G26" s="16" t="n">
        <v>7.357499999766679</v>
      </c>
      <c r="H26" s="17">
        <f>ABS(G26-$G$2)/ABS($G$2)</f>
        <v/>
      </c>
    </row>
    <row r="27">
      <c r="A27" s="18" t="n">
        <v>25</v>
      </c>
      <c r="B27" s="19" t="n">
        <v>0.4166666666666667</v>
      </c>
      <c r="C27" s="20" t="n">
        <v>1.584758687435599</v>
      </c>
      <c r="D27" s="20" t="n">
        <v>-1.043448988476227</v>
      </c>
      <c r="E27" s="21" t="n">
        <v>14.35181932090905</v>
      </c>
      <c r="F27" s="21" t="n">
        <v>-6.994319320927636</v>
      </c>
      <c r="G27" s="21" t="n">
        <v>7.357499999981417</v>
      </c>
      <c r="H27" s="22">
        <f>ABS(G27-$G$2)/ABS($G$2)</f>
        <v/>
      </c>
    </row>
    <row r="28">
      <c r="A28" s="13" t="n">
        <v>26</v>
      </c>
      <c r="B28" s="14" t="n">
        <v>0.4333333333333333</v>
      </c>
      <c r="C28" s="15" t="n">
        <v>1.543954347905478</v>
      </c>
      <c r="D28" s="15" t="n">
        <v>-1.038545027216758</v>
      </c>
      <c r="E28" s="16" t="n">
        <v>15.61485178537671</v>
      </c>
      <c r="F28" s="16" t="n">
        <v>-8.257351785713833</v>
      </c>
      <c r="G28" s="16" t="n">
        <v>7.357499999662878</v>
      </c>
      <c r="H28" s="17">
        <f>ABS(G28-$G$2)/ABS($G$2)</f>
        <v/>
      </c>
    </row>
    <row r="29">
      <c r="A29" s="18" t="n">
        <v>27</v>
      </c>
      <c r="B29" s="19" t="n">
        <v>0.45</v>
      </c>
      <c r="C29" s="20" t="n">
        <v>1.501939781465497</v>
      </c>
      <c r="D29" s="20" t="n">
        <v>-1.032190994501207</v>
      </c>
      <c r="E29" s="21" t="n">
        <v>16.93024860956276</v>
      </c>
      <c r="F29" s="21" t="n">
        <v>-9.572748609611498</v>
      </c>
      <c r="G29" s="21" t="n">
        <v>7.357499999951266</v>
      </c>
      <c r="H29" s="22">
        <f>ABS(G29-$G$2)/ABS($G$2)</f>
        <v/>
      </c>
    </row>
    <row r="30">
      <c r="A30" s="13" t="n">
        <v>28</v>
      </c>
      <c r="B30" s="14" t="n">
        <v>0.4666666666666667</v>
      </c>
      <c r="C30" s="15" t="n">
        <v>1.458775834107507</v>
      </c>
      <c r="D30" s="15" t="n">
        <v>-1.024184830429015</v>
      </c>
      <c r="E30" s="16" t="n">
        <v>18.29616253502182</v>
      </c>
      <c r="F30" s="16" t="n">
        <v>-10.93866253507184</v>
      </c>
      <c r="G30" s="16" t="n">
        <v>7.357499999949979</v>
      </c>
      <c r="H30" s="17">
        <f>ABS(G30-$G$2)/ABS($G$2)</f>
        <v/>
      </c>
    </row>
    <row r="31">
      <c r="A31" s="18" t="n">
        <v>29</v>
      </c>
      <c r="B31" s="19" t="n">
        <v>0.4833333333333333</v>
      </c>
      <c r="C31" s="20" t="n">
        <v>1.414514916675033</v>
      </c>
      <c r="D31" s="20" t="n">
        <v>-1.014323703223446</v>
      </c>
      <c r="E31" s="21" t="n">
        <v>19.71054167108991</v>
      </c>
      <c r="F31" s="21" t="n">
        <v>-12.35304167183406</v>
      </c>
      <c r="G31" s="21" t="n">
        <v>7.357499999255843</v>
      </c>
      <c r="H31" s="22">
        <f>ABS(G31-$G$2)/ABS($G$2)</f>
        <v/>
      </c>
    </row>
    <row r="32">
      <c r="A32" s="13" t="n">
        <v>30</v>
      </c>
      <c r="B32" s="14" t="n">
        <v>0.5</v>
      </c>
      <c r="C32" s="15" t="n">
        <v>1.36919757486306</v>
      </c>
      <c r="D32" s="15" t="n">
        <v>-1.002406441308617</v>
      </c>
      <c r="E32" s="16" t="n">
        <v>21.17117258222521</v>
      </c>
      <c r="F32" s="16" t="n">
        <v>-13.81367258171495</v>
      </c>
      <c r="G32" s="16" t="n">
        <v>7.357500000510264</v>
      </c>
      <c r="H32" s="17">
        <f>ABS(G32-$G$2)/ABS($G$2)</f>
        <v/>
      </c>
    </row>
    <row r="33">
      <c r="A33" s="18" t="n">
        <v>31</v>
      </c>
      <c r="B33" s="19" t="n">
        <v>0.5166666666666666</v>
      </c>
      <c r="C33" s="20" t="n">
        <v>1.322849119758694</v>
      </c>
      <c r="D33" s="20" t="n">
        <v>-0.9882351236642615</v>
      </c>
      <c r="E33" s="21" t="n">
        <v>22.67571807642534</v>
      </c>
      <c r="F33" s="21" t="n">
        <v>-15.31821807677665</v>
      </c>
      <c r="G33" s="21" t="n">
        <v>7.357499999648695</v>
      </c>
      <c r="H33" s="22">
        <f>ABS(G33-$G$2)/ABS($G$2)</f>
        <v/>
      </c>
    </row>
    <row r="34">
      <c r="A34" s="13" t="n">
        <v>32</v>
      </c>
      <c r="B34" s="14" t="n">
        <v>0.5333333333333333</v>
      </c>
      <c r="C34" s="15" t="n">
        <v>1.275476385157533</v>
      </c>
      <c r="D34" s="15" t="n">
        <v>-0.9716155561759476</v>
      </c>
      <c r="E34" s="16" t="n">
        <v>24.22174430608341</v>
      </c>
      <c r="F34" s="16" t="n">
        <v>-16.86424430836627</v>
      </c>
      <c r="G34" s="16" t="n">
        <v>7.357499997717138</v>
      </c>
      <c r="H34" s="17">
        <f>ABS(G34-$G$2)/ABS($G$2)</f>
        <v/>
      </c>
    </row>
    <row r="35">
      <c r="A35" s="18" t="n">
        <v>33</v>
      </c>
      <c r="B35" s="19" t="n">
        <v>0.55</v>
      </c>
      <c r="C35" s="20" t="n">
        <v>1.227064610586357</v>
      </c>
      <c r="D35" s="20" t="n">
        <v>-0.9523564124332045</v>
      </c>
      <c r="E35" s="21" t="n">
        <v>25.80673207776123</v>
      </c>
      <c r="F35" s="21" t="n">
        <v>-18.44923207647062</v>
      </c>
      <c r="G35" s="21" t="n">
        <v>7.357500001290607</v>
      </c>
      <c r="H35" s="22">
        <f>ABS(G35-$G$2)/ABS($G$2)</f>
        <v/>
      </c>
    </row>
    <row r="36">
      <c r="A36" s="13" t="n">
        <v>34</v>
      </c>
      <c r="B36" s="14" t="n">
        <v>0.5666666666666667</v>
      </c>
      <c r="C36" s="15" t="n">
        <v>1.177574375268911</v>
      </c>
      <c r="D36" s="15" t="n">
        <v>-0.9302668529324064</v>
      </c>
      <c r="E36" s="16" t="n">
        <v>27.42806756921571</v>
      </c>
      <c r="F36" s="16" t="n">
        <v>-20.07056756946356</v>
      </c>
      <c r="G36" s="16" t="n">
        <v>7.357499999752147</v>
      </c>
      <c r="H36" s="17">
        <f>ABS(G36-$G$2)/ABS($G$2)</f>
        <v/>
      </c>
    </row>
    <row r="37">
      <c r="A37" s="18" t="n">
        <v>35</v>
      </c>
      <c r="B37" s="19" t="n">
        <v>0.5833333333333334</v>
      </c>
      <c r="C37" s="20" t="n">
        <v>1.126938417381602</v>
      </c>
      <c r="D37" s="20" t="n">
        <v>-0.9051524693466422</v>
      </c>
      <c r="E37" s="21" t="n">
        <v>29.08300764684003</v>
      </c>
      <c r="F37" s="21" t="n">
        <v>-21.72550764964993</v>
      </c>
      <c r="G37" s="21" t="n">
        <v>7.357499997190107</v>
      </c>
      <c r="H37" s="22">
        <f>ABS(G37-$G$2)/ABS($G$2)</f>
        <v/>
      </c>
    </row>
    <row r="38">
      <c r="A38" s="13" t="n">
        <v>36</v>
      </c>
      <c r="B38" s="14" t="n">
        <v>0.6</v>
      </c>
      <c r="C38" s="15" t="n">
        <v>1.075058069712343</v>
      </c>
      <c r="D38" s="15" t="n">
        <v>-0.8768093739128001</v>
      </c>
      <c r="E38" s="16" t="n">
        <v>30.76861422788474</v>
      </c>
      <c r="F38" s="16" t="n">
        <v>-23.41111422449008</v>
      </c>
      <c r="G38" s="16" t="n">
        <v>7.357500003394655</v>
      </c>
      <c r="H38" s="17">
        <f>ABS(G38-$G$2)/ABS($G$2)</f>
        <v/>
      </c>
    </row>
    <row r="39">
      <c r="A39" s="18" t="n">
        <v>37</v>
      </c>
      <c r="B39" s="19" t="n">
        <v>0.6166666666666667</v>
      </c>
      <c r="C39" s="20" t="n">
        <v>1.021798932463874</v>
      </c>
      <c r="D39" s="20" t="n">
        <v>-0.8450161864870277</v>
      </c>
      <c r="E39" s="21" t="n">
        <v>32.48164991080321</v>
      </c>
      <c r="F39" s="21" t="n">
        <v>-25.12414991342492</v>
      </c>
      <c r="G39" s="21" t="n">
        <v>7.357499997378284</v>
      </c>
      <c r="H39" s="22">
        <f>ABS(G39-$G$2)/ABS($G$2)</f>
        <v/>
      </c>
    </row>
    <row r="40">
      <c r="A40" s="13" t="n">
        <v>38</v>
      </c>
      <c r="B40" s="14" t="n">
        <v>0.6333333333333333</v>
      </c>
      <c r="C40" s="15" t="n">
        <v>0.9669852633688658</v>
      </c>
      <c r="D40" s="15" t="n">
        <v>-0.8095235238130891</v>
      </c>
      <c r="E40" s="16" t="n">
        <v>34.21842292188663</v>
      </c>
      <c r="F40" s="16" t="n">
        <v>-26.86092291801788</v>
      </c>
      <c r="G40" s="16" t="n">
        <v>7.357500003868747</v>
      </c>
      <c r="H40" s="17">
        <f>ABS(G40-$G$2)/ABS($G$2)</f>
        <v/>
      </c>
    </row>
    <row r="41">
      <c r="A41" s="18" t="n">
        <v>39</v>
      </c>
      <c r="B41" s="19" t="n">
        <v>0.65</v>
      </c>
      <c r="C41" s="20" t="n">
        <v>0.910392385776285</v>
      </c>
      <c r="D41" s="20" t="n">
        <v>-0.7700403479969354</v>
      </c>
      <c r="E41" s="21" t="n">
        <v>35.9745611013547</v>
      </c>
      <c r="F41" s="21" t="n">
        <v>-28.61706108113707</v>
      </c>
      <c r="G41" s="21" t="n">
        <v>7.357500020217635</v>
      </c>
      <c r="H41" s="22">
        <f>ABS(G41-$G$2)/ABS($G$2)</f>
        <v/>
      </c>
    </row>
    <row r="42">
      <c r="A42" s="13" t="n">
        <v>40</v>
      </c>
      <c r="B42" s="14" t="n">
        <v>0.6666666666666666</v>
      </c>
      <c r="C42" s="15" t="n">
        <v>0.8517361642182932</v>
      </c>
      <c r="D42" s="15" t="n">
        <v>-0.7262161560629877</v>
      </c>
      <c r="E42" s="16" t="n">
        <v>37.74468137375365</v>
      </c>
      <c r="F42" s="16" t="n">
        <v>-30.3871813766341</v>
      </c>
      <c r="G42" s="16" t="n">
        <v>7.357499997119554</v>
      </c>
      <c r="H42" s="17">
        <f>ABS(G42-$G$2)/ABS($G$2)</f>
        <v/>
      </c>
    </row>
    <row r="43">
      <c r="A43" s="18" t="n">
        <v>41</v>
      </c>
      <c r="B43" s="19" t="n">
        <v>0.6833333333333333</v>
      </c>
      <c r="C43" s="20" t="n">
        <v>0.7906582723724849</v>
      </c>
      <c r="D43" s="20" t="n">
        <v>-0.6776175126024802</v>
      </c>
      <c r="E43" s="21" t="n">
        <v>39.52189619744985</v>
      </c>
      <c r="F43" s="21" t="n">
        <v>-32.16439598763711</v>
      </c>
      <c r="G43" s="21" t="n">
        <v>7.357500209812734</v>
      </c>
      <c r="H43" s="22">
        <f>ABS(G43-$G$2)/ABS($G$2)</f>
        <v/>
      </c>
    </row>
    <row r="44">
      <c r="A44" s="13" t="n">
        <v>42</v>
      </c>
      <c r="B44" s="14" t="n">
        <v>0.7</v>
      </c>
      <c r="C44" s="15" t="n">
        <v>0.7267055741641708</v>
      </c>
      <c r="D44" s="15" t="n">
        <v>-0.6236968106323175</v>
      </c>
      <c r="E44" s="16" t="n">
        <v>41.29705232034786</v>
      </c>
      <c r="F44" s="16" t="n">
        <v>-33.93955209438445</v>
      </c>
      <c r="G44" s="16" t="n">
        <v>7.357500225963413</v>
      </c>
      <c r="H44" s="17">
        <f>ABS(G44-$G$2)/ABS($G$2)</f>
        <v/>
      </c>
    </row>
    <row r="45">
      <c r="A45" s="18" t="n">
        <v>43</v>
      </c>
      <c r="B45" s="19" t="n">
        <v>0.7166666666666667</v>
      </c>
      <c r="C45" s="20" t="n">
        <v>0.6593017000656545</v>
      </c>
      <c r="D45" s="20" t="n">
        <v>-0.5637507771945469</v>
      </c>
      <c r="E45" s="21" t="n">
        <v>43.05751950512142</v>
      </c>
      <c r="F45" s="21" t="n">
        <v>-35.70001958438932</v>
      </c>
      <c r="G45" s="21" t="n">
        <v>7.357499920732103</v>
      </c>
      <c r="H45" s="22">
        <f>ABS(G45-$G$2)/ABS($G$2)</f>
        <v/>
      </c>
    </row>
    <row r="46">
      <c r="A46" s="13" t="n">
        <v>44</v>
      </c>
      <c r="B46" s="14" t="n">
        <v>0.7333333333333333</v>
      </c>
      <c r="C46" s="15" t="n">
        <v>0.587709604878805</v>
      </c>
      <c r="D46" s="15" t="n">
        <v>-0.4968671941075978</v>
      </c>
      <c r="E46" s="16" t="n">
        <v>44.78518732876948</v>
      </c>
      <c r="F46" s="16" t="n">
        <v>-37.42768740795501</v>
      </c>
      <c r="G46" s="16" t="n">
        <v>7.357499920814476</v>
      </c>
      <c r="H46" s="17">
        <f>ABS(G46-$G$2)/ABS($G$2)</f>
        <v/>
      </c>
    </row>
    <row r="47">
      <c r="A47" s="18" t="n">
        <v>45</v>
      </c>
      <c r="B47" s="19" t="n">
        <v>0.75</v>
      </c>
      <c r="C47" s="20" t="n">
        <v>0.5109887148432903</v>
      </c>
      <c r="D47" s="20" t="n">
        <v>-0.4218649797510601</v>
      </c>
      <c r="E47" s="21" t="n">
        <v>46.45304346107283</v>
      </c>
      <c r="F47" s="21" t="n">
        <v>-39.0955435407223</v>
      </c>
      <c r="G47" s="21" t="n">
        <v>7.357499920350534</v>
      </c>
      <c r="H47" s="22">
        <f>ABS(G47-$G$2)/ABS($G$2)</f>
        <v/>
      </c>
    </row>
    <row r="48">
      <c r="A48" s="13" t="n">
        <v>46</v>
      </c>
      <c r="B48" s="14" t="n">
        <v>0.7666666666666666</v>
      </c>
      <c r="C48" s="15" t="n">
        <v>0.427969348791753</v>
      </c>
      <c r="D48" s="15" t="n">
        <v>-0.337259348744281</v>
      </c>
      <c r="E48" s="16" t="n">
        <v>48.01925170711625</v>
      </c>
      <c r="F48" s="16" t="n">
        <v>-40.66175178355294</v>
      </c>
      <c r="G48" s="16" t="n">
        <v>7.35749992356331</v>
      </c>
      <c r="H48" s="17">
        <f>ABS(G48-$G$2)/ABS($G$2)</f>
        <v/>
      </c>
    </row>
    <row r="49">
      <c r="A49" s="18" t="n">
        <v>47</v>
      </c>
      <c r="B49" s="19" t="n">
        <v>0.7833333333333333</v>
      </c>
      <c r="C49" s="20" t="n">
        <v>0.3373318472245327</v>
      </c>
      <c r="D49" s="20" t="n">
        <v>-0.2413740494210372</v>
      </c>
      <c r="E49" s="21" t="n">
        <v>49.41727624031762</v>
      </c>
      <c r="F49" s="21" t="n">
        <v>-42.05977633463534</v>
      </c>
      <c r="G49" s="21" t="n">
        <v>7.357499905682282</v>
      </c>
      <c r="H49" s="22">
        <f>ABS(G49-$G$2)/ABS($G$2)</f>
        <v/>
      </c>
    </row>
    <row r="50">
      <c r="A50" s="13" t="n">
        <v>48</v>
      </c>
      <c r="B50" s="14" t="n">
        <v>0.8</v>
      </c>
      <c r="C50" s="15" t="n">
        <v>0.2380542659413009</v>
      </c>
      <c r="D50" s="15" t="n">
        <v>-0.1329691385142316</v>
      </c>
      <c r="E50" s="16" t="n">
        <v>50.54263909022573</v>
      </c>
      <c r="F50" s="16" t="n">
        <v>-43.18513916390779</v>
      </c>
      <c r="G50" s="16" t="n">
        <v>7.357499926317942</v>
      </c>
      <c r="H50" s="17">
        <f>ABS(G50-$G$2)/ABS($G$2)</f>
        <v/>
      </c>
    </row>
    <row r="51">
      <c r="A51" s="18" t="n">
        <v>49</v>
      </c>
      <c r="B51" s="19" t="n">
        <v>0.8166666666666667</v>
      </c>
      <c r="C51" s="20" t="n">
        <v>0.1307148931745361</v>
      </c>
      <c r="D51" s="20" t="n">
        <v>-0.01306426291688593</v>
      </c>
      <c r="E51" s="21" t="n">
        <v>51.25017586996016</v>
      </c>
      <c r="F51" s="21" t="n">
        <v>-43.89267593967888</v>
      </c>
      <c r="G51" s="21" t="n">
        <v>7.357499930281278</v>
      </c>
      <c r="H51" s="22">
        <f>ABS(G51-$G$2)/ABS($G$2)</f>
        <v/>
      </c>
    </row>
    <row r="52">
      <c r="A52" s="13" t="n">
        <v>50</v>
      </c>
      <c r="B52" s="14" t="n">
        <v>0.8333333333333334</v>
      </c>
      <c r="C52" s="15" t="n">
        <v>0.01931295347832663</v>
      </c>
      <c r="D52" s="15" t="n">
        <v>0.1125132960346104</v>
      </c>
      <c r="E52" s="16" t="n">
        <v>51.40396939192934</v>
      </c>
      <c r="F52" s="16" t="n">
        <v>-44.04646946453816</v>
      </c>
      <c r="G52" s="16" t="n">
        <v>7.357499927391174</v>
      </c>
      <c r="H52" s="17">
        <f>ABS(G52-$G$2)/ABS($G$2)</f>
        <v/>
      </c>
    </row>
    <row r="53">
      <c r="A53" s="18" t="n">
        <v>51</v>
      </c>
      <c r="B53" s="19" t="n">
        <v>0.85</v>
      </c>
      <c r="C53" s="20" t="n">
        <v>-0.08956972057634555</v>
      </c>
      <c r="D53" s="20" t="n">
        <v>0.2343063219222668</v>
      </c>
      <c r="E53" s="21" t="n">
        <v>50.98244612842869</v>
      </c>
      <c r="F53" s="21" t="n">
        <v>-43.62494619030218</v>
      </c>
      <c r="G53" s="21" t="n">
        <v>7.357499938126509</v>
      </c>
      <c r="H53" s="22">
        <f>ABS(G53-$G$2)/ABS($G$2)</f>
        <v/>
      </c>
    </row>
    <row r="54">
      <c r="A54" s="13" t="n">
        <v>52</v>
      </c>
      <c r="B54" s="14" t="n">
        <v>0.8666666666666667</v>
      </c>
      <c r="C54" s="15" t="n">
        <v>-0.1911170712443908</v>
      </c>
      <c r="D54" s="15" t="n">
        <v>0.3453257657382257</v>
      </c>
      <c r="E54" s="16" t="n">
        <v>50.09796107857817</v>
      </c>
      <c r="F54" s="16" t="n">
        <v>-42.74046115242287</v>
      </c>
      <c r="G54" s="16" t="n">
        <v>7.357499926155299</v>
      </c>
      <c r="H54" s="17">
        <f>ABS(G54-$G$2)/ABS($G$2)</f>
        <v/>
      </c>
    </row>
    <row r="55">
      <c r="A55" s="18" t="n">
        <v>53</v>
      </c>
      <c r="B55" s="19" t="n">
        <v>0.8833333333333333</v>
      </c>
      <c r="C55" s="20" t="n">
        <v>-0.2841249300555456</v>
      </c>
      <c r="D55" s="20" t="n">
        <v>0.4436444147195108</v>
      </c>
      <c r="E55" s="21" t="n">
        <v>48.89806253483351</v>
      </c>
      <c r="F55" s="21" t="n">
        <v>-41.54056262471016</v>
      </c>
      <c r="G55" s="21" t="n">
        <v>7.357499910123359</v>
      </c>
      <c r="H55" s="22">
        <f>ABS(G55-$G$2)/ABS($G$2)</f>
        <v/>
      </c>
    </row>
    <row r="56">
      <c r="A56" s="13" t="n">
        <v>54</v>
      </c>
      <c r="B56" s="14" t="n">
        <v>0.9</v>
      </c>
      <c r="C56" s="15" t="n">
        <v>-0.369412126505772</v>
      </c>
      <c r="D56" s="15" t="n">
        <v>0.5301776960478025</v>
      </c>
      <c r="E56" s="16" t="n">
        <v>47.49702928762461</v>
      </c>
      <c r="F56" s="16" t="n">
        <v>-40.13952936535723</v>
      </c>
      <c r="G56" s="16" t="n">
        <v>7.35749992226738</v>
      </c>
      <c r="H56" s="17">
        <f>ABS(G56-$G$2)/ABS($G$2)</f>
        <v/>
      </c>
    </row>
    <row r="57">
      <c r="A57" s="18" t="n">
        <v>55</v>
      </c>
      <c r="B57" s="19" t="n">
        <v>0.9166666666666666</v>
      </c>
      <c r="C57" s="20" t="n">
        <v>-0.4482972911842665</v>
      </c>
      <c r="D57" s="20" t="n">
        <v>0.6065541727543081</v>
      </c>
      <c r="E57" s="21" t="n">
        <v>45.9695125222573</v>
      </c>
      <c r="F57" s="21" t="n">
        <v>-38.61201259698493</v>
      </c>
      <c r="G57" s="21" t="n">
        <v>7.357499925272371</v>
      </c>
      <c r="H57" s="22">
        <f>ABS(G57-$G$2)/ABS($G$2)</f>
        <v/>
      </c>
    </row>
    <row r="58">
      <c r="A58" s="13" t="n">
        <v>56</v>
      </c>
      <c r="B58" s="14" t="n">
        <v>0.9333333333333333</v>
      </c>
      <c r="C58" s="15" t="n">
        <v>-0.5220054924692576</v>
      </c>
      <c r="D58" s="15" t="n">
        <v>0.674285370422652</v>
      </c>
      <c r="E58" s="16" t="n">
        <v>44.36271149117673</v>
      </c>
      <c r="F58" s="16" t="n">
        <v>-37.00521156551295</v>
      </c>
      <c r="G58" s="16" t="n">
        <v>7.357499925663781</v>
      </c>
      <c r="H58" s="17">
        <f>ABS(G58-$G$2)/ABS($G$2)</f>
        <v/>
      </c>
    </row>
    <row r="59">
      <c r="A59" s="18" t="n">
        <v>57</v>
      </c>
      <c r="B59" s="19" t="n">
        <v>0.95</v>
      </c>
      <c r="C59" s="20" t="n">
        <v>-0.5915385316394749</v>
      </c>
      <c r="D59" s="20" t="n">
        <v>0.7345835035479508</v>
      </c>
      <c r="E59" s="21" t="n">
        <v>42.7070121652577</v>
      </c>
      <c r="F59" s="21" t="n">
        <v>-35.34951223710795</v>
      </c>
      <c r="G59" s="21" t="n">
        <v>7.35749992814975</v>
      </c>
      <c r="H59" s="22">
        <f>ABS(G59-$G$2)/ABS($G$2)</f>
        <v/>
      </c>
    </row>
    <row r="60">
      <c r="A60" s="13" t="n">
        <v>58</v>
      </c>
      <c r="B60" s="14" t="n">
        <v>0.9666666666666667</v>
      </c>
      <c r="C60" s="15" t="n">
        <v>-0.6576879116984097</v>
      </c>
      <c r="D60" s="15" t="n">
        <v>0.7883791490288287</v>
      </c>
      <c r="E60" s="16" t="n">
        <v>41.02264122853343</v>
      </c>
      <c r="F60" s="16" t="n">
        <v>-33.66514129817089</v>
      </c>
      <c r="G60" s="16" t="n">
        <v>7.357499930362536</v>
      </c>
      <c r="H60" s="17">
        <f>ABS(G60-$G$2)/ABS($G$2)</f>
        <v/>
      </c>
    </row>
    <row r="61">
      <c r="A61" s="18" t="n">
        <v>59</v>
      </c>
      <c r="B61" s="19" t="n">
        <v>0.9833333333333333</v>
      </c>
      <c r="C61" s="20" t="n">
        <v>-0.7210763555697621</v>
      </c>
      <c r="D61" s="20" t="n">
        <v>0.8363798119461813</v>
      </c>
      <c r="E61" s="21" t="n">
        <v>39.32356132006579</v>
      </c>
      <c r="F61" s="21" t="n">
        <v>-31.96606134127542</v>
      </c>
      <c r="G61" s="21" t="n">
        <v>7.357499978790369</v>
      </c>
      <c r="H61" s="22">
        <f>ABS(G61-$G$2)/ABS($G$2)</f>
        <v/>
      </c>
    </row>
    <row r="62">
      <c r="A62" s="13" t="n">
        <v>60</v>
      </c>
      <c r="B62" s="14" t="n">
        <v>1</v>
      </c>
      <c r="C62" s="15" t="n">
        <v>-0.7821964857491881</v>
      </c>
      <c r="D62" s="15" t="n">
        <v>0.8791256518435649</v>
      </c>
      <c r="E62" s="16" t="n">
        <v>37.61976502388983</v>
      </c>
      <c r="F62" s="16" t="n">
        <v>-30.26226505097484</v>
      </c>
      <c r="G62" s="16" t="n">
        <v>7.35749997291499</v>
      </c>
      <c r="H62" s="17">
        <f>ABS(G62-$G$2)/ABS($G$2)</f>
        <v/>
      </c>
    </row>
    <row r="63">
      <c r="A63" s="18" t="n">
        <v>61</v>
      </c>
      <c r="B63" s="19" t="n">
        <v>1.016666666666667</v>
      </c>
      <c r="C63" s="20" t="n">
        <v>-0.841440653050772</v>
      </c>
      <c r="D63" s="20" t="n">
        <v>0.9170339233090645</v>
      </c>
      <c r="E63" s="21" t="n">
        <v>35.91866786023294</v>
      </c>
      <c r="F63" s="21" t="n">
        <v>-28.56116792368135</v>
      </c>
      <c r="G63" s="21" t="n">
        <v>7.357499936551591</v>
      </c>
      <c r="H63" s="22">
        <f>ABS(G63-$G$2)/ABS($G$2)</f>
        <v/>
      </c>
    </row>
    <row r="64">
      <c r="A64" s="13" t="n">
        <v>62</v>
      </c>
      <c r="B64" s="14" t="n">
        <v>1.033333333333333</v>
      </c>
      <c r="C64" s="15" t="n">
        <v>-0.899122534128912</v>
      </c>
      <c r="D64" s="15" t="n">
        <v>0.9504328742759077</v>
      </c>
      <c r="E64" s="16" t="n">
        <v>34.22598736505508</v>
      </c>
      <c r="F64" s="16" t="n">
        <v>-26.86848742485837</v>
      </c>
      <c r="G64" s="16" t="n">
        <v>7.357499940196714</v>
      </c>
      <c r="H64" s="17">
        <f>ABS(G64-$G$2)/ABS($G$2)</f>
        <v/>
      </c>
    </row>
    <row r="65">
      <c r="A65" s="18" t="n">
        <v>63</v>
      </c>
      <c r="B65" s="19" t="n">
        <v>1.05</v>
      </c>
      <c r="C65" s="20" t="n">
        <v>-0.9554924124956744</v>
      </c>
      <c r="D65" s="20" t="n">
        <v>0.979587558928213</v>
      </c>
      <c r="E65" s="21" t="n">
        <v>32.54632027211758</v>
      </c>
      <c r="F65" s="21" t="n">
        <v>-25.18882033522628</v>
      </c>
      <c r="G65" s="21" t="n">
        <v>7.357499936891301</v>
      </c>
      <c r="H65" s="22">
        <f>ABS(G65-$G$2)/ABS($G$2)</f>
        <v/>
      </c>
    </row>
    <row r="66">
      <c r="A66" s="13" t="n">
        <v>64</v>
      </c>
      <c r="B66" s="14" t="n">
        <v>1.066666666666667</v>
      </c>
      <c r="C66" s="15" t="n">
        <v>-1.010747887203173</v>
      </c>
      <c r="D66" s="15" t="n">
        <v>1.004719734325966</v>
      </c>
      <c r="E66" s="16" t="n">
        <v>30.88353673586889</v>
      </c>
      <c r="F66" s="16" t="n">
        <v>-23.52603679991674</v>
      </c>
      <c r="G66" s="16" t="n">
        <v>7.357499935952152</v>
      </c>
      <c r="H66" s="17">
        <f>ABS(G66-$G$2)/ABS($G$2)</f>
        <v/>
      </c>
    </row>
    <row r="67">
      <c r="A67" s="18" t="n">
        <v>65</v>
      </c>
      <c r="B67" s="19" t="n">
        <v>1.083333333333333</v>
      </c>
      <c r="C67" s="20" t="n">
        <v>-1.065041411474182</v>
      </c>
      <c r="D67" s="20" t="n">
        <v>1.026023431010683</v>
      </c>
      <c r="E67" s="21" t="n">
        <v>29.24105704403045</v>
      </c>
      <c r="F67" s="21" t="n">
        <v>-21.88355710687917</v>
      </c>
      <c r="G67" s="21" t="n">
        <v>7.357499937151275</v>
      </c>
      <c r="H67" s="22">
        <f>ABS(G67-$G$2)/ABS($G$2)</f>
        <v/>
      </c>
    </row>
    <row r="68">
      <c r="A68" s="13" t="n">
        <v>66</v>
      </c>
      <c r="B68" s="14" t="n">
        <v>1.1</v>
      </c>
      <c r="C68" s="15" t="n">
        <v>-1.118485710909681</v>
      </c>
      <c r="D68" s="15" t="n">
        <v>1.04367722321405</v>
      </c>
      <c r="E68" s="16" t="n">
        <v>27.6220489073954</v>
      </c>
      <c r="F68" s="16" t="n">
        <v>-20.26454897096519</v>
      </c>
      <c r="G68" s="16" t="n">
        <v>7.357499936430209</v>
      </c>
      <c r="H68" s="17">
        <f>ABS(G68-$G$2)/ABS($G$2)</f>
        <v/>
      </c>
    </row>
    <row r="69">
      <c r="A69" s="18" t="n">
        <v>67</v>
      </c>
      <c r="B69" s="19" t="n">
        <v>1.116666666666667</v>
      </c>
      <c r="C69" s="20" t="n">
        <v>-1.171157880375261</v>
      </c>
      <c r="D69" s="20" t="n">
        <v>1.05785383186375</v>
      </c>
      <c r="E69" s="21" t="n">
        <v>26.02956626520946</v>
      </c>
      <c r="F69" s="21" t="n">
        <v>-18.67206633168089</v>
      </c>
      <c r="G69" s="21" t="n">
        <v>7.357499933528572</v>
      </c>
      <c r="H69" s="22">
        <f>ABS(G69-$G$2)/ABS($G$2)</f>
        <v/>
      </c>
    </row>
    <row r="70">
      <c r="A70" s="13" t="n">
        <v>68</v>
      </c>
      <c r="B70" s="14" t="n">
        <v>1.133333333333333</v>
      </c>
      <c r="C70" s="15" t="n">
        <v>-1.223102764416002</v>
      </c>
      <c r="D70" s="15" t="n">
        <v>1.068727395401463</v>
      </c>
      <c r="E70" s="16" t="n">
        <v>24.46664154706855</v>
      </c>
      <c r="F70" s="16" t="n">
        <v>-17.10914160779821</v>
      </c>
      <c r="G70" s="16" t="n">
        <v>7.357499939270337</v>
      </c>
      <c r="H70" s="17">
        <f>ABS(G70-$G$2)/ABS($G$2)</f>
        <v/>
      </c>
    </row>
    <row r="71">
      <c r="A71" s="18" t="n">
        <v>69</v>
      </c>
      <c r="B71" s="19" t="n">
        <v>1.15</v>
      </c>
      <c r="C71" s="20" t="n">
        <v>-1.274336071496631</v>
      </c>
      <c r="D71" s="20" t="n">
        <v>1.076478599820218</v>
      </c>
      <c r="E71" s="21" t="n">
        <v>22.93633800716053</v>
      </c>
      <c r="F71" s="21" t="n">
        <v>-15.57883807029152</v>
      </c>
      <c r="G71" s="21" t="n">
        <v>7.357499936869006</v>
      </c>
      <c r="H71" s="22">
        <f>ABS(G71-$G$2)/ABS($G$2)</f>
        <v/>
      </c>
    </row>
    <row r="72">
      <c r="A72" s="13" t="n">
        <v>70</v>
      </c>
      <c r="B72" s="14" t="n">
        <v>1.166666666666667</v>
      </c>
      <c r="C72" s="15" t="n">
        <v>-1.324847535781567</v>
      </c>
      <c r="D72" s="15" t="n">
        <v>1.081297793620937</v>
      </c>
      <c r="E72" s="16" t="n">
        <v>21.44176668962256</v>
      </c>
      <c r="F72" s="16" t="n">
        <v>-14.08426675327349</v>
      </c>
      <c r="G72" s="16" t="n">
        <v>7.357499936349068</v>
      </c>
      <c r="H72" s="17">
        <f>ABS(G72-$G$2)/ABS($G$2)</f>
        <v/>
      </c>
    </row>
    <row r="73">
      <c r="A73" s="18" t="n">
        <v>71</v>
      </c>
      <c r="B73" s="19" t="n">
        <v>1.183333333333333</v>
      </c>
      <c r="C73" s="20" t="n">
        <v>-1.374604311851778</v>
      </c>
      <c r="D73" s="20" t="n">
        <v>1.083386200428528</v>
      </c>
      <c r="E73" s="21" t="n">
        <v>19.98607219427486</v>
      </c>
      <c r="F73" s="21" t="n">
        <v>-12.62857225725924</v>
      </c>
      <c r="G73" s="21" t="n">
        <v>7.357499937015628</v>
      </c>
      <c r="H73" s="22">
        <f>ABS(G73-$G$2)/ABS($G$2)</f>
        <v/>
      </c>
    </row>
    <row r="74">
      <c r="A74" s="13" t="n">
        <v>72</v>
      </c>
      <c r="B74" s="14" t="n">
        <v>1.2</v>
      </c>
      <c r="C74" s="15" t="n">
        <v>-1.423554668010827</v>
      </c>
      <c r="D74" s="15" t="n">
        <v>1.082955429832481</v>
      </c>
      <c r="E74" s="16" t="n">
        <v>18.5723921554528</v>
      </c>
      <c r="F74" s="16" t="n">
        <v>-11.21489221852187</v>
      </c>
      <c r="G74" s="16" t="n">
        <v>7.35749993693093</v>
      </c>
      <c r="H74" s="17">
        <f>ABS(G74-$G$2)/ABS($G$2)</f>
        <v/>
      </c>
    </row>
    <row r="75">
      <c r="A75" s="18" t="n">
        <v>73</v>
      </c>
      <c r="B75" s="19" t="n">
        <v>1.216666666666667</v>
      </c>
      <c r="C75" s="20" t="n">
        <v>-1.471631940492482</v>
      </c>
      <c r="D75" s="20" t="n">
        <v>1.080225544855482</v>
      </c>
      <c r="E75" s="21" t="n">
        <v>17.20379669206005</v>
      </c>
      <c r="F75" s="21" t="n">
        <v>-9.846296755242403</v>
      </c>
      <c r="G75" s="21" t="n">
        <v>7.357499936817643</v>
      </c>
      <c r="H75" s="22">
        <f>ABS(G75-$G$2)/ABS($G$2)</f>
        <v/>
      </c>
    </row>
    <row r="76">
      <c r="A76" s="13" t="n">
        <v>74</v>
      </c>
      <c r="B76" s="14" t="n">
        <v>1.233333333333333</v>
      </c>
      <c r="C76" s="15" t="n">
        <v>-1.518758627067926</v>
      </c>
      <c r="D76" s="15" t="n">
        <v>1.075422033553982</v>
      </c>
      <c r="E76" s="16" t="n">
        <v>15.88321523442964</v>
      </c>
      <c r="F76" s="16" t="n">
        <v>-8.525715297563092</v>
      </c>
      <c r="G76" s="16" t="n">
        <v>7.357499936866551</v>
      </c>
      <c r="H76" s="17">
        <f>ABS(G76-$G$2)/ABS($G$2)</f>
        <v/>
      </c>
    </row>
    <row r="77">
      <c r="A77" s="18" t="n">
        <v>75</v>
      </c>
      <c r="B77" s="19" t="n">
        <v>1.25</v>
      </c>
      <c r="C77" s="20" t="n">
        <v>-1.56485045109656</v>
      </c>
      <c r="D77" s="20" t="n">
        <v>1.068772078129863</v>
      </c>
      <c r="E77" s="21" t="n">
        <v>14.61335874974946</v>
      </c>
      <c r="F77" s="21" t="n">
        <v>-7.255858812769039</v>
      </c>
      <c r="G77" s="21" t="n">
        <v>7.357499936980418</v>
      </c>
      <c r="H77" s="22">
        <f>ABS(G77-$G$2)/ABS($G$2)</f>
        <v/>
      </c>
    </row>
    <row r="78">
      <c r="A78" s="13" t="n">
        <v>76</v>
      </c>
      <c r="B78" s="14" t="n">
        <v>1.266666666666667</v>
      </c>
      <c r="C78" s="15" t="n">
        <v>-1.609820209137579</v>
      </c>
      <c r="D78" s="15" t="n">
        <v>1.060500527489542</v>
      </c>
      <c r="E78" s="16" t="n">
        <v>13.39664520896482</v>
      </c>
      <c r="F78" s="16" t="n">
        <v>-6.039145272042195</v>
      </c>
      <c r="G78" s="16" t="n">
        <v>7.357499936922624</v>
      </c>
      <c r="H78" s="17">
        <f>ABS(G78-$G$2)/ABS($G$2)</f>
        <v/>
      </c>
    </row>
    <row r="79">
      <c r="A79" s="18" t="n">
        <v>77</v>
      </c>
      <c r="B79" s="19" t="n">
        <v>1.283333333333333</v>
      </c>
      <c r="C79" s="20" t="n">
        <v>-1.65358123095449</v>
      </c>
      <c r="D79" s="20" t="n">
        <v>1.050825947851387</v>
      </c>
      <c r="E79" s="21" t="n">
        <v>12.23513508661286</v>
      </c>
      <c r="F79" s="21" t="n">
        <v>-4.877635149697489</v>
      </c>
      <c r="G79" s="21" t="n">
        <v>7.357499936915372</v>
      </c>
      <c r="H79" s="22">
        <f>ABS(G79-$G$2)/ABS($G$2)</f>
        <v/>
      </c>
    </row>
    <row r="80">
      <c r="A80" s="13" t="n">
        <v>78</v>
      </c>
      <c r="B80" s="14" t="n">
        <v>1.3</v>
      </c>
      <c r="C80" s="15" t="n">
        <v>-1.696050318738091</v>
      </c>
      <c r="D80" s="15" t="n">
        <v>1.039957060334329</v>
      </c>
      <c r="E80" s="16" t="n">
        <v>11.13048198608723</v>
      </c>
      <c r="F80" s="16" t="n">
        <v>-3.772982048937247</v>
      </c>
      <c r="G80" s="16" t="n">
        <v>7.357499937149978</v>
      </c>
      <c r="H80" s="17">
        <f>ABS(G80-$G$2)/ABS($G$2)</f>
        <v/>
      </c>
    </row>
    <row r="81">
      <c r="A81" s="18" t="n">
        <v>79</v>
      </c>
      <c r="B81" s="19" t="n">
        <v>1.316666666666667</v>
      </c>
      <c r="C81" s="20" t="n">
        <v>-1.73715008386056</v>
      </c>
      <c r="D81" s="20" t="n">
        <v>1.028089786858539</v>
      </c>
      <c r="E81" s="21" t="n">
        <v>10.08390141694677</v>
      </c>
      <c r="F81" s="21" t="n">
        <v>-2.726401479204641</v>
      </c>
      <c r="G81" s="21" t="n">
        <v>7.357499937742126</v>
      </c>
      <c r="H81" s="22">
        <f>ABS(G81-$G$2)/ABS($G$2)</f>
        <v/>
      </c>
    </row>
    <row r="82">
      <c r="A82" s="13" t="n">
        <v>80</v>
      </c>
      <c r="B82" s="14" t="n">
        <v>1.333333333333333</v>
      </c>
      <c r="C82" s="15" t="n">
        <v>-1.776810652677652</v>
      </c>
      <c r="D82" s="15" t="n">
        <v>1.015405032810065</v>
      </c>
      <c r="E82" s="16" t="n">
        <v>9.09615866357932</v>
      </c>
      <c r="F82" s="16" t="n">
        <v>-1.738658726397476</v>
      </c>
      <c r="G82" s="16" t="n">
        <v>7.357499937181844</v>
      </c>
      <c r="H82" s="17">
        <f>ABS(G82-$G$2)/ABS($G$2)</f>
        <v/>
      </c>
    </row>
    <row r="83">
      <c r="A83" s="18" t="n">
        <v>81</v>
      </c>
      <c r="B83" s="19" t="n">
        <v>1.35</v>
      </c>
      <c r="C83" s="20" t="n">
        <v>-1.814970762379431</v>
      </c>
      <c r="D83" s="20" t="n">
        <v>1.002067244726484</v>
      </c>
      <c r="E83" s="21" t="n">
        <v>8.167574863738601</v>
      </c>
      <c r="F83" s="21" t="n">
        <v>-0.8100749267917893</v>
      </c>
      <c r="G83" s="21" t="n">
        <v>7.357499936946811</v>
      </c>
      <c r="H83" s="22">
        <f>ABS(G83-$G$2)/ABS($G$2)</f>
        <v/>
      </c>
    </row>
    <row r="84">
      <c r="A84" s="13" t="n">
        <v>82</v>
      </c>
      <c r="B84" s="14" t="n">
        <v>1.366666666666667</v>
      </c>
      <c r="C84" s="15" t="n">
        <v>-1.85157829959106</v>
      </c>
      <c r="D84" s="15" t="n">
        <v>0.9882237213745877</v>
      </c>
      <c r="E84" s="16" t="n">
        <v>7.298049024758619</v>
      </c>
      <c r="F84" s="16" t="n">
        <v>0.05945091219999377</v>
      </c>
      <c r="G84" s="16" t="n">
        <v>7.357499936958613</v>
      </c>
      <c r="H84" s="17">
        <f>ABS(G84-$G$2)/ABS($G$2)</f>
        <v/>
      </c>
    </row>
    <row r="85">
      <c r="A85" s="18" t="n">
        <v>83</v>
      </c>
      <c r="B85" s="19" t="n">
        <v>1.383333333333333</v>
      </c>
      <c r="C85" s="20" t="n">
        <v>-1.886590367329542</v>
      </c>
      <c r="D85" s="20" t="n">
        <v>0.9740045864873356</v>
      </c>
      <c r="E85" s="21" t="n">
        <v>6.487092859697356</v>
      </c>
      <c r="F85" s="21" t="n">
        <v>0.8704070775130361</v>
      </c>
      <c r="G85" s="21" t="n">
        <v>7.357499937210392</v>
      </c>
      <c r="H85" s="22">
        <f>ABS(G85-$G$2)/ABS($G$2)</f>
        <v/>
      </c>
    </row>
    <row r="86">
      <c r="A86" s="13" t="n">
        <v>84</v>
      </c>
      <c r="B86" s="14" t="n">
        <v>1.4</v>
      </c>
      <c r="C86" s="15" t="n">
        <v>-1.919972967049589</v>
      </c>
      <c r="D86" s="15" t="n">
        <v>0.9595233227735612</v>
      </c>
      <c r="E86" s="16" t="n">
        <v>5.733874966143196</v>
      </c>
      <c r="F86" s="16" t="n">
        <v>1.62362497092891</v>
      </c>
      <c r="G86" s="16" t="n">
        <v>7.357499937072106</v>
      </c>
      <c r="H86" s="17">
        <f>ABS(G86-$G$2)/ABS($G$2)</f>
        <v/>
      </c>
    </row>
    <row r="87">
      <c r="A87" s="18" t="n">
        <v>85</v>
      </c>
      <c r="B87" s="19" t="n">
        <v>1.416666666666667</v>
      </c>
      <c r="C87" s="20" t="n">
        <v>-1.951700391510595</v>
      </c>
      <c r="D87" s="20" t="n">
        <v>0.9448777397697989</v>
      </c>
      <c r="E87" s="21" t="n">
        <v>5.037270887639488</v>
      </c>
      <c r="F87" s="21" t="n">
        <v>2.320229049332223</v>
      </c>
      <c r="G87" s="21" t="n">
        <v>7.357499936971712</v>
      </c>
      <c r="H87" s="22">
        <f>ABS(G87-$G$2)/ABS($G$2)</f>
        <v/>
      </c>
    </row>
    <row r="88">
      <c r="A88" s="13" t="n">
        <v>86</v>
      </c>
      <c r="B88" s="14" t="n">
        <v>1.433333333333333</v>
      </c>
      <c r="C88" s="15" t="n">
        <v>-1.981754414511228</v>
      </c>
      <c r="D88" s="15" t="n">
        <v>0.9301512534681456</v>
      </c>
      <c r="E88" s="16" t="n">
        <v>4.395915972751201</v>
      </c>
      <c r="F88" s="16" t="n">
        <v>2.961583964038089</v>
      </c>
      <c r="G88" s="16" t="n">
        <v>7.35749993678929</v>
      </c>
      <c r="H88" s="17">
        <f>ABS(G88-$G$2)/ABS($G$2)</f>
        <v/>
      </c>
    </row>
    <row r="89">
      <c r="A89" s="18" t="n">
        <v>87</v>
      </c>
      <c r="B89" s="19" t="n">
        <v>1.45</v>
      </c>
      <c r="C89" s="20" t="n">
        <v>-2.010123354238856</v>
      </c>
      <c r="D89" s="20" t="n">
        <v>0.9154143666260242</v>
      </c>
      <c r="E89" s="21" t="n">
        <v>3.808258423346004</v>
      </c>
      <c r="F89" s="21" t="n">
        <v>3.549241513816975</v>
      </c>
      <c r="G89" s="21" t="n">
        <v>7.357499937162979</v>
      </c>
      <c r="H89" s="22">
        <f>ABS(G89-$G$2)/ABS($G$2)</f>
        <v/>
      </c>
    </row>
    <row r="90">
      <c r="A90" s="13" t="n">
        <v>88</v>
      </c>
      <c r="B90" s="14" t="n">
        <v>1.466666666666667</v>
      </c>
      <c r="C90" s="15" t="n">
        <v>-2.036801073453293</v>
      </c>
      <c r="D90" s="15" t="n">
        <v>0.9007262531815945</v>
      </c>
      <c r="E90" s="16" t="n">
        <v>3.272610527209693</v>
      </c>
      <c r="F90" s="16" t="n">
        <v>4.084889409726385</v>
      </c>
      <c r="G90" s="16" t="n">
        <v>7.357499936936078</v>
      </c>
      <c r="H90" s="17">
        <f>ABS(G90-$G$2)/ABS($G$2)</f>
        <v/>
      </c>
    </row>
    <row r="91">
      <c r="A91" s="18" t="n">
        <v>89</v>
      </c>
      <c r="B91" s="19" t="n">
        <v>1.483333333333333</v>
      </c>
      <c r="C91" s="20" t="n">
        <v>-2.061785968626647</v>
      </c>
      <c r="D91" s="20" t="n">
        <v>0.8861363660367214</v>
      </c>
      <c r="E91" s="21" t="n">
        <v>2.787196632953581</v>
      </c>
      <c r="F91" s="21" t="n">
        <v>4.570303303848743</v>
      </c>
      <c r="G91" s="21" t="n">
        <v>7.357499936802324</v>
      </c>
      <c r="H91" s="22">
        <f>ABS(G91-$G$2)/ABS($G$2)</f>
        <v/>
      </c>
    </row>
    <row r="92">
      <c r="A92" s="13" t="n">
        <v>90</v>
      </c>
      <c r="B92" s="14" t="n">
        <v>1.5</v>
      </c>
      <c r="C92" s="15" t="n">
        <v>-2.08507998466951</v>
      </c>
      <c r="D92" s="15" t="n">
        <v>0.8716860087862607</v>
      </c>
      <c r="E92" s="16" t="n">
        <v>2.350196968845642</v>
      </c>
      <c r="F92" s="16" t="n">
        <v>5.007302967646789</v>
      </c>
      <c r="G92" s="16" t="n">
        <v>7.357499936492431</v>
      </c>
      <c r="H92" s="17">
        <f>ABS(G92-$G$2)/ABS($G$2)</f>
        <v/>
      </c>
    </row>
    <row r="93">
      <c r="A93" s="18" t="n">
        <v>91</v>
      </c>
      <c r="B93" s="19" t="n">
        <v>1.516666666666667</v>
      </c>
      <c r="C93" s="20" t="n">
        <v>-2.10668768498484</v>
      </c>
      <c r="D93" s="20" t="n">
        <v>0.8574098231469717</v>
      </c>
      <c r="E93" s="21" t="n">
        <v>1.959786826626729</v>
      </c>
      <c r="F93" s="21" t="n">
        <v>5.397713110356193</v>
      </c>
      <c r="G93" s="21" t="n">
        <v>7.357499936982922</v>
      </c>
      <c r="H93" s="22">
        <f>ABS(G93-$G$2)/ABS($G$2)</f>
        <v/>
      </c>
    </row>
    <row r="94">
      <c r="A94" s="13" t="n">
        <v>92</v>
      </c>
      <c r="B94" s="14" t="n">
        <v>1.533333333333333</v>
      </c>
      <c r="C94" s="15" t="n">
        <v>-2.126615393717471</v>
      </c>
      <c r="D94" s="15" t="n">
        <v>0.8433371631162043</v>
      </c>
      <c r="E94" s="16" t="n">
        <v>1.614170997507254</v>
      </c>
      <c r="F94" s="16" t="n">
        <v>5.74332893943366</v>
      </c>
      <c r="G94" s="16" t="n">
        <v>7.357499936940913</v>
      </c>
      <c r="H94" s="17">
        <f>ABS(G94-$G$2)/ABS($G$2)</f>
        <v/>
      </c>
    </row>
    <row r="95">
      <c r="A95" s="18" t="n">
        <v>93</v>
      </c>
      <c r="B95" s="19" t="n">
        <v>1.55</v>
      </c>
      <c r="C95" s="20" t="n">
        <v>-2.1448704254865</v>
      </c>
      <c r="D95" s="20" t="n">
        <v>0.8294933288983201</v>
      </c>
      <c r="E95" s="21" t="n">
        <v>1.31161359037081</v>
      </c>
      <c r="F95" s="21" t="n">
        <v>6.045886346515434</v>
      </c>
      <c r="G95" s="21" t="n">
        <v>7.357499936886244</v>
      </c>
      <c r="H95" s="22">
        <f>ABS(G95-$G$2)/ABS($G$2)</f>
        <v/>
      </c>
    </row>
    <row r="96">
      <c r="A96" s="13" t="n">
        <v>94</v>
      </c>
      <c r="B96" s="14" t="n">
        <v>1.566666666666667</v>
      </c>
      <c r="C96" s="15" t="n">
        <v>-2.161460404339854</v>
      </c>
      <c r="D96" s="15" t="n">
        <v>0.8159006570426001</v>
      </c>
      <c r="E96" s="16" t="n">
        <v>1.050463551761254</v>
      </c>
      <c r="F96" s="16" t="n">
        <v>6.307036385293593</v>
      </c>
      <c r="G96" s="16" t="n">
        <v>7.357499937054847</v>
      </c>
      <c r="H96" s="17">
        <f>ABS(G96-$G$2)/ABS($G$2)</f>
        <v/>
      </c>
    </row>
    <row r="97">
      <c r="A97" s="18" t="n">
        <v>95</v>
      </c>
      <c r="B97" s="19" t="n">
        <v>1.583333333333333</v>
      </c>
      <c r="C97" s="20" t="n">
        <v>-2.176392679019447</v>
      </c>
      <c r="D97" s="20" t="n">
        <v>0.8025794522773675</v>
      </c>
      <c r="E97" s="21" t="n">
        <v>0.8291762915142165</v>
      </c>
      <c r="F97" s="21" t="n">
        <v>6.528323645307449</v>
      </c>
      <c r="G97" s="21" t="n">
        <v>7.357499936821665</v>
      </c>
      <c r="H97" s="22">
        <f>ABS(G97-$G$2)/ABS($G$2)</f>
        <v/>
      </c>
    </row>
    <row r="98">
      <c r="A98" s="13" t="n">
        <v>96</v>
      </c>
      <c r="B98" s="14" t="n">
        <v>1.6</v>
      </c>
      <c r="C98" s="15" t="n">
        <v>-2.189673831866684</v>
      </c>
      <c r="D98" s="15" t="n">
        <v>0.7895487654102359</v>
      </c>
      <c r="E98" s="16" t="n">
        <v>0.6463318753994438</v>
      </c>
      <c r="F98" s="16" t="n">
        <v>6.711168059619171</v>
      </c>
      <c r="G98" s="16" t="n">
        <v>7.357499935018614</v>
      </c>
      <c r="H98" s="17">
        <f>ABS(G98-$G$2)/ABS($G$2)</f>
        <v/>
      </c>
    </row>
    <row r="99">
      <c r="A99" s="18" t="n">
        <v>97</v>
      </c>
      <c r="B99" s="19" t="n">
        <v>1.616666666666667</v>
      </c>
      <c r="C99" s="20" t="n">
        <v>-2.201309279931425</v>
      </c>
      <c r="D99" s="20" t="n">
        <v>0.7768270185472013</v>
      </c>
      <c r="E99" s="21" t="n">
        <v>0.5006502473081316</v>
      </c>
      <c r="F99" s="21" t="n">
        <v>6.856849688681375</v>
      </c>
      <c r="G99" s="21" t="n">
        <v>7.357499935989507</v>
      </c>
      <c r="H99" s="22">
        <f>ABS(G99-$G$2)/ABS($G$2)</f>
        <v/>
      </c>
    </row>
    <row r="100">
      <c r="A100" s="13" t="n">
        <v>98</v>
      </c>
      <c r="B100" s="14" t="n">
        <v>1.633333333333333</v>
      </c>
      <c r="C100" s="15" t="n">
        <v>-2.211302967793415</v>
      </c>
      <c r="D100" s="15" t="n">
        <v>0.7644324735795804</v>
      </c>
      <c r="E100" s="16" t="n">
        <v>0.3910039105813755</v>
      </c>
      <c r="F100" s="16" t="n">
        <v>6.966496026341597</v>
      </c>
      <c r="G100" s="16" t="n">
        <v>7.357499936922972</v>
      </c>
      <c r="H100" s="17">
        <f>ABS(G100-$G$2)/ABS($G$2)</f>
        <v/>
      </c>
    </row>
    <row r="101">
      <c r="A101" s="18" t="n">
        <v>99</v>
      </c>
      <c r="B101" s="19" t="n">
        <v>1.65</v>
      </c>
      <c r="C101" s="20" t="n">
        <v>-2.219657145549466</v>
      </c>
      <c r="D101" s="20" t="n">
        <v>0.7523835601095769</v>
      </c>
      <c r="E101" s="21" t="n">
        <v>0.3164284412761151</v>
      </c>
      <c r="F101" s="21" t="n">
        <v>7.041071495668321</v>
      </c>
      <c r="G101" s="21" t="n">
        <v>7.357499936944436</v>
      </c>
      <c r="H101" s="22">
        <f>ABS(G101-$G$2)/ABS($G$2)</f>
        <v/>
      </c>
    </row>
    <row r="102">
      <c r="A102" s="13" t="n">
        <v>100</v>
      </c>
      <c r="B102" s="14" t="n">
        <v>1.666666666666667</v>
      </c>
      <c r="C102" s="15" t="n">
        <v>-2.226372231185294</v>
      </c>
      <c r="D102" s="15" t="n">
        <v>0.7406990585263018</v>
      </c>
      <c r="E102" s="16" t="n">
        <v>0.2761311439982856</v>
      </c>
      <c r="F102" s="16" t="n">
        <v>7.081368794768014</v>
      </c>
      <c r="G102" s="16" t="n">
        <v>7.3574999387663</v>
      </c>
      <c r="H102" s="17">
        <f>ABS(G102-$G$2)/ABS($G$2)</f>
        <v/>
      </c>
    </row>
    <row r="103">
      <c r="A103" s="18" t="n">
        <v>101</v>
      </c>
      <c r="B103" s="19" t="n">
        <v>1.683333333333333</v>
      </c>
      <c r="C103" s="20" t="n">
        <v>-2.231446753567951</v>
      </c>
      <c r="D103" s="20" t="n">
        <v>0.7293981439046976</v>
      </c>
      <c r="E103" s="21" t="n">
        <v>0.2694980740978404</v>
      </c>
      <c r="F103" s="21" t="n">
        <v>7.088001864323811</v>
      </c>
      <c r="G103" s="21" t="n">
        <v>7.357499938421651</v>
      </c>
      <c r="H103" s="22">
        <f>ABS(G103-$G$2)/ABS($G$2)</f>
        <v/>
      </c>
    </row>
    <row r="104">
      <c r="A104" s="13" t="n">
        <v>102</v>
      </c>
      <c r="B104" s="14" t="n">
        <v>1.7</v>
      </c>
      <c r="C104" s="15" t="n">
        <v>-2.234877372712083</v>
      </c>
      <c r="D104" s="15" t="n">
        <v>0.718500297908656</v>
      </c>
      <c r="E104" s="16" t="n">
        <v>0.2960995801888484</v>
      </c>
      <c r="F104" s="16" t="n">
        <v>7.061400353827002</v>
      </c>
      <c r="G104" s="16" t="n">
        <v>7.35749993401585</v>
      </c>
      <c r="H104" s="17">
        <f>ABS(G104-$G$2)/ABS($G$2)</f>
        <v/>
      </c>
    </row>
    <row r="105">
      <c r="A105" s="18" t="n">
        <v>103</v>
      </c>
      <c r="B105" s="19" t="n">
        <v>1.716666666666667</v>
      </c>
      <c r="C105" s="20" t="n">
        <v>-2.236658974350308</v>
      </c>
      <c r="D105" s="20" t="n">
        <v>0.7080250911217799</v>
      </c>
      <c r="E105" s="21" t="n">
        <v>0.3556944279481559</v>
      </c>
      <c r="F105" s="21" t="n">
        <v>7.001805506485876</v>
      </c>
      <c r="G105" s="21" t="n">
        <v>7.357499934434032</v>
      </c>
      <c r="H105" s="22">
        <f>ABS(G105-$G$2)/ABS($G$2)</f>
        <v/>
      </c>
    </row>
    <row r="106">
      <c r="A106" s="13" t="n">
        <v>104</v>
      </c>
      <c r="B106" s="14" t="n">
        <v>1.733333333333333</v>
      </c>
      <c r="C106" s="15" t="n">
        <v>-2.23678483534053</v>
      </c>
      <c r="D106" s="15" t="n">
        <v>0.6979918379625905</v>
      </c>
      <c r="E106" s="16" t="n">
        <v>0.4482324857281784</v>
      </c>
      <c r="F106" s="16" t="n">
        <v>6.909267451160892</v>
      </c>
      <c r="G106" s="16" t="n">
        <v>7.35749993688907</v>
      </c>
      <c r="H106" s="17">
        <f>ABS(G106-$G$2)/ABS($G$2)</f>
        <v/>
      </c>
    </row>
    <row r="107">
      <c r="A107" s="18" t="n">
        <v>105</v>
      </c>
      <c r="B107" s="19" t="n">
        <v>1.75</v>
      </c>
      <c r="C107" s="20" t="n">
        <v>-2.235246856717513</v>
      </c>
      <c r="D107" s="20" t="n">
        <v>0.6884191335616071</v>
      </c>
      <c r="E107" s="21" t="n">
        <v>0.5738558949880641</v>
      </c>
      <c r="F107" s="21" t="n">
        <v>6.783644041880606</v>
      </c>
      <c r="G107" s="21" t="n">
        <v>7.35749993686867</v>
      </c>
      <c r="H107" s="22">
        <f>ABS(G107-$G$2)/ABS($G$2)</f>
        <v/>
      </c>
    </row>
    <row r="108">
      <c r="A108" s="13" t="n">
        <v>106</v>
      </c>
      <c r="B108" s="14" t="n">
        <v>1.766666666666667</v>
      </c>
      <c r="C108" s="15" t="n">
        <v>-2.23203585970816</v>
      </c>
      <c r="D108" s="15" t="n">
        <v>0.6793242764905398</v>
      </c>
      <c r="E108" s="16" t="n">
        <v>0.7328985712881844</v>
      </c>
      <c r="F108" s="16" t="n">
        <v>6.624601365937385</v>
      </c>
      <c r="G108" s="16" t="n">
        <v>7.35749993722557</v>
      </c>
      <c r="H108" s="17">
        <f>ABS(G108-$G$2)/ABS($G$2)</f>
        <v/>
      </c>
    </row>
    <row r="109">
      <c r="A109" s="18" t="n">
        <v>107</v>
      </c>
      <c r="B109" s="19" t="n">
        <v>1.783333333333333</v>
      </c>
      <c r="C109" s="20" t="n">
        <v>-2.227141939984756</v>
      </c>
      <c r="D109" s="20" t="n">
        <v>0.6707225823103786</v>
      </c>
      <c r="E109" s="21" t="n">
        <v>0.9258838243991452</v>
      </c>
      <c r="F109" s="21" t="n">
        <v>6.431616112471916</v>
      </c>
      <c r="G109" s="21" t="n">
        <v>7.357499936871061</v>
      </c>
      <c r="H109" s="22">
        <f>ABS(G109-$G$2)/ABS($G$2)</f>
        <v/>
      </c>
    </row>
    <row r="110">
      <c r="A110" s="13" t="n">
        <v>108</v>
      </c>
      <c r="B110" s="14" t="n">
        <v>1.8</v>
      </c>
      <c r="C110" s="15" t="n">
        <v>-2.220554873139081</v>
      </c>
      <c r="D110" s="15" t="n">
        <v>0.6626266015388711</v>
      </c>
      <c r="E110" s="16" t="n">
        <v>1.153519868064155</v>
      </c>
      <c r="F110" s="16" t="n">
        <v>6.203980068355269</v>
      </c>
      <c r="G110" s="16" t="n">
        <v>7.357499936419424</v>
      </c>
      <c r="H110" s="17">
        <f>ABS(G110-$G$2)/ABS($G$2)</f>
        <v/>
      </c>
    </row>
    <row r="111">
      <c r="A111" s="18" t="n">
        <v>109</v>
      </c>
      <c r="B111" s="19" t="n">
        <v>1.816666666666667</v>
      </c>
      <c r="C111" s="20" t="n">
        <v>-2.212264564539214</v>
      </c>
      <c r="D111" s="20" t="n">
        <v>0.6550452501842459</v>
      </c>
      <c r="E111" s="21" t="n">
        <v>1.41669294380309</v>
      </c>
      <c r="F111" s="21" t="n">
        <v>5.940806993136652</v>
      </c>
      <c r="G111" s="21" t="n">
        <v>7.357499936939742</v>
      </c>
      <c r="H111" s="22">
        <f>ABS(G111-$G$2)/ABS($G$2)</f>
        <v/>
      </c>
    </row>
    <row r="112">
      <c r="A112" s="13" t="n">
        <v>110</v>
      </c>
      <c r="B112" s="14" t="n">
        <v>1.833333333333333</v>
      </c>
      <c r="C112" s="15" t="n">
        <v>-2.202261534868288</v>
      </c>
      <c r="D112" s="15" t="n">
        <v>0.6479828663614946</v>
      </c>
      <c r="E112" s="16" t="n">
        <v>1.716457788982613</v>
      </c>
      <c r="F112" s="16" t="n">
        <v>5.641042147944708</v>
      </c>
      <c r="G112" s="16" t="n">
        <v>7.35749993692732</v>
      </c>
      <c r="H112" s="17">
        <f>ABS(G112-$G$2)/ABS($G$2)</f>
        <v/>
      </c>
    </row>
    <row r="113">
      <c r="A113" s="18" t="n">
        <v>111</v>
      </c>
      <c r="B113" s="19" t="n">
        <v>1.85</v>
      </c>
      <c r="C113" s="20" t="n">
        <v>-2.190537427681311</v>
      </c>
      <c r="D113" s="20" t="n">
        <v>0.641438216226744</v>
      </c>
      <c r="E113" s="21" t="n">
        <v>2.054025219360982</v>
      </c>
      <c r="F113" s="21" t="n">
        <v>5.303474717798752</v>
      </c>
      <c r="G113" s="21" t="n">
        <v>7.357499937159734</v>
      </c>
      <c r="H113" s="22">
        <f>ABS(G113-$G$2)/ABS($G$2)</f>
        <v/>
      </c>
    </row>
    <row r="114">
      <c r="A114" s="13" t="n">
        <v>112</v>
      </c>
      <c r="B114" s="14" t="n">
        <v>1.866666666666667</v>
      </c>
      <c r="C114" s="15" t="n">
        <v>-2.177085529503662</v>
      </c>
      <c r="D114" s="15" t="n">
        <v>0.6354034620724159</v>
      </c>
      <c r="E114" s="16" t="n">
        <v>2.430746592763851</v>
      </c>
      <c r="F114" s="16" t="n">
        <v>4.926753343848189</v>
      </c>
      <c r="G114" s="16" t="n">
        <v>7.357499936612039</v>
      </c>
      <c r="H114" s="17">
        <f>ABS(G114-$G$2)/ABS($G$2)</f>
        <v/>
      </c>
    </row>
    <row r="115">
      <c r="A115" s="18" t="n">
        <v>113</v>
      </c>
      <c r="B115" s="19" t="n">
        <v>1.883333333333333</v>
      </c>
      <c r="C115" s="20" t="n">
        <v>-2.161901285276735</v>
      </c>
      <c r="D115" s="20" t="n">
        <v>0.6298631219962968</v>
      </c>
      <c r="E115" s="21" t="n">
        <v>2.848095038460658</v>
      </c>
      <c r="F115" s="21" t="n">
        <v>4.509404898313798</v>
      </c>
      <c r="G115" s="21" t="n">
        <v>7.357499936774456</v>
      </c>
      <c r="H115" s="22">
        <f>ABS(G115-$G$2)/ABS($G$2)</f>
        <v/>
      </c>
    </row>
    <row r="116">
      <c r="A116" s="13" t="n">
        <v>114</v>
      </c>
      <c r="B116" s="14" t="n">
        <v>1.9</v>
      </c>
      <c r="C116" s="15" t="n">
        <v>-2.144982793801882</v>
      </c>
      <c r="D116" s="15" t="n">
        <v>0.6247930451853246</v>
      </c>
      <c r="E116" s="16" t="n">
        <v>3.307643383114048</v>
      </c>
      <c r="F116" s="16" t="n">
        <v>4.049856553827246</v>
      </c>
      <c r="G116" s="16" t="n">
        <v>7.357499936941293</v>
      </c>
      <c r="H116" s="17">
        <f>ABS(G116-$G$2)/ABS($G$2)</f>
        <v/>
      </c>
    </row>
    <row r="117">
      <c r="A117" s="18" t="n">
        <v>115</v>
      </c>
      <c r="B117" s="19" t="n">
        <v>1.916666666666667</v>
      </c>
      <c r="C117" s="20" t="n">
        <v>-2.126331264012837</v>
      </c>
      <c r="D117" s="20" t="n">
        <v>0.6201594342167916</v>
      </c>
      <c r="E117" s="21" t="n">
        <v>3.811038862808716</v>
      </c>
      <c r="F117" s="21" t="n">
        <v>3.546461074264329</v>
      </c>
      <c r="G117" s="21" t="n">
        <v>7.357499937073045</v>
      </c>
      <c r="H117" s="22">
        <f>ABS(G117-$G$2)/ABS($G$2)</f>
        <v/>
      </c>
    </row>
    <row r="118">
      <c r="A118" s="13" t="n">
        <v>116</v>
      </c>
      <c r="B118" s="14" t="n">
        <v>1.933333333333333</v>
      </c>
      <c r="C118" s="15" t="n">
        <v>-2.105951412352653</v>
      </c>
      <c r="D118" s="15" t="n">
        <v>0.6159179455808261</v>
      </c>
      <c r="E118" s="16" t="n">
        <v>4.35997481769971</v>
      </c>
      <c r="F118" s="16" t="n">
        <v>2.997525119059206</v>
      </c>
      <c r="G118" s="16" t="n">
        <v>7.357499936758916</v>
      </c>
      <c r="H118" s="17">
        <f>ABS(G118-$G$2)/ABS($G$2)</f>
        <v/>
      </c>
    </row>
    <row r="119">
      <c r="A119" s="18" t="n">
        <v>117</v>
      </c>
      <c r="B119" s="19" t="n">
        <v>1.95</v>
      </c>
      <c r="C119" s="20" t="n">
        <v>-2.083851780021143</v>
      </c>
      <c r="D119" s="20" t="n">
        <v>0.6120129012263934</v>
      </c>
      <c r="E119" s="21" t="n">
        <v>4.956159741720749</v>
      </c>
      <c r="F119" s="21" t="n">
        <v>2.401340195081888</v>
      </c>
      <c r="G119" s="21" t="n">
        <v>7.357499936802637</v>
      </c>
      <c r="H119" s="22">
        <f>ABS(G119-$G$2)/ABS($G$2)</f>
        <v/>
      </c>
    </row>
    <row r="120">
      <c r="A120" s="13" t="n">
        <v>118</v>
      </c>
      <c r="B120" s="14" t="n">
        <v>1.966666666666667</v>
      </c>
      <c r="C120" s="15" t="n">
        <v>-2.060044947496933</v>
      </c>
      <c r="D120" s="15" t="n">
        <v>0.6083766451950553</v>
      </c>
      <c r="E120" s="16" t="n">
        <v>5.601284215266982</v>
      </c>
      <c r="F120" s="16" t="n">
        <v>1.756215721691534</v>
      </c>
      <c r="G120" s="16" t="n">
        <v>7.357499936958516</v>
      </c>
      <c r="H120" s="17">
        <f>ABS(G120-$G$2)/ABS($G$2)</f>
        <v/>
      </c>
    </row>
    <row r="121">
      <c r="A121" s="18" t="n">
        <v>119</v>
      </c>
      <c r="B121" s="19" t="n">
        <v>1.983333333333333</v>
      </c>
      <c r="C121" s="20" t="n">
        <v>-2.034547623985037</v>
      </c>
      <c r="D121" s="20" t="n">
        <v>0.6049290759324079</v>
      </c>
      <c r="E121" s="21" t="n">
        <v>6.296986432305193</v>
      </c>
      <c r="F121" s="21" t="n">
        <v>1.060513504783774</v>
      </c>
      <c r="G121" s="21" t="n">
        <v>7.357499937088967</v>
      </c>
      <c r="H121" s="22">
        <f>ABS(G121-$G$2)/ABS($G$2)</f>
        <v/>
      </c>
    </row>
    <row r="122">
      <c r="A122" s="13" t="n">
        <v>120</v>
      </c>
      <c r="B122" s="14" t="n">
        <v>2</v>
      </c>
      <c r="C122" s="15" t="n">
        <v>-2.007380589184327</v>
      </c>
      <c r="D122" s="15" t="n">
        <v>0.6015773829357393</v>
      </c>
      <c r="E122" s="16" t="n">
        <v>7.044817179778083</v>
      </c>
      <c r="F122" s="16" t="n">
        <v>0.3126827569565478</v>
      </c>
      <c r="G122" s="16" t="n">
        <v>7.357499936734631</v>
      </c>
      <c r="H122" s="17">
        <f>ABS(G122-$G$2)/ABS($G$2)</f>
        <v/>
      </c>
    </row>
    <row r="123">
      <c r="A123" s="18" t="n">
        <v>121</v>
      </c>
      <c r="B123" s="19" t="n">
        <v>2.016666666666667</v>
      </c>
      <c r="C123" s="20" t="n">
        <v>-1.978568466723228</v>
      </c>
      <c r="D123" s="20" t="n">
        <v>0.5982160081174107</v>
      </c>
      <c r="E123" s="21" t="n">
        <v>7.846205267144355</v>
      </c>
      <c r="F123" s="21" t="n">
        <v>-0.4887053303409541</v>
      </c>
      <c r="G123" s="21" t="n">
        <v>7.357499936803401</v>
      </c>
      <c r="H123" s="22">
        <f>ABS(G123-$G$2)/ABS($G$2)</f>
        <v/>
      </c>
    </row>
    <row r="124">
      <c r="A124" s="13" t="n">
        <v>122</v>
      </c>
      <c r="B124" s="14" t="n">
        <v>2.033333333333333</v>
      </c>
      <c r="C124" s="15" t="n">
        <v>-1.948139309472474</v>
      </c>
      <c r="D124" s="15" t="n">
        <v>0.5947268477874844</v>
      </c>
      <c r="E124" s="16" t="n">
        <v>8.702424481816848</v>
      </c>
      <c r="F124" s="16" t="n">
        <v>-1.344924544849473</v>
      </c>
      <c r="G124" s="16" t="n">
        <v>7.357499936967375</v>
      </c>
      <c r="H124" s="17">
        <f>ABS(G124-$G$2)/ABS($G$2)</f>
        <v/>
      </c>
    </row>
    <row r="125">
      <c r="A125" s="18" t="n">
        <v>123</v>
      </c>
      <c r="B125" s="19" t="n">
        <v>2.05</v>
      </c>
      <c r="C125" s="20" t="n">
        <v>-1.916123982049009</v>
      </c>
      <c r="D125" s="20" t="n">
        <v>0.5909796938255972</v>
      </c>
      <c r="E125" s="21" t="n">
        <v>9.614563186462433</v>
      </c>
      <c r="F125" s="21" t="n">
        <v>-2.257063249643743</v>
      </c>
      <c r="G125" s="21" t="n">
        <v>7.357499936818691</v>
      </c>
      <c r="H125" s="22">
        <f>ABS(G125-$G$2)/ABS($G$2)</f>
        <v/>
      </c>
    </row>
    <row r="126">
      <c r="A126" s="13" t="n">
        <v>124</v>
      </c>
      <c r="B126" s="14" t="n">
        <v>2.066666666666666</v>
      </c>
      <c r="C126" s="15" t="n">
        <v>-1.88255532872901</v>
      </c>
      <c r="D126" s="15" t="n">
        <v>0.5868329029901944</v>
      </c>
      <c r="E126" s="16" t="n">
        <v>10.58349760517833</v>
      </c>
      <c r="F126" s="16" t="n">
        <v>-3.225997668210464</v>
      </c>
      <c r="G126" s="16" t="n">
        <v>7.357499936967869</v>
      </c>
      <c r="H126" s="17">
        <f>ABS(G126-$G$2)/ABS($G$2)</f>
        <v/>
      </c>
    </row>
    <row r="127">
      <c r="A127" s="18" t="n">
        <v>125</v>
      </c>
      <c r="B127" s="19" t="n">
        <v>2.083333333333333</v>
      </c>
      <c r="C127" s="20" t="n">
        <v>-1.847467121064399</v>
      </c>
      <c r="D127" s="20" t="n">
        <v>0.5821342630211302</v>
      </c>
      <c r="E127" s="21" t="n">
        <v>11.60986970078049</v>
      </c>
      <c r="F127" s="21" t="n">
        <v>-4.252369763831076</v>
      </c>
      <c r="G127" s="21" t="n">
        <v>7.357499936949409</v>
      </c>
      <c r="H127" s="22">
        <f>ABS(G127-$G$2)/ABS($G$2)</f>
        <v/>
      </c>
    </row>
    <row r="128">
      <c r="A128" s="13" t="n">
        <v>126</v>
      </c>
      <c r="B128" s="14" t="n">
        <v>2.1</v>
      </c>
      <c r="C128" s="15" t="n">
        <v>-1.810892784222581</v>
      </c>
      <c r="D128" s="15" t="n">
        <v>0.5767220093954021</v>
      </c>
      <c r="E128" s="16" t="n">
        <v>12.69407029338468</v>
      </c>
      <c r="F128" s="16" t="n">
        <v>-5.336570356779919</v>
      </c>
      <c r="G128" s="16" t="n">
        <v>7.357499936604762</v>
      </c>
      <c r="H128" s="17">
        <f>ABS(G128-$G$2)/ABS($G$2)</f>
        <v/>
      </c>
    </row>
    <row r="129">
      <c r="A129" s="18" t="n">
        <v>127</v>
      </c>
      <c r="B129" s="19" t="n">
        <v>2.116666666666667</v>
      </c>
      <c r="C129" s="20" t="n">
        <v>-1.772863907798304</v>
      </c>
      <c r="D129" s="20" t="n">
        <v>0.5704259193606614</v>
      </c>
      <c r="E129" s="21" t="n">
        <v>13.83622772292346</v>
      </c>
      <c r="F129" s="21" t="n">
        <v>-6.478727786738345</v>
      </c>
      <c r="G129" s="21" t="n">
        <v>7.357499936185119</v>
      </c>
      <c r="H129" s="22">
        <f>ABS(G129-$G$2)/ABS($G$2)</f>
        <v/>
      </c>
    </row>
    <row r="130">
      <c r="A130" s="13" t="n">
        <v>128</v>
      </c>
      <c r="B130" s="14" t="n">
        <v>2.133333333333333</v>
      </c>
      <c r="C130" s="15" t="n">
        <v>-1.733408549001021</v>
      </c>
      <c r="D130" s="15" t="n">
        <v>0.5630683978690354</v>
      </c>
      <c r="E130" s="16" t="n">
        <v>15.0362019036063</v>
      </c>
      <c r="F130" s="16" t="n">
        <v>-7.678701966061282</v>
      </c>
      <c r="G130" s="16" t="n">
        <v>7.357499937545021</v>
      </c>
      <c r="H130" s="17">
        <f>ABS(G130-$G$2)/ABS($G$2)</f>
        <v/>
      </c>
    </row>
    <row r="131">
      <c r="A131" s="18" t="n">
        <v>129</v>
      </c>
      <c r="B131" s="19" t="n">
        <v>2.15</v>
      </c>
      <c r="C131" s="20" t="n">
        <v>-1.692549338263368</v>
      </c>
      <c r="D131" s="20" t="n">
        <v>0.554465444318367</v>
      </c>
      <c r="E131" s="21" t="n">
        <v>16.29358311965643</v>
      </c>
      <c r="F131" s="21" t="n">
        <v>-8.936083182775269</v>
      </c>
      <c r="G131" s="21" t="n">
        <v>7.357499936881164</v>
      </c>
      <c r="H131" s="22">
        <f>ABS(G131-$G$2)/ABS($G$2)</f>
        <v/>
      </c>
    </row>
    <row r="132">
      <c r="A132" s="13" t="n">
        <v>130</v>
      </c>
      <c r="B132" s="14" t="n">
        <v>2.166666666666667</v>
      </c>
      <c r="C132" s="15" t="n">
        <v>-1.650301395084509</v>
      </c>
      <c r="D132" s="15" t="n">
        <v>0.5444273768233799</v>
      </c>
      <c r="E132" s="16" t="n">
        <v>17.60769432319967</v>
      </c>
      <c r="F132" s="16" t="n">
        <v>-10.25019438756711</v>
      </c>
      <c r="G132" s="16" t="n">
        <v>7.357499935632568</v>
      </c>
      <c r="H132" s="17">
        <f>ABS(G132-$G$2)/ABS($G$2)</f>
        <v/>
      </c>
    </row>
    <row r="133">
      <c r="A133" s="18" t="n">
        <v>131</v>
      </c>
      <c r="B133" s="19" t="n">
        <v>2.183333333333333</v>
      </c>
      <c r="C133" s="20" t="n">
        <v>-1.606670051526031</v>
      </c>
      <c r="D133" s="20" t="n">
        <v>0.5327591699558362</v>
      </c>
      <c r="E133" s="21" t="n">
        <v>18.97759513958819</v>
      </c>
      <c r="F133" s="21" t="n">
        <v>-11.62009520186461</v>
      </c>
      <c r="G133" s="21" t="n">
        <v>7.357499937723579</v>
      </c>
      <c r="H133" s="22">
        <f>ABS(G133-$G$2)/ABS($G$2)</f>
        <v/>
      </c>
    </row>
    <row r="134">
      <c r="A134" s="13" t="n">
        <v>132</v>
      </c>
      <c r="B134" s="14" t="n">
        <v>2.2</v>
      </c>
      <c r="C134" s="15" t="n">
        <v>-1.561648366850895</v>
      </c>
      <c r="D134" s="15" t="n">
        <v>0.5192602517671971</v>
      </c>
      <c r="E134" s="16" t="n">
        <v>20.40208511417595</v>
      </c>
      <c r="F134" s="16" t="n">
        <v>-13.04458517726937</v>
      </c>
      <c r="G134" s="16" t="n">
        <v>7.357499936906581</v>
      </c>
      <c r="H134" s="17">
        <f>ABS(G134-$G$2)/ABS($G$2)</f>
        <v/>
      </c>
    </row>
    <row r="135">
      <c r="A135" s="18" t="n">
        <v>133</v>
      </c>
      <c r="B135" s="19" t="n">
        <v>2.216666666666667</v>
      </c>
      <c r="C135" s="20" t="n">
        <v>-1.51521439285327</v>
      </c>
      <c r="D135" s="20" t="n">
        <v>0.5037235890888851</v>
      </c>
      <c r="E135" s="21" t="n">
        <v>21.87970308994405</v>
      </c>
      <c r="F135" s="21" t="n">
        <v>-14.52220315436604</v>
      </c>
      <c r="G135" s="21" t="n">
        <v>7.357499935578005</v>
      </c>
      <c r="H135" s="22">
        <f>ABS(G135-$G$2)/ABS($G$2)</f>
        <v/>
      </c>
    </row>
    <row r="136">
      <c r="A136" s="13" t="n">
        <v>134</v>
      </c>
      <c r="B136" s="14" t="n">
        <v>2.233333333333333</v>
      </c>
      <c r="C136" s="15" t="n">
        <v>-1.467328111066162</v>
      </c>
      <c r="D136" s="15" t="n">
        <v>0.4859338657385043</v>
      </c>
      <c r="E136" s="16" t="n">
        <v>23.40871882415868</v>
      </c>
      <c r="F136" s="16" t="n">
        <v>-16.05121888643964</v>
      </c>
      <c r="G136" s="16" t="n">
        <v>7.357499937719034</v>
      </c>
      <c r="H136" s="17">
        <f>ABS(G136-$G$2)/ABS($G$2)</f>
        <v/>
      </c>
    </row>
    <row r="137">
      <c r="A137" s="18" t="n">
        <v>135</v>
      </c>
      <c r="B137" s="19" t="n">
        <v>2.25</v>
      </c>
      <c r="C137" s="20" t="n">
        <v>-1.417927917682177</v>
      </c>
      <c r="D137" s="20" t="n">
        <v>0.4656645284356156</v>
      </c>
      <c r="E137" s="21" t="n">
        <v>24.98711184962134</v>
      </c>
      <c r="F137" s="21" t="n">
        <v>-17.62961191232782</v>
      </c>
      <c r="G137" s="21" t="n">
        <v>7.357499937293515</v>
      </c>
      <c r="H137" s="22">
        <f>ABS(G137-$G$2)/ABS($G$2)</f>
        <v/>
      </c>
    </row>
    <row r="138">
      <c r="A138" s="13" t="n">
        <v>136</v>
      </c>
      <c r="B138" s="14" t="n">
        <v>2.266666666666667</v>
      </c>
      <c r="C138" s="15" t="n">
        <v>-1.366926465051463</v>
      </c>
      <c r="D138" s="15" t="n">
        <v>0.4426734242580373</v>
      </c>
      <c r="E138" s="16" t="n">
        <v>26.61253104516542</v>
      </c>
      <c r="F138" s="16" t="n">
        <v>-19.25503110745293</v>
      </c>
      <c r="G138" s="16" t="n">
        <v>7.357499937712493</v>
      </c>
      <c r="H138" s="17">
        <f>ABS(G138-$G$2)/ABS($G$2)</f>
        <v/>
      </c>
    </row>
    <row r="139">
      <c r="A139" s="18" t="n">
        <v>137</v>
      </c>
      <c r="B139" s="19" t="n">
        <v>2.283333333333333</v>
      </c>
      <c r="C139" s="20" t="n">
        <v>-1.314205578421476</v>
      </c>
      <c r="D139" s="20" t="n">
        <v>0.4166966639591744</v>
      </c>
      <c r="E139" s="21" t="n">
        <v>28.2822258411983</v>
      </c>
      <c r="F139" s="21" t="n">
        <v>-20.92472589653047</v>
      </c>
      <c r="G139" s="21" t="n">
        <v>7.357499944667836</v>
      </c>
      <c r="H139" s="22">
        <f>ABS(G139-$G$2)/ABS($G$2)</f>
        <v/>
      </c>
    </row>
    <row r="140">
      <c r="A140" s="13" t="n">
        <v>138</v>
      </c>
      <c r="B140" s="14" t="n">
        <v>2.3</v>
      </c>
      <c r="C140" s="15" t="n">
        <v>-1.259609848077801</v>
      </c>
      <c r="D140" s="15" t="n">
        <v>0.3874402233200661</v>
      </c>
      <c r="E140" s="16" t="n">
        <v>29.99293573827372</v>
      </c>
      <c r="F140" s="16" t="n">
        <v>-22.6354358033868</v>
      </c>
      <c r="G140" s="16" t="n">
        <v>7.357499934886921</v>
      </c>
      <c r="H140" s="17">
        <f>ABS(G140-$G$2)/ABS($G$2)</f>
        <v/>
      </c>
    </row>
    <row r="141">
      <c r="A141" s="18" t="n">
        <v>139</v>
      </c>
      <c r="B141" s="19" t="n">
        <v>2.316666666666666</v>
      </c>
      <c r="C141" s="20" t="n">
        <v>-1.202938334880763</v>
      </c>
      <c r="D141" s="20" t="n">
        <v>0.3545686037053601</v>
      </c>
      <c r="E141" s="21" t="n">
        <v>31.7407177944414</v>
      </c>
      <c r="F141" s="21" t="n">
        <v>-24.38321783319796</v>
      </c>
      <c r="G141" s="21" t="n">
        <v>7.357499961243441</v>
      </c>
      <c r="H141" s="22">
        <f>ABS(G141-$G$2)/ABS($G$2)</f>
        <v/>
      </c>
    </row>
    <row r="142">
      <c r="A142" s="13" t="n">
        <v>140</v>
      </c>
      <c r="B142" s="14" t="n">
        <v>2.333333333333333</v>
      </c>
      <c r="C142" s="15" t="n">
        <v>-1.143933617689737</v>
      </c>
      <c r="D142" s="15" t="n">
        <v>0.3176896185298018</v>
      </c>
      <c r="E142" s="16" t="n">
        <v>33.52067860976497</v>
      </c>
      <c r="F142" s="16" t="n">
        <v>-26.16317853057436</v>
      </c>
      <c r="G142" s="16" t="n">
        <v>7.357500079190608</v>
      </c>
      <c r="H142" s="17">
        <f>ABS(G142-$G$2)/ABS($G$2)</f>
        <v/>
      </c>
    </row>
    <row r="143">
      <c r="A143" s="18" t="n">
        <v>141</v>
      </c>
      <c r="B143" s="19" t="n">
        <v>2.35</v>
      </c>
      <c r="C143" s="20" t="n">
        <v>-1.082267158432193</v>
      </c>
      <c r="D143" s="20" t="n">
        <v>0.2763340556698426</v>
      </c>
      <c r="E143" s="21" t="n">
        <v>35.32655524122988</v>
      </c>
      <c r="F143" s="21" t="n">
        <v>-27.96905529867735</v>
      </c>
      <c r="G143" s="21" t="n">
        <v>7.357499942552529</v>
      </c>
      <c r="H143" s="22">
        <f>ABS(G143-$G$2)/ABS($G$2)</f>
        <v/>
      </c>
    </row>
    <row r="144">
      <c r="A144" s="13" t="n">
        <v>142</v>
      </c>
      <c r="B144" s="14" t="n">
        <v>2.366666666666667</v>
      </c>
      <c r="C144" s="15" t="n">
        <v>-1.017519759440154</v>
      </c>
      <c r="D144" s="15" t="n">
        <v>0.2299287346475356</v>
      </c>
      <c r="E144" s="16" t="n">
        <v>37.15005079206544</v>
      </c>
      <c r="F144" s="16" t="n">
        <v>-29.79255087495676</v>
      </c>
      <c r="G144" s="16" t="n">
        <v>7.357499917108687</v>
      </c>
      <c r="H144" s="17">
        <f>ABS(G144-$G$2)/ABS($G$2)</f>
        <v/>
      </c>
    </row>
    <row r="145">
      <c r="A145" s="18" t="n">
        <v>143</v>
      </c>
      <c r="B145" s="19" t="n">
        <v>2.383333333333333</v>
      </c>
      <c r="C145" s="20" t="n">
        <v>-0.9491560654981072</v>
      </c>
      <c r="D145" s="20" t="n">
        <v>0.1777618040614284</v>
      </c>
      <c r="E145" s="21" t="n">
        <v>38.97974994669708</v>
      </c>
      <c r="F145" s="21" t="n">
        <v>-31.622250039889</v>
      </c>
      <c r="G145" s="21" t="n">
        <v>7.357499906808087</v>
      </c>
      <c r="H145" s="22">
        <f>ABS(G145-$G$2)/ABS($G$2)</f>
        <v/>
      </c>
    </row>
    <row r="146">
      <c r="A146" s="13" t="n">
        <v>144</v>
      </c>
      <c r="B146" s="14" t="n">
        <v>2.4</v>
      </c>
      <c r="C146" s="15" t="n">
        <v>-0.8764937370715612</v>
      </c>
      <c r="D146" s="15" t="n">
        <v>0.1189415578750007</v>
      </c>
      <c r="E146" s="16" t="n">
        <v>40.79931008990764</v>
      </c>
      <c r="F146" s="16" t="n">
        <v>-33.44181017436154</v>
      </c>
      <c r="G146" s="16" t="n">
        <v>7.3574999155461</v>
      </c>
      <c r="H146" s="17">
        <f>ABS(G146-$G$2)/ABS($G$2)</f>
        <v/>
      </c>
    </row>
    <row r="147">
      <c r="A147" s="18" t="n">
        <v>145</v>
      </c>
      <c r="B147" s="19" t="n">
        <v>2.416666666666667</v>
      </c>
      <c r="C147" s="20" t="n">
        <v>-0.7986746685803934</v>
      </c>
      <c r="D147" s="20" t="n">
        <v>0.0523596838707768</v>
      </c>
      <c r="E147" s="21" t="n">
        <v>42.58437422279503</v>
      </c>
      <c r="F147" s="21" t="n">
        <v>-35.2268743115215</v>
      </c>
      <c r="G147" s="21" t="n">
        <v>7.357499911273536</v>
      </c>
      <c r="H147" s="22">
        <f>ABS(G147-$G$2)/ABS($G$2)</f>
        <v/>
      </c>
    </row>
    <row r="148">
      <c r="A148" s="13" t="n">
        <v>146</v>
      </c>
      <c r="B148" s="14" t="n">
        <v>2.433333333333333</v>
      </c>
      <c r="C148" s="15" t="n">
        <v>-0.7146679880392927</v>
      </c>
      <c r="D148" s="15" t="n">
        <v>-0.02329860642346714</v>
      </c>
      <c r="E148" s="16" t="n">
        <v>44.29730519796489</v>
      </c>
      <c r="F148" s="16" t="n">
        <v>-36.93980532041078</v>
      </c>
      <c r="G148" s="16" t="n">
        <v>7.357499877554105</v>
      </c>
      <c r="H148" s="17">
        <f>ABS(G148-$G$2)/ABS($G$2)</f>
        <v/>
      </c>
    </row>
    <row r="149">
      <c r="A149" s="18" t="n">
        <v>147</v>
      </c>
      <c r="B149" s="19" t="n">
        <v>2.45</v>
      </c>
      <c r="C149" s="20" t="n">
        <v>-0.6233992929228459</v>
      </c>
      <c r="D149" s="20" t="n">
        <v>-0.1093642067674009</v>
      </c>
      <c r="E149" s="21" t="n">
        <v>45.87876517471489</v>
      </c>
      <c r="F149" s="21" t="n">
        <v>-38.52126533256425</v>
      </c>
      <c r="G149" s="21" t="n">
        <v>7.357499842150645</v>
      </c>
      <c r="H149" s="22">
        <f>ABS(G149-$G$2)/ABS($G$2)</f>
        <v/>
      </c>
    </row>
    <row r="150">
      <c r="A150" s="13" t="n">
        <v>148</v>
      </c>
      <c r="B150" s="14" t="n">
        <v>2.466666666666667</v>
      </c>
      <c r="C150" s="15" t="n">
        <v>-0.5242410076265339</v>
      </c>
      <c r="D150" s="15" t="n">
        <v>-0.2064835085286943</v>
      </c>
      <c r="E150" s="16" t="n">
        <v>47.23759454235393</v>
      </c>
      <c r="F150" s="16" t="n">
        <v>-39.88009463292939</v>
      </c>
      <c r="G150" s="16" t="n">
        <v>7.35749990942454</v>
      </c>
      <c r="H150" s="17">
        <f>ABS(G150-$G$2)/ABS($G$2)</f>
        <v/>
      </c>
    </row>
    <row r="151">
      <c r="A151" s="18" t="n">
        <v>149</v>
      </c>
      <c r="B151" s="19" t="n">
        <v>2.483333333333333</v>
      </c>
      <c r="C151" s="20" t="n">
        <v>-0.418155302668675</v>
      </c>
      <c r="D151" s="20" t="n">
        <v>-0.3130004671911162</v>
      </c>
      <c r="E151" s="21" t="n">
        <v>48.25185528252992</v>
      </c>
      <c r="F151" s="21" t="n">
        <v>-40.89435537631189</v>
      </c>
      <c r="G151" s="21" t="n">
        <v>7.357499906218024</v>
      </c>
      <c r="H151" s="22">
        <f>ABS(G151-$G$2)/ABS($G$2)</f>
        <v/>
      </c>
    </row>
    <row r="152">
      <c r="A152" s="13" t="n">
        <v>150</v>
      </c>
      <c r="B152" s="14" t="n">
        <v>2.5</v>
      </c>
      <c r="C152" s="15" t="n">
        <v>-0.3088694016709105</v>
      </c>
      <c r="D152" s="15" t="n">
        <v>-0.4233004839137506</v>
      </c>
      <c r="E152" s="16" t="n">
        <v>48.81103639165562</v>
      </c>
      <c r="F152" s="16" t="n">
        <v>-41.45353648227812</v>
      </c>
      <c r="G152" s="16" t="n">
        <v>7.357499909377495</v>
      </c>
      <c r="H152" s="17">
        <f>ABS(G152-$G$2)/ABS($G$2)</f>
        <v/>
      </c>
    </row>
    <row r="153">
      <c r="A153" s="18" t="n">
        <v>151</v>
      </c>
      <c r="B153" s="19" t="n">
        <v>2.516666666666667</v>
      </c>
      <c r="C153" s="20" t="n">
        <v>-0.2017367958533212</v>
      </c>
      <c r="D153" s="20" t="n">
        <v>-0.5294255213804322</v>
      </c>
      <c r="E153" s="21" t="n">
        <v>48.89113849939272</v>
      </c>
      <c r="F153" s="21" t="n">
        <v>-41.53363857350431</v>
      </c>
      <c r="G153" s="21" t="n">
        <v>7.357499925888419</v>
      </c>
      <c r="H153" s="22">
        <f>ABS(G153-$G$2)/ABS($G$2)</f>
        <v/>
      </c>
    </row>
    <row r="154">
      <c r="A154" s="13" t="n">
        <v>152</v>
      </c>
      <c r="B154" s="14" t="n">
        <v>2.533333333333333</v>
      </c>
      <c r="C154" s="15" t="n">
        <v>-0.1005116011490192</v>
      </c>
      <c r="D154" s="15" t="n">
        <v>-0.6256415878925516</v>
      </c>
      <c r="E154" s="16" t="n">
        <v>48.56676148790149</v>
      </c>
      <c r="F154" s="16" t="n">
        <v>-41.2092615824108</v>
      </c>
      <c r="G154" s="16" t="n">
        <v>7.357499905490691</v>
      </c>
      <c r="H154" s="17">
        <f>ABS(G154-$G$2)/ABS($G$2)</f>
        <v/>
      </c>
    </row>
    <row r="155">
      <c r="A155" s="18" t="n">
        <v>153</v>
      </c>
      <c r="B155" s="19" t="n">
        <v>2.55</v>
      </c>
      <c r="C155" s="20" t="n">
        <v>-0.006188287535642975</v>
      </c>
      <c r="D155" s="20" t="n">
        <v>-0.7101026054892356</v>
      </c>
      <c r="E155" s="21" t="n">
        <v>47.94524717670158</v>
      </c>
      <c r="F155" s="21" t="n">
        <v>-40.58774727421275</v>
      </c>
      <c r="G155" s="21" t="n">
        <v>7.357499902488826</v>
      </c>
      <c r="H155" s="22">
        <f>ABS(G155-$G$2)/ABS($G$2)</f>
        <v/>
      </c>
    </row>
    <row r="156">
      <c r="A156" s="13" t="n">
        <v>154</v>
      </c>
      <c r="B156" s="14" t="n">
        <v>2.566666666666666</v>
      </c>
      <c r="C156" s="15" t="n">
        <v>0.08184467839868761</v>
      </c>
      <c r="D156" s="15" t="n">
        <v>-0.7832455118051591</v>
      </c>
      <c r="E156" s="16" t="n">
        <v>47.11643639778814</v>
      </c>
      <c r="F156" s="16" t="n">
        <v>-39.75893649050469</v>
      </c>
      <c r="G156" s="16" t="n">
        <v>7.357499907283447</v>
      </c>
      <c r="H156" s="17">
        <f>ABS(G156-$G$2)/ABS($G$2)</f>
        <v/>
      </c>
    </row>
    <row r="157">
      <c r="A157" s="18" t="n">
        <v>155</v>
      </c>
      <c r="B157" s="19" t="n">
        <v>2.583333333333333</v>
      </c>
      <c r="C157" s="20" t="n">
        <v>0.1646676414110468</v>
      </c>
      <c r="D157" s="20" t="n">
        <v>-0.8461946307460448</v>
      </c>
      <c r="E157" s="21" t="n">
        <v>46.1430473849194</v>
      </c>
      <c r="F157" s="21" t="n">
        <v>-38.78554747578438</v>
      </c>
      <c r="G157" s="21" t="n">
        <v>7.357499909135015</v>
      </c>
      <c r="H157" s="22">
        <f>ABS(G157-$G$2)/ABS($G$2)</f>
        <v/>
      </c>
    </row>
    <row r="158">
      <c r="A158" s="13" t="n">
        <v>156</v>
      </c>
      <c r="B158" s="14" t="n">
        <v>2.6</v>
      </c>
      <c r="C158" s="15" t="n">
        <v>0.2433348582001084</v>
      </c>
      <c r="D158" s="15" t="n">
        <v>-0.9000636341069226</v>
      </c>
      <c r="E158" s="16" t="n">
        <v>45.06674547408011</v>
      </c>
      <c r="F158" s="16" t="n">
        <v>-37.70924556535468</v>
      </c>
      <c r="G158" s="16" t="n">
        <v>7.35749990872543</v>
      </c>
      <c r="H158" s="17">
        <f>ABS(G158-$G$2)/ABS($G$2)</f>
        <v/>
      </c>
    </row>
    <row r="159">
      <c r="A159" s="18" t="n">
        <v>157</v>
      </c>
      <c r="B159" s="19" t="n">
        <v>2.616666666666667</v>
      </c>
      <c r="C159" s="20" t="n">
        <v>0.3187386793470314</v>
      </c>
      <c r="D159" s="20" t="n">
        <v>-0.9457625716364914</v>
      </c>
      <c r="E159" s="21" t="n">
        <v>43.9152621347008</v>
      </c>
      <c r="F159" s="21" t="n">
        <v>-36.55776222705384</v>
      </c>
      <c r="G159" s="21" t="n">
        <v>7.357499907646954</v>
      </c>
      <c r="H159" s="22">
        <f>ABS(G159-$G$2)/ABS($G$2)</f>
        <v/>
      </c>
    </row>
    <row r="160">
      <c r="A160" s="13" t="n">
        <v>158</v>
      </c>
      <c r="B160" s="14" t="n">
        <v>2.633333333333333</v>
      </c>
      <c r="C160" s="15" t="n">
        <v>0.3916007574451734</v>
      </c>
      <c r="D160" s="15" t="n">
        <v>-0.9839858704486339</v>
      </c>
      <c r="E160" s="16" t="n">
        <v>42.70743927955272</v>
      </c>
      <c r="F160" s="16" t="n">
        <v>-35.34993937068993</v>
      </c>
      <c r="G160" s="16" t="n">
        <v>7.357499908862785</v>
      </c>
      <c r="H160" s="17">
        <f>ABS(G160-$G$2)/ABS($G$2)</f>
        <v/>
      </c>
    </row>
    <row r="161">
      <c r="A161" s="18" t="n">
        <v>159</v>
      </c>
      <c r="B161" s="19" t="n">
        <v>2.65</v>
      </c>
      <c r="C161" s="20" t="n">
        <v>0.462495996592194</v>
      </c>
      <c r="D161" s="20" t="n">
        <v>-1.015249149569517</v>
      </c>
      <c r="E161" s="21" t="n">
        <v>41.45644428561281</v>
      </c>
      <c r="F161" s="21" t="n">
        <v>-34.09894437078285</v>
      </c>
      <c r="G161" s="21" t="n">
        <v>7.357499914829958</v>
      </c>
      <c r="H161" s="22">
        <f>ABS(G161-$G$2)/ABS($G$2)</f>
        <v/>
      </c>
    </row>
    <row r="162">
      <c r="A162" s="13" t="n">
        <v>160</v>
      </c>
      <c r="B162" s="14" t="n">
        <v>2.666666666666667</v>
      </c>
      <c r="C162" s="15" t="n">
        <v>0.5318791353150857</v>
      </c>
      <c r="D162" s="15" t="n">
        <v>-1.039932287748395</v>
      </c>
      <c r="E162" s="16" t="n">
        <v>40.1718000479835</v>
      </c>
      <c r="F162" s="16" t="n">
        <v>-32.81430013866157</v>
      </c>
      <c r="G162" s="16" t="n">
        <v>7.35749990932193</v>
      </c>
      <c r="H162" s="17">
        <f>ABS(G162-$G$2)/ABS($G$2)</f>
        <v/>
      </c>
    </row>
    <row r="163">
      <c r="A163" s="18" t="n">
        <v>161</v>
      </c>
      <c r="B163" s="19" t="n">
        <v>2.683333333333333</v>
      </c>
      <c r="C163" s="20" t="n">
        <v>0.6001063011456709</v>
      </c>
      <c r="D163" s="20" t="n">
        <v>-1.058317511653215</v>
      </c>
      <c r="E163" s="21" t="n">
        <v>38.86070059522135</v>
      </c>
      <c r="F163" s="21" t="n">
        <v>-31.50320066693586</v>
      </c>
      <c r="G163" s="21" t="n">
        <v>7.357499928285495</v>
      </c>
      <c r="H163" s="22">
        <f>ABS(G163-$G$2)/ABS($G$2)</f>
        <v/>
      </c>
    </row>
    <row r="164">
      <c r="A164" s="13" t="n">
        <v>162</v>
      </c>
      <c r="B164" s="14" t="n">
        <v>2.7</v>
      </c>
      <c r="C164" s="15" t="n">
        <v>0.6674507976115513</v>
      </c>
      <c r="D164" s="15" t="n">
        <v>-1.0706208671759</v>
      </c>
      <c r="E164" s="16" t="n">
        <v>37.52889729478504</v>
      </c>
      <c r="F164" s="16" t="n">
        <v>-30.17139738407938</v>
      </c>
      <c r="G164" s="16" t="n">
        <v>7.357499910705663</v>
      </c>
      <c r="H164" s="17">
        <f>ABS(G164-$G$2)/ABS($G$2)</f>
        <v/>
      </c>
    </row>
    <row r="165">
      <c r="A165" s="18" t="n">
        <v>163</v>
      </c>
      <c r="B165" s="19" t="n">
        <v>2.716666666666667</v>
      </c>
      <c r="C165" s="20" t="n">
        <v>0.7341142043105437</v>
      </c>
      <c r="D165" s="20" t="n">
        <v>-1.077017862775468</v>
      </c>
      <c r="E165" s="21" t="n">
        <v>36.18132011541106</v>
      </c>
      <c r="F165" s="21" t="n">
        <v>-28.82382020574634</v>
      </c>
      <c r="G165" s="21" t="n">
        <v>7.357499909664725</v>
      </c>
      <c r="H165" s="22">
        <f>ABS(G165-$G$2)/ABS($G$2)</f>
        <v/>
      </c>
    </row>
    <row r="166">
      <c r="A166" s="13" t="n">
        <v>164</v>
      </c>
      <c r="B166" s="14" t="n">
        <v>2.733333333333333</v>
      </c>
      <c r="C166" s="15" t="n">
        <v>0.8002341634545523</v>
      </c>
      <c r="D166" s="15" t="n">
        <v>-1.077664355213853</v>
      </c>
      <c r="E166" s="16" t="n">
        <v>34.82252415296451</v>
      </c>
      <c r="F166" s="16" t="n">
        <v>-27.4650242373258</v>
      </c>
      <c r="G166" s="16" t="n">
        <v>7.357499915638712</v>
      </c>
      <c r="H166" s="17">
        <f>ABS(G166-$G$2)/ABS($G$2)</f>
        <v/>
      </c>
    </row>
    <row r="167">
      <c r="A167" s="18" t="n">
        <v>165</v>
      </c>
      <c r="B167" s="19" t="n">
        <v>2.75</v>
      </c>
      <c r="C167" s="20" t="n">
        <v>0.8658900826423944</v>
      </c>
      <c r="D167" s="20" t="n">
        <v>-1.072713451161792</v>
      </c>
      <c r="E167" s="21" t="n">
        <v>33.45701078612676</v>
      </c>
      <c r="F167" s="21" t="n">
        <v>-26.09951087606764</v>
      </c>
      <c r="G167" s="21" t="n">
        <v>7.357499910059119</v>
      </c>
      <c r="H167" s="22">
        <f>ABS(G167-$G$2)/ABS($G$2)</f>
        <v/>
      </c>
    </row>
    <row r="168">
      <c r="A168" s="13" t="n">
        <v>166</v>
      </c>
      <c r="B168" s="14" t="n">
        <v>2.766666666666667</v>
      </c>
      <c r="C168" s="15" t="n">
        <v>0.9311077559868732</v>
      </c>
      <c r="D168" s="15" t="n">
        <v>-1.062328884460169</v>
      </c>
      <c r="E168" s="16" t="n">
        <v>32.08944738216734</v>
      </c>
      <c r="F168" s="16" t="n">
        <v>-24.73194747646892</v>
      </c>
      <c r="G168" s="16" t="n">
        <v>7.357499905698418</v>
      </c>
      <c r="H168" s="17">
        <f>ABS(G168-$G$2)/ABS($G$2)</f>
        <v/>
      </c>
    </row>
    <row r="169">
      <c r="A169" s="18" t="n">
        <v>167</v>
      </c>
      <c r="B169" s="19" t="n">
        <v>2.783333333333333</v>
      </c>
      <c r="C169" s="20" t="n">
        <v>0.9958636662933091</v>
      </c>
      <c r="D169" s="20" t="n">
        <v>-1.046695074356093</v>
      </c>
      <c r="E169" s="21" t="n">
        <v>30.72479707403497</v>
      </c>
      <c r="F169" s="21" t="n">
        <v>-23.3672971576128</v>
      </c>
      <c r="G169" s="21" t="n">
        <v>7.357499916422174</v>
      </c>
      <c r="H169" s="22">
        <f>ABS(G169-$G$2)/ABS($G$2)</f>
        <v/>
      </c>
    </row>
    <row r="170">
      <c r="A170" s="13" t="n">
        <v>168</v>
      </c>
      <c r="B170" s="14" t="n">
        <v>2.8</v>
      </c>
      <c r="C170" s="15" t="n">
        <v>1.060089495393912</v>
      </c>
      <c r="D170" s="15" t="n">
        <v>-1.026023995191269</v>
      </c>
      <c r="E170" s="16" t="n">
        <v>29.36836477671667</v>
      </c>
      <c r="F170" s="16" t="n">
        <v>-22.01086486610496</v>
      </c>
      <c r="G170" s="16" t="n">
        <v>7.357499910611711</v>
      </c>
      <c r="H170" s="17">
        <f>ABS(G170-$G$2)/ABS($G$2)</f>
        <v/>
      </c>
    </row>
    <row r="171">
      <c r="A171" s="18" t="n">
        <v>169</v>
      </c>
      <c r="B171" s="19" t="n">
        <v>2.816666666666666</v>
      </c>
      <c r="C171" s="20" t="n">
        <v>1.123677149810214</v>
      </c>
      <c r="D171" s="20" t="n">
        <v>-1.000558998694626</v>
      </c>
      <c r="E171" s="21" t="n">
        <v>28.02576583088645</v>
      </c>
      <c r="F171" s="21" t="n">
        <v>-20.66826591993245</v>
      </c>
      <c r="G171" s="21" t="n">
        <v>7.357499910953994</v>
      </c>
      <c r="H171" s="22">
        <f>ABS(G171-$G$2)/ABS($G$2)</f>
        <v/>
      </c>
    </row>
    <row r="172">
      <c r="A172" s="13" t="n">
        <v>170</v>
      </c>
      <c r="B172" s="14" t="n">
        <v>2.833333333333333</v>
      </c>
      <c r="C172" s="15" t="n">
        <v>1.186484399013059</v>
      </c>
      <c r="D172" s="15" t="n">
        <v>-0.970575812860613</v>
      </c>
      <c r="E172" s="16" t="n">
        <v>26.70282694386681</v>
      </c>
      <c r="F172" s="16" t="n">
        <v>-19.34532703796557</v>
      </c>
      <c r="G172" s="16" t="n">
        <v>7.357499905901246</v>
      </c>
      <c r="H172" s="17">
        <f>ABS(G172-$G$2)/ABS($G$2)</f>
        <v/>
      </c>
    </row>
    <row r="173">
      <c r="A173" s="18" t="n">
        <v>171</v>
      </c>
      <c r="B173" s="19" t="n">
        <v>2.85</v>
      </c>
      <c r="C173" s="20" t="n">
        <v>1.248341060946883</v>
      </c>
      <c r="D173" s="20" t="n">
        <v>-0.9363810876129273</v>
      </c>
      <c r="E173" s="21" t="n">
        <v>25.40543430602192</v>
      </c>
      <c r="F173" s="21" t="n">
        <v>-18.04793439523296</v>
      </c>
      <c r="G173" s="21" t="n">
        <v>7.357499910788952</v>
      </c>
      <c r="H173" s="22">
        <f>ABS(G173-$G$2)/ABS($G$2)</f>
        <v/>
      </c>
    </row>
    <row r="174">
      <c r="A174" s="13" t="n">
        <v>172</v>
      </c>
      <c r="B174" s="14" t="n">
        <v>2.866666666666667</v>
      </c>
      <c r="C174" s="15" t="n">
        <v>1.309055544308861</v>
      </c>
      <c r="D174" s="15" t="n">
        <v>-0.8983089479688464</v>
      </c>
      <c r="E174" s="16" t="n">
        <v>24.13934818087121</v>
      </c>
      <c r="F174" s="16" t="n">
        <v>-16.78184826884398</v>
      </c>
      <c r="G174" s="16" t="n">
        <v>7.357499912027226</v>
      </c>
      <c r="H174" s="17">
        <f>ABS(G174-$G$2)/ABS($G$2)</f>
        <v/>
      </c>
    </row>
    <row r="175">
      <c r="A175" s="18" t="n">
        <v>173</v>
      </c>
      <c r="B175" s="19" t="n">
        <v>2.883333333333333</v>
      </c>
      <c r="C175" s="20" t="n">
        <v>1.368421501268593</v>
      </c>
      <c r="D175" s="20" t="n">
        <v>-0.8567160895419217</v>
      </c>
      <c r="E175" s="21" t="n">
        <v>22.9100062564473</v>
      </c>
      <c r="F175" s="21" t="n">
        <v>-15.55250634191061</v>
      </c>
      <c r="G175" s="21" t="n">
        <v>7.357499914536692</v>
      </c>
      <c r="H175" s="22">
        <f>ABS(G175-$G$2)/ABS($G$2)</f>
        <v/>
      </c>
    </row>
    <row r="176">
      <c r="A176" s="13" t="n">
        <v>174</v>
      </c>
      <c r="B176" s="14" t="n">
        <v>2.9</v>
      </c>
      <c r="C176" s="15" t="n">
        <v>1.426224331693407</v>
      </c>
      <c r="D176" s="15" t="n">
        <v>-0.8119759456342739</v>
      </c>
      <c r="E176" s="16" t="n">
        <v>21.72233796920316</v>
      </c>
      <c r="F176" s="16" t="n">
        <v>-14.36483806361593</v>
      </c>
      <c r="G176" s="16" t="n">
        <v>7.357499905587229</v>
      </c>
      <c r="H176" s="17">
        <f>ABS(G176-$G$2)/ABS($G$2)</f>
        <v/>
      </c>
    </row>
    <row r="177">
      <c r="A177" s="18" t="n">
        <v>175</v>
      </c>
      <c r="B177" s="19" t="n">
        <v>2.916666666666667</v>
      </c>
      <c r="C177" s="20" t="n">
        <v>1.482247317782798</v>
      </c>
      <c r="D177" s="20" t="n">
        <v>-0.7644724037355064</v>
      </c>
      <c r="E177" s="21" t="n">
        <v>20.58060948594678</v>
      </c>
      <c r="F177" s="21" t="n">
        <v>-13.22310957538984</v>
      </c>
      <c r="G177" s="21" t="n">
        <v>7.357499910556937</v>
      </c>
      <c r="H177" s="22">
        <f>ABS(G177-$G$2)/ABS($G$2)</f>
        <v/>
      </c>
    </row>
    <row r="178">
      <c r="A178" s="13" t="n">
        <v>176</v>
      </c>
      <c r="B178" s="14" t="n">
        <v>2.933333333333333</v>
      </c>
      <c r="C178" s="15" t="n">
        <v>1.536277219285919</v>
      </c>
      <c r="D178" s="15" t="n">
        <v>-0.7145934582112636</v>
      </c>
      <c r="E178" s="16" t="n">
        <v>19.48831371174732</v>
      </c>
      <c r="F178" s="16" t="n">
        <v>-12.13081379563016</v>
      </c>
      <c r="G178" s="16" t="n">
        <v>7.357499916117163</v>
      </c>
      <c r="H178" s="17">
        <f>ABS(G178-$G$2)/ABS($G$2)</f>
        <v/>
      </c>
    </row>
    <row r="179">
      <c r="A179" s="18" t="n">
        <v>177</v>
      </c>
      <c r="B179" s="19" t="n">
        <v>2.95</v>
      </c>
      <c r="C179" s="20" t="n">
        <v>1.588109228210584</v>
      </c>
      <c r="D179" s="20" t="n">
        <v>-0.6627250794038643</v>
      </c>
      <c r="E179" s="21" t="n">
        <v>18.44811352345883</v>
      </c>
      <c r="F179" s="21" t="n">
        <v>-11.09061361264583</v>
      </c>
      <c r="G179" s="21" t="n">
        <v>7.357499910813004</v>
      </c>
      <c r="H179" s="22">
        <f>ABS(G179-$G$2)/ABS($G$2)</f>
        <v/>
      </c>
    </row>
    <row r="180">
      <c r="A180" s="13" t="n">
        <v>178</v>
      </c>
      <c r="B180" s="14" t="n">
        <v>2.966666666666667</v>
      </c>
      <c r="C180" s="15" t="n">
        <v>1.637551227185076</v>
      </c>
      <c r="D180" s="15" t="n">
        <v>-0.6092454836669918</v>
      </c>
      <c r="E180" s="16" t="n">
        <v>17.46183950727079</v>
      </c>
      <c r="F180" s="16" t="n">
        <v>-10.10433959677154</v>
      </c>
      <c r="G180" s="16" t="n">
        <v>7.35749991049925</v>
      </c>
      <c r="H180" s="17">
        <f>ABS(G180-$G$2)/ABS($G$2)</f>
        <v/>
      </c>
    </row>
    <row r="181">
      <c r="A181" s="18" t="n">
        <v>179</v>
      </c>
      <c r="B181" s="19" t="n">
        <v>2.983333333333333</v>
      </c>
      <c r="C181" s="20" t="n">
        <v>1.684427327342399</v>
      </c>
      <c r="D181" s="20" t="n">
        <v>-0.5545199263627141</v>
      </c>
      <c r="E181" s="21" t="n">
        <v>16.5305375685192</v>
      </c>
      <c r="F181" s="21" t="n">
        <v>-9.173037658779942</v>
      </c>
      <c r="G181" s="21" t="n">
        <v>7.357499909739259</v>
      </c>
      <c r="H181" s="22">
        <f>ABS(G181-$G$2)/ABS($G$2)</f>
        <v/>
      </c>
    </row>
    <row r="182">
      <c r="A182" s="13" t="n">
        <v>180</v>
      </c>
      <c r="B182" s="14" t="n">
        <v>3</v>
      </c>
      <c r="C182" s="15" t="n">
        <v>1.72858069490166</v>
      </c>
      <c r="D182" s="15" t="n">
        <v>-0.4988960703479118</v>
      </c>
      <c r="E182" s="16" t="n">
        <v>15.65455720001821</v>
      </c>
      <c r="F182" s="16" t="n">
        <v>-8.297057295641579</v>
      </c>
      <c r="G182" s="16" t="n">
        <v>7.357499904376635</v>
      </c>
      <c r="H182" s="17">
        <f>ABS(G182-$G$2)/ABS($G$2)</f>
        <v/>
      </c>
    </row>
    <row r="183">
      <c r="A183" s="18" t="n">
        <v>181</v>
      </c>
      <c r="B183" s="19" t="n">
        <v>3.016666666666667</v>
      </c>
      <c r="C183" s="20" t="n">
        <v>1.769875663513516</v>
      </c>
      <c r="D183" s="20" t="n">
        <v>-0.4426999840493732</v>
      </c>
      <c r="E183" s="21" t="n">
        <v>14.83366853050003</v>
      </c>
      <c r="F183" s="21" t="n">
        <v>-7.476168620882939</v>
      </c>
      <c r="G183" s="21" t="n">
        <v>7.357499909617093</v>
      </c>
      <c r="H183" s="22">
        <f>ABS(G183-$G$2)/ABS($G$2)</f>
        <v/>
      </c>
    </row>
    <row r="184">
      <c r="A184" s="13" t="n">
        <v>182</v>
      </c>
      <c r="B184" s="14" t="n">
        <v>3.033333333333333</v>
      </c>
      <c r="C184" s="15" t="n">
        <v>1.808199144674368</v>
      </c>
      <c r="D184" s="15" t="n">
        <v>-0.3862327936972081</v>
      </c>
      <c r="E184" s="16" t="n">
        <v>14.06719513388071</v>
      </c>
      <c r="F184" s="16" t="n">
        <v>-6.709695223025865</v>
      </c>
      <c r="G184" s="16" t="n">
        <v>7.357499910854846</v>
      </c>
      <c r="H184" s="17">
        <f>ABS(G184-$G$2)/ABS($G$2)</f>
        <v/>
      </c>
    </row>
    <row r="185">
      <c r="A185" s="18" t="n">
        <v>183</v>
      </c>
      <c r="B185" s="19" t="n">
        <v>3.05</v>
      </c>
      <c r="C185" s="20" t="n">
        <v>1.843461346294631</v>
      </c>
      <c r="D185" s="20" t="n">
        <v>-0.3297680196753524</v>
      </c>
      <c r="E185" s="21" t="n">
        <v>13.35415053602425</v>
      </c>
      <c r="F185" s="21" t="n">
        <v>-5.996650624573622</v>
      </c>
      <c r="G185" s="21" t="n">
        <v>7.357499911450626</v>
      </c>
      <c r="H185" s="22">
        <f>ABS(G185-$G$2)/ABS($G$2)</f>
        <v/>
      </c>
    </row>
    <row r="186">
      <c r="A186" s="13" t="n">
        <v>184</v>
      </c>
      <c r="B186" s="14" t="n">
        <v>3.066666666666666</v>
      </c>
      <c r="C186" s="15" t="n">
        <v>1.875595816482133</v>
      </c>
      <c r="D186" s="15" t="n">
        <v>-0.2735496148204908</v>
      </c>
      <c r="E186" s="16" t="n">
        <v>12.69336796178668</v>
      </c>
      <c r="F186" s="16" t="n">
        <v>-5.335868053205331</v>
      </c>
      <c r="G186" s="16" t="n">
        <v>7.357499908581346</v>
      </c>
      <c r="H186" s="17">
        <f>ABS(G186-$G$2)/ABS($G$2)</f>
        <v/>
      </c>
    </row>
    <row r="187">
      <c r="A187" s="18" t="n">
        <v>185</v>
      </c>
      <c r="B187" s="19" t="n">
        <v>3.083333333333333</v>
      </c>
      <c r="C187" s="20" t="n">
        <v>1.904558847732379</v>
      </c>
      <c r="D187" s="20" t="n">
        <v>-0.2177907116001913</v>
      </c>
      <c r="E187" s="21" t="n">
        <v>12.08361561825677</v>
      </c>
      <c r="F187" s="21" t="n">
        <v>-4.726115707691692</v>
      </c>
      <c r="G187" s="21" t="n">
        <v>7.357499910565076</v>
      </c>
      <c r="H187" s="22">
        <f>ABS(G187-$G$2)/ABS($G$2)</f>
        <v/>
      </c>
    </row>
    <row r="188">
      <c r="A188" s="13" t="n">
        <v>186</v>
      </c>
      <c r="B188" s="14" t="n">
        <v>3.1</v>
      </c>
      <c r="C188" s="15" t="n">
        <v>1.93032829383222</v>
      </c>
      <c r="D188" s="15" t="n">
        <v>-0.1626730550962812</v>
      </c>
      <c r="E188" s="16" t="n">
        <v>11.52369256114551</v>
      </c>
      <c r="F188" s="16" t="n">
        <v>-4.166192648839072</v>
      </c>
      <c r="G188" s="16" t="n">
        <v>7.357499912306437</v>
      </c>
      <c r="H188" s="17">
        <f>ABS(G188-$G$2)/ABS($G$2)</f>
        <v/>
      </c>
    </row>
    <row r="189">
      <c r="A189" s="18" t="n">
        <v>187</v>
      </c>
      <c r="B189" s="19" t="n">
        <v>3.116666666666667</v>
      </c>
      <c r="C189" s="20" t="n">
        <v>1.952901871901314</v>
      </c>
      <c r="D189" s="20" t="n">
        <v>-0.1083470893466957</v>
      </c>
      <c r="E189" s="21" t="n">
        <v>11.01250301585964</v>
      </c>
      <c r="F189" s="21" t="n">
        <v>-3.655003105329508</v>
      </c>
      <c r="G189" s="21" t="n">
        <v>7.357499910530128</v>
      </c>
      <c r="H189" s="22">
        <f>ABS(G189-$G$2)/ABS($G$2)</f>
        <v/>
      </c>
    </row>
    <row r="190">
      <c r="A190" s="13" t="n">
        <v>188</v>
      </c>
      <c r="B190" s="14" t="n">
        <v>3.133333333333333</v>
      </c>
      <c r="C190" s="15" t="n">
        <v>1.972295042005545</v>
      </c>
      <c r="D190" s="15" t="n">
        <v>-0.05493261623252753</v>
      </c>
      <c r="E190" s="16" t="n">
        <v>10.54910921286645</v>
      </c>
      <c r="F190" s="16" t="n">
        <v>-3.191609308051042</v>
      </c>
      <c r="G190" s="16" t="n">
        <v>7.357499904815411</v>
      </c>
      <c r="H190" s="17">
        <f>ABS(G190-$G$2)/ABS($G$2)</f>
        <v/>
      </c>
    </row>
    <row r="191">
      <c r="A191" s="18" t="n">
        <v>189</v>
      </c>
      <c r="B191" s="19" t="n">
        <v>3.15</v>
      </c>
      <c r="C191" s="20" t="n">
        <v>1.988538570260352</v>
      </c>
      <c r="D191" s="20" t="n">
        <v>-0.002519934804261742</v>
      </c>
      <c r="E191" s="21" t="n">
        <v>10.13276449151249</v>
      </c>
      <c r="F191" s="21" t="n">
        <v>-2.775264582166256</v>
      </c>
      <c r="G191" s="21" t="n">
        <v>7.357499909346236</v>
      </c>
      <c r="H191" s="22">
        <f>ABS(G191-$G$2)/ABS($G$2)</f>
        <v/>
      </c>
    </row>
    <row r="192">
      <c r="A192" s="13" t="n">
        <v>190</v>
      </c>
      <c r="B192" s="14" t="n">
        <v>3.166666666666667</v>
      </c>
      <c r="C192" s="15" t="n">
        <v>2.001675878930308</v>
      </c>
      <c r="D192" s="15" t="n">
        <v>0.0488286485468496</v>
      </c>
      <c r="E192" s="16" t="n">
        <v>9.762929647584102</v>
      </c>
      <c r="F192" s="16" t="n">
        <v>-2.405429717219999</v>
      </c>
      <c r="G192" s="16" t="n">
        <v>7.357499930364103</v>
      </c>
      <c r="H192" s="17">
        <f>ABS(G192-$G$2)/ABS($G$2)</f>
        <v/>
      </c>
    </row>
    <row r="193">
      <c r="A193" s="18" t="n">
        <v>191</v>
      </c>
      <c r="B193" s="19" t="n">
        <v>3.183333333333333</v>
      </c>
      <c r="C193" s="20" t="n">
        <v>2.011760291811385</v>
      </c>
      <c r="D193" s="20" t="n">
        <v>0.0990770629154651</v>
      </c>
      <c r="E193" s="21" t="n">
        <v>9.439275833812673</v>
      </c>
      <c r="F193" s="21" t="n">
        <v>-2.081775923070524</v>
      </c>
      <c r="G193" s="21" t="n">
        <v>7.357499910742149</v>
      </c>
      <c r="H193" s="22">
        <f>ABS(G193-$G$2)/ABS($G$2)</f>
        <v/>
      </c>
    </row>
    <row r="194">
      <c r="A194" s="13" t="n">
        <v>192</v>
      </c>
      <c r="B194" s="14" t="n">
        <v>3.2</v>
      </c>
      <c r="C194" s="15" t="n">
        <v>2.018852271293731</v>
      </c>
      <c r="D194" s="15" t="n">
        <v>0.1482135866108072</v>
      </c>
      <c r="E194" s="16" t="n">
        <v>9.161677659902185</v>
      </c>
      <c r="F194" s="16" t="n">
        <v>-1.804177751539884</v>
      </c>
      <c r="G194" s="16" t="n">
        <v>7.357499908362302</v>
      </c>
      <c r="H194" s="17">
        <f>ABS(G194-$G$2)/ABS($G$2)</f>
        <v/>
      </c>
    </row>
    <row r="195">
      <c r="A195" s="18" t="n">
        <v>193</v>
      </c>
      <c r="B195" s="19" t="n">
        <v>3.216666666666667</v>
      </c>
      <c r="C195" s="20" t="n">
        <v>2.023016709118848</v>
      </c>
      <c r="D195" s="20" t="n">
        <v>0.196248951719754</v>
      </c>
      <c r="E195" s="21" t="n">
        <v>8.930199455449657</v>
      </c>
      <c r="F195" s="21" t="n">
        <v>-1.572699546495295</v>
      </c>
      <c r="G195" s="21" t="n">
        <v>7.357499908954361</v>
      </c>
      <c r="H195" s="22">
        <f>ABS(G195-$G$2)/ABS($G$2)</f>
        <v/>
      </c>
    </row>
    <row r="196">
      <c r="A196" s="13" t="n">
        <v>194</v>
      </c>
      <c r="B196" s="14" t="n">
        <v>3.233333333333333</v>
      </c>
      <c r="C196" s="15" t="n">
        <v>2.024320340927668</v>
      </c>
      <c r="D196" s="15" t="n">
        <v>0.2432145351517063</v>
      </c>
      <c r="E196" s="16" t="n">
        <v>8.745077687435968</v>
      </c>
      <c r="F196" s="16" t="n">
        <v>-1.38757776760284</v>
      </c>
      <c r="G196" s="16" t="n">
        <v>7.357499919833128</v>
      </c>
      <c r="H196" s="17">
        <f>ABS(G196-$G$2)/ABS($G$2)</f>
        <v/>
      </c>
    </row>
    <row r="197">
      <c r="A197" s="18" t="n">
        <v>195</v>
      </c>
      <c r="B197" s="19" t="n">
        <v>3.25</v>
      </c>
      <c r="C197" s="20" t="n">
        <v>2.022829306559342</v>
      </c>
      <c r="D197" s="20" t="n">
        <v>0.2891607271995604</v>
      </c>
      <c r="E197" s="21" t="n">
        <v>8.606701589893831</v>
      </c>
      <c r="F197" s="21" t="n">
        <v>-1.249201679030968</v>
      </c>
      <c r="G197" s="21" t="n">
        <v>7.357499910862863</v>
      </c>
      <c r="H197" s="22">
        <f>ABS(G197-$G$2)/ABS($G$2)</f>
        <v/>
      </c>
    </row>
    <row r="198">
      <c r="A198" s="13" t="n">
        <v>196</v>
      </c>
      <c r="B198" s="14" t="n">
        <v>3.266666666666667</v>
      </c>
      <c r="C198" s="15" t="n">
        <v>2.018606876989796</v>
      </c>
      <c r="D198" s="15" t="n">
        <v>0.3341555504712544</v>
      </c>
      <c r="E198" s="16" t="n">
        <v>8.515593704490668</v>
      </c>
      <c r="F198" s="16" t="n">
        <v>-1.158093794215825</v>
      </c>
      <c r="G198" s="16" t="n">
        <v>7.357499910274843</v>
      </c>
      <c r="H198" s="17">
        <f>ABS(G198-$G$2)/ABS($G$2)</f>
        <v/>
      </c>
    </row>
    <row r="199">
      <c r="A199" s="18" t="n">
        <v>197</v>
      </c>
      <c r="B199" s="19" t="n">
        <v>3.283333333333333</v>
      </c>
      <c r="C199" s="20" t="n">
        <v>2.011711328019115</v>
      </c>
      <c r="D199" s="20" t="n">
        <v>0.378283585557175</v>
      </c>
      <c r="E199" s="21" t="n">
        <v>8.472391443093873</v>
      </c>
      <c r="F199" s="21" t="n">
        <v>-1.114891532448638</v>
      </c>
      <c r="G199" s="21" t="n">
        <v>7.357499910645235</v>
      </c>
      <c r="H199" s="22">
        <f>ABS(G199-$G$2)/ABS($G$2)</f>
        <v/>
      </c>
    </row>
    <row r="200">
      <c r="A200" s="13" t="n">
        <v>198</v>
      </c>
      <c r="B200" s="14" t="n">
        <v>3.3</v>
      </c>
      <c r="C200" s="15" t="n">
        <v>2.002193947774632</v>
      </c>
      <c r="D200" s="15" t="n">
        <v>0.4216452548535264</v>
      </c>
      <c r="E200" s="16" t="n">
        <v>8.477830355314428</v>
      </c>
      <c r="F200" s="16" t="n">
        <v>-1.120330439261318</v>
      </c>
      <c r="G200" s="16" t="n">
        <v>7.35749991605311</v>
      </c>
      <c r="H200" s="17">
        <f>ABS(G200-$G$2)/ABS($G$2)</f>
        <v/>
      </c>
    </row>
    <row r="201">
      <c r="A201" s="18" t="n">
        <v>199</v>
      </c>
      <c r="B201" s="19" t="n">
        <v>3.316666666666666</v>
      </c>
      <c r="C201" s="20" t="n">
        <v>1.990097126705371</v>
      </c>
      <c r="D201" s="20" t="n">
        <v>0.4643565061639523</v>
      </c>
      <c r="E201" s="21" t="n">
        <v>8.532729494867619</v>
      </c>
      <c r="F201" s="21" t="n">
        <v>-1.175229583472495</v>
      </c>
      <c r="G201" s="21" t="n">
        <v>7.357499911395124</v>
      </c>
      <c r="H201" s="22">
        <f>ABS(G201-$G$2)/ABS($G$2)</f>
        <v/>
      </c>
    </row>
    <row r="202">
      <c r="A202" s="13" t="n">
        <v>200</v>
      </c>
      <c r="B202" s="14" t="n">
        <v>3.333333333333333</v>
      </c>
      <c r="C202" s="15" t="n">
        <v>1.975452491466204</v>
      </c>
      <c r="D202" s="15" t="n">
        <v>0.5065489321736052</v>
      </c>
      <c r="E202" s="16" t="n">
        <v>8.637978693395917</v>
      </c>
      <c r="F202" s="16" t="n">
        <v>-1.280478780495077</v>
      </c>
      <c r="G202" s="16" t="n">
        <v>7.35749991290084</v>
      </c>
      <c r="H202" s="17">
        <f>ABS(G202-$G$2)/ABS($G$2)</f>
        <v/>
      </c>
    </row>
    <row r="203">
      <c r="A203" s="18" t="n">
        <v>201</v>
      </c>
      <c r="B203" s="19" t="n">
        <v>3.35</v>
      </c>
      <c r="C203" s="20" t="n">
        <v>1.958279001048573</v>
      </c>
      <c r="D203" s="20" t="n">
        <v>0.5483703722880496</v>
      </c>
      <c r="E203" s="21" t="n">
        <v>8.794527754690078</v>
      </c>
      <c r="F203" s="21" t="n">
        <v>-1.437027818384767</v>
      </c>
      <c r="G203" s="21" t="n">
        <v>7.357499936305311</v>
      </c>
      <c r="H203" s="22">
        <f>ABS(G203-$G$2)/ABS($G$2)</f>
        <v/>
      </c>
    </row>
    <row r="204">
      <c r="A204" s="13" t="n">
        <v>202</v>
      </c>
      <c r="B204" s="14" t="n">
        <v>3.366666666666667</v>
      </c>
      <c r="C204" s="15" t="n">
        <v>1.938580950407104</v>
      </c>
      <c r="D204" s="15" t="n">
        <v>0.5899860322091943</v>
      </c>
      <c r="E204" s="16" t="n">
        <v>9.003376639101429</v>
      </c>
      <c r="F204" s="16" t="n">
        <v>-1.645876716984539</v>
      </c>
      <c r="G204" s="16" t="n">
        <v>7.35749992211689</v>
      </c>
      <c r="H204" s="17">
        <f>ABS(G204-$G$2)/ABS($G$2)</f>
        <v/>
      </c>
    </row>
    <row r="205">
      <c r="A205" s="18" t="n">
        <v>203</v>
      </c>
      <c r="B205" s="19" t="n">
        <v>3.383333333333333</v>
      </c>
      <c r="C205" s="20" t="n">
        <v>1.916345793333902</v>
      </c>
      <c r="D205" s="20" t="n">
        <v>0.6315801741782936</v>
      </c>
      <c r="E205" s="21" t="n">
        <v>9.265566257145384</v>
      </c>
      <c r="F205" s="21" t="n">
        <v>-1.908066345812058</v>
      </c>
      <c r="G205" s="21" t="n">
        <v>7.357499911333326</v>
      </c>
      <c r="H205" s="22">
        <f>ABS(G205-$G$2)/ABS($G$2)</f>
        <v/>
      </c>
    </row>
    <row r="206">
      <c r="A206" s="13" t="n">
        <v>204</v>
      </c>
      <c r="B206" s="14" t="n">
        <v>3.4</v>
      </c>
      <c r="C206" s="15" t="n">
        <v>1.891541715309194</v>
      </c>
      <c r="D206" s="15" t="n">
        <v>0.6733584096574714</v>
      </c>
      <c r="E206" s="16" t="n">
        <v>9.582167750940474</v>
      </c>
      <c r="F206" s="16" t="n">
        <v>-2.224667843217055</v>
      </c>
      <c r="G206" s="16" t="n">
        <v>7.357499907723419</v>
      </c>
      <c r="H206" s="17">
        <f>ABS(G206-$G$2)/ABS($G$2)</f>
        <v/>
      </c>
    </row>
    <row r="207">
      <c r="A207" s="18" t="n">
        <v>205</v>
      </c>
      <c r="B207" s="19" t="n">
        <v>3.416666666666667</v>
      </c>
      <c r="C207" s="20" t="n">
        <v>1.864114891832321</v>
      </c>
      <c r="D207" s="20" t="n">
        <v>0.7155506189957144</v>
      </c>
      <c r="E207" s="21" t="n">
        <v>9.954268509190625</v>
      </c>
      <c r="F207" s="21" t="n">
        <v>-2.596768597963566</v>
      </c>
      <c r="G207" s="21" t="n">
        <v>7.357499911227059</v>
      </c>
      <c r="H207" s="22">
        <f>ABS(G207-$G$2)/ABS($G$2)</f>
        <v/>
      </c>
    </row>
    <row r="208">
      <c r="A208" s="13" t="n">
        <v>206</v>
      </c>
      <c r="B208" s="14" t="n">
        <v>3.433333333333333</v>
      </c>
      <c r="C208" s="15" t="n">
        <v>1.833986419960037</v>
      </c>
      <c r="D208" s="15" t="n">
        <v>0.7584144432591051</v>
      </c>
      <c r="E208" s="16" t="n">
        <v>10.3829509655634</v>
      </c>
      <c r="F208" s="16" t="n">
        <v>-3.025451058314524</v>
      </c>
      <c r="G208" s="16" t="n">
        <v>7.357499907248875</v>
      </c>
      <c r="H208" s="17">
        <f>ABS(G208-$G$2)/ABS($G$2)</f>
        <v/>
      </c>
    </row>
    <row r="209">
      <c r="A209" s="18" t="n">
        <v>207</v>
      </c>
      <c r="B209" s="19" t="n">
        <v>3.45</v>
      </c>
      <c r="C209" s="20" t="n">
        <v>1.801049020279067</v>
      </c>
      <c r="D209" s="20" t="n">
        <v>0.8022391365510415</v>
      </c>
      <c r="E209" s="21" t="n">
        <v>10.86925812870706</v>
      </c>
      <c r="F209" s="21" t="n">
        <v>-3.511758221615883</v>
      </c>
      <c r="G209" s="21" t="n">
        <v>7.357499907091173</v>
      </c>
      <c r="H209" s="22">
        <f>ABS(G209-$G$2)/ABS($G$2)</f>
        <v/>
      </c>
    </row>
    <row r="210">
      <c r="A210" s="13" t="n">
        <v>208</v>
      </c>
      <c r="B210" s="14" t="n">
        <v>3.466666666666667</v>
      </c>
      <c r="C210" s="15" t="n">
        <v>1.765163849496603</v>
      </c>
      <c r="D210" s="15" t="n">
        <v>0.8473492172846409</v>
      </c>
      <c r="E210" s="16" t="n">
        <v>11.41413543582953</v>
      </c>
      <c r="F210" s="16" t="n">
        <v>-4.056635529078107</v>
      </c>
      <c r="G210" s="16" t="n">
        <v>7.357499906751419</v>
      </c>
      <c r="H210" s="17">
        <f>ABS(G210-$G$2)/ABS($G$2)</f>
        <v/>
      </c>
    </row>
    <row r="211">
      <c r="A211" s="18" t="n">
        <v>209</v>
      </c>
      <c r="B211" s="19" t="n">
        <v>3.483333333333333</v>
      </c>
      <c r="C211" s="20" t="n">
        <v>1.726158282082058</v>
      </c>
      <c r="D211" s="20" t="n">
        <v>0.8941066133867918</v>
      </c>
      <c r="E211" s="21" t="n">
        <v>12.01833172494223</v>
      </c>
      <c r="F211" s="21" t="n">
        <v>-4.660831817648162</v>
      </c>
      <c r="G211" s="21" t="n">
        <v>7.357499907294071</v>
      </c>
      <c r="H211" s="22">
        <f>ABS(G211-$G$2)/ABS($G$2)</f>
        <v/>
      </c>
    </row>
    <row r="212">
      <c r="A212" s="13" t="n">
        <v>210</v>
      </c>
      <c r="B212" s="14" t="n">
        <v>3.5</v>
      </c>
      <c r="C212" s="15" t="n">
        <v>1.683826548782873</v>
      </c>
      <c r="D212" s="15" t="n">
        <v>0.9429085258558568</v>
      </c>
      <c r="E212" s="16" t="n">
        <v>12.68223052275691</v>
      </c>
      <c r="F212" s="16" t="n">
        <v>-5.324730616473955</v>
      </c>
      <c r="G212" s="16" t="n">
        <v>7.357499906282953</v>
      </c>
      <c r="H212" s="17">
        <f>ABS(G212-$G$2)/ABS($G$2)</f>
        <v/>
      </c>
    </row>
    <row r="213">
      <c r="A213" s="18" t="n">
        <v>211</v>
      </c>
      <c r="B213" s="19" t="n">
        <v>3.516666666666667</v>
      </c>
      <c r="C213" s="20" t="n">
        <v>1.637937084783327</v>
      </c>
      <c r="D213" s="20" t="n">
        <v>0.9941754372277196</v>
      </c>
      <c r="E213" s="21" t="n">
        <v>13.40556595154809</v>
      </c>
      <c r="F213" s="21" t="n">
        <v>-6.04806604431347</v>
      </c>
      <c r="G213" s="21" t="n">
        <v>7.357499907234625</v>
      </c>
      <c r="H213" s="22">
        <f>ABS(G213-$G$2)/ABS($G$2)</f>
        <v/>
      </c>
    </row>
    <row r="214">
      <c r="A214" s="13" t="n">
        <v>212</v>
      </c>
      <c r="B214" s="14" t="n">
        <v>3.533333333333333</v>
      </c>
      <c r="C214" s="15" t="n">
        <v>1.588253817002436</v>
      </c>
      <c r="D214" s="15" t="n">
        <v>1.048318895083004</v>
      </c>
      <c r="E214" s="16" t="n">
        <v>14.18695750993271</v>
      </c>
      <c r="F214" s="16" t="n">
        <v>-6.829457619338265</v>
      </c>
      <c r="G214" s="16" t="n">
        <v>7.35749989059445</v>
      </c>
      <c r="H214" s="17">
        <f>ABS(G214-$G$2)/ABS($G$2)</f>
        <v/>
      </c>
    </row>
    <row r="215">
      <c r="A215" s="18" t="n">
        <v>213</v>
      </c>
      <c r="B215" s="19" t="n">
        <v>3.55</v>
      </c>
      <c r="C215" s="20" t="n">
        <v>1.534583247386675</v>
      </c>
      <c r="D215" s="20" t="n">
        <v>1.105672139438053</v>
      </c>
      <c r="E215" s="21" t="n">
        <v>15.02319274264648</v>
      </c>
      <c r="F215" s="21" t="n">
        <v>-7.665692863986969</v>
      </c>
      <c r="G215" s="21" t="n">
        <v>7.357499878659514</v>
      </c>
      <c r="H215" s="22">
        <f>ABS(G215-$G$2)/ABS($G$2)</f>
        <v/>
      </c>
    </row>
    <row r="216">
      <c r="A216" s="13" t="n">
        <v>214</v>
      </c>
      <c r="B216" s="14" t="n">
        <v>3.566666666666666</v>
      </c>
      <c r="C216" s="15" t="n">
        <v>1.476861760030014</v>
      </c>
      <c r="D216" s="15" t="n">
        <v>1.166363002626193</v>
      </c>
      <c r="E216" s="16" t="n">
        <v>15.90825155741995</v>
      </c>
      <c r="F216" s="16" t="n">
        <v>-8.550751649510364</v>
      </c>
      <c r="G216" s="16" t="n">
        <v>7.357499907909585</v>
      </c>
      <c r="H216" s="17">
        <f>ABS(G216-$G$2)/ABS($G$2)</f>
        <v/>
      </c>
    </row>
    <row r="217">
      <c r="A217" s="18" t="n">
        <v>215</v>
      </c>
      <c r="B217" s="19" t="n">
        <v>3.583333333333333</v>
      </c>
      <c r="C217" s="20" t="n">
        <v>1.415286482526756</v>
      </c>
      <c r="D217" s="20" t="n">
        <v>1.230124230738841</v>
      </c>
      <c r="E217" s="21" t="n">
        <v>16.83231567034738</v>
      </c>
      <c r="F217" s="21" t="n">
        <v>-9.474815759230898</v>
      </c>
      <c r="G217" s="21" t="n">
        <v>7.357499911116479</v>
      </c>
      <c r="H217" s="22">
        <f>ABS(G217-$G$2)/ABS($G$2)</f>
        <v/>
      </c>
    </row>
    <row r="218">
      <c r="A218" s="13" t="n">
        <v>216</v>
      </c>
      <c r="B218" s="14" t="n">
        <v>3.6</v>
      </c>
      <c r="C218" s="15" t="n">
        <v>1.3504488927634</v>
      </c>
      <c r="D218" s="15" t="n">
        <v>1.296098930817959</v>
      </c>
      <c r="E218" s="16" t="n">
        <v>17.78150335067124</v>
      </c>
      <c r="F218" s="16" t="n">
        <v>-10.42400344479336</v>
      </c>
      <c r="G218" s="16" t="n">
        <v>7.357499905877884</v>
      </c>
      <c r="H218" s="17">
        <f>ABS(G218-$G$2)/ABS($G$2)</f>
        <v/>
      </c>
    </row>
    <row r="219">
      <c r="A219" s="18" t="n">
        <v>217</v>
      </c>
      <c r="B219" s="19" t="n">
        <v>3.616666666666667</v>
      </c>
      <c r="C219" s="20" t="n">
        <v>1.283361597514916</v>
      </c>
      <c r="D219" s="20" t="n">
        <v>1.362796590487641</v>
      </c>
      <c r="E219" s="21" t="n">
        <v>18.73939684557293</v>
      </c>
      <c r="F219" s="21" t="n">
        <v>-11.38189693803112</v>
      </c>
      <c r="G219" s="21" t="n">
        <v>7.357499907541811</v>
      </c>
      <c r="H219" s="22">
        <f>ABS(G219-$G$2)/ABS($G$2)</f>
        <v/>
      </c>
    </row>
    <row r="220">
      <c r="A220" s="13" t="n">
        <v>218</v>
      </c>
      <c r="B220" s="14" t="n">
        <v>3.633333333333333</v>
      </c>
      <c r="C220" s="15" t="n">
        <v>1.215272795199897</v>
      </c>
      <c r="D220" s="15" t="n">
        <v>1.428350461932088</v>
      </c>
      <c r="E220" s="16" t="n">
        <v>19.69053929618871</v>
      </c>
      <c r="F220" s="16" t="n">
        <v>-12.33303938817215</v>
      </c>
      <c r="G220" s="16" t="n">
        <v>7.35749990801656</v>
      </c>
      <c r="H220" s="17">
        <f>ABS(G220-$G$2)/ABS($G$2)</f>
        <v/>
      </c>
    </row>
    <row r="221">
      <c r="A221" s="18" t="n">
        <v>219</v>
      </c>
      <c r="B221" s="19" t="n">
        <v>3.65</v>
      </c>
      <c r="C221" s="20" t="n">
        <v>1.147331403151607</v>
      </c>
      <c r="D221" s="20" t="n">
        <v>1.490989828980894</v>
      </c>
      <c r="E221" s="21" t="n">
        <v>20.62403438958715</v>
      </c>
      <c r="F221" s="21" t="n">
        <v>-13.26653447981421</v>
      </c>
      <c r="G221" s="21" t="n">
        <v>7.35749990977294</v>
      </c>
      <c r="H221" s="22">
        <f>ABS(G221-$G$2)/ABS($G$2)</f>
        <v/>
      </c>
    </row>
    <row r="222">
      <c r="A222" s="13" t="n">
        <v>220</v>
      </c>
      <c r="B222" s="14" t="n">
        <v>3.666666666666667</v>
      </c>
      <c r="C222" s="15" t="n">
        <v>1.080325863733791</v>
      </c>
      <c r="D222" s="15" t="n">
        <v>1.549413240382307</v>
      </c>
      <c r="E222" s="16" t="n">
        <v>21.53486294237806</v>
      </c>
      <c r="F222" s="16" t="n">
        <v>-14.17736303499807</v>
      </c>
      <c r="G222" s="16" t="n">
        <v>7.357499907379992</v>
      </c>
      <c r="H222" s="17">
        <f>ABS(G222-$G$2)/ABS($G$2)</f>
        <v/>
      </c>
    </row>
    <row r="223">
      <c r="A223" s="18" t="n">
        <v>221</v>
      </c>
      <c r="B223" s="19" t="n">
        <v>3.683333333333333</v>
      </c>
      <c r="C223" s="20" t="n">
        <v>1.014631152698677</v>
      </c>
      <c r="D223" s="20" t="n">
        <v>1.602870986387971</v>
      </c>
      <c r="E223" s="21" t="n">
        <v>22.42267700355686</v>
      </c>
      <c r="F223" s="21" t="n">
        <v>-15.06517709720531</v>
      </c>
      <c r="G223" s="21" t="n">
        <v>7.357499906351558</v>
      </c>
      <c r="H223" s="22">
        <f>ABS(G223-$G$2)/ABS($G$2)</f>
        <v/>
      </c>
    </row>
    <row r="224">
      <c r="A224" s="13" t="n">
        <v>222</v>
      </c>
      <c r="B224" s="14" t="n">
        <v>3.7</v>
      </c>
      <c r="C224" s="15" t="n">
        <v>0.9503045879361982</v>
      </c>
      <c r="D224" s="15" t="n">
        <v>1.651037795550388</v>
      </c>
      <c r="E224" s="16" t="n">
        <v>23.28965442154317</v>
      </c>
      <c r="F224" s="16" t="n">
        <v>-15.93215451771956</v>
      </c>
      <c r="G224" s="16" t="n">
        <v>7.357499903823614</v>
      </c>
      <c r="H224" s="17">
        <f>ABS(G224-$G$2)/ABS($G$2)</f>
        <v/>
      </c>
    </row>
    <row r="225">
      <c r="A225" s="18" t="n">
        <v>223</v>
      </c>
      <c r="B225" s="19" t="n">
        <v>3.716666666666667</v>
      </c>
      <c r="C225" s="20" t="n">
        <v>0.8872143645186283</v>
      </c>
      <c r="D225" s="20" t="n">
        <v>1.693837912341477</v>
      </c>
      <c r="E225" s="21" t="n">
        <v>24.13873721473874</v>
      </c>
      <c r="F225" s="21" t="n">
        <v>-16.78123732392611</v>
      </c>
      <c r="G225" s="21" t="n">
        <v>7.357499890812626</v>
      </c>
      <c r="H225" s="22">
        <f>ABS(G225-$G$2)/ABS($G$2)</f>
        <v/>
      </c>
    </row>
    <row r="226">
      <c r="A226" s="13" t="n">
        <v>224</v>
      </c>
      <c r="B226" s="14" t="n">
        <v>3.733333333333333</v>
      </c>
      <c r="C226" s="15" t="n">
        <v>0.8251389187734854</v>
      </c>
      <c r="D226" s="15" t="n">
        <v>1.731309812841447</v>
      </c>
      <c r="E226" s="16" t="n">
        <v>24.97260156161635</v>
      </c>
      <c r="F226" s="16" t="n">
        <v>-17.61510165739125</v>
      </c>
      <c r="G226" s="16" t="n">
        <v>7.357499904225101</v>
      </c>
      <c r="H226" s="17">
        <f>ABS(G226-$G$2)/ABS($G$2)</f>
        <v/>
      </c>
    </row>
    <row r="227">
      <c r="A227" s="18" t="n">
        <v>225</v>
      </c>
      <c r="B227" s="19" t="n">
        <v>3.75</v>
      </c>
      <c r="C227" s="20" t="n">
        <v>0.7638277965415449</v>
      </c>
      <c r="D227" s="20" t="n">
        <v>1.763524390084181</v>
      </c>
      <c r="E227" s="21" t="n">
        <v>25.79318991274614</v>
      </c>
      <c r="F227" s="21" t="n">
        <v>-18.43569000470814</v>
      </c>
      <c r="G227" s="21" t="n">
        <v>7.357499908037994</v>
      </c>
      <c r="H227" s="22">
        <f>ABS(G227-$G$2)/ABS($G$2)</f>
        <v/>
      </c>
    </row>
    <row r="228">
      <c r="A228" s="13" t="n">
        <v>226</v>
      </c>
      <c r="B228" s="14" t="n">
        <v>3.766666666666667</v>
      </c>
      <c r="C228" s="15" t="n">
        <v>0.7030343762656887</v>
      </c>
      <c r="D228" s="15" t="n">
        <v>1.790542779797545</v>
      </c>
      <c r="E228" s="16" t="n">
        <v>26.6015644271586</v>
      </c>
      <c r="F228" s="16" t="n">
        <v>-19.2440645215034</v>
      </c>
      <c r="G228" s="16" t="n">
        <v>7.357499905655207</v>
      </c>
      <c r="H228" s="17">
        <f>ABS(G228-$G$2)/ABS($G$2)</f>
        <v/>
      </c>
    </row>
    <row r="229">
      <c r="A229" s="18" t="n">
        <v>227</v>
      </c>
      <c r="B229" s="19" t="n">
        <v>3.783333333333333</v>
      </c>
      <c r="C229" s="20" t="n">
        <v>0.6425320475176992</v>
      </c>
      <c r="D229" s="20" t="n">
        <v>1.812398084096907</v>
      </c>
      <c r="E229" s="21" t="n">
        <v>27.39791658256931</v>
      </c>
      <c r="F229" s="21" t="n">
        <v>-20.0404166765938</v>
      </c>
      <c r="G229" s="21" t="n">
        <v>7.357499905975516</v>
      </c>
      <c r="H229" s="22">
        <f>ABS(G229-$G$2)/ABS($G$2)</f>
        <v/>
      </c>
    </row>
    <row r="230">
      <c r="A230" s="13" t="n">
        <v>228</v>
      </c>
      <c r="B230" s="14" t="n">
        <v>3.8</v>
      </c>
      <c r="C230" s="15" t="n">
        <v>0.5821218207239736</v>
      </c>
      <c r="D230" s="15" t="n">
        <v>1.829090193128993</v>
      </c>
      <c r="E230" s="16" t="n">
        <v>28.18164597348535</v>
      </c>
      <c r="F230" s="16" t="n">
        <v>-20.82414606744203</v>
      </c>
      <c r="G230" s="16" t="n">
        <v>7.357499906043316</v>
      </c>
      <c r="H230" s="17">
        <f>ABS(G230-$G$2)/ABS($G$2)</f>
        <v/>
      </c>
    </row>
    <row r="231">
      <c r="A231" s="18" t="n">
        <v>229</v>
      </c>
      <c r="B231" s="19" t="n">
        <v>3.816666666666666</v>
      </c>
      <c r="C231" s="20" t="n">
        <v>0.5216359953640493</v>
      </c>
      <c r="D231" s="20" t="n">
        <v>1.84058748153665</v>
      </c>
      <c r="E231" s="21" t="n">
        <v>28.95146955227722</v>
      </c>
      <c r="F231" s="21" t="n">
        <v>-21.59396964624937</v>
      </c>
      <c r="G231" s="21" t="n">
        <v>7.357499906027847</v>
      </c>
      <c r="H231" s="22">
        <f>ABS(G231-$G$2)/ABS($G$2)</f>
        <v/>
      </c>
    </row>
    <row r="232">
      <c r="A232" s="13" t="n">
        <v>230</v>
      </c>
      <c r="B232" s="14" t="n">
        <v>3.833333333333333</v>
      </c>
      <c r="C232" s="15" t="n">
        <v>0.4609403322771164</v>
      </c>
      <c r="D232" s="15" t="n">
        <v>1.84683211053661</v>
      </c>
      <c r="E232" s="16" t="n">
        <v>29.70554755061108</v>
      </c>
      <c r="F232" s="16" t="n">
        <v>-22.34804764409211</v>
      </c>
      <c r="G232" s="16" t="n">
        <v>7.357499906518967</v>
      </c>
      <c r="H232" s="17">
        <f>ABS(G232-$G$2)/ABS($G$2)</f>
        <v/>
      </c>
    </row>
    <row r="233">
      <c r="A233" s="18" t="n">
        <v>231</v>
      </c>
      <c r="B233" s="19" t="n">
        <v>3.85</v>
      </c>
      <c r="C233" s="20" t="n">
        <v>0.3999359314924529</v>
      </c>
      <c r="D233" s="20" t="n">
        <v>1.847747293854847</v>
      </c>
      <c r="E233" s="21" t="n">
        <v>30.44162384637061</v>
      </c>
      <c r="F233" s="21" t="n">
        <v>-23.08412394022214</v>
      </c>
      <c r="G233" s="21" t="n">
        <v>7.357499906148465</v>
      </c>
      <c r="H233" s="22">
        <f>ABS(G233-$G$2)/ABS($G$2)</f>
        <v/>
      </c>
    </row>
    <row r="234">
      <c r="A234" s="13" t="n">
        <v>232</v>
      </c>
      <c r="B234" s="14" t="n">
        <v>3.866666666666667</v>
      </c>
      <c r="C234" s="15" t="n">
        <v>0.3385613273229092</v>
      </c>
      <c r="D234" s="15" t="n">
        <v>1.84324571314932</v>
      </c>
      <c r="E234" s="16" t="n">
        <v>31.15718267530168</v>
      </c>
      <c r="F234" s="16" t="n">
        <v>-23.79968277043265</v>
      </c>
      <c r="G234" s="16" t="n">
        <v>7.357499904869034</v>
      </c>
      <c r="H234" s="17">
        <f>ABS(G234-$G$2)/ABS($G$2)</f>
        <v/>
      </c>
    </row>
    <row r="235">
      <c r="A235" s="18" t="n">
        <v>233</v>
      </c>
      <c r="B235" s="19" t="n">
        <v>3.883333333333333</v>
      </c>
      <c r="C235" s="20" t="n">
        <v>0.2767949295805565</v>
      </c>
      <c r="D235" s="20" t="n">
        <v>1.833238637794527</v>
      </c>
      <c r="E235" s="21" t="n">
        <v>31.84962372476285</v>
      </c>
      <c r="F235" s="21" t="n">
        <v>-24.49212382716855</v>
      </c>
      <c r="G235" s="21" t="n">
        <v>7.357499897594298</v>
      </c>
      <c r="H235" s="22">
        <f>ABS(G235-$G$2)/ABS($G$2)</f>
        <v/>
      </c>
    </row>
    <row r="236">
      <c r="A236" s="13" t="n">
        <v>234</v>
      </c>
      <c r="B236" s="14" t="n">
        <v>3.9</v>
      </c>
      <c r="C236" s="15" t="n">
        <v>0.2146577127843987</v>
      </c>
      <c r="D236" s="15" t="n">
        <v>1.817645431814757</v>
      </c>
      <c r="E236" s="16" t="n">
        <v>32.51645546165029</v>
      </c>
      <c r="F236" s="16" t="n">
        <v>-25.15895552336136</v>
      </c>
      <c r="G236" s="16" t="n">
        <v>7.357499938288932</v>
      </c>
      <c r="H236" s="17">
        <f>ABS(G236-$G$2)/ABS($G$2)</f>
        <v/>
      </c>
    </row>
    <row r="237">
      <c r="A237" s="18" t="n">
        <v>235</v>
      </c>
      <c r="B237" s="19" t="n">
        <v>3.916666666666667</v>
      </c>
      <c r="C237" s="20" t="n">
        <v>0.152215915412379</v>
      </c>
      <c r="D237" s="20" t="n">
        <v>1.796403111180865</v>
      </c>
      <c r="E237" s="21" t="n">
        <v>33.1555024893892</v>
      </c>
      <c r="F237" s="21" t="n">
        <v>-25.79800258457629</v>
      </c>
      <c r="G237" s="21" t="n">
        <v>7.357499904812908</v>
      </c>
      <c r="H237" s="22">
        <f>ABS(G237-$G$2)/ABS($G$2)</f>
        <v/>
      </c>
    </row>
    <row r="238">
      <c r="A238" s="13" t="n">
        <v>236</v>
      </c>
      <c r="B238" s="14" t="n">
        <v>3.933333333333333</v>
      </c>
      <c r="C238" s="15" t="n">
        <v>0.08958342112389589</v>
      </c>
      <c r="D238" s="15" t="n">
        <v>1.769475592925063</v>
      </c>
      <c r="E238" s="16" t="n">
        <v>33.76511871502397</v>
      </c>
      <c r="F238" s="16" t="n">
        <v>-26.40761883508642</v>
      </c>
      <c r="G238" s="16" t="n">
        <v>7.357499879937549</v>
      </c>
      <c r="H238" s="17">
        <f>ABS(G238-$G$2)/ABS($G$2)</f>
        <v/>
      </c>
    </row>
    <row r="239">
      <c r="A239" s="18" t="n">
        <v>237</v>
      </c>
      <c r="B239" s="19" t="n">
        <v>3.95</v>
      </c>
      <c r="C239" s="20" t="n">
        <v>0.02692344379929609</v>
      </c>
      <c r="D239" s="20" t="n">
        <v>1.736862132463356</v>
      </c>
      <c r="E239" s="21" t="n">
        <v>34.34439206552102</v>
      </c>
      <c r="F239" s="21" t="n">
        <v>-26.98689215556778</v>
      </c>
      <c r="G239" s="21" t="n">
        <v>7.357499909953241</v>
      </c>
      <c r="H239" s="22">
        <f>ABS(G239-$G$2)/ABS($G$2)</f>
        <v/>
      </c>
    </row>
    <row r="240">
      <c r="A240" s="13" t="n">
        <v>238</v>
      </c>
      <c r="B240" s="14" t="n">
        <v>3.966666666666667</v>
      </c>
      <c r="C240" s="15" t="n">
        <v>-0.03555086290000542</v>
      </c>
      <c r="D240" s="15" t="n">
        <v>1.698604451979806</v>
      </c>
      <c r="E240" s="16" t="n">
        <v>34.89332359177904</v>
      </c>
      <c r="F240" s="16" t="n">
        <v>-27.53582363005767</v>
      </c>
      <c r="G240" s="16" t="n">
        <v>7.357499961721363</v>
      </c>
      <c r="H240" s="17">
        <f>ABS(G240-$G$2)/ABS($G$2)</f>
        <v/>
      </c>
    </row>
    <row r="241">
      <c r="A241" s="18" t="n">
        <v>239</v>
      </c>
      <c r="B241" s="19" t="n">
        <v>3.983333333333333</v>
      </c>
      <c r="C241" s="20" t="n">
        <v>-0.09757723424559871</v>
      </c>
      <c r="D241" s="20" t="n">
        <v>1.654792009141543</v>
      </c>
      <c r="E241" s="21" t="n">
        <v>35.41296126517604</v>
      </c>
      <c r="F241" s="21" t="n">
        <v>-28.05546136067038</v>
      </c>
      <c r="G241" s="21" t="n">
        <v>7.357499904505655</v>
      </c>
      <c r="H241" s="22">
        <f>ABS(G241-$G$2)/ABS($G$2)</f>
        <v/>
      </c>
    </row>
    <row r="242">
      <c r="A242" s="13" t="n">
        <v>240</v>
      </c>
      <c r="B242" s="14" t="n">
        <v>4</v>
      </c>
      <c r="C242" s="15" t="n">
        <v>-0.1588468314917848</v>
      </c>
      <c r="D242" s="15" t="n">
        <v>1.605564893963378</v>
      </c>
      <c r="E242" s="16" t="n">
        <v>35.90547004793177</v>
      </c>
      <c r="F242" s="16" t="n">
        <v>-28.54797013854714</v>
      </c>
      <c r="G242" s="16" t="n">
        <v>7.357499909384632</v>
      </c>
      <c r="H242" s="17">
        <f>ABS(G242-$G$2)/ABS($G$2)</f>
        <v/>
      </c>
    </row>
    <row r="243">
      <c r="A243" s="18" t="n">
        <v>241</v>
      </c>
      <c r="B243" s="19" t="n">
        <v>4.016666666666667</v>
      </c>
      <c r="C243" s="20" t="n">
        <v>-0.2190086345597098</v>
      </c>
      <c r="D243" s="20" t="n">
        <v>1.551113915347509</v>
      </c>
      <c r="E243" s="21" t="n">
        <v>36.37412275023662</v>
      </c>
      <c r="F243" s="21" t="n">
        <v>-29.01662284642335</v>
      </c>
      <c r="G243" s="21" t="n">
        <v>7.357499903813263</v>
      </c>
      <c r="H243" s="22">
        <f>ABS(G243-$G$2)/ABS($G$2)</f>
        <v/>
      </c>
    </row>
    <row r="244">
      <c r="A244" s="13" t="n">
        <v>242</v>
      </c>
      <c r="B244" s="14" t="n">
        <v>4.033333333333333</v>
      </c>
      <c r="C244" s="15" t="n">
        <v>-0.2776756953678279</v>
      </c>
      <c r="D244" s="15" t="n">
        <v>1.491677628902191</v>
      </c>
      <c r="E244" s="16" t="n">
        <v>36.82320632965413</v>
      </c>
      <c r="F244" s="16" t="n">
        <v>-29.46570642575319</v>
      </c>
      <c r="G244" s="16" t="n">
        <v>7.357499903900941</v>
      </c>
      <c r="H244" s="17">
        <f>ABS(G244-$G$2)/ABS($G$2)</f>
        <v/>
      </c>
    </row>
    <row r="245">
      <c r="A245" s="18" t="n">
        <v>243</v>
      </c>
      <c r="B245" s="19" t="n">
        <v>4.05</v>
      </c>
      <c r="C245" s="20" t="n">
        <v>-0.3344330887650783</v>
      </c>
      <c r="D245" s="20" t="n">
        <v>1.427536161903621</v>
      </c>
      <c r="E245" s="21" t="n">
        <v>37.25784599541047</v>
      </c>
      <c r="F245" s="21" t="n">
        <v>-29.90034608635018</v>
      </c>
      <c r="G245" s="21" t="n">
        <v>7.357499909060291</v>
      </c>
      <c r="H245" s="22">
        <f>ABS(G245-$G$2)/ABS($G$2)</f>
        <v/>
      </c>
    </row>
    <row r="246">
      <c r="A246" s="13" t="n">
        <v>244</v>
      </c>
      <c r="B246" s="14" t="n">
        <v>4.066666666666666</v>
      </c>
      <c r="C246" s="15" t="n">
        <v>-0.3888471587153922</v>
      </c>
      <c r="D246" s="15" t="n">
        <v>1.359001981632352</v>
      </c>
      <c r="E246" s="16" t="n">
        <v>37.68376071657512</v>
      </c>
      <c r="F246" s="16" t="n">
        <v>-30.32626081441092</v>
      </c>
      <c r="G246" s="16" t="n">
        <v>7.3574999021642</v>
      </c>
      <c r="H246" s="17">
        <f>ABS(G246-$G$2)/ABS($G$2)</f>
        <v/>
      </c>
    </row>
    <row r="247">
      <c r="A247" s="18" t="n">
        <v>245</v>
      </c>
      <c r="B247" s="19" t="n">
        <v>4.083333333333333</v>
      </c>
      <c r="C247" s="20" t="n">
        <v>-0.4404755410290002</v>
      </c>
      <c r="D247" s="20" t="n">
        <v>1.286407886612388</v>
      </c>
      <c r="E247" s="21" t="n">
        <v>38.10697227298883</v>
      </c>
      <c r="F247" s="21" t="n">
        <v>-30.7494723707116</v>
      </c>
      <c r="G247" s="21" t="n">
        <v>7.35749990227723</v>
      </c>
      <c r="H247" s="22">
        <f>ABS(G247-$G$2)/ABS($G$2)</f>
        <v/>
      </c>
    </row>
    <row r="248">
      <c r="A248" s="13" t="n">
        <v>246</v>
      </c>
      <c r="B248" s="14" t="n">
        <v>4.1</v>
      </c>
      <c r="C248" s="15" t="n">
        <v>-0.4888772400185418</v>
      </c>
      <c r="D248" s="15" t="n">
        <v>1.210092720163942</v>
      </c>
      <c r="E248" s="16" t="n">
        <v>38.53349430725255</v>
      </c>
      <c r="F248" s="16" t="n">
        <v>-31.17599440164153</v>
      </c>
      <c r="G248" s="16" t="n">
        <v>7.357499905611022</v>
      </c>
      <c r="H248" s="17">
        <f>ABS(G248-$G$2)/ABS($G$2)</f>
        <v/>
      </c>
    </row>
    <row r="249">
      <c r="A249" s="18" t="n">
        <v>247</v>
      </c>
      <c r="B249" s="19" t="n">
        <v>4.116666666666666</v>
      </c>
      <c r="C249" s="20" t="n">
        <v>-0.5336219535332956</v>
      </c>
      <c r="D249" s="20" t="n">
        <v>1.130385425324369</v>
      </c>
      <c r="E249" s="21" t="n">
        <v>38.96902789224674</v>
      </c>
      <c r="F249" s="21" t="n">
        <v>-31.61152798307006</v>
      </c>
      <c r="G249" s="21" t="n">
        <v>7.357499909176681</v>
      </c>
      <c r="H249" s="22">
        <f>ABS(G249-$G$2)/ABS($G$2)</f>
        <v/>
      </c>
    </row>
    <row r="250">
      <c r="A250" s="13" t="n">
        <v>248</v>
      </c>
      <c r="B250" s="14" t="n">
        <v>4.133333333333333</v>
      </c>
      <c r="C250" s="15" t="n">
        <v>-0.5742977900241719</v>
      </c>
      <c r="D250" s="15" t="n">
        <v>1.047588101148202</v>
      </c>
      <c r="E250" s="16" t="n">
        <v>39.41868461278172</v>
      </c>
      <c r="F250" s="16" t="n">
        <v>-32.06118472227097</v>
      </c>
      <c r="G250" s="16" t="n">
        <v>7.357499890510745</v>
      </c>
      <c r="H250" s="17">
        <f>ABS(G250-$G$2)/ABS($G$2)</f>
        <v/>
      </c>
    </row>
    <row r="251">
      <c r="A251" s="18" t="n">
        <v>249</v>
      </c>
      <c r="B251" s="19" t="n">
        <v>4.15</v>
      </c>
      <c r="C251" s="20" t="n">
        <v>-0.6105165548971452</v>
      </c>
      <c r="D251" s="20" t="n">
        <v>0.961958664961067</v>
      </c>
      <c r="E251" s="21" t="n">
        <v>39.88674888292778</v>
      </c>
      <c r="F251" s="21" t="n">
        <v>-32.52924897887301</v>
      </c>
      <c r="G251" s="21" t="n">
        <v>7.357499904054762</v>
      </c>
      <c r="H251" s="22">
        <f>ABS(G251-$G$2)/ABS($G$2)</f>
        <v/>
      </c>
    </row>
    <row r="252">
      <c r="A252" s="13" t="n">
        <v>250</v>
      </c>
      <c r="B252" s="14" t="n">
        <v>4.166666666666667</v>
      </c>
      <c r="C252" s="15" t="n">
        <v>-0.6419158765829125</v>
      </c>
      <c r="D252" s="15" t="n">
        <v>0.873693541608894</v>
      </c>
      <c r="E252" s="16" t="n">
        <v>40.37647872953808</v>
      </c>
      <c r="F252" s="16" t="n">
        <v>-33.01897881719051</v>
      </c>
      <c r="G252" s="16" t="n">
        <v>7.357499912347571</v>
      </c>
      <c r="H252" s="17">
        <f>ABS(G252-$G$2)/ABS($G$2)</f>
        <v/>
      </c>
    </row>
    <row r="253">
      <c r="A253" s="18" t="n">
        <v>251</v>
      </c>
      <c r="B253" s="19" t="n">
        <v>4.183333333333334</v>
      </c>
      <c r="C253" s="20" t="n">
        <v>-0.6681575953364342</v>
      </c>
      <c r="D253" s="20" t="n">
        <v>0.7829105095092646</v>
      </c>
      <c r="E253" s="21" t="n">
        <v>40.88993173418775</v>
      </c>
      <c r="F253" s="21" t="n">
        <v>-33.53243183095925</v>
      </c>
      <c r="G253" s="21" t="n">
        <v>7.357499903228508</v>
      </c>
      <c r="H253" s="22">
        <f>ABS(G253-$G$2)/ABS($G$2)</f>
        <v/>
      </c>
    </row>
    <row r="254">
      <c r="A254" s="13" t="n">
        <v>252</v>
      </c>
      <c r="B254" s="14" t="n">
        <v>4.2</v>
      </c>
      <c r="C254" s="15" t="n">
        <v>-0.6889219884432909</v>
      </c>
      <c r="D254" s="15" t="n">
        <v>0.6896314300127905</v>
      </c>
      <c r="E254" s="16" t="n">
        <v>41.4277882449538</v>
      </c>
      <c r="F254" s="16" t="n">
        <v>-34.07028833500544</v>
      </c>
      <c r="G254" s="16" t="n">
        <v>7.357499909948359</v>
      </c>
      <c r="H254" s="17">
        <f>ABS(G254-$G$2)/ABS($G$2)</f>
        <v/>
      </c>
    </row>
    <row r="255">
      <c r="A255" s="18" t="n">
        <v>253</v>
      </c>
      <c r="B255" s="19" t="n">
        <v>4.216666666666667</v>
      </c>
      <c r="C255" s="20" t="n">
        <v>-0.7038975769552034</v>
      </c>
      <c r="D255" s="20" t="n">
        <v>0.5937641635038005</v>
      </c>
      <c r="E255" s="21" t="n">
        <v>41.98912816095203</v>
      </c>
      <c r="F255" s="21" t="n">
        <v>-34.63162824509465</v>
      </c>
      <c r="G255" s="21" t="n">
        <v>7.357499915857382</v>
      </c>
      <c r="H255" s="22">
        <f>ABS(G255-$G$2)/ABS($G$2)</f>
        <v/>
      </c>
    </row>
    <row r="256">
      <c r="A256" s="13" t="n">
        <v>254</v>
      </c>
      <c r="B256" s="14" t="n">
        <v>4.233333333333333</v>
      </c>
      <c r="C256" s="15" t="n">
        <v>-0.7127664410639485</v>
      </c>
      <c r="D256" s="15" t="n">
        <v>0.4950826051831513</v>
      </c>
      <c r="E256" s="16" t="n">
        <v>42.57109673929462</v>
      </c>
      <c r="F256" s="16" t="n">
        <v>-35.21359684391373</v>
      </c>
      <c r="G256" s="16" t="n">
        <v>7.35749989538089</v>
      </c>
      <c r="H256" s="17">
        <f>ABS(G256-$G$2)/ABS($G$2)</f>
        <v/>
      </c>
    </row>
    <row r="257">
      <c r="A257" s="18" t="n">
        <v>255</v>
      </c>
      <c r="B257" s="19" t="n">
        <v>4.25</v>
      </c>
      <c r="C257" s="20" t="n">
        <v>-0.7151853808189794</v>
      </c>
      <c r="D257" s="20" t="n">
        <v>0.3932037603192243</v>
      </c>
      <c r="E257" s="21" t="n">
        <v>43.16836036307303</v>
      </c>
      <c r="F257" s="21" t="n">
        <v>-35.8108604675613</v>
      </c>
      <c r="G257" s="21" t="n">
        <v>7.357499895511729</v>
      </c>
      <c r="H257" s="22">
        <f>ABS(G257-$G$2)/ABS($G$2)</f>
        <v/>
      </c>
    </row>
    <row r="258">
      <c r="A258" s="13" t="n">
        <v>256</v>
      </c>
      <c r="B258" s="14" t="n">
        <v>4.266666666666667</v>
      </c>
      <c r="C258" s="15" t="n">
        <v>-0.7107644308729368</v>
      </c>
      <c r="D258" s="15" t="n">
        <v>0.2875618735094234</v>
      </c>
      <c r="E258" s="16" t="n">
        <v>43.77219477589101</v>
      </c>
      <c r="F258" s="16" t="n">
        <v>-36.41469488059587</v>
      </c>
      <c r="G258" s="16" t="n">
        <v>7.357499895295135</v>
      </c>
      <c r="H258" s="17">
        <f>ABS(G258-$G$2)/ABS($G$2)</f>
        <v/>
      </c>
    </row>
    <row r="259">
      <c r="A259" s="18" t="n">
        <v>257</v>
      </c>
      <c r="B259" s="19" t="n">
        <v>4.283333333333333</v>
      </c>
      <c r="C259" s="20" t="n">
        <v>-0.6990477853481376</v>
      </c>
      <c r="D259" s="20" t="n">
        <v>0.1773839223189236</v>
      </c>
      <c r="E259" s="21" t="n">
        <v>44.36895084757236</v>
      </c>
      <c r="F259" s="21" t="n">
        <v>-37.01145095200808</v>
      </c>
      <c r="G259" s="21" t="n">
        <v>7.357499895564281</v>
      </c>
      <c r="H259" s="22">
        <f>ABS(G259-$G$2)/ABS($G$2)</f>
        <v/>
      </c>
    </row>
    <row r="260">
      <c r="A260" s="13" t="n">
        <v>258</v>
      </c>
      <c r="B260" s="14" t="n">
        <v>4.3</v>
      </c>
      <c r="C260" s="15" t="n">
        <v>-0.6795122986942971</v>
      </c>
      <c r="D260" s="15" t="n">
        <v>0.0616840187281255</v>
      </c>
      <c r="E260" s="16" t="n">
        <v>44.93750157136082</v>
      </c>
      <c r="F260" s="16" t="n">
        <v>-37.58000167825205</v>
      </c>
      <c r="G260" s="16" t="n">
        <v>7.357499893108773</v>
      </c>
      <c r="H260" s="17">
        <f>ABS(G260-$G$2)/ABS($G$2)</f>
        <v/>
      </c>
    </row>
    <row r="261">
      <c r="A261" s="18" t="n">
        <v>259</v>
      </c>
      <c r="B261" s="19" t="n">
        <v>4.316666666666666</v>
      </c>
      <c r="C261" s="20" t="n">
        <v>-0.6516253265301258</v>
      </c>
      <c r="D261" s="20" t="n">
        <v>-0.0606697145582301</v>
      </c>
      <c r="E261" s="21" t="n">
        <v>45.44519372998757</v>
      </c>
      <c r="F261" s="21" t="n">
        <v>-38.08769387415915</v>
      </c>
      <c r="G261" s="21" t="n">
        <v>7.357499855828415</v>
      </c>
      <c r="H261" s="22">
        <f>ABS(G261-$G$2)/ABS($G$2)</f>
        <v/>
      </c>
    </row>
    <row r="262">
      <c r="A262" s="13" t="n">
        <v>260</v>
      </c>
      <c r="B262" s="14" t="n">
        <v>4.333333333333333</v>
      </c>
      <c r="C262" s="15" t="n">
        <v>-0.6150624541230453</v>
      </c>
      <c r="D262" s="15" t="n">
        <v>-0.1906802921736676</v>
      </c>
      <c r="E262" s="16" t="n">
        <v>45.8423803311239</v>
      </c>
      <c r="F262" s="16" t="n">
        <v>-38.48488043561387</v>
      </c>
      <c r="G262" s="16" t="n">
        <v>7.357499895510031</v>
      </c>
      <c r="H262" s="17">
        <f>ABS(G262-$G$2)/ABS($G$2)</f>
        <v/>
      </c>
    </row>
    <row r="263">
      <c r="A263" s="18" t="n">
        <v>261</v>
      </c>
      <c r="B263" s="19" t="n">
        <v>4.35</v>
      </c>
      <c r="C263" s="20" t="n">
        <v>-0.5702569465266203</v>
      </c>
      <c r="D263" s="20" t="n">
        <v>-0.3284978923796726</v>
      </c>
      <c r="E263" s="21" t="n">
        <v>46.05872398683209</v>
      </c>
      <c r="F263" s="21" t="n">
        <v>-38.70122408463634</v>
      </c>
      <c r="G263" s="21" t="n">
        <v>7.357499902195748</v>
      </c>
      <c r="H263" s="22">
        <f>ABS(G263-$G$2)/ABS($G$2)</f>
        <v/>
      </c>
    </row>
    <row r="264">
      <c r="A264" s="13" t="n">
        <v>262</v>
      </c>
      <c r="B264" s="14" t="n">
        <v>4.366666666666666</v>
      </c>
      <c r="C264" s="15" t="n">
        <v>-0.5192935021515409</v>
      </c>
      <c r="D264" s="15" t="n">
        <v>-0.472203646761764</v>
      </c>
      <c r="E264" s="16" t="n">
        <v>46.01245315480387</v>
      </c>
      <c r="F264" s="16" t="n">
        <v>-38.65495325780043</v>
      </c>
      <c r="G264" s="16" t="n">
        <v>7.357499897003443</v>
      </c>
      <c r="H264" s="17">
        <f>ABS(G264-$G$2)/ABS($G$2)</f>
        <v/>
      </c>
    </row>
    <row r="265">
      <c r="A265" s="18" t="n">
        <v>263</v>
      </c>
      <c r="B265" s="19" t="n">
        <v>4.383333333333333</v>
      </c>
      <c r="C265" s="20" t="n">
        <v>-0.4662959019815398</v>
      </c>
      <c r="D265" s="20" t="n">
        <v>-0.6172236550650927</v>
      </c>
      <c r="E265" s="21" t="n">
        <v>45.645457229713</v>
      </c>
      <c r="F265" s="21" t="n">
        <v>-38.28795733047267</v>
      </c>
      <c r="G265" s="21" t="n">
        <v>7.357499899240324</v>
      </c>
      <c r="H265" s="22">
        <f>ABS(G265-$G$2)/ABS($G$2)</f>
        <v/>
      </c>
    </row>
    <row r="266">
      <c r="A266" s="13" t="n">
        <v>264</v>
      </c>
      <c r="B266" s="14" t="n">
        <v>4.4</v>
      </c>
      <c r="C266" s="15" t="n">
        <v>-0.4160001494412838</v>
      </c>
      <c r="D266" s="15" t="n">
        <v>-0.7581567054579825</v>
      </c>
      <c r="E266" s="16" t="n">
        <v>44.96212221554772</v>
      </c>
      <c r="F266" s="16" t="n">
        <v>-37.60462231852229</v>
      </c>
      <c r="G266" s="16" t="n">
        <v>7.357499897025434</v>
      </c>
      <c r="H266" s="17">
        <f>ABS(G266-$G$2)/ABS($G$2)</f>
        <v/>
      </c>
    </row>
    <row r="267">
      <c r="A267" s="18" t="n">
        <v>265</v>
      </c>
      <c r="B267" s="19" t="n">
        <v>4.416666666666667</v>
      </c>
      <c r="C267" s="20" t="n">
        <v>-0.3716053133706329</v>
      </c>
      <c r="D267" s="20" t="n">
        <v>-0.8915801670072618</v>
      </c>
      <c r="E267" s="21" t="n">
        <v>44.02249185567268</v>
      </c>
      <c r="F267" s="21" t="n">
        <v>-36.66499196042827</v>
      </c>
      <c r="G267" s="21" t="n">
        <v>7.357499895244416</v>
      </c>
      <c r="H267" s="22">
        <f>ABS(G267-$G$2)/ABS($G$2)</f>
        <v/>
      </c>
    </row>
    <row r="268">
      <c r="A268" s="13" t="n">
        <v>266</v>
      </c>
      <c r="B268" s="14" t="n">
        <v>4.433333333333334</v>
      </c>
      <c r="C268" s="15" t="n">
        <v>-0.3342699793138893</v>
      </c>
      <c r="D268" s="15" t="n">
        <v>-1.016664627834645</v>
      </c>
      <c r="E268" s="16" t="n">
        <v>42.90165984424102</v>
      </c>
      <c r="F268" s="16" t="n">
        <v>-35.54415997041835</v>
      </c>
      <c r="G268" s="16" t="n">
        <v>7.357499873822675</v>
      </c>
      <c r="H268" s="17">
        <f>ABS(G268-$G$2)/ABS($G$2)</f>
        <v/>
      </c>
    </row>
    <row r="269">
      <c r="A269" s="18" t="n">
        <v>267</v>
      </c>
      <c r="B269" s="19" t="n">
        <v>4.45</v>
      </c>
      <c r="C269" s="20" t="n">
        <v>-0.30391940828021</v>
      </c>
      <c r="D269" s="20" t="n">
        <v>-1.134071035387417</v>
      </c>
      <c r="E269" s="21" t="n">
        <v>41.66281731138002</v>
      </c>
      <c r="F269" s="21" t="n">
        <v>-34.30531741728132</v>
      </c>
      <c r="G269" s="21" t="n">
        <v>7.357499894098709</v>
      </c>
      <c r="H269" s="22">
        <f>ABS(G269-$G$2)/ABS($G$2)</f>
        <v/>
      </c>
    </row>
    <row r="270">
      <c r="A270" s="13" t="n">
        <v>268</v>
      </c>
      <c r="B270" s="14" t="n">
        <v>4.466666666666667</v>
      </c>
      <c r="C270" s="15" t="n">
        <v>-0.2800178054982715</v>
      </c>
      <c r="D270" s="15" t="n">
        <v>-1.244934291866481</v>
      </c>
      <c r="E270" s="16" t="n">
        <v>40.35186446321618</v>
      </c>
      <c r="F270" s="16" t="n">
        <v>-32.99436456848816</v>
      </c>
      <c r="G270" s="16" t="n">
        <v>7.357499894728022</v>
      </c>
      <c r="H270" s="17">
        <f>ABS(G270-$G$2)/ABS($G$2)</f>
        <v/>
      </c>
    </row>
    <row r="271">
      <c r="A271" s="18" t="n">
        <v>269</v>
      </c>
      <c r="B271" s="19" t="n">
        <v>4.483333333333333</v>
      </c>
      <c r="C271" s="20" t="n">
        <v>-0.2619487527849006</v>
      </c>
      <c r="D271" s="20" t="n">
        <v>-1.350385240878786</v>
      </c>
      <c r="E271" s="21" t="n">
        <v>39.00071088755761</v>
      </c>
      <c r="F271" s="21" t="n">
        <v>-31.64321099278756</v>
      </c>
      <c r="G271" s="21" t="n">
        <v>7.357499894770051</v>
      </c>
      <c r="H271" s="22">
        <f>ABS(G271-$G$2)/ABS($G$2)</f>
        <v/>
      </c>
    </row>
    <row r="272">
      <c r="A272" s="13" t="n">
        <v>270</v>
      </c>
      <c r="B272" s="14" t="n">
        <v>4.5</v>
      </c>
      <c r="C272" s="15" t="n">
        <v>-0.2491492746151625</v>
      </c>
      <c r="D272" s="15" t="n">
        <v>-1.451398670866683</v>
      </c>
      <c r="E272" s="16" t="n">
        <v>37.63154142045351</v>
      </c>
      <c r="F272" s="16" t="n">
        <v>-30.27404152568651</v>
      </c>
      <c r="G272" s="16" t="n">
        <v>7.357499894766995</v>
      </c>
      <c r="H272" s="17">
        <f>ABS(G272-$G$2)/ABS($G$2)</f>
        <v/>
      </c>
    </row>
    <row r="273">
      <c r="A273" s="18" t="n">
        <v>271</v>
      </c>
      <c r="B273" s="19" t="n">
        <v>4.516666666666667</v>
      </c>
      <c r="C273" s="20" t="n">
        <v>-0.2411400345409902</v>
      </c>
      <c r="D273" s="20" t="n">
        <v>-1.548772284376856</v>
      </c>
      <c r="E273" s="21" t="n">
        <v>36.26004029277161</v>
      </c>
      <c r="F273" s="21" t="n">
        <v>-28.90254039760244</v>
      </c>
      <c r="G273" s="21" t="n">
        <v>7.35749989516917</v>
      </c>
      <c r="H273" s="22">
        <f>ABS(G273-$G$2)/ABS($G$2)</f>
        <v/>
      </c>
    </row>
    <row r="274">
      <c r="A274" s="13" t="n">
        <v>272</v>
      </c>
      <c r="B274" s="14" t="n">
        <v>4.533333333333333</v>
      </c>
      <c r="C274" s="15" t="n">
        <v>-0.2375198204060529</v>
      </c>
      <c r="D274" s="15" t="n">
        <v>-1.643146576633516</v>
      </c>
      <c r="E274" s="16" t="n">
        <v>34.89753351714146</v>
      </c>
      <c r="F274" s="16" t="n">
        <v>-27.54003362097236</v>
      </c>
      <c r="G274" s="16" t="n">
        <v>7.357499896169106</v>
      </c>
      <c r="H274" s="17">
        <f>ABS(G274-$G$2)/ABS($G$2)</f>
        <v/>
      </c>
    </row>
    <row r="275">
      <c r="A275" s="18" t="n">
        <v>273</v>
      </c>
      <c r="B275" s="19" t="n">
        <v>4.55</v>
      </c>
      <c r="C275" s="20" t="n">
        <v>-0.2379506090978859</v>
      </c>
      <c r="D275" s="20" t="n">
        <v>-1.73503256937002</v>
      </c>
      <c r="E275" s="21" t="n">
        <v>33.55236685308407</v>
      </c>
      <c r="F275" s="21" t="n">
        <v>-26.19486695718842</v>
      </c>
      <c r="G275" s="21" t="n">
        <v>7.35749989589565</v>
      </c>
      <c r="H275" s="22">
        <f>ABS(G275-$G$2)/ABS($G$2)</f>
        <v/>
      </c>
    </row>
    <row r="276">
      <c r="A276" s="13" t="n">
        <v>274</v>
      </c>
      <c r="B276" s="14" t="n">
        <v>4.566666666666666</v>
      </c>
      <c r="C276" s="15" t="n">
        <v>-0.2421422099633075</v>
      </c>
      <c r="D276" s="15" t="n">
        <v>-1.82483713215131</v>
      </c>
      <c r="E276" s="16" t="n">
        <v>32.23079354511127</v>
      </c>
      <c r="F276" s="16" t="n">
        <v>-24.87329364840986</v>
      </c>
      <c r="G276" s="16" t="n">
        <v>7.357499896701405</v>
      </c>
      <c r="H276" s="17">
        <f>ABS(G276-$G$2)/ABS($G$2)</f>
        <v/>
      </c>
    </row>
    <row r="277">
      <c r="A277" s="18" t="n">
        <v>275</v>
      </c>
      <c r="B277" s="19" t="n">
        <v>4.583333333333333</v>
      </c>
      <c r="C277" s="20" t="n">
        <v>-0.2498391112089652</v>
      </c>
      <c r="D277" s="20" t="n">
        <v>-1.912883643940056</v>
      </c>
      <c r="E277" s="21" t="n">
        <v>30.93755511043205</v>
      </c>
      <c r="F277" s="21" t="n">
        <v>-23.58005521071552</v>
      </c>
      <c r="G277" s="21" t="n">
        <v>7.357499899716526</v>
      </c>
      <c r="H277" s="22">
        <f>ABS(G277-$G$2)/ABS($G$2)</f>
        <v/>
      </c>
    </row>
    <row r="278">
      <c r="A278" s="13" t="n">
        <v>276</v>
      </c>
      <c r="B278" s="14" t="n">
        <v>4.6</v>
      </c>
      <c r="C278" s="15" t="n">
        <v>-0.2608099692964062</v>
      </c>
      <c r="D278" s="15" t="n">
        <v>-1.99942827390858</v>
      </c>
      <c r="E278" s="16" t="n">
        <v>29.67626966672243</v>
      </c>
      <c r="F278" s="16" t="n">
        <v>-22.3187697707114</v>
      </c>
      <c r="G278" s="16" t="n">
        <v>7.357499896011031</v>
      </c>
      <c r="H278" s="17">
        <f>ABS(G278-$G$2)/ABS($G$2)</f>
        <v/>
      </c>
    </row>
    <row r="279">
      <c r="A279" s="18" t="n">
        <v>277</v>
      </c>
      <c r="B279" s="19" t="n">
        <v>4.616666666666666</v>
      </c>
      <c r="C279" s="20" t="n">
        <v>-0.2748395182708928</v>
      </c>
      <c r="D279" s="20" t="n">
        <v>-2.084672767482668</v>
      </c>
      <c r="E279" s="21" t="n">
        <v>28.44969857852404</v>
      </c>
      <c r="F279" s="21" t="n">
        <v>-21.0921986816659</v>
      </c>
      <c r="G279" s="21" t="n">
        <v>7.357499896858133</v>
      </c>
      <c r="H279" s="22">
        <f>ABS(G279-$G$2)/ABS($G$2)</f>
        <v/>
      </c>
    </row>
    <row r="280">
      <c r="A280" s="13" t="n">
        <v>278</v>
      </c>
      <c r="B280" s="14" t="n">
        <v>4.633333333333333</v>
      </c>
      <c r="C280" s="15" t="n">
        <v>-0.2917225356398671</v>
      </c>
      <c r="D280" s="15" t="n">
        <v>-2.16877462779468</v>
      </c>
      <c r="E280" s="16" t="n">
        <v>27.25993531809997</v>
      </c>
      <c r="F280" s="16" t="n">
        <v>-19.90243542390717</v>
      </c>
      <c r="G280" s="16" t="n">
        <v>7.357499894192806</v>
      </c>
      <c r="H280" s="17">
        <f>ABS(G280-$G$2)/ABS($G$2)</f>
        <v/>
      </c>
    </row>
    <row r="281">
      <c r="A281" s="18" t="n">
        <v>279</v>
      </c>
      <c r="B281" s="19" t="n">
        <v>4.65</v>
      </c>
      <c r="C281" s="20" t="n">
        <v>-0.311259519369362</v>
      </c>
      <c r="D281" s="20" t="n">
        <v>-2.251855412167212</v>
      </c>
      <c r="E281" s="21" t="n">
        <v>26.10854462805091</v>
      </c>
      <c r="F281" s="21" t="n">
        <v>-18.75104473209485</v>
      </c>
      <c r="G281" s="21" t="n">
        <v>7.35749989595606</v>
      </c>
      <c r="H281" s="22">
        <f>ABS(G281-$G$2)/ABS($G$2)</f>
        <v/>
      </c>
    </row>
    <row r="282">
      <c r="A282" s="13" t="n">
        <v>280</v>
      </c>
      <c r="B282" s="14" t="n">
        <v>4.666666666666667</v>
      </c>
      <c r="C282" s="15" t="n">
        <v>-0.3332537800895188</v>
      </c>
      <c r="D282" s="15" t="n">
        <v>-2.334007681388165</v>
      </c>
      <c r="E282" s="16" t="n">
        <v>24.99666986512578</v>
      </c>
      <c r="F282" s="16" t="n">
        <v>-17.63916996844934</v>
      </c>
      <c r="G282" s="16" t="n">
        <v>7.357499896676444</v>
      </c>
      <c r="H282" s="17">
        <f>ABS(G282-$G$2)/ABS($G$2)</f>
        <v/>
      </c>
    </row>
    <row r="283">
      <c r="A283" s="18" t="n">
        <v>281</v>
      </c>
      <c r="B283" s="19" t="n">
        <v>4.683333333333334</v>
      </c>
      <c r="C283" s="20" t="n">
        <v>-0.3575097105007833</v>
      </c>
      <c r="D283" s="20" t="n">
        <v>-2.415300980153081</v>
      </c>
      <c r="E283" s="21" t="n">
        <v>23.92512027454299</v>
      </c>
      <c r="F283" s="21" t="n">
        <v>-16.56762038098431</v>
      </c>
      <c r="G283" s="21" t="n">
        <v>7.357499893558682</v>
      </c>
      <c r="H283" s="22">
        <f>ABS(G283-$G$2)/ABS($G$2)</f>
        <v/>
      </c>
    </row>
    <row r="284">
      <c r="A284" s="13" t="n">
        <v>282</v>
      </c>
      <c r="B284" s="14" t="n">
        <v>4.7</v>
      </c>
      <c r="C284" s="15" t="n">
        <v>-0.3838320178128813</v>
      </c>
      <c r="D284" s="15" t="n">
        <v>-2.495787098358073</v>
      </c>
      <c r="E284" s="16" t="n">
        <v>22.89444572221879</v>
      </c>
      <c r="F284" s="16" t="n">
        <v>-15.53694582618904</v>
      </c>
      <c r="G284" s="16" t="n">
        <v>7.357499896029752</v>
      </c>
      <c r="H284" s="17">
        <f>ABS(G284-$G$2)/ABS($G$2)</f>
        <v/>
      </c>
    </row>
    <row r="285">
      <c r="A285" s="18" t="n">
        <v>283</v>
      </c>
      <c r="B285" s="19" t="n">
        <v>4.716666666666667</v>
      </c>
      <c r="C285" s="20" t="n">
        <v>-0.4120257282995423</v>
      </c>
      <c r="D285" s="20" t="n">
        <v>-2.575504764806413</v>
      </c>
      <c r="E285" s="21" t="n">
        <v>21.905003568729</v>
      </c>
      <c r="F285" s="21" t="n">
        <v>-14.54750367222563</v>
      </c>
      <c r="G285" s="21" t="n">
        <v>7.357499896503375</v>
      </c>
      <c r="H285" s="22">
        <f>ABS(G285-$G$2)/ABS($G$2)</f>
        <v/>
      </c>
    </row>
    <row r="286">
      <c r="A286" s="13" t="n">
        <v>284</v>
      </c>
      <c r="B286" s="14" t="n">
        <v>4.733333333333333</v>
      </c>
      <c r="C286" s="15" t="n">
        <v>-0.4418967923852763</v>
      </c>
      <c r="D286" s="15" t="n">
        <v>-2.654483856385857</v>
      </c>
      <c r="E286" s="16" t="n">
        <v>20.95702035676746</v>
      </c>
      <c r="F286" s="16" t="n">
        <v>-13.59952046268407</v>
      </c>
      <c r="G286" s="16" t="n">
        <v>7.357499894083388</v>
      </c>
      <c r="H286" s="17">
        <f>ABS(G286-$G$2)/ABS($G$2)</f>
        <v/>
      </c>
    </row>
    <row r="287">
      <c r="A287" s="18" t="n">
        <v>285</v>
      </c>
      <c r="B287" s="19" t="n">
        <v>4.75</v>
      </c>
      <c r="C287" s="20" t="n">
        <v>-0.4732531179722094</v>
      </c>
      <c r="D287" s="20" t="n">
        <v>-2.732749153282789</v>
      </c>
      <c r="E287" s="21" t="n">
        <v>20.05064948354937</v>
      </c>
      <c r="F287" s="21" t="n">
        <v>-12.69314958741544</v>
      </c>
      <c r="G287" s="21" t="n">
        <v>7.357499896133934</v>
      </c>
      <c r="H287" s="22">
        <f>ABS(G287-$G$2)/ABS($G$2)</f>
        <v/>
      </c>
    </row>
    <row r="288">
      <c r="A288" s="13" t="n">
        <v>286</v>
      </c>
      <c r="B288" s="14" t="n">
        <v>4.766666666666667</v>
      </c>
      <c r="C288" s="15" t="n">
        <v>-0.5059058748256121</v>
      </c>
      <c r="D288" s="15" t="n">
        <v>-2.810323640184389</v>
      </c>
      <c r="E288" s="16" t="n">
        <v>19.18602500737908</v>
      </c>
      <c r="F288" s="16" t="n">
        <v>-11.82852511052852</v>
      </c>
      <c r="G288" s="16" t="n">
        <v>7.357499896850564</v>
      </c>
      <c r="H288" s="17">
        <f>ABS(G288-$G$2)/ABS($G$2)</f>
        <v/>
      </c>
    </row>
    <row r="289">
      <c r="A289" s="18" t="n">
        <v>287</v>
      </c>
      <c r="B289" s="19" t="n">
        <v>4.783333333333333</v>
      </c>
      <c r="C289" s="20" t="n">
        <v>-0.5396709261029405</v>
      </c>
      <c r="D289" s="20" t="n">
        <v>-2.887231341367988</v>
      </c>
      <c r="E289" s="21" t="n">
        <v>18.36331107921649</v>
      </c>
      <c r="F289" s="21" t="n">
        <v>-11.00581118282902</v>
      </c>
      <c r="G289" s="21" t="n">
        <v>7.357499896387479</v>
      </c>
      <c r="H289" s="22">
        <f>ABS(G289-$G$2)/ABS($G$2)</f>
        <v/>
      </c>
    </row>
    <row r="290">
      <c r="A290" s="13" t="n">
        <v>288</v>
      </c>
      <c r="B290" s="14" t="n">
        <v>4.8</v>
      </c>
      <c r="C290" s="15" t="n">
        <v>-0.5743702548213272</v>
      </c>
      <c r="D290" s="15" t="n">
        <v>-2.963499668643817</v>
      </c>
      <c r="E290" s="16" t="n">
        <v>17.58274607319316</v>
      </c>
      <c r="F290" s="16" t="n">
        <v>-10.22524617987697</v>
      </c>
      <c r="G290" s="16" t="n">
        <v>7.357499893316199</v>
      </c>
      <c r="H290" s="17">
        <f>ABS(G290-$G$2)/ABS($G$2)</f>
        <v/>
      </c>
    </row>
    <row r="291">
      <c r="A291" s="18" t="n">
        <v>289</v>
      </c>
      <c r="B291" s="19" t="n">
        <v>4.816666666666666</v>
      </c>
      <c r="C291" s="20" t="n">
        <v>-0.6098332756058731</v>
      </c>
      <c r="D291" s="20" t="n">
        <v>-3.039161268798566</v>
      </c>
      <c r="E291" s="21" t="n">
        <v>16.84468041889463</v>
      </c>
      <c r="F291" s="21" t="n">
        <v>-9.487180522726131</v>
      </c>
      <c r="G291" s="21" t="n">
        <v>7.357499896168502</v>
      </c>
      <c r="H291" s="22">
        <f>ABS(G291-$G$2)/ABS($G$2)</f>
        <v/>
      </c>
    </row>
    <row r="292">
      <c r="A292" s="13" t="n">
        <v>290</v>
      </c>
      <c r="B292" s="14" t="n">
        <v>4.833333333333333</v>
      </c>
      <c r="C292" s="15" t="n">
        <v>-0.6458979394384303</v>
      </c>
      <c r="D292" s="15" t="n">
        <v>-3.114255361943372</v>
      </c>
      <c r="E292" s="16" t="n">
        <v>16.14960719633727</v>
      </c>
      <c r="F292" s="16" t="n">
        <v>-8.79210729703907</v>
      </c>
      <c r="G292" s="16" t="n">
        <v>7.357499899298197</v>
      </c>
      <c r="H292" s="17">
        <f>ABS(G292-$G$2)/ABS($G$2)</f>
        <v/>
      </c>
    </row>
    <row r="293">
      <c r="A293" s="18" t="n">
        <v>291</v>
      </c>
      <c r="B293" s="19" t="n">
        <v>4.85</v>
      </c>
      <c r="C293" s="20" t="n">
        <v>-0.6824115646752058</v>
      </c>
      <c r="D293" s="20" t="n">
        <v>-3.188828577165292</v>
      </c>
      <c r="E293" s="21" t="n">
        <v>15.49818483359319</v>
      </c>
      <c r="F293" s="21" t="n">
        <v>-8.140684936850713</v>
      </c>
      <c r="G293" s="21" t="n">
        <v>7.357499896742477</v>
      </c>
      <c r="H293" s="22">
        <f>ABS(G293-$G$2)/ABS($G$2)</f>
        <v/>
      </c>
    </row>
    <row r="294">
      <c r="A294" s="13" t="n">
        <v>292</v>
      </c>
      <c r="B294" s="14" t="n">
        <v>4.866666666666666</v>
      </c>
      <c r="C294" s="15" t="n">
        <v>-0.7192313426504037</v>
      </c>
      <c r="D294" s="15" t="n">
        <v>-3.262935294348467</v>
      </c>
      <c r="E294" s="16" t="n">
        <v>14.89125153026766</v>
      </c>
      <c r="F294" s="16" t="n">
        <v>-7.533751637495927</v>
      </c>
      <c r="G294" s="16" t="n">
        <v>7.357499892771733</v>
      </c>
      <c r="H294" s="17">
        <f>ABS(G294-$G$2)/ABS($G$2)</f>
        <v/>
      </c>
    </row>
    <row r="295">
      <c r="A295" s="18" t="n">
        <v>293</v>
      </c>
      <c r="B295" s="19" t="n">
        <v>4.883333333333333</v>
      </c>
      <c r="C295" s="20" t="n">
        <v>-0.7562244834400891</v>
      </c>
      <c r="D295" s="20" t="n">
        <v>-3.336637509261744</v>
      </c>
      <c r="E295" s="21" t="n">
        <v>14.32983136460301</v>
      </c>
      <c r="F295" s="21" t="n">
        <v>-6.972331469308727</v>
      </c>
      <c r="G295" s="21" t="n">
        <v>7.357499895294282</v>
      </c>
      <c r="H295" s="22">
        <f>ABS(G295-$G$2)/ABS($G$2)</f>
        <v/>
      </c>
    </row>
    <row r="296">
      <c r="A296" s="13" t="n">
        <v>294</v>
      </c>
      <c r="B296" s="14" t="n">
        <v>4.9</v>
      </c>
      <c r="C296" s="15" t="n">
        <v>-0.7932679786855082</v>
      </c>
      <c r="D296" s="15" t="n">
        <v>-3.410004238686662</v>
      </c>
      <c r="E296" s="16" t="n">
        <v>13.81513237257682</v>
      </c>
      <c r="F296" s="16" t="n">
        <v>-6.457632478889069</v>
      </c>
      <c r="G296" s="16" t="n">
        <v>7.35749989368775</v>
      </c>
      <c r="H296" s="17">
        <f>ABS(G296-$G$2)/ABS($G$2)</f>
        <v/>
      </c>
    </row>
    <row r="297">
      <c r="A297" s="18" t="n">
        <v>295</v>
      </c>
      <c r="B297" s="19" t="n">
        <v>4.916666666666667</v>
      </c>
      <c r="C297" s="20" t="n">
        <v>-0.8302479729441846</v>
      </c>
      <c r="D297" s="20" t="n">
        <v>-3.483110482535712</v>
      </c>
      <c r="E297" s="21" t="n">
        <v>13.34853704925592</v>
      </c>
      <c r="F297" s="21" t="n">
        <v>-5.991037159427762</v>
      </c>
      <c r="G297" s="21" t="n">
        <v>7.357499889828162</v>
      </c>
      <c r="H297" s="22">
        <f>ABS(G297-$G$2)/ABS($G$2)</f>
        <v/>
      </c>
    </row>
    <row r="298">
      <c r="A298" s="13" t="n">
        <v>296</v>
      </c>
      <c r="B298" s="14" t="n">
        <v>4.933333333333334</v>
      </c>
      <c r="C298" s="15" t="n">
        <v>-0.8670587265873912</v>
      </c>
      <c r="D298" s="15" t="n">
        <v>-3.556035747366793</v>
      </c>
      <c r="E298" s="16" t="n">
        <v>12.93158593196313</v>
      </c>
      <c r="F298" s="16" t="n">
        <v>-5.574086038403475</v>
      </c>
      <c r="G298" s="16" t="n">
        <v>7.357499893559655</v>
      </c>
      <c r="H298" s="17">
        <f>ABS(G298-$G$2)/ABS($G$2)</f>
        <v/>
      </c>
    </row>
    <row r="299">
      <c r="A299" s="18" t="n">
        <v>297</v>
      </c>
      <c r="B299" s="19" t="n">
        <v>4.95</v>
      </c>
      <c r="C299" s="20" t="n">
        <v>-0.9036011687050736</v>
      </c>
      <c r="D299" s="20" t="n">
        <v>-3.628862128147907</v>
      </c>
      <c r="E299" s="21" t="n">
        <v>12.56595476879331</v>
      </c>
      <c r="F299" s="21" t="n">
        <v>-5.208454873491212</v>
      </c>
      <c r="G299" s="21" t="n">
        <v>7.357499895302096</v>
      </c>
      <c r="H299" s="22">
        <f>ABS(G299-$G$2)/ABS($G$2)</f>
        <v/>
      </c>
    </row>
    <row r="300">
      <c r="A300" s="13" t="n">
        <v>298</v>
      </c>
      <c r="B300" s="14" t="n">
        <v>4.966666666666667</v>
      </c>
      <c r="C300" s="15" t="n">
        <v>-0.9397810282843423</v>
      </c>
      <c r="D300" s="15" t="n">
        <v>-3.701671946579598</v>
      </c>
      <c r="E300" s="16" t="n">
        <v>12.25342610156683</v>
      </c>
      <c r="F300" s="16" t="n">
        <v>-4.895926204259219</v>
      </c>
      <c r="G300" s="16" t="n">
        <v>7.357499897307608</v>
      </c>
      <c r="H300" s="17">
        <f>ABS(G300-$G$2)/ABS($G$2)</f>
        <v/>
      </c>
    </row>
    <row r="301">
      <c r="A301" s="18" t="n">
        <v>299</v>
      </c>
      <c r="B301" s="19" t="n">
        <v>4.983333333333333</v>
      </c>
      <c r="C301" s="20" t="n">
        <v>-0.9755065456041523</v>
      </c>
      <c r="D301" s="20" t="n">
        <v>-3.774544919609197</v>
      </c>
      <c r="E301" s="21" t="n">
        <v>11.99585548386206</v>
      </c>
      <c r="F301" s="21" t="n">
        <v>-4.638355589477735</v>
      </c>
      <c r="G301" s="21" t="n">
        <v>7.35749989438432</v>
      </c>
      <c r="H301" s="22">
        <f>ABS(G301-$G$2)/ABS($G$2)</f>
        <v/>
      </c>
    </row>
    <row r="302">
      <c r="A302" s="13" t="n">
        <v>300</v>
      </c>
      <c r="B302" s="14" t="n">
        <v>5</v>
      </c>
      <c r="C302" s="15" t="n">
        <v>-1.010685767316016</v>
      </c>
      <c r="D302" s="15" t="n">
        <v>-3.847554853259256</v>
      </c>
      <c r="E302" s="16" t="n">
        <v>11.7951329333094</v>
      </c>
      <c r="F302" s="16" t="n">
        <v>-4.437633041754848</v>
      </c>
      <c r="G302" s="16" t="n">
        <v>7.357499891554555</v>
      </c>
      <c r="H302" s="17">
        <f>ABS(G302-$G$2)/ABS($G$2)</f>
        <v/>
      </c>
    </row>
    <row r="303">
      <c r="A303" s="18" t="n">
        <v>301</v>
      </c>
      <c r="B303" s="19" t="n">
        <v>5.016666666666667</v>
      </c>
      <c r="C303" s="20" t="n">
        <v>-1.045223456342498</v>
      </c>
      <c r="D303" s="20" t="n">
        <v>-3.920765867508109</v>
      </c>
      <c r="E303" s="21" t="n">
        <v>11.65313985049821</v>
      </c>
      <c r="F303" s="21" t="n">
        <v>-4.295639958919738</v>
      </c>
      <c r="G303" s="21" t="n">
        <v>7.357499891578472</v>
      </c>
      <c r="H303" s="22">
        <f>ABS(G303-$G$2)/ABS($G$2)</f>
        <v/>
      </c>
    </row>
    <row r="304">
      <c r="A304" s="13" t="n">
        <v>302</v>
      </c>
      <c r="B304" s="14" t="n">
        <v>5.033333333333333</v>
      </c>
      <c r="C304" s="15" t="n">
        <v>-1.079017674370944</v>
      </c>
      <c r="D304" s="15" t="n">
        <v>-3.99422818900285</v>
      </c>
      <c r="E304" s="16" t="n">
        <v>11.57170200766505</v>
      </c>
      <c r="F304" s="16" t="n">
        <v>-4.214202110495071</v>
      </c>
      <c r="G304" s="16" t="n">
        <v>7.357499897169982</v>
      </c>
      <c r="H304" s="17">
        <f>ABS(G304-$G$2)/ABS($G$2)</f>
        <v/>
      </c>
    </row>
    <row r="305">
      <c r="A305" s="18" t="n">
        <v>303</v>
      </c>
      <c r="B305" s="19" t="n">
        <v>5.05</v>
      </c>
      <c r="C305" s="20" t="n">
        <v>-1.111956160480176</v>
      </c>
      <c r="D305" s="20" t="n">
        <v>-4.067973622284836</v>
      </c>
      <c r="E305" s="21" t="n">
        <v>11.55253928309891</v>
      </c>
      <c r="F305" s="21" t="n">
        <v>-4.19503938436157</v>
      </c>
      <c r="G305" s="21" t="n">
        <v>7.357499898737339</v>
      </c>
      <c r="H305" s="22">
        <f>ABS(G305-$G$2)/ABS($G$2)</f>
        <v/>
      </c>
    </row>
    <row r="306">
      <c r="A306" s="13" t="n">
        <v>304</v>
      </c>
      <c r="B306" s="14" t="n">
        <v>5.066666666666666</v>
      </c>
      <c r="C306" s="15" t="n">
        <v>-1.143912704366225</v>
      </c>
      <c r="D306" s="15" t="n">
        <v>-4.142010903330905</v>
      </c>
      <c r="E306" s="16" t="n">
        <v>11.59721351916491</v>
      </c>
      <c r="F306" s="16" t="n">
        <v>-4.239713624782379</v>
      </c>
      <c r="G306" s="16" t="n">
        <v>7.357499894382531</v>
      </c>
      <c r="H306" s="17">
        <f>ABS(G306-$G$2)/ABS($G$2)</f>
        <v/>
      </c>
    </row>
    <row r="307">
      <c r="A307" s="18" t="n">
        <v>305</v>
      </c>
      <c r="B307" s="19" t="n">
        <v>5.083333333333333</v>
      </c>
      <c r="C307" s="20" t="n">
        <v>-1.174743809845271</v>
      </c>
      <c r="D307" s="20" t="n">
        <v>-4.216321265569809</v>
      </c>
      <c r="E307" s="21" t="n">
        <v>11.70707664109878</v>
      </c>
      <c r="F307" s="21" t="n">
        <v>-4.349576744261829</v>
      </c>
      <c r="G307" s="21" t="n">
        <v>7.357499896836955</v>
      </c>
      <c r="H307" s="22">
        <f>ABS(G307-$G$2)/ABS($G$2)</f>
        <v/>
      </c>
    </row>
    <row r="308">
      <c r="A308" s="13" t="n">
        <v>306</v>
      </c>
      <c r="B308" s="14" t="n">
        <v>5.1</v>
      </c>
      <c r="C308" s="15" t="n">
        <v>-1.204286051910827</v>
      </c>
      <c r="D308" s="15" t="n">
        <v>-4.290854695269593</v>
      </c>
      <c r="E308" s="16" t="n">
        <v>11.88322219064856</v>
      </c>
      <c r="F308" s="16" t="n">
        <v>-4.525722292675595</v>
      </c>
      <c r="G308" s="16" t="n">
        <v>7.357499897972965</v>
      </c>
      <c r="H308" s="17">
        <f>ABS(G308-$G$2)/ABS($G$2)</f>
        <v/>
      </c>
    </row>
    <row r="309">
      <c r="A309" s="18" t="n">
        <v>307</v>
      </c>
      <c r="B309" s="19" t="n">
        <v>5.116666666666666</v>
      </c>
      <c r="C309" s="20" t="n">
        <v>-1.232354633804937</v>
      </c>
      <c r="D309" s="20" t="n">
        <v>-4.365527507768737</v>
      </c>
      <c r="E309" s="21" t="n">
        <v>12.12644446924087</v>
      </c>
      <c r="F309" s="21" t="n">
        <v>-4.768944571936807</v>
      </c>
      <c r="G309" s="21" t="n">
        <v>7.357499897304059</v>
      </c>
      <c r="H309" s="22">
        <f>ABS(G309-$G$2)/ABS($G$2)</f>
        <v/>
      </c>
    </row>
    <row r="310">
      <c r="A310" s="13" t="n">
        <v>308</v>
      </c>
      <c r="B310" s="14" t="n">
        <v>5.133333333333333</v>
      </c>
      <c r="C310" s="15" t="n">
        <v>-1.258743677302765</v>
      </c>
      <c r="D310" s="15" t="n">
        <v>-4.440221950764777</v>
      </c>
      <c r="E310" s="16" t="n">
        <v>12.43721015982578</v>
      </c>
      <c r="F310" s="16" t="n">
        <v>-5.079710263170386</v>
      </c>
      <c r="G310" s="16" t="n">
        <v>7.357499896655392</v>
      </c>
      <c r="H310" s="17">
        <f>ABS(G310-$G$2)/ABS($G$2)</f>
        <v/>
      </c>
    </row>
    <row r="311">
      <c r="A311" s="18" t="n">
        <v>309</v>
      </c>
      <c r="B311" s="19" t="n">
        <v>5.15</v>
      </c>
      <c r="C311" s="20" t="n">
        <v>-1.283228734553394</v>
      </c>
      <c r="D311" s="20" t="n">
        <v>-4.514788534341688</v>
      </c>
      <c r="E311" s="21" t="n">
        <v>12.81564721714378</v>
      </c>
      <c r="F311" s="21" t="n">
        <v>-5.458147319283492</v>
      </c>
      <c r="G311" s="21" t="n">
        <v>7.357499897860285</v>
      </c>
      <c r="H311" s="22">
        <f>ABS(G311-$G$2)/ABS($G$2)</f>
        <v/>
      </c>
    </row>
    <row r="312">
      <c r="A312" s="13" t="n">
        <v>310</v>
      </c>
      <c r="B312" s="14" t="n">
        <v>5.166666666666667</v>
      </c>
      <c r="C312" s="15" t="n">
        <v>-1.305571806687713</v>
      </c>
      <c r="D312" s="15" t="n">
        <v>-4.589051591121946</v>
      </c>
      <c r="E312" s="16" t="n">
        <v>13.26155468818402</v>
      </c>
      <c r="F312" s="16" t="n">
        <v>-5.904054791498916</v>
      </c>
      <c r="G312" s="16" t="n">
        <v>7.357499896685101</v>
      </c>
      <c r="H312" s="17">
        <f>ABS(G312-$G$2)/ABS($G$2)</f>
        <v/>
      </c>
    </row>
    <row r="313">
      <c r="A313" s="18" t="n">
        <v>311</v>
      </c>
      <c r="B313" s="19" t="n">
        <v>5.183333333333334</v>
      </c>
      <c r="C313" s="20" t="n">
        <v>-1.325528816640756</v>
      </c>
      <c r="D313" s="20" t="n">
        <v>-4.662818193933174</v>
      </c>
      <c r="E313" s="21" t="n">
        <v>13.77443457482723</v>
      </c>
      <c r="F313" s="21" t="n">
        <v>-6.416934679169447</v>
      </c>
      <c r="G313" s="21" t="n">
        <v>7.357499895657787</v>
      </c>
      <c r="H313" s="22">
        <f>ABS(G313-$G$2)/ABS($G$2)</f>
        <v/>
      </c>
    </row>
    <row r="314">
      <c r="A314" s="13" t="n">
        <v>312</v>
      </c>
      <c r="B314" s="14" t="n">
        <v>5.2</v>
      </c>
      <c r="C314" s="15" t="n">
        <v>-1.342859025411302</v>
      </c>
      <c r="D314" s="15" t="n">
        <v>-4.735890010467577</v>
      </c>
      <c r="E314" s="16" t="n">
        <v>14.35354337492507</v>
      </c>
      <c r="F314" s="16" t="n">
        <v>-6.996043479413067</v>
      </c>
      <c r="G314" s="16" t="n">
        <v>7.357499895512</v>
      </c>
      <c r="H314" s="17">
        <f>ABS(G314-$G$2)/ABS($G$2)</f>
        <v/>
      </c>
    </row>
    <row r="315">
      <c r="A315" s="18" t="n">
        <v>313</v>
      </c>
      <c r="B315" s="19" t="n">
        <v>5.216666666666667</v>
      </c>
      <c r="C315" s="20" t="n">
        <v>-1.357335429882989</v>
      </c>
      <c r="D315" s="20" t="n">
        <v>-4.808077094353448</v>
      </c>
      <c r="E315" s="21" t="n">
        <v>14.99795720628624</v>
      </c>
      <c r="F315" s="21" t="n">
        <v>-7.640457309313953</v>
      </c>
      <c r="G315" s="21" t="n">
        <v>7.357499896972283</v>
      </c>
      <c r="H315" s="22">
        <f>ABS(G315-$G$2)/ABS($G$2)</f>
        <v/>
      </c>
    </row>
    <row r="316">
      <c r="A316" s="13" t="n">
        <v>314</v>
      </c>
      <c r="B316" s="14" t="n">
        <v>5.233333333333333</v>
      </c>
      <c r="C316" s="15" t="n">
        <v>-1.368754850580463</v>
      </c>
      <c r="D316" s="15" t="n">
        <v>-4.879212146101195</v>
      </c>
      <c r="E316" s="16" t="n">
        <v>15.70664164486999</v>
      </c>
      <c r="F316" s="16" t="n">
        <v>-8.349141748492389</v>
      </c>
      <c r="G316" s="16" t="n">
        <v>7.357499896377604</v>
      </c>
      <c r="H316" s="17">
        <f>ABS(G316-$G$2)/ABS($G$2)</f>
        <v/>
      </c>
    </row>
    <row r="317">
      <c r="A317" s="18" t="n">
        <v>315</v>
      </c>
      <c r="B317" s="19" t="n">
        <v>5.25</v>
      </c>
      <c r="C317" s="20" t="n">
        <v>-1.37694634686568</v>
      </c>
      <c r="D317" s="20" t="n">
        <v>-4.949163595856053</v>
      </c>
      <c r="E317" s="21" t="n">
        <v>16.47851645397617</v>
      </c>
      <c r="F317" s="21" t="n">
        <v>-9.121016557167053</v>
      </c>
      <c r="G317" s="21" t="n">
        <v>7.357499896809113</v>
      </c>
      <c r="H317" s="22">
        <f>ABS(G317-$G$2)/ABS($G$2)</f>
        <v/>
      </c>
    </row>
    <row r="318">
      <c r="A318" s="13" t="n">
        <v>316</v>
      </c>
      <c r="B318" s="14" t="n">
        <v>5.266666666666667</v>
      </c>
      <c r="C318" s="15" t="n">
        <v>-1.381776824529734</v>
      </c>
      <c r="D318" s="15" t="n">
        <v>-5.017846049643651</v>
      </c>
      <c r="E318" s="16" t="n">
        <v>17.31250671794546</v>
      </c>
      <c r="F318" s="16" t="n">
        <v>-9.955006820885348</v>
      </c>
      <c r="G318" s="16" t="n">
        <v>7.357499897060112</v>
      </c>
      <c r="H318" s="17">
        <f>ABS(G318-$G$2)/ABS($G$2)</f>
        <v/>
      </c>
    </row>
    <row r="319">
      <c r="A319" s="18" t="n">
        <v>317</v>
      </c>
      <c r="B319" s="19" t="n">
        <v>5.283333333333333</v>
      </c>
      <c r="C319" s="20" t="n">
        <v>-1.383153171807149</v>
      </c>
      <c r="D319" s="20" t="n">
        <v>-5.085227146678682</v>
      </c>
      <c r="E319" s="21" t="n">
        <v>18.20757503458834</v>
      </c>
      <c r="F319" s="21" t="n">
        <v>-10.85007513772957</v>
      </c>
      <c r="G319" s="21" t="n">
        <v>7.357499896858769</v>
      </c>
      <c r="H319" s="22">
        <f>ABS(G319-$G$2)/ABS($G$2)</f>
        <v/>
      </c>
    </row>
    <row r="320">
      <c r="A320" s="13" t="n">
        <v>318</v>
      </c>
      <c r="B320" s="14" t="n">
        <v>5.3</v>
      </c>
      <c r="C320" s="15" t="n">
        <v>-1.381020833901848</v>
      </c>
      <c r="D320" s="15" t="n">
        <v>-5.151330556865693</v>
      </c>
      <c r="E320" s="16" t="n">
        <v>19.16273317679986</v>
      </c>
      <c r="F320" s="16" t="n">
        <v>-11.80523328013075</v>
      </c>
      <c r="G320" s="16" t="n">
        <v>7.357499896669104</v>
      </c>
      <c r="H320" s="17">
        <f>ABS(G320-$G$2)/ABS($G$2)</f>
        <v/>
      </c>
    </row>
    <row r="321">
      <c r="A321" s="18" t="n">
        <v>319</v>
      </c>
      <c r="B321" s="19" t="n">
        <v>5.316666666666666</v>
      </c>
      <c r="C321" s="20" t="n">
        <v>-1.375359248926647</v>
      </c>
      <c r="D321" s="20" t="n">
        <v>-5.216235503131674</v>
      </c>
      <c r="E321" s="21" t="n">
        <v>20.17703494033499</v>
      </c>
      <c r="F321" s="21" t="n">
        <v>-12.81953504243547</v>
      </c>
      <c r="G321" s="21" t="n">
        <v>7.357499897899519</v>
      </c>
      <c r="H321" s="22">
        <f>ABS(G321-$G$2)/ABS($G$2)</f>
        <v/>
      </c>
    </row>
    <row r="322">
      <c r="A322" s="13" t="n">
        <v>320</v>
      </c>
      <c r="B322" s="14" t="n">
        <v>5.333333333333333</v>
      </c>
      <c r="C322" s="15" t="n">
        <v>-1.366174903585496</v>
      </c>
      <c r="D322" s="15" t="n">
        <v>-5.280073679389756</v>
      </c>
      <c r="E322" s="16" t="n">
        <v>21.2495538252626</v>
      </c>
      <c r="F322" s="16" t="n">
        <v>-13.89205392856833</v>
      </c>
      <c r="G322" s="16" t="n">
        <v>7.357499896694268</v>
      </c>
      <c r="H322" s="17">
        <f>ABS(G322-$G$2)/ABS($G$2)</f>
        <v/>
      </c>
    </row>
    <row r="323">
      <c r="A323" s="18" t="n">
        <v>321</v>
      </c>
      <c r="B323" s="19" t="n">
        <v>5.35</v>
      </c>
      <c r="C323" s="20" t="n">
        <v>-1.353492877565732</v>
      </c>
      <c r="D323" s="20" t="n">
        <v>-5.34302467415853</v>
      </c>
      <c r="E323" s="21" t="n">
        <v>22.37934956254856</v>
      </c>
      <c r="F323" s="21" t="n">
        <v>-15.02184966708845</v>
      </c>
      <c r="G323" s="21" t="n">
        <v>7.357499895460112</v>
      </c>
      <c r="H323" s="22">
        <f>ABS(G323-$G$2)/ABS($G$2)</f>
        <v/>
      </c>
    </row>
    <row r="324">
      <c r="A324" s="13" t="n">
        <v>322</v>
      </c>
      <c r="B324" s="14" t="n">
        <v>5.366666666666666</v>
      </c>
      <c r="C324" s="15" t="n">
        <v>-1.337347658177979</v>
      </c>
      <c r="D324" s="15" t="n">
        <v>-5.405311029555055</v>
      </c>
      <c r="E324" s="16" t="n">
        <v>23.56542652878735</v>
      </c>
      <c r="F324" s="16" t="n">
        <v>-16.20792663115999</v>
      </c>
      <c r="G324" s="16" t="n">
        <v>7.357499897627367</v>
      </c>
      <c r="H324" s="17">
        <f>ABS(G324-$G$2)/ABS($G$2)</f>
        <v/>
      </c>
    </row>
    <row r="325">
      <c r="A325" s="18" t="n">
        <v>323</v>
      </c>
      <c r="B325" s="19" t="n">
        <v>5.383333333333333</v>
      </c>
      <c r="C325" s="20" t="n">
        <v>-1.317773793654805</v>
      </c>
      <c r="D325" s="20" t="n">
        <v>-5.467193939919191</v>
      </c>
      <c r="E325" s="21" t="n">
        <v>24.80668525134596</v>
      </c>
      <c r="F325" s="21" t="n">
        <v>-17.44918535623721</v>
      </c>
      <c r="G325" s="21" t="n">
        <v>7.357499895108759</v>
      </c>
      <c r="H325" s="22">
        <f>ABS(G325-$G$2)/ABS($G$2)</f>
        <v/>
      </c>
    </row>
    <row r="326">
      <c r="A326" s="13" t="n">
        <v>324</v>
      </c>
      <c r="B326" s="14" t="n">
        <v>5.4</v>
      </c>
      <c r="C326" s="15" t="n">
        <v>-1.294796683276592</v>
      </c>
      <c r="D326" s="15" t="n">
        <v>-5.528970415095167</v>
      </c>
      <c r="E326" s="16" t="n">
        <v>26.10186582801761</v>
      </c>
      <c r="F326" s="16" t="n">
        <v>-18.744365933864</v>
      </c>
      <c r="G326" s="16" t="n">
        <v>7.357499894153616</v>
      </c>
      <c r="H326" s="17">
        <f>ABS(G326-$G$2)/ABS($G$2)</f>
        <v/>
      </c>
    </row>
    <row r="327">
      <c r="A327" s="18" t="n">
        <v>325</v>
      </c>
      <c r="B327" s="19" t="n">
        <v>5.416666666666667</v>
      </c>
      <c r="C327" s="20" t="n">
        <v>-1.268423518552979</v>
      </c>
      <c r="D327" s="20" t="n">
        <v>-5.590972570374372</v>
      </c>
      <c r="E327" s="21" t="n">
        <v>27.44947927419219</v>
      </c>
      <c r="F327" s="21" t="n">
        <v>-20.09197937663378</v>
      </c>
      <c r="G327" s="21" t="n">
        <v>7.357499897558412</v>
      </c>
      <c r="H327" s="22">
        <f>ABS(G327-$G$2)/ABS($G$2)</f>
        <v/>
      </c>
    </row>
    <row r="328">
      <c r="A328" s="13" t="n">
        <v>326</v>
      </c>
      <c r="B328" s="14" t="n">
        <v>5.433333333333334</v>
      </c>
      <c r="C328" s="15" t="n">
        <v>-1.238634124595196</v>
      </c>
      <c r="D328" s="15" t="n">
        <v>-5.653569631337134</v>
      </c>
      <c r="E328" s="16" t="n">
        <v>28.84771968833854</v>
      </c>
      <c r="F328" s="16" t="n">
        <v>-21.49021979128337</v>
      </c>
      <c r="G328" s="16" t="n">
        <v>7.35749989705517</v>
      </c>
      <c r="H328" s="17">
        <f>ABS(G328-$G$2)/ABS($G$2)</f>
        <v/>
      </c>
    </row>
    <row r="329">
      <c r="A329" s="18" t="n">
        <v>327</v>
      </c>
      <c r="B329" s="19" t="n">
        <v>5.45</v>
      </c>
      <c r="C329" s="20" t="n">
        <v>-1.205371228983091</v>
      </c>
      <c r="D329" s="20" t="n">
        <v>-5.717173266082399</v>
      </c>
      <c r="E329" s="21" t="n">
        <v>30.29434455452731</v>
      </c>
      <c r="F329" s="21" t="n">
        <v>-22.9368446431101</v>
      </c>
      <c r="G329" s="21" t="n">
        <v>7.357499911417211</v>
      </c>
      <c r="H329" s="22">
        <f>ABS(G329-$G$2)/ABS($G$2)</f>
        <v/>
      </c>
    </row>
    <row r="330">
      <c r="A330" s="13" t="n">
        <v>328</v>
      </c>
      <c r="B330" s="14" t="n">
        <v>5.466666666666667</v>
      </c>
      <c r="C330" s="15" t="n">
        <v>-1.168529381863554</v>
      </c>
      <c r="D330" s="15" t="n">
        <v>-5.782247033304601</v>
      </c>
      <c r="E330" s="16" t="n">
        <v>31.78650431399148</v>
      </c>
      <c r="F330" s="16" t="n">
        <v>-24.42900442325784</v>
      </c>
      <c r="G330" s="16" t="n">
        <v>7.357499890733635</v>
      </c>
      <c r="H330" s="17">
        <f>ABS(G330-$G$2)/ABS($G$2)</f>
        <v/>
      </c>
    </row>
    <row r="331">
      <c r="A331" s="18" t="n">
        <v>329</v>
      </c>
      <c r="B331" s="19" t="n">
        <v>5.483333333333333</v>
      </c>
      <c r="C331" s="20" t="n">
        <v>-1.127941509660892</v>
      </c>
      <c r="D331" s="20" t="n">
        <v>-5.849321056742221</v>
      </c>
      <c r="E331" s="21" t="n">
        <v>33.32048886897613</v>
      </c>
      <c r="F331" s="21" t="n">
        <v>-25.96298894381491</v>
      </c>
      <c r="G331" s="21" t="n">
        <v>7.357499925161214</v>
      </c>
      <c r="H331" s="22">
        <f>ABS(G331-$G$2)/ABS($G$2)</f>
        <v/>
      </c>
    </row>
    <row r="332">
      <c r="A332" s="13" t="n">
        <v>330</v>
      </c>
      <c r="B332" s="14" t="n">
        <v>5.5</v>
      </c>
      <c r="C332" s="15" t="n">
        <v>-1.08336170735425</v>
      </c>
      <c r="D332" s="15" t="n">
        <v>-5.919013507926469</v>
      </c>
      <c r="E332" s="16" t="n">
        <v>34.89133567044433</v>
      </c>
      <c r="F332" s="16" t="n">
        <v>-27.53383556751693</v>
      </c>
      <c r="G332" s="16" t="n">
        <v>7.357500102927393</v>
      </c>
      <c r="H332" s="17">
        <f>ABS(G332-$G$2)/ABS($G$2)</f>
        <v/>
      </c>
    </row>
    <row r="333">
      <c r="A333" s="18" t="n">
        <v>331</v>
      </c>
      <c r="B333" s="19" t="n">
        <v>5.516666666666667</v>
      </c>
      <c r="C333" s="20" t="n">
        <v>-1.034442490971941</v>
      </c>
      <c r="D333" s="20" t="n">
        <v>-5.992061082195191</v>
      </c>
      <c r="E333" s="21" t="n">
        <v>36.49220314002497</v>
      </c>
      <c r="F333" s="21" t="n">
        <v>-29.13470326534006</v>
      </c>
      <c r="G333" s="21" t="n">
        <v>7.357499874684905</v>
      </c>
      <c r="H333" s="22">
        <f>ABS(G333-$G$2)/ABS($G$2)</f>
        <v/>
      </c>
    </row>
    <row r="334">
      <c r="A334" s="13" t="n">
        <v>332</v>
      </c>
      <c r="B334" s="14" t="n">
        <v>5.533333333333333</v>
      </c>
      <c r="C334" s="15" t="n">
        <v>-0.9807046204147374</v>
      </c>
      <c r="D334" s="15" t="n">
        <v>-6.069360911216214</v>
      </c>
      <c r="E334" s="16" t="n">
        <v>38.11333573623011</v>
      </c>
      <c r="F334" s="16" t="n">
        <v>-30.7558358825061</v>
      </c>
      <c r="G334" s="16" t="n">
        <v>7.357499853724008</v>
      </c>
      <c r="H334" s="17">
        <f>ABS(G334-$G$2)/ABS($G$2)</f>
        <v/>
      </c>
    </row>
    <row r="335">
      <c r="A335" s="18" t="n">
        <v>333</v>
      </c>
      <c r="B335" s="19" t="n">
        <v>5.55</v>
      </c>
      <c r="C335" s="20" t="n">
        <v>-0.9214987710837685</v>
      </c>
      <c r="D335" s="20" t="n">
        <v>-6.152024901831768</v>
      </c>
      <c r="E335" s="21" t="n">
        <v>39.74028388672966</v>
      </c>
      <c r="F335" s="21" t="n">
        <v>-32.38278403174928</v>
      </c>
      <c r="G335" s="21" t="n">
        <v>7.357499854980382</v>
      </c>
      <c r="H335" s="22">
        <f>ABS(G335-$G$2)/ABS($G$2)</f>
        <v/>
      </c>
    </row>
    <row r="336">
      <c r="A336" s="13" t="n">
        <v>334</v>
      </c>
      <c r="B336" s="14" t="n">
        <v>5.566666666666666</v>
      </c>
      <c r="C336" s="15" t="n">
        <v>-0.8559646247511462</v>
      </c>
      <c r="D336" s="15" t="n">
        <v>-6.241439017609487</v>
      </c>
      <c r="E336" s="16" t="n">
        <v>41.35075972369625</v>
      </c>
      <c r="F336" s="16" t="n">
        <v>-33.99325987578045</v>
      </c>
      <c r="G336" s="16" t="n">
        <v>7.357499847915804</v>
      </c>
      <c r="H336" s="17">
        <f>ABS(G336-$G$2)/ABS($G$2)</f>
        <v/>
      </c>
    </row>
    <row r="337">
      <c r="A337" s="18" t="n">
        <v>335</v>
      </c>
      <c r="B337" s="19" t="n">
        <v>5.583333333333333</v>
      </c>
      <c r="C337" s="20" t="n">
        <v>-0.7830168017146596</v>
      </c>
      <c r="D337" s="20" t="n">
        <v>-6.33928725078582</v>
      </c>
      <c r="E337" s="21" t="n">
        <v>42.90899870404051</v>
      </c>
      <c r="F337" s="21" t="n">
        <v>-35.55149888857174</v>
      </c>
      <c r="G337" s="21" t="n">
        <v>7.357499815468763</v>
      </c>
      <c r="H337" s="22">
        <f>ABS(G337-$G$2)/ABS($G$2)</f>
        <v/>
      </c>
    </row>
    <row r="338">
      <c r="A338" s="13" t="n">
        <v>336</v>
      </c>
      <c r="B338" s="14" t="n">
        <v>5.6</v>
      </c>
      <c r="C338" s="15" t="n">
        <v>-0.7014646182628164</v>
      </c>
      <c r="D338" s="15" t="n">
        <v>-6.447392400105928</v>
      </c>
      <c r="E338" s="16" t="n">
        <v>44.35607104028961</v>
      </c>
      <c r="F338" s="16" t="n">
        <v>-36.99857123429092</v>
      </c>
      <c r="G338" s="16" t="n">
        <v>7.357499805998685</v>
      </c>
      <c r="H338" s="17">
        <f>ABS(G338-$G$2)/ABS($G$2)</f>
        <v/>
      </c>
    </row>
    <row r="339">
      <c r="A339" s="18" t="n">
        <v>337</v>
      </c>
      <c r="B339" s="19" t="n">
        <v>5.616666666666666</v>
      </c>
      <c r="C339" s="20" t="n">
        <v>-0.6105674482237972</v>
      </c>
      <c r="D339" s="20" t="n">
        <v>-6.566953282296248</v>
      </c>
      <c r="E339" s="21" t="n">
        <v>45.59667792222217</v>
      </c>
      <c r="F339" s="21" t="n">
        <v>-38.23917806762962</v>
      </c>
      <c r="G339" s="21" t="n">
        <v>7.357499854592547</v>
      </c>
      <c r="H339" s="22">
        <f>ABS(G339-$G$2)/ABS($G$2)</f>
        <v/>
      </c>
    </row>
    <row r="340">
      <c r="A340" s="13" t="n">
        <v>338</v>
      </c>
      <c r="B340" s="14" t="n">
        <v>5.633333333333333</v>
      </c>
      <c r="C340" s="15" t="n">
        <v>-0.5114791743383635</v>
      </c>
      <c r="D340" s="15" t="n">
        <v>-6.696539747956326</v>
      </c>
      <c r="E340" s="16" t="n">
        <v>46.49677266259535</v>
      </c>
      <c r="F340" s="16" t="n">
        <v>-39.13927281152454</v>
      </c>
      <c r="G340" s="16" t="n">
        <v>7.357499851070806</v>
      </c>
      <c r="H340" s="17">
        <f>ABS(G340-$G$2)/ABS($G$2)</f>
        <v/>
      </c>
    </row>
    <row r="341">
      <c r="A341" s="18" t="n">
        <v>339</v>
      </c>
      <c r="B341" s="19" t="n">
        <v>5.65</v>
      </c>
      <c r="C341" s="20" t="n">
        <v>-0.408841332341121</v>
      </c>
      <c r="D341" s="20" t="n">
        <v>-6.829859771152709</v>
      </c>
      <c r="E341" s="21" t="n">
        <v>46.93234671886799</v>
      </c>
      <c r="F341" s="21" t="n">
        <v>-39.57484687266779</v>
      </c>
      <c r="G341" s="21" t="n">
        <v>7.357499846200199</v>
      </c>
      <c r="H341" s="22">
        <f>ABS(G341-$G$2)/ABS($G$2)</f>
        <v/>
      </c>
    </row>
    <row r="342">
      <c r="A342" s="13" t="n">
        <v>340</v>
      </c>
      <c r="B342" s="14" t="n">
        <v>5.666666666666667</v>
      </c>
      <c r="C342" s="15" t="n">
        <v>-0.3091953967676008</v>
      </c>
      <c r="D342" s="15" t="n">
        <v>-6.957934520978974</v>
      </c>
      <c r="E342" s="16" t="n">
        <v>46.88229986435111</v>
      </c>
      <c r="F342" s="16" t="n">
        <v>-39.52480001156592</v>
      </c>
      <c r="G342" s="16" t="n">
        <v>7.357499852785196</v>
      </c>
      <c r="H342" s="17">
        <f>ABS(G342-$G$2)/ABS($G$2)</f>
        <v/>
      </c>
    </row>
    <row r="343">
      <c r="A343" s="18" t="n">
        <v>341</v>
      </c>
      <c r="B343" s="19" t="n">
        <v>5.683333333333334</v>
      </c>
      <c r="C343" s="20" t="n">
        <v>-0.216747712481823</v>
      </c>
      <c r="D343" s="20" t="n">
        <v>-7.074965587906197</v>
      </c>
      <c r="E343" s="21" t="n">
        <v>46.43735606777727</v>
      </c>
      <c r="F343" s="21" t="n">
        <v>-39.07985622420961</v>
      </c>
      <c r="G343" s="21" t="n">
        <v>7.357499843567659</v>
      </c>
      <c r="H343" s="22">
        <f>ABS(G343-$G$2)/ABS($G$2)</f>
        <v/>
      </c>
    </row>
    <row r="344">
      <c r="A344" s="13" t="n">
        <v>342</v>
      </c>
      <c r="B344" s="14" t="n">
        <v>5.7</v>
      </c>
      <c r="C344" s="15" t="n">
        <v>-0.1323127864323694</v>
      </c>
      <c r="D344" s="15" t="n">
        <v>-7.179798324614469</v>
      </c>
      <c r="E344" s="16" t="n">
        <v>45.71624344018762</v>
      </c>
      <c r="F344" s="16" t="n">
        <v>-38.35874363051484</v>
      </c>
      <c r="G344" s="16" t="n">
        <v>7.357499809672781</v>
      </c>
      <c r="H344" s="17">
        <f>ABS(G344-$G$2)/ABS($G$2)</f>
        <v/>
      </c>
    </row>
    <row r="345">
      <c r="A345" s="18" t="n">
        <v>343</v>
      </c>
      <c r="B345" s="19" t="n">
        <v>5.716666666666667</v>
      </c>
      <c r="C345" s="20" t="n">
        <v>-0.05501264809467594</v>
      </c>
      <c r="D345" s="20" t="n">
        <v>-7.273569369935717</v>
      </c>
      <c r="E345" s="21" t="n">
        <v>44.81222365020511</v>
      </c>
      <c r="F345" s="21" t="n">
        <v>-37.45472379606843</v>
      </c>
      <c r="G345" s="21" t="n">
        <v>7.357499854136684</v>
      </c>
      <c r="H345" s="22">
        <f>ABS(G345-$G$2)/ABS($G$2)</f>
        <v/>
      </c>
    </row>
    <row r="346">
      <c r="A346" s="13" t="n">
        <v>344</v>
      </c>
      <c r="B346" s="14" t="n">
        <v>5.733333333333333</v>
      </c>
      <c r="C346" s="15" t="n">
        <v>0.01640489923039304</v>
      </c>
      <c r="D346" s="15" t="n">
        <v>-7.357892257260708</v>
      </c>
      <c r="E346" s="16" t="n">
        <v>43.7877324785825</v>
      </c>
      <c r="F346" s="16" t="n">
        <v>-36.43023263073668</v>
      </c>
      <c r="G346" s="16" t="n">
        <v>7.357499847845816</v>
      </c>
      <c r="H346" s="17">
        <f>ABS(G346-$G$2)/ABS($G$2)</f>
        <v/>
      </c>
    </row>
    <row r="347">
      <c r="A347" s="18" t="n">
        <v>345</v>
      </c>
      <c r="B347" s="19" t="n">
        <v>5.75</v>
      </c>
      <c r="C347" s="20" t="n">
        <v>0.08308633424743653</v>
      </c>
      <c r="D347" s="20" t="n">
        <v>-7.434205135458394</v>
      </c>
      <c r="E347" s="21" t="n">
        <v>42.68316756804744</v>
      </c>
      <c r="F347" s="21" t="n">
        <v>-35.32566772015561</v>
      </c>
      <c r="G347" s="21" t="n">
        <v>7.35749984789183</v>
      </c>
      <c r="H347" s="22">
        <f>ABS(G347-$G$2)/ABS($G$2)</f>
        <v/>
      </c>
    </row>
    <row r="348">
      <c r="A348" s="13" t="n">
        <v>346</v>
      </c>
      <c r="B348" s="14" t="n">
        <v>5.766666666666667</v>
      </c>
      <c r="C348" s="15" t="n">
        <v>0.1459745298437456</v>
      </c>
      <c r="D348" s="15" t="n">
        <v>-7.503643802878948</v>
      </c>
      <c r="E348" s="16" t="n">
        <v>41.52491147636874</v>
      </c>
      <c r="F348" s="16" t="n">
        <v>-34.16741162339343</v>
      </c>
      <c r="G348" s="16" t="n">
        <v>7.357499852975316</v>
      </c>
      <c r="H348" s="17">
        <f>ABS(G348-$G$2)/ABS($G$2)</f>
        <v/>
      </c>
    </row>
    <row r="349">
      <c r="A349" s="18" t="n">
        <v>347</v>
      </c>
      <c r="B349" s="19" t="n">
        <v>5.783333333333333</v>
      </c>
      <c r="C349" s="20" t="n">
        <v>0.2058251788917203</v>
      </c>
      <c r="D349" s="20" t="n">
        <v>-7.567069834731646</v>
      </c>
      <c r="E349" s="21" t="n">
        <v>40.33053282506613</v>
      </c>
      <c r="F349" s="21" t="n">
        <v>-32.97303297456408</v>
      </c>
      <c r="G349" s="21" t="n">
        <v>7.357499850502045</v>
      </c>
      <c r="H349" s="22">
        <f>ABS(G349-$G$2)/ABS($G$2)</f>
        <v/>
      </c>
    </row>
    <row r="350">
      <c r="A350" s="13" t="n">
        <v>348</v>
      </c>
      <c r="B350" s="14" t="n">
        <v>5.8</v>
      </c>
      <c r="C350" s="15" t="n">
        <v>0.2632451387887362</v>
      </c>
      <c r="D350" s="15" t="n">
        <v>-7.625127461178872</v>
      </c>
      <c r="E350" s="16" t="n">
        <v>39.11192511289768</v>
      </c>
      <c r="F350" s="16" t="n">
        <v>-31.75442523247728</v>
      </c>
      <c r="G350" s="16" t="n">
        <v>7.357499880420402</v>
      </c>
      <c r="H350" s="17">
        <f>ABS(G350-$G$2)/ABS($G$2)</f>
        <v/>
      </c>
    </row>
    <row r="351">
      <c r="A351" s="18" t="n">
        <v>349</v>
      </c>
      <c r="B351" s="19" t="n">
        <v>5.816666666666666</v>
      </c>
      <c r="C351" s="20" t="n">
        <v>0.3187274031452734</v>
      </c>
      <c r="D351" s="20" t="n">
        <v>-7.678295414266014</v>
      </c>
      <c r="E351" s="21" t="n">
        <v>37.8772010320187</v>
      </c>
      <c r="F351" s="21" t="n">
        <v>-30.51970117840851</v>
      </c>
      <c r="G351" s="21" t="n">
        <v>7.357499853610182</v>
      </c>
      <c r="H351" s="22">
        <f>ABS(G351-$G$2)/ABS($G$2)</f>
        <v/>
      </c>
    </row>
    <row r="352">
      <c r="A352" s="13" t="n">
        <v>350</v>
      </c>
      <c r="B352" s="14" t="n">
        <v>5.833333333333333</v>
      </c>
      <c r="C352" s="15" t="n">
        <v>0.3726778839296706</v>
      </c>
      <c r="D352" s="15" t="n">
        <v>-7.726927897453702</v>
      </c>
      <c r="E352" s="16" t="n">
        <v>36.63186608918114</v>
      </c>
      <c r="F352" s="16" t="n">
        <v>-29.27436622941786</v>
      </c>
      <c r="G352" s="16" t="n">
        <v>7.35749985976328</v>
      </c>
      <c r="H352" s="17">
        <f>ABS(G352-$G$2)/ABS($G$2)</f>
        <v/>
      </c>
    </row>
    <row r="353">
      <c r="A353" s="18" t="n">
        <v>351</v>
      </c>
      <c r="B353" s="19" t="n">
        <v>5.85</v>
      </c>
      <c r="C353" s="20" t="n">
        <v>0.4254345795012216</v>
      </c>
      <c r="D353" s="20" t="n">
        <v>-7.771286028089376</v>
      </c>
      <c r="E353" s="21" t="n">
        <v>35.37957316211858</v>
      </c>
      <c r="F353" s="21" t="n">
        <v>-28.02207330957638</v>
      </c>
      <c r="G353" s="21" t="n">
        <v>7.357499852542194</v>
      </c>
      <c r="H353" s="22">
        <f>ABS(G353-$G$2)/ABS($G$2)</f>
        <v/>
      </c>
    </row>
    <row r="354">
      <c r="A354" s="13" t="n">
        <v>352</v>
      </c>
      <c r="B354" s="14" t="n">
        <v>5.866666666666666</v>
      </c>
      <c r="C354" s="15" t="n">
        <v>0.4772806976441328</v>
      </c>
      <c r="D354" s="15" t="n">
        <v>-7.811562300939705</v>
      </c>
      <c r="E354" s="16" t="n">
        <v>34.12263293212418</v>
      </c>
      <c r="F354" s="16" t="n">
        <v>-26.7651330784925</v>
      </c>
      <c r="G354" s="16" t="n">
        <v>7.35749985363168</v>
      </c>
      <c r="H354" s="17">
        <f>ABS(G354-$G$2)/ABS($G$2)</f>
        <v/>
      </c>
    </row>
    <row r="355">
      <c r="A355" s="18" t="n">
        <v>353</v>
      </c>
      <c r="B355" s="19" t="n">
        <v>5.883333333333333</v>
      </c>
      <c r="C355" s="20" t="n">
        <v>0.5284531920797295</v>
      </c>
      <c r="D355" s="20" t="n">
        <v>-7.847900313525275</v>
      </c>
      <c r="E355" s="21" t="n">
        <v>32.86238080322783</v>
      </c>
      <c r="F355" s="21" t="n">
        <v>-25.504880948175</v>
      </c>
      <c r="G355" s="21" t="n">
        <v>7.357499855052833</v>
      </c>
      <c r="H355" s="22">
        <f>ABS(G355-$G$2)/ABS($G$2)</f>
        <v/>
      </c>
    </row>
    <row r="356">
      <c r="A356" s="13" t="n">
        <v>354</v>
      </c>
      <c r="B356" s="14" t="n">
        <v>5.9</v>
      </c>
      <c r="C356" s="15" t="n">
        <v>0.5791478618503439</v>
      </c>
      <c r="D356" s="15" t="n">
        <v>-7.880411373878609</v>
      </c>
      <c r="E356" s="16" t="n">
        <v>31.59946193254245</v>
      </c>
      <c r="F356" s="16" t="n">
        <v>-24.24196207900045</v>
      </c>
      <c r="G356" s="16" t="n">
        <v>7.357499853542006</v>
      </c>
      <c r="H356" s="17">
        <f>ABS(G356-$G$2)/ABS($G$2)</f>
        <v/>
      </c>
    </row>
    <row r="357">
      <c r="A357" s="18" t="n">
        <v>355</v>
      </c>
      <c r="B357" s="19" t="n">
        <v>5.916666666666667</v>
      </c>
      <c r="C357" s="20" t="n">
        <v>0.6295219282636136</v>
      </c>
      <c r="D357" s="20" t="n">
        <v>-7.90918905307313</v>
      </c>
      <c r="E357" s="21" t="n">
        <v>30.33407119678542</v>
      </c>
      <c r="F357" s="21" t="n">
        <v>-22.97657134665327</v>
      </c>
      <c r="G357" s="21" t="n">
        <v>7.35749985013215</v>
      </c>
      <c r="H357" s="22">
        <f>ABS(G357-$G$2)/ABS($G$2)</f>
        <v/>
      </c>
    </row>
    <row r="358">
      <c r="A358" s="13" t="n">
        <v>356</v>
      </c>
      <c r="B358" s="14" t="n">
        <v>5.933333333333334</v>
      </c>
      <c r="C358" s="15" t="n">
        <v>0.6796948596495679</v>
      </c>
      <c r="D358" s="15" t="n">
        <v>-7.934322232234551</v>
      </c>
      <c r="E358" s="16" t="n">
        <v>29.06617011682985</v>
      </c>
      <c r="F358" s="16" t="n">
        <v>-21.70867025781375</v>
      </c>
      <c r="G358" s="16" t="n">
        <v>7.357499859016094</v>
      </c>
      <c r="H358" s="17">
        <f>ABS(G358-$G$2)/ABS($G$2)</f>
        <v/>
      </c>
    </row>
    <row r="359">
      <c r="A359" s="18" t="n">
        <v>357</v>
      </c>
      <c r="B359" s="19" t="n">
        <v>5.95</v>
      </c>
      <c r="C359" s="20" t="n">
        <v>0.7297481575900134</v>
      </c>
      <c r="D359" s="20" t="n">
        <v>-7.955906773323229</v>
      </c>
      <c r="E359" s="21" t="n">
        <v>27.79569158318036</v>
      </c>
      <c r="F359" s="21" t="n">
        <v>-20.43819173025299</v>
      </c>
      <c r="G359" s="21" t="n">
        <v>7.357499852927365</v>
      </c>
      <c r="H359" s="22">
        <f>ABS(G359-$G$2)/ABS($G$2)</f>
        <v/>
      </c>
    </row>
    <row r="360">
      <c r="A360" s="13" t="n">
        <v>358</v>
      </c>
      <c r="B360" s="14" t="n">
        <v>5.966666666666667</v>
      </c>
      <c r="C360" s="15" t="n">
        <v>0.7797247888208133</v>
      </c>
      <c r="D360" s="15" t="n">
        <v>-7.97405562191747</v>
      </c>
      <c r="E360" s="16" t="n">
        <v>26.52273463800408</v>
      </c>
      <c r="F360" s="16" t="n">
        <v>-19.16523478979477</v>
      </c>
      <c r="G360" s="16" t="n">
        <v>7.357499848209308</v>
      </c>
      <c r="H360" s="17">
        <f>ABS(G360-$G$2)/ABS($G$2)</f>
        <v/>
      </c>
    </row>
    <row r="361">
      <c r="A361" s="18" t="n">
        <v>359</v>
      </c>
      <c r="B361" s="19" t="n">
        <v>5.983333333333333</v>
      </c>
      <c r="C361" s="20" t="n">
        <v>0.8296289388571993</v>
      </c>
      <c r="D361" s="20" t="n">
        <v>-7.988906867473473</v>
      </c>
      <c r="E361" s="21" t="n">
        <v>25.24774429251577</v>
      </c>
      <c r="F361" s="21" t="n">
        <v>-17.89024446291614</v>
      </c>
      <c r="G361" s="21" t="n">
        <v>7.357499829599625</v>
      </c>
      <c r="H361" s="22">
        <f>ABS(G361-$G$2)/ABS($G$2)</f>
        <v/>
      </c>
    </row>
    <row r="362">
      <c r="A362" s="13" t="n">
        <v>360</v>
      </c>
      <c r="B362" s="14" t="n">
        <v>6</v>
      </c>
      <c r="C362" s="15" t="n">
        <v>0.8794266779641362</v>
      </c>
      <c r="D362" s="15" t="n">
        <v>-8.000629238746509</v>
      </c>
      <c r="E362" s="16" t="n">
        <v>23.97166627238326</v>
      </c>
      <c r="F362" s="16" t="n">
        <v>-16.61416637972912</v>
      </c>
      <c r="G362" s="16" t="n">
        <v>7.357499892654136</v>
      </c>
      <c r="H362" s="17">
        <f>ABS(G362-$G$2)/ABS($G$2)</f>
        <v/>
      </c>
    </row>
    <row r="363">
      <c r="A363" s="18" t="n">
        <v>361</v>
      </c>
      <c r="B363" s="19" t="n">
        <v>6.016666666666667</v>
      </c>
      <c r="C363" s="20" t="n">
        <v>0.9290479954260294</v>
      </c>
      <c r="D363" s="20" t="n">
        <v>-8.009424529358997</v>
      </c>
      <c r="E363" s="21" t="n">
        <v>22.69606334767722</v>
      </c>
      <c r="F363" s="21" t="n">
        <v>-15.338563492431</v>
      </c>
      <c r="G363" s="21" t="n">
        <v>7.357499855246216</v>
      </c>
      <c r="H363" s="22">
        <f>ABS(G363-$G$2)/ABS($G$2)</f>
        <v/>
      </c>
    </row>
    <row r="364">
      <c r="A364" s="13" t="n">
        <v>362</v>
      </c>
      <c r="B364" s="14" t="n">
        <v>6.033333333333333</v>
      </c>
      <c r="C364" s="15" t="n">
        <v>0.9783904585333603</v>
      </c>
      <c r="D364" s="15" t="n">
        <v>-8.015526714835943</v>
      </c>
      <c r="E364" s="16" t="n">
        <v>21.42318175435391</v>
      </c>
      <c r="F364" s="16" t="n">
        <v>-14.0656818991829</v>
      </c>
      <c r="G364" s="16" t="n">
        <v>7.357499855171007</v>
      </c>
      <c r="H364" s="17">
        <f>ABS(G364-$G$2)/ABS($G$2)</f>
        <v/>
      </c>
    </row>
    <row r="365">
      <c r="A365" s="18" t="n">
        <v>363</v>
      </c>
      <c r="B365" s="19" t="n">
        <v>6.05</v>
      </c>
      <c r="C365" s="20" t="n">
        <v>1.027324450503289</v>
      </c>
      <c r="D365" s="20" t="n">
        <v>-8.019197823811849</v>
      </c>
      <c r="E365" s="21" t="n">
        <v>20.15595807105759</v>
      </c>
      <c r="F365" s="21" t="n">
        <v>-12.79845821695182</v>
      </c>
      <c r="G365" s="21" t="n">
        <v>7.357499854105773</v>
      </c>
      <c r="H365" s="22">
        <f>ABS(G365-$G$2)/ABS($G$2)</f>
        <v/>
      </c>
    </row>
    <row r="366">
      <c r="A366" s="13" t="n">
        <v>364</v>
      </c>
      <c r="B366" s="14" t="n">
        <v>6.066666666666666</v>
      </c>
      <c r="C366" s="15" t="n">
        <v>1.07569972080278</v>
      </c>
      <c r="D366" s="15" t="n">
        <v>-8.020721053601301</v>
      </c>
      <c r="E366" s="16" t="n">
        <v>18.89796582716707</v>
      </c>
      <c r="F366" s="16" t="n">
        <v>-11.54046597189696</v>
      </c>
      <c r="G366" s="16" t="n">
        <v>7.357499855270108</v>
      </c>
      <c r="H366" s="17">
        <f>ABS(G366-$G$2)/ABS($G$2)</f>
        <v/>
      </c>
    </row>
    <row r="367">
      <c r="A367" s="18" t="n">
        <v>365</v>
      </c>
      <c r="B367" s="19" t="n">
        <v>6.083333333333333</v>
      </c>
      <c r="C367" s="20" t="n">
        <v>1.123352745448334</v>
      </c>
      <c r="D367" s="20" t="n">
        <v>-8.020391912440765</v>
      </c>
      <c r="E367" s="21" t="n">
        <v>17.65330723201108</v>
      </c>
      <c r="F367" s="21" t="n">
        <v>-10.29580737657756</v>
      </c>
      <c r="G367" s="21" t="n">
        <v>7.357499855433517</v>
      </c>
      <c r="H367" s="22">
        <f>ABS(G367-$G$2)/ABS($G$2)</f>
        <v/>
      </c>
    </row>
    <row r="368">
      <c r="A368" s="13" t="n">
        <v>366</v>
      </c>
      <c r="B368" s="14" t="n">
        <v>6.1</v>
      </c>
      <c r="C368" s="15" t="n">
        <v>1.170114292788397</v>
      </c>
      <c r="D368" s="15" t="n">
        <v>-8.018508392181214</v>
      </c>
      <c r="E368" s="16" t="n">
        <v>16.42646317247014</v>
      </c>
      <c r="F368" s="16" t="n">
        <v>-9.068963317281515</v>
      </c>
      <c r="G368" s="16" t="n">
        <v>7.357499855188621</v>
      </c>
      <c r="H368" s="17">
        <f>ABS(G368-$G$2)/ABS($G$2)</f>
        <v/>
      </c>
    </row>
    <row r="369">
      <c r="A369" s="18" t="n">
        <v>367</v>
      </c>
      <c r="B369" s="19" t="n">
        <v>6.116666666666666</v>
      </c>
      <c r="C369" s="20" t="n">
        <v>1.215816595632039</v>
      </c>
      <c r="D369" s="20" t="n">
        <v>-8.015361187316062</v>
      </c>
      <c r="E369" s="21" t="n">
        <v>15.22211897211701</v>
      </c>
      <c r="F369" s="21" t="n">
        <v>-7.864619116764135</v>
      </c>
      <c r="G369" s="21" t="n">
        <v>7.35749985535287</v>
      </c>
      <c r="H369" s="22">
        <f>ABS(G369-$G$2)/ABS($G$2)</f>
        <v/>
      </c>
    </row>
    <row r="370">
      <c r="A370" s="13" t="n">
        <v>368</v>
      </c>
      <c r="B370" s="14" t="n">
        <v>6.133333333333333</v>
      </c>
      <c r="C370" s="15" t="n">
        <v>1.260299624591559</v>
      </c>
      <c r="D370" s="15" t="n">
        <v>-8.011224856033978</v>
      </c>
      <c r="E370" s="16" t="n">
        <v>14.04498487501891</v>
      </c>
      <c r="F370" s="16" t="n">
        <v>-6.687485019891858</v>
      </c>
      <c r="G370" s="16" t="n">
        <v>7.357499855127054</v>
      </c>
      <c r="H370" s="17">
        <f>ABS(G370-$G$2)/ABS($G$2)</f>
        <v/>
      </c>
    </row>
    <row r="371">
      <c r="A371" s="18" t="n">
        <v>369</v>
      </c>
      <c r="B371" s="19" t="n">
        <v>6.15</v>
      </c>
      <c r="C371" s="20" t="n">
        <v>1.303416119923378</v>
      </c>
      <c r="D371" s="20" t="n">
        <v>-8.006350576371226</v>
      </c>
      <c r="E371" s="21" t="n">
        <v>12.89962847902663</v>
      </c>
      <c r="F371" s="21" t="n">
        <v>-5.542128623824371</v>
      </c>
      <c r="G371" s="21" t="n">
        <v>7.357499855202261</v>
      </c>
      <c r="H371" s="22">
        <f>ABS(G371-$G$2)/ABS($G$2)</f>
        <v/>
      </c>
    </row>
    <row r="372">
      <c r="A372" s="13" t="n">
        <v>370</v>
      </c>
      <c r="B372" s="14" t="n">
        <v>6.166666666666667</v>
      </c>
      <c r="C372" s="15" t="n">
        <v>1.345035215494743</v>
      </c>
      <c r="D372" s="15" t="n">
        <v>-8.000960870730388</v>
      </c>
      <c r="E372" s="16" t="n">
        <v>11.79033234111375</v>
      </c>
      <c r="F372" s="16" t="n">
        <v>-4.432832485892664</v>
      </c>
      <c r="G372" s="16" t="n">
        <v>7.357499855221082</v>
      </c>
      <c r="H372" s="17">
        <f>ABS(G372-$G$2)/ABS($G$2)</f>
        <v/>
      </c>
    </row>
    <row r="373">
      <c r="A373" s="18" t="n">
        <v>371</v>
      </c>
      <c r="B373" s="19" t="n">
        <v>6.183333333333334</v>
      </c>
      <c r="C373" s="20" t="n">
        <v>1.385044653415224</v>
      </c>
      <c r="D373" s="20" t="n">
        <v>-7.995246397365255</v>
      </c>
      <c r="E373" s="21" t="n">
        <v>10.72098488510436</v>
      </c>
      <c r="F373" s="21" t="n">
        <v>-3.363485029903456</v>
      </c>
      <c r="G373" s="21" t="n">
        <v>7.357499855200902</v>
      </c>
      <c r="H373" s="22">
        <f>ABS(G373-$G$2)/ABS($G$2)</f>
        <v/>
      </c>
    </row>
    <row r="374">
      <c r="A374" s="13" t="n">
        <v>372</v>
      </c>
      <c r="B374" s="14" t="n">
        <v>6.2</v>
      </c>
      <c r="C374" s="15" t="n">
        <v>1.423351710480794</v>
      </c>
      <c r="D374" s="15" t="n">
        <v>-7.989364692478156</v>
      </c>
      <c r="E374" s="16" t="n">
        <v>9.695007643686369</v>
      </c>
      <c r="F374" s="16" t="n">
        <v>-2.337507788472551</v>
      </c>
      <c r="G374" s="16" t="n">
        <v>7.357499855213818</v>
      </c>
      <c r="H374" s="17">
        <f>ABS(G374-$G$2)/ABS($G$2)</f>
        <v/>
      </c>
    </row>
    <row r="375">
      <c r="A375" s="18" t="n">
        <v>373</v>
      </c>
      <c r="B375" s="19" t="n">
        <v>6.216666666666667</v>
      </c>
      <c r="C375" s="20" t="n">
        <v>1.459883039413262</v>
      </c>
      <c r="D375" s="20" t="n">
        <v>-7.983440593485543</v>
      </c>
      <c r="E375" s="21" t="n">
        <v>8.715317598816627</v>
      </c>
      <c r="F375" s="21" t="n">
        <v>-1.35781774362012</v>
      </c>
      <c r="G375" s="21" t="n">
        <v>7.357499855196507</v>
      </c>
      <c r="H375" s="22">
        <f>ABS(G375-$G$2)/ABS($G$2)</f>
        <v/>
      </c>
    </row>
    <row r="376">
      <c r="A376" s="13" t="n">
        <v>374</v>
      </c>
      <c r="B376" s="14" t="n">
        <v>6.233333333333333</v>
      </c>
      <c r="C376" s="15" t="n">
        <v>1.494583664580836</v>
      </c>
      <c r="D376" s="15" t="n">
        <v>-7.977567995046997</v>
      </c>
      <c r="E376" s="16" t="n">
        <v>7.78432035125647</v>
      </c>
      <c r="F376" s="16" t="n">
        <v>-0.4268204960937345</v>
      </c>
      <c r="G376" s="16" t="n">
        <v>7.357499855162736</v>
      </c>
      <c r="H376" s="17">
        <f>ABS(G376-$G$2)/ABS($G$2)</f>
        <v/>
      </c>
    </row>
    <row r="377">
      <c r="A377" s="18" t="n">
        <v>375</v>
      </c>
      <c r="B377" s="19" t="n">
        <v>6.25</v>
      </c>
      <c r="C377" s="20" t="n">
        <v>1.527415376074903</v>
      </c>
      <c r="D377" s="20" t="n">
        <v>-7.971812566357079</v>
      </c>
      <c r="E377" s="21" t="n">
        <v>6.903928119838779</v>
      </c>
      <c r="F377" s="21" t="n">
        <v>0.4535717353863402</v>
      </c>
      <c r="G377" s="21" t="n">
        <v>7.35749985522512</v>
      </c>
      <c r="H377" s="22">
        <f>ABS(G377-$G$2)/ABS($G$2)</f>
        <v/>
      </c>
    </row>
    <row r="378">
      <c r="A378" s="13" t="n">
        <v>376</v>
      </c>
      <c r="B378" s="14" t="n">
        <v>6.266666666666667</v>
      </c>
      <c r="C378" s="15" t="n">
        <v>1.558354746200884</v>
      </c>
      <c r="D378" s="15" t="n">
        <v>-7.966215078598825</v>
      </c>
      <c r="E378" s="16" t="n">
        <v>6.075595981107502</v>
      </c>
      <c r="F378" s="16" t="n">
        <v>1.281903874069135</v>
      </c>
      <c r="G378" s="16" t="n">
        <v>7.357499855176637</v>
      </c>
      <c r="H378" s="17">
        <f>ABS(G378-$G$2)/ABS($G$2)</f>
        <v/>
      </c>
    </row>
    <row r="379">
      <c r="A379" s="18" t="n">
        <v>377</v>
      </c>
      <c r="B379" s="19" t="n">
        <v>6.283333333333333</v>
      </c>
      <c r="C379" s="20" t="n">
        <v>1.587390959547006</v>
      </c>
      <c r="D379" s="20" t="n">
        <v>-7.960795037204435</v>
      </c>
      <c r="E379" s="21" t="n">
        <v>5.300370022256443</v>
      </c>
      <c r="F379" s="21" t="n">
        <v>2.057129832854665</v>
      </c>
      <c r="G379" s="21" t="n">
        <v>7.357499855111108</v>
      </c>
      <c r="H379" s="22">
        <f>ABS(G379-$G$2)/ABS($G$2)</f>
        <v/>
      </c>
    </row>
    <row r="380">
      <c r="A380" s="13" t="n">
        <v>378</v>
      </c>
      <c r="B380" s="14" t="n">
        <v>6.3</v>
      </c>
      <c r="C380" s="15" t="n">
        <v>1.614523608006238</v>
      </c>
      <c r="D380" s="15" t="n">
        <v>-7.955554373925967</v>
      </c>
      <c r="E380" s="16" t="n">
        <v>4.578941886210888</v>
      </c>
      <c r="F380" s="16" t="n">
        <v>2.778557969010317</v>
      </c>
      <c r="G380" s="16" t="n">
        <v>7.357499855221206</v>
      </c>
      <c r="H380" s="17">
        <f>ABS(G380-$G$2)/ABS($G$2)</f>
        <v/>
      </c>
    </row>
    <row r="381">
      <c r="A381" s="18" t="n">
        <v>379</v>
      </c>
      <c r="B381" s="19" t="n">
        <v>6.316666666666666</v>
      </c>
      <c r="C381" s="20" t="n">
        <v>1.639760563136834</v>
      </c>
      <c r="D381" s="20" t="n">
        <v>-7.950481015006583</v>
      </c>
      <c r="E381" s="21" t="n">
        <v>3.911705264560537</v>
      </c>
      <c r="F381" s="21" t="n">
        <v>3.445794590586399</v>
      </c>
      <c r="G381" s="21" t="n">
        <v>7.357499855146936</v>
      </c>
      <c r="H381" s="22">
        <f>ABS(G381-$G$2)/ABS($G$2)</f>
        <v/>
      </c>
    </row>
    <row r="382">
      <c r="A382" s="13" t="n">
        <v>380</v>
      </c>
      <c r="B382" s="14" t="n">
        <v>6.333333333333333</v>
      </c>
      <c r="C382" s="15" t="n">
        <v>1.663116002551886</v>
      </c>
      <c r="D382" s="15" t="n">
        <v>-7.945552198956112</v>
      </c>
      <c r="E382" s="16" t="n">
        <v>3.298811032281308</v>
      </c>
      <c r="F382" s="16" t="n">
        <v>4.058688822513917</v>
      </c>
      <c r="G382" s="16" t="n">
        <v>7.357499854795224</v>
      </c>
      <c r="H382" s="17">
        <f>ABS(G382-$G$2)/ABS($G$2)</f>
        <v/>
      </c>
    </row>
    <row r="383">
      <c r="A383" s="18" t="n">
        <v>381</v>
      </c>
      <c r="B383" s="19" t="n">
        <v>6.35</v>
      </c>
      <c r="C383" s="20" t="n">
        <v>1.684608635604365</v>
      </c>
      <c r="D383" s="20" t="n">
        <v>-7.940737468459378</v>
      </c>
      <c r="E383" s="21" t="n">
        <v>2.740218776348621</v>
      </c>
      <c r="F383" s="21" t="n">
        <v>4.61728107868697</v>
      </c>
      <c r="G383" s="21" t="n">
        <v>7.357499855035591</v>
      </c>
      <c r="H383" s="22">
        <f>ABS(G383-$G$2)/ABS($G$2)</f>
        <v/>
      </c>
    </row>
    <row r="384">
      <c r="A384" s="13" t="n">
        <v>382</v>
      </c>
      <c r="B384" s="14" t="n">
        <v>6.366666666666666</v>
      </c>
      <c r="C384" s="15" t="n">
        <v>1.704260148917186</v>
      </c>
      <c r="D384" s="15" t="n">
        <v>-7.936001301503915</v>
      </c>
      <c r="E384" s="16" t="n">
        <v>2.235743365434057</v>
      </c>
      <c r="F384" s="16" t="n">
        <v>5.121756489734494</v>
      </c>
      <c r="G384" s="16" t="n">
        <v>7.357499855168552</v>
      </c>
      <c r="H384" s="17">
        <f>ABS(G384-$G$2)/ABS($G$2)</f>
        <v/>
      </c>
    </row>
    <row r="385">
      <c r="A385" s="18" t="n">
        <v>383</v>
      </c>
      <c r="B385" s="19" t="n">
        <v>6.383333333333333</v>
      </c>
      <c r="C385" s="20" t="n">
        <v>1.722093877305808</v>
      </c>
      <c r="D385" s="20" t="n">
        <v>-7.931305370158075</v>
      </c>
      <c r="E385" s="21" t="n">
        <v>1.785095927676704</v>
      </c>
      <c r="F385" s="21" t="n">
        <v>5.572403927486398</v>
      </c>
      <c r="G385" s="21" t="n">
        <v>7.357499855163103</v>
      </c>
      <c r="H385" s="22">
        <f>ABS(G385-$G$2)/ABS($G$2)</f>
        <v/>
      </c>
    </row>
    <row r="386">
      <c r="A386" s="13" t="n">
        <v>384</v>
      </c>
      <c r="B386" s="14" t="n">
        <v>6.4</v>
      </c>
      <c r="C386" s="15" t="n">
        <v>1.738133686465166</v>
      </c>
      <c r="D386" s="15" t="n">
        <v>-7.926610448545635</v>
      </c>
      <c r="E386" s="16" t="n">
        <v>1.387919116493532</v>
      </c>
      <c r="F386" s="16" t="n">
        <v>5.969580738553065</v>
      </c>
      <c r="G386" s="16" t="n">
        <v>7.357499855046596</v>
      </c>
      <c r="H386" s="17">
        <f>ABS(G386-$G$2)/ABS($G$2)</f>
        <v/>
      </c>
    </row>
    <row r="387">
      <c r="A387" s="18" t="n">
        <v>385</v>
      </c>
      <c r="B387" s="19" t="n">
        <v>6.416666666666667</v>
      </c>
      <c r="C387" s="20" t="n">
        <v>1.752403052426196</v>
      </c>
      <c r="D387" s="20" t="n">
        <v>-7.921877991590956</v>
      </c>
      <c r="E387" s="21" t="n">
        <v>1.043816905370883</v>
      </c>
      <c r="F387" s="21" t="n">
        <v>6.313682949620548</v>
      </c>
      <c r="G387" s="21" t="n">
        <v>7.357499854991431</v>
      </c>
      <c r="H387" s="22">
        <f>ABS(G387-$G$2)/ABS($G$2)</f>
        <v/>
      </c>
    </row>
    <row r="388">
      <c r="A388" s="13" t="n">
        <v>386</v>
      </c>
      <c r="B388" s="14" t="n">
        <v>6.433333333333334</v>
      </c>
      <c r="C388" s="15" t="n">
        <v>1.764924314011114</v>
      </c>
      <c r="D388" s="15" t="n">
        <v>-7.917071421907631</v>
      </c>
      <c r="E388" s="16" t="n">
        <v>0.7523793662863363</v>
      </c>
      <c r="F388" s="16" t="n">
        <v>6.605120488815724</v>
      </c>
      <c r="G388" s="16" t="n">
        <v>7.357499855102061</v>
      </c>
      <c r="H388" s="17">
        <f>ABS(G388-$G$2)/ABS($G$2)</f>
        <v/>
      </c>
    </row>
    <row r="389">
      <c r="A389" s="18" t="n">
        <v>387</v>
      </c>
      <c r="B389" s="19" t="n">
        <v>6.45</v>
      </c>
      <c r="C389" s="20" t="n">
        <v>1.775718074649814</v>
      </c>
      <c r="D389" s="20" t="n">
        <v>-7.912157160854939</v>
      </c>
      <c r="E389" s="21" t="n">
        <v>0.5132030064061051</v>
      </c>
      <c r="F389" s="21" t="n">
        <v>6.844296848764456</v>
      </c>
      <c r="G389" s="21" t="n">
        <v>7.357499855170561</v>
      </c>
      <c r="H389" s="22">
        <f>ABS(G389-$G$2)/ABS($G$2)</f>
        <v/>
      </c>
    </row>
    <row r="390">
      <c r="A390" s="13" t="n">
        <v>388</v>
      </c>
      <c r="B390" s="14" t="n">
        <v>6.466666666666667</v>
      </c>
      <c r="C390" s="15" t="n">
        <v>1.784802730451509</v>
      </c>
      <c r="D390" s="15" t="n">
        <v>-7.907105439815735</v>
      </c>
      <c r="E390" s="16" t="n">
        <v>0.3259072604033718</v>
      </c>
      <c r="F390" s="16" t="n">
        <v>7.031592594863874</v>
      </c>
      <c r="G390" s="16" t="n">
        <v>7.357499855267245</v>
      </c>
      <c r="H390" s="17">
        <f>ABS(G390-$G$2)/ABS($G$2)</f>
        <v/>
      </c>
    </row>
    <row r="391">
      <c r="A391" s="18" t="n">
        <v>389</v>
      </c>
      <c r="B391" s="19" t="n">
        <v>6.483333333333333</v>
      </c>
      <c r="C391" s="20" t="n">
        <v>1.792194103148279</v>
      </c>
      <c r="D391" s="20" t="n">
        <v>-7.901890924384722</v>
      </c>
      <c r="E391" s="21" t="n">
        <v>0.1901477255962971</v>
      </c>
      <c r="F391" s="21" t="n">
        <v>7.167352129465389</v>
      </c>
      <c r="G391" s="21" t="n">
        <v>7.357499855061686</v>
      </c>
      <c r="H391" s="22">
        <f>ABS(G391-$G$2)/ABS($G$2)</f>
        <v/>
      </c>
    </row>
    <row r="392">
      <c r="A392" s="13" t="n">
        <v>390</v>
      </c>
      <c r="B392" s="14" t="n">
        <v>6.5</v>
      </c>
      <c r="C392" s="15" t="n">
        <v>1.797905160199925</v>
      </c>
      <c r="D392" s="15" t="n">
        <v>-7.896493178907846</v>
      </c>
      <c r="E392" s="16" t="n">
        <v>0.1056266682549041</v>
      </c>
      <c r="F392" s="16" t="n">
        <v>7.251873186732451</v>
      </c>
      <c r="G392" s="16" t="n">
        <v>7.357499854987354</v>
      </c>
      <c r="H392" s="17">
        <f>ABS(G392-$G$2)/ABS($G$2)</f>
        <v/>
      </c>
    </row>
    <row r="393">
      <c r="A393" s="18" t="n">
        <v>391</v>
      </c>
      <c r="B393" s="19" t="n">
        <v>6.516666666666667</v>
      </c>
      <c r="C393" s="20" t="n">
        <v>1.801945806916358</v>
      </c>
      <c r="D393" s="20" t="n">
        <v>-7.890896994734874</v>
      </c>
      <c r="E393" s="21" t="n">
        <v>0.07210125610615567</v>
      </c>
      <c r="F393" s="21" t="n">
        <v>7.285398599092411</v>
      </c>
      <c r="G393" s="21" t="n">
        <v>7.357499855198567</v>
      </c>
      <c r="H393" s="22">
        <f>ABS(G393-$G$2)/ABS($G$2)</f>
        <v/>
      </c>
    </row>
    <row r="394">
      <c r="A394" s="13" t="n">
        <v>392</v>
      </c>
      <c r="B394" s="14" t="n">
        <v>6.533333333333333</v>
      </c>
      <c r="C394" s="15" t="n">
        <v>1.804322740706087</v>
      </c>
      <c r="D394" s="15" t="n">
        <v>-7.885092597682543</v>
      </c>
      <c r="E394" s="16" t="n">
        <v>0.0893898822856961</v>
      </c>
      <c r="F394" s="16" t="n">
        <v>7.26810997311093</v>
      </c>
      <c r="G394" s="16" t="n">
        <v>7.357499855396626</v>
      </c>
      <c r="H394" s="17">
        <f>ABS(G394-$G$2)/ABS($G$2)</f>
        <v/>
      </c>
    </row>
    <row r="395">
      <c r="A395" s="18" t="n">
        <v>393</v>
      </c>
      <c r="B395" s="19" t="n">
        <v>6.55</v>
      </c>
      <c r="C395" s="20" t="n">
        <v>1.805039361339761</v>
      </c>
      <c r="D395" s="20" t="n">
        <v>-7.879075744500886</v>
      </c>
      <c r="E395" s="21" t="n">
        <v>0.1573768517670992</v>
      </c>
      <c r="F395" s="21" t="n">
        <v>7.200123003594404</v>
      </c>
      <c r="G395" s="21" t="n">
        <v>7.357499855361503</v>
      </c>
      <c r="H395" s="22">
        <f>ABS(G395-$G$2)/ABS($G$2)</f>
        <v/>
      </c>
    </row>
    <row r="396">
      <c r="A396" s="13" t="n">
        <v>394</v>
      </c>
      <c r="B396" s="14" t="n">
        <v>6.566666666666666</v>
      </c>
      <c r="C396" s="15" t="n">
        <v>1.804095735205832</v>
      </c>
      <c r="D396" s="15" t="n">
        <v>-7.87284771208819</v>
      </c>
      <c r="E396" s="16" t="n">
        <v>0.2760156019160413</v>
      </c>
      <c r="F396" s="16" t="n">
        <v>7.08148425254053</v>
      </c>
      <c r="G396" s="16" t="n">
        <v>7.357499854456572</v>
      </c>
      <c r="H396" s="17">
        <f>ABS(G396-$G$2)/ABS($G$2)</f>
        <v/>
      </c>
    </row>
    <row r="397">
      <c r="A397" s="18" t="n">
        <v>395</v>
      </c>
      <c r="B397" s="19" t="n">
        <v>6.583333333333333</v>
      </c>
      <c r="C397" s="20" t="n">
        <v>1.801488617178219</v>
      </c>
      <c r="D397" s="20" t="n">
        <v>-7.866415174782731</v>
      </c>
      <c r="E397" s="21" t="n">
        <v>0.4453305255773988</v>
      </c>
      <c r="F397" s="21" t="n">
        <v>6.912169329577165</v>
      </c>
      <c r="G397" s="21" t="n">
        <v>7.357499855154564</v>
      </c>
      <c r="H397" s="22">
        <f>ABS(G397-$G$2)/ABS($G$2)</f>
        <v/>
      </c>
    </row>
    <row r="398">
      <c r="A398" s="13" t="n">
        <v>396</v>
      </c>
      <c r="B398" s="14" t="n">
        <v>6.6</v>
      </c>
      <c r="C398" s="15" t="n">
        <v>1.79721153529473</v>
      </c>
      <c r="D398" s="15" t="n">
        <v>-7.859789962613828</v>
      </c>
      <c r="E398" s="16" t="n">
        <v>0.6654173599641617</v>
      </c>
      <c r="F398" s="16" t="n">
        <v>6.692082495217052</v>
      </c>
      <c r="G398" s="16" t="n">
        <v>7.357499855181214</v>
      </c>
      <c r="H398" s="17">
        <f>ABS(G398-$G$2)/ABS($G$2)</f>
        <v/>
      </c>
    </row>
    <row r="399">
      <c r="A399" s="18" t="n">
        <v>397</v>
      </c>
      <c r="B399" s="19" t="n">
        <v>6.616666666666666</v>
      </c>
      <c r="C399" s="20" t="n">
        <v>1.791254953846703</v>
      </c>
      <c r="D399" s="20" t="n">
        <v>-7.85298867804723</v>
      </c>
      <c r="E399" s="21" t="n">
        <v>0.9364419954586889</v>
      </c>
      <c r="F399" s="21" t="n">
        <v>6.42105785979821</v>
      </c>
      <c r="G399" s="21" t="n">
        <v>7.357499855256899</v>
      </c>
      <c r="H399" s="22">
        <f>ABS(G399-$G$2)/ABS($G$2)</f>
        <v/>
      </c>
    </row>
    <row r="400">
      <c r="A400" s="13" t="n">
        <v>398</v>
      </c>
      <c r="B400" s="14" t="n">
        <v>6.633333333333333</v>
      </c>
      <c r="C400" s="15" t="n">
        <v>1.783606527095304</v>
      </c>
      <c r="D400" s="15" t="n">
        <v>-7.846032153358545</v>
      </c>
      <c r="E400" s="16" t="n">
        <v>1.258637449475283</v>
      </c>
      <c r="F400" s="16" t="n">
        <v>6.098862405487692</v>
      </c>
      <c r="G400" s="16" t="n">
        <v>7.357499854962975</v>
      </c>
      <c r="H400" s="17">
        <f>ABS(G400-$G$2)/ABS($G$2)</f>
        <v/>
      </c>
    </row>
    <row r="401">
      <c r="A401" s="18" t="n">
        <v>399</v>
      </c>
      <c r="B401" s="19" t="n">
        <v>6.649999999999999</v>
      </c>
      <c r="C401" s="20" t="n">
        <v>1.77425146606011</v>
      </c>
      <c r="D401" s="20" t="n">
        <v>-7.838944715540904</v>
      </c>
      <c r="E401" s="21" t="n">
        <v>1.632298640658588</v>
      </c>
      <c r="F401" s="21" t="n">
        <v>5.725201214471006</v>
      </c>
      <c r="G401" s="21" t="n">
        <v>7.357499855129594</v>
      </c>
      <c r="H401" s="22">
        <f>ABS(G401-$G$2)/ABS($G$2)</f>
        <v/>
      </c>
    </row>
    <row r="402">
      <c r="A402" s="13" t="n">
        <v>400</v>
      </c>
      <c r="B402" s="14" t="n">
        <v>6.666666666666667</v>
      </c>
      <c r="C402" s="15" t="n">
        <v>1.763173038730594</v>
      </c>
      <c r="D402" s="15" t="n">
        <v>-7.831753228246197</v>
      </c>
      <c r="E402" s="16" t="n">
        <v>2.057774504549547</v>
      </c>
      <c r="F402" s="16" t="n">
        <v>5.299725350479683</v>
      </c>
      <c r="G402" s="16" t="n">
        <v>7.35749985502923</v>
      </c>
      <c r="H402" s="17">
        <f>ABS(G402-$G$2)/ABS($G$2)</f>
        <v/>
      </c>
    </row>
    <row r="403">
      <c r="A403" s="18" t="n">
        <v>401</v>
      </c>
      <c r="B403" s="19" t="n">
        <v>6.683333333333334</v>
      </c>
      <c r="C403" s="20" t="n">
        <v>1.750353229284903</v>
      </c>
      <c r="D403" s="20" t="n">
        <v>-7.824485872158458</v>
      </c>
      <c r="E403" s="21" t="n">
        <v>2.535456904658064</v>
      </c>
      <c r="F403" s="21" t="n">
        <v>4.822042949957225</v>
      </c>
      <c r="G403" s="21" t="n">
        <v>7.357499854615289</v>
      </c>
      <c r="H403" s="22">
        <f>ABS(G403-$G$2)/ABS($G$2)</f>
        <v/>
      </c>
    </row>
    <row r="404">
      <c r="A404" s="13" t="n">
        <v>402</v>
      </c>
      <c r="B404" s="14" t="n">
        <v>6.7</v>
      </c>
      <c r="C404" s="15" t="n">
        <v>1.735773577028481</v>
      </c>
      <c r="D404" s="15" t="n">
        <v>-7.817170631794164</v>
      </c>
      <c r="E404" s="16" t="n">
        <v>3.065765761085967</v>
      </c>
      <c r="F404" s="16" t="n">
        <v>4.291734094586076</v>
      </c>
      <c r="G404" s="16" t="n">
        <v>7.357499855672042</v>
      </c>
      <c r="H404" s="17">
        <f>ABS(G404-$G$2)/ABS($G$2)</f>
        <v/>
      </c>
    </row>
    <row r="405">
      <c r="A405" s="18" t="n">
        <v>403</v>
      </c>
      <c r="B405" s="19" t="n">
        <v>6.716666666666667</v>
      </c>
      <c r="C405" s="20" t="n">
        <v>1.719416212110892</v>
      </c>
      <c r="D405" s="20" t="n">
        <v>-7.809833461980818</v>
      </c>
      <c r="E405" s="21" t="n">
        <v>3.649129824766116</v>
      </c>
      <c r="F405" s="21" t="n">
        <v>3.70837003046623</v>
      </c>
      <c r="G405" s="21" t="n">
        <v>7.357499855232346</v>
      </c>
      <c r="H405" s="22">
        <f>ABS(G405-$G$2)/ABS($G$2)</f>
        <v/>
      </c>
    </row>
    <row r="406">
      <c r="A406" s="13" t="n">
        <v>404</v>
      </c>
      <c r="B406" s="14" t="n">
        <v>6.733333333333333</v>
      </c>
      <c r="C406" s="15" t="n">
        <v>1.701265099607684</v>
      </c>
      <c r="D406" s="15" t="n">
        <v>-7.802496114450053</v>
      </c>
      <c r="E406" s="16" t="n">
        <v>4.285962643198699</v>
      </c>
      <c r="F406" s="16" t="n">
        <v>3.071537211983726</v>
      </c>
      <c r="G406" s="16" t="n">
        <v>7.357499855182425</v>
      </c>
      <c r="H406" s="17">
        <f>ABS(G406-$G$2)/ABS($G$2)</f>
        <v/>
      </c>
    </row>
    <row r="407">
      <c r="A407" s="18" t="n">
        <v>405</v>
      </c>
      <c r="B407" s="19" t="n">
        <v>6.75</v>
      </c>
      <c r="C407" s="20" t="n">
        <v>1.681307481263615</v>
      </c>
      <c r="D407" s="20" t="n">
        <v>-7.795173639026475</v>
      </c>
      <c r="E407" s="21" t="n">
        <v>4.976633469745489</v>
      </c>
      <c r="F407" s="21" t="n">
        <v>2.380866385398927</v>
      </c>
      <c r="G407" s="21" t="n">
        <v>7.357499855144416</v>
      </c>
      <c r="H407" s="22">
        <f>ABS(G407-$G$2)/ABS($G$2)</f>
        <v/>
      </c>
    </row>
    <row r="408">
      <c r="A408" s="13" t="n">
        <v>406</v>
      </c>
      <c r="B408" s="14" t="n">
        <v>6.766666666666667</v>
      </c>
      <c r="C408" s="15" t="n">
        <v>1.659535492381359</v>
      </c>
      <c r="D408" s="15" t="n">
        <v>-7.787871590705812</v>
      </c>
      <c r="E408" s="16" t="n">
        <v>5.721433247461754</v>
      </c>
      <c r="F408" s="16" t="n">
        <v>1.636066607844928</v>
      </c>
      <c r="G408" s="16" t="n">
        <v>7.357499855306682</v>
      </c>
      <c r="H408" s="17">
        <f>ABS(G408-$G$2)/ABS($G$2)</f>
        <v/>
      </c>
    </row>
    <row r="409">
      <c r="A409" s="18" t="n">
        <v>407</v>
      </c>
      <c r="B409" s="19" t="n">
        <v>6.783333333333333</v>
      </c>
      <c r="C409" s="20" t="n">
        <v>1.63594789875286</v>
      </c>
      <c r="D409" s="20" t="n">
        <v>-7.780583023886084</v>
      </c>
      <c r="E409" s="21" t="n">
        <v>6.520536315804692</v>
      </c>
      <c r="F409" s="21" t="n">
        <v>0.836963539404997</v>
      </c>
      <c r="G409" s="21" t="n">
        <v>7.357499855209689</v>
      </c>
      <c r="H409" s="22">
        <f>ABS(G409-$G$2)/ABS($G$2)</f>
        <v/>
      </c>
    </row>
    <row r="410">
      <c r="A410" s="13" t="n">
        <v>408</v>
      </c>
      <c r="B410" s="14" t="n">
        <v>6.8</v>
      </c>
      <c r="C410" s="15" t="n">
        <v>1.610551870548568</v>
      </c>
      <c r="D410" s="15" t="n">
        <v>-7.773285397384055</v>
      </c>
      <c r="E410" s="16" t="n">
        <v>7.373959168207527</v>
      </c>
      <c r="F410" s="16" t="n">
        <v>-0.01645931303467618</v>
      </c>
      <c r="G410" s="16" t="n">
        <v>7.357499855172851</v>
      </c>
      <c r="H410" s="17">
        <f>ABS(G410-$G$2)/ABS($G$2)</f>
        <v/>
      </c>
    </row>
    <row r="411">
      <c r="A411" s="18" t="n">
        <v>409</v>
      </c>
      <c r="B411" s="19" t="n">
        <v>6.816666666666666</v>
      </c>
      <c r="C411" s="20" t="n">
        <v>1.583364674533909</v>
      </c>
      <c r="D411" s="20" t="n">
        <v>-7.76593756824632</v>
      </c>
      <c r="E411" s="21" t="n">
        <v>8.281518373152224</v>
      </c>
      <c r="F411" s="21" t="n">
        <v>-0.9240185178251125</v>
      </c>
      <c r="G411" s="21" t="n">
        <v>7.357499855327111</v>
      </c>
      <c r="H411" s="22">
        <f>ABS(G411-$G$2)/ABS($G$2)</f>
        <v/>
      </c>
    </row>
    <row r="412">
      <c r="A412" s="13" t="n">
        <v>410</v>
      </c>
      <c r="B412" s="14" t="n">
        <v>6.833333333333333</v>
      </c>
      <c r="C412" s="15" t="n">
        <v>1.554415135681533</v>
      </c>
      <c r="D412" s="15" t="n">
        <v>-7.758477098213771</v>
      </c>
      <c r="E412" s="16" t="n">
        <v>9.242790574131408</v>
      </c>
      <c r="F412" s="16" t="n">
        <v>-1.885290718924586</v>
      </c>
      <c r="G412" s="16" t="n">
        <v>7.357499855206822</v>
      </c>
      <c r="H412" s="17">
        <f>ABS(G412-$G$2)/ABS($G$2)</f>
        <v/>
      </c>
    </row>
    <row r="413">
      <c r="A413" s="18" t="n">
        <v>411</v>
      </c>
      <c r="B413" s="19" t="n">
        <v>6.85</v>
      </c>
      <c r="C413" s="20" t="n">
        <v>1.523744695144258</v>
      </c>
      <c r="D413" s="20" t="n">
        <v>-7.75081813230804</v>
      </c>
      <c r="E413" s="21" t="n">
        <v>10.25707816332717</v>
      </c>
      <c r="F413" s="21" t="n">
        <v>-2.899578308123608</v>
      </c>
      <c r="G413" s="21" t="n">
        <v>7.357499855203566</v>
      </c>
      <c r="H413" s="22">
        <f>ABS(G413-$G$2)/ABS($G$2)</f>
        <v/>
      </c>
    </row>
    <row r="414">
      <c r="A414" s="13" t="n">
        <v>412</v>
      </c>
      <c r="B414" s="14" t="n">
        <v>6.866666666666666</v>
      </c>
      <c r="C414" s="15" t="n">
        <v>1.491407880595934</v>
      </c>
      <c r="D414" s="15" t="n">
        <v>-7.742850123015081</v>
      </c>
      <c r="E414" s="16" t="n">
        <v>11.32338460552137</v>
      </c>
      <c r="F414" s="16" t="n">
        <v>-3.965884750317578</v>
      </c>
      <c r="G414" s="16" t="n">
        <v>7.357499855203791</v>
      </c>
      <c r="H414" s="17">
        <f>ABS(G414-$G$2)/ABS($G$2)</f>
        <v/>
      </c>
    </row>
    <row r="415">
      <c r="A415" s="18" t="n">
        <v>413</v>
      </c>
      <c r="B415" s="19" t="n">
        <v>6.883333333333333</v>
      </c>
      <c r="C415" s="20" t="n">
        <v>1.457472018214703</v>
      </c>
      <c r="D415" s="20" t="n">
        <v>-7.734437647946058</v>
      </c>
      <c r="E415" s="21" t="n">
        <v>12.4404032756547</v>
      </c>
      <c r="F415" s="21" t="n">
        <v>-5.082903420388082</v>
      </c>
      <c r="G415" s="21" t="n">
        <v>7.357499855266616</v>
      </c>
      <c r="H415" s="22">
        <f>ABS(G415-$G$2)/ABS($G$2)</f>
        <v/>
      </c>
    </row>
    <row r="416">
      <c r="A416" s="13" t="n">
        <v>414</v>
      </c>
      <c r="B416" s="14" t="n">
        <v>6.899999999999999</v>
      </c>
      <c r="C416" s="15" t="n">
        <v>1.422016051396179</v>
      </c>
      <c r="D416" s="15" t="n">
        <v>-7.725421506222204</v>
      </c>
      <c r="E416" s="16" t="n">
        <v>13.6065229176556</v>
      </c>
      <c r="F416" s="16" t="n">
        <v>-6.249023062544614</v>
      </c>
      <c r="G416" s="16" t="n">
        <v>7.357499855110984</v>
      </c>
      <c r="H416" s="17">
        <f>ABS(G416-$G$2)/ABS($G$2)</f>
        <v/>
      </c>
    </row>
    <row r="417">
      <c r="A417" s="18" t="n">
        <v>415</v>
      </c>
      <c r="B417" s="19" t="n">
        <v>6.916666666666667</v>
      </c>
      <c r="C417" s="20" t="n">
        <v>1.385128396501309</v>
      </c>
      <c r="D417" s="20" t="n">
        <v>-7.71562116822276</v>
      </c>
      <c r="E417" s="21" t="n">
        <v>14.81985137394401</v>
      </c>
      <c r="F417" s="21" t="n">
        <v>-7.462351518731955</v>
      </c>
      <c r="G417" s="21" t="n">
        <v>7.357499855212055</v>
      </c>
      <c r="H417" s="22">
        <f>ABS(G417-$G$2)/ABS($G$2)</f>
        <v/>
      </c>
    </row>
    <row r="418">
      <c r="A418" s="13" t="n">
        <v>416</v>
      </c>
      <c r="B418" s="14" t="n">
        <v>6.933333333333334</v>
      </c>
      <c r="C418" s="15" t="n">
        <v>1.346903852054234</v>
      </c>
      <c r="D418" s="15" t="n">
        <v>-7.704838508954767</v>
      </c>
      <c r="E418" s="16" t="n">
        <v>16.07825715943592</v>
      </c>
      <c r="F418" s="16" t="n">
        <v>-8.720757304133748</v>
      </c>
      <c r="G418" s="16" t="n">
        <v>7.357499855302176</v>
      </c>
      <c r="H418" s="17">
        <f>ABS(G418-$G$2)/ABS($G$2)</f>
        <v/>
      </c>
    </row>
    <row r="419">
      <c r="A419" s="18" t="n">
        <v>417</v>
      </c>
      <c r="B419" s="19" t="n">
        <v>6.95</v>
      </c>
      <c r="C419" s="20" t="n">
        <v>1.307439678866899</v>
      </c>
      <c r="D419" s="20" t="n">
        <v>-7.692862586917015</v>
      </c>
      <c r="E419" s="21" t="n">
        <v>17.37942603006341</v>
      </c>
      <c r="F419" s="21" t="n">
        <v>-10.02192617517186</v>
      </c>
      <c r="G419" s="21" t="n">
        <v>7.357499854891552</v>
      </c>
      <c r="H419" s="22">
        <f>ABS(G419-$G$2)/ABS($G$2)</f>
        <v/>
      </c>
    </row>
    <row r="420">
      <c r="A420" s="13" t="n">
        <v>418</v>
      </c>
      <c r="B420" s="14" t="n">
        <v>6.966666666666667</v>
      </c>
      <c r="C420" s="15" t="n">
        <v>1.266831062948806</v>
      </c>
      <c r="D420" s="15" t="n">
        <v>-7.679475073310361</v>
      </c>
      <c r="E420" s="16" t="n">
        <v>18.72092732958541</v>
      </c>
      <c r="F420" s="16" t="n">
        <v>-11.36342747444501</v>
      </c>
      <c r="G420" s="16" t="n">
        <v>7.3574998551404</v>
      </c>
      <c r="H420" s="17">
        <f>ABS(G420-$G$2)/ABS($G$2)</f>
        <v/>
      </c>
    </row>
    <row r="421">
      <c r="A421" s="18" t="n">
        <v>419</v>
      </c>
      <c r="B421" s="19" t="n">
        <v>6.983333333333333</v>
      </c>
      <c r="C421" s="20" t="n">
        <v>1.225166247039751</v>
      </c>
      <c r="D421" s="20" t="n">
        <v>-7.664455812104115</v>
      </c>
      <c r="E421" s="21" t="n">
        <v>20.10028304661631</v>
      </c>
      <c r="F421" s="21" t="n">
        <v>-12.74278319153572</v>
      </c>
      <c r="G421" s="21" t="n">
        <v>7.357499855080595</v>
      </c>
      <c r="H421" s="22">
        <f>ABS(G421-$G$2)/ABS($G$2)</f>
        <v/>
      </c>
    </row>
    <row r="422">
      <c r="A422" s="13" t="n">
        <v>420</v>
      </c>
      <c r="B422" s="14" t="n">
        <v>7</v>
      </c>
      <c r="C422" s="15" t="n">
        <v>1.182521649933505</v>
      </c>
      <c r="D422" s="15" t="n">
        <v>-7.647587930274124</v>
      </c>
      <c r="E422" s="16" t="n">
        <v>21.51503162696264</v>
      </c>
      <c r="F422" s="16" t="n">
        <v>-14.15753177177452</v>
      </c>
      <c r="G422" s="16" t="n">
        <v>7.357499855188115</v>
      </c>
      <c r="H422" s="17">
        <f>ABS(G422-$G$2)/ABS($G$2)</f>
        <v/>
      </c>
    </row>
    <row r="423">
      <c r="A423" s="18" t="n">
        <v>421</v>
      </c>
      <c r="B423" s="19" t="n">
        <v>7.016666666666667</v>
      </c>
      <c r="C423" s="20" t="n">
        <v>1.138957273953955</v>
      </c>
      <c r="D423" s="20" t="n">
        <v>-7.628661935493555</v>
      </c>
      <c r="E423" s="21" t="n">
        <v>22.96277878100593</v>
      </c>
      <c r="F423" s="21" t="n">
        <v>-15.60527892618476</v>
      </c>
      <c r="G423" s="21" t="n">
        <v>7.357499854821166</v>
      </c>
      <c r="H423" s="22">
        <f>ABS(G423-$G$2)/ABS($G$2)</f>
        <v/>
      </c>
    </row>
    <row r="424">
      <c r="A424" s="13" t="n">
        <v>422</v>
      </c>
      <c r="B424" s="14" t="n">
        <v>7.033333333333333</v>
      </c>
      <c r="C424" s="15" t="n">
        <v>1.09451263329847</v>
      </c>
      <c r="D424" s="15" t="n">
        <v>-7.607478325367715</v>
      </c>
      <c r="E424" s="16" t="n">
        <v>24.44122880061929</v>
      </c>
      <c r="F424" s="16" t="n">
        <v>-17.08372894626774</v>
      </c>
      <c r="G424" s="16" t="n">
        <v>7.357499854351548</v>
      </c>
      <c r="H424" s="17">
        <f>ABS(G424-$G$2)/ABS($G$2)</f>
        <v/>
      </c>
    </row>
    <row r="425">
      <c r="A425" s="18" t="n">
        <v>423</v>
      </c>
      <c r="B425" s="19" t="n">
        <v>7.05</v>
      </c>
      <c r="C425" s="20" t="n">
        <v>1.049203322370808</v>
      </c>
      <c r="D425" s="20" t="n">
        <v>-7.583848377578527</v>
      </c>
      <c r="E425" s="21" t="n">
        <v>25.94819182764928</v>
      </c>
      <c r="F425" s="21" t="n">
        <v>-18.59069197168031</v>
      </c>
      <c r="G425" s="21" t="n">
        <v>7.357499855968971</v>
      </c>
      <c r="H425" s="22">
        <f>ABS(G425-$G$2)/ABS($G$2)</f>
        <v/>
      </c>
    </row>
    <row r="426">
      <c r="A426" s="13" t="n">
        <v>424</v>
      </c>
      <c r="B426" s="14" t="n">
        <v>7.066666666666666</v>
      </c>
      <c r="C426" s="15" t="n">
        <v>1.00301821031129</v>
      </c>
      <c r="D426" s="15" t="n">
        <v>-7.557592945375732</v>
      </c>
      <c r="E426" s="16" t="n">
        <v>27.48156454589784</v>
      </c>
      <c r="F426" s="16" t="n">
        <v>-20.12406469355188</v>
      </c>
      <c r="G426" s="16" t="n">
        <v>7.357499852345967</v>
      </c>
      <c r="H426" s="17">
        <f>ABS(G426-$G$2)/ABS($G$2)</f>
        <v/>
      </c>
    </row>
    <row r="427">
      <c r="A427" s="18" t="n">
        <v>425</v>
      </c>
      <c r="B427" s="19" t="n">
        <v>7.083333333333333</v>
      </c>
      <c r="C427" s="20" t="n">
        <v>0.9559171128099413</v>
      </c>
      <c r="D427" s="20" t="n">
        <v>-7.528539217290707</v>
      </c>
      <c r="E427" s="21" t="n">
        <v>29.0392832920483</v>
      </c>
      <c r="F427" s="21" t="n">
        <v>-21.68178345907403</v>
      </c>
      <c r="G427" s="21" t="n">
        <v>7.35749983297427</v>
      </c>
      <c r="H427" s="22">
        <f>ABS(G427-$G$2)/ABS($G$2)</f>
        <v/>
      </c>
    </row>
    <row r="428">
      <c r="A428" s="13" t="n">
        <v>426</v>
      </c>
      <c r="B428" s="14" t="n">
        <v>7.1</v>
      </c>
      <c r="C428" s="15" t="n">
        <v>0.9078286573089391</v>
      </c>
      <c r="D428" s="15" t="n">
        <v>-7.496515495727994</v>
      </c>
      <c r="E428" s="16" t="n">
        <v>30.61924910269259</v>
      </c>
      <c r="F428" s="16" t="n">
        <v>-23.26174924171336</v>
      </c>
      <c r="G428" s="16" t="n">
        <v>7.357499860979232</v>
      </c>
      <c r="H428" s="17">
        <f>ABS(G428-$G$2)/ABS($G$2)</f>
        <v/>
      </c>
    </row>
    <row r="429">
      <c r="A429" s="18" t="n">
        <v>427</v>
      </c>
      <c r="B429" s="19" t="n">
        <v>7.116666666666666</v>
      </c>
      <c r="C429" s="20" t="n">
        <v>0.8586479613608714</v>
      </c>
      <c r="D429" s="20" t="n">
        <v>-7.461343993534664</v>
      </c>
      <c r="E429" s="21" t="n">
        <v>32.21922332547432</v>
      </c>
      <c r="F429" s="21" t="n">
        <v>-24.86172347084445</v>
      </c>
      <c r="G429" s="21" t="n">
        <v>7.357499854629868</v>
      </c>
      <c r="H429" s="22">
        <f>ABS(G429-$G$2)/ABS($G$2)</f>
        <v/>
      </c>
    </row>
    <row r="430">
      <c r="A430" s="13" t="n">
        <v>428</v>
      </c>
      <c r="B430" s="14" t="n">
        <v>7.133333333333333</v>
      </c>
      <c r="C430" s="15" t="n">
        <v>0.8082336312536398</v>
      </c>
      <c r="D430" s="15" t="n">
        <v>-7.422831676205116</v>
      </c>
      <c r="E430" s="16" t="n">
        <v>33.83668955580831</v>
      </c>
      <c r="F430" s="16" t="n">
        <v>-26.47918969801947</v>
      </c>
      <c r="G430" s="16" t="n">
        <v>7.357499857788845</v>
      </c>
      <c r="H430" s="17">
        <f>ABS(G430-$G$2)/ABS($G$2)</f>
        <v/>
      </c>
    </row>
    <row r="431">
      <c r="A431" s="18" t="n">
        <v>429</v>
      </c>
      <c r="B431" s="19" t="n">
        <v>7.149999999999999</v>
      </c>
      <c r="C431" s="20" t="n">
        <v>0.7564034963809834</v>
      </c>
      <c r="D431" s="20" t="n">
        <v>-7.380758829832958</v>
      </c>
      <c r="E431" s="21" t="n">
        <v>35.46867285605371</v>
      </c>
      <c r="F431" s="21" t="n">
        <v>-28.11117298901647</v>
      </c>
      <c r="G431" s="21" t="n">
        <v>7.357499867037241</v>
      </c>
      <c r="H431" s="22">
        <f>ABS(G431-$G$2)/ABS($G$2)</f>
        <v/>
      </c>
    </row>
    <row r="432">
      <c r="A432" s="13" t="n">
        <v>430</v>
      </c>
      <c r="B432" s="14" t="n">
        <v>7.166666666666667</v>
      </c>
      <c r="C432" s="15" t="n">
        <v>0.7029283445350234</v>
      </c>
      <c r="D432" s="15" t="n">
        <v>-7.334864873783912</v>
      </c>
      <c r="E432" s="16" t="n">
        <v>37.11149899626801</v>
      </c>
      <c r="F432" s="16" t="n">
        <v>-29.75399914158363</v>
      </c>
      <c r="G432" s="16" t="n">
        <v>7.357499854684381</v>
      </c>
      <c r="H432" s="17">
        <f>ABS(G432-$G$2)/ABS($G$2)</f>
        <v/>
      </c>
    </row>
    <row r="433">
      <c r="A433" s="18" t="n">
        <v>431</v>
      </c>
      <c r="B433" s="19" t="n">
        <v>7.183333333333334</v>
      </c>
      <c r="C433" s="20" t="n">
        <v>0.6475227234450248</v>
      </c>
      <c r="D433" s="20" t="n">
        <v>-7.284830465796312</v>
      </c>
      <c r="E433" s="21" t="n">
        <v>38.76046295368451</v>
      </c>
      <c r="F433" s="21" t="n">
        <v>-31.40296304990492</v>
      </c>
      <c r="G433" s="21" t="n">
        <v>7.357499903779587</v>
      </c>
      <c r="H433" s="22">
        <f>ABS(G433-$G$2)/ABS($G$2)</f>
        <v/>
      </c>
    </row>
    <row r="434">
      <c r="A434" s="13" t="n">
        <v>432</v>
      </c>
      <c r="B434" s="14" t="n">
        <v>7.2</v>
      </c>
      <c r="C434" s="15" t="n">
        <v>0.5898315679825359</v>
      </c>
      <c r="D434" s="15" t="n">
        <v>-7.23025439965091</v>
      </c>
      <c r="E434" s="16" t="n">
        <v>40.40935277259016</v>
      </c>
      <c r="F434" s="16" t="n">
        <v>-33.05185277399032</v>
      </c>
      <c r="G434" s="16" t="n">
        <v>7.357499998599842</v>
      </c>
      <c r="H434" s="17">
        <f>ABS(G434-$G$2)/ABS($G$2)</f>
        <v/>
      </c>
    </row>
    <row r="435">
      <c r="A435" s="18" t="n">
        <v>433</v>
      </c>
      <c r="B435" s="19" t="n">
        <v>7.216666666666667</v>
      </c>
      <c r="C435" s="20" t="n">
        <v>0.5294109913916776</v>
      </c>
      <c r="D435" s="20" t="n">
        <v>-7.170623093448889</v>
      </c>
      <c r="E435" s="21" t="n">
        <v>42.04973613897026</v>
      </c>
      <c r="F435" s="21" t="n">
        <v>-34.69223631366604</v>
      </c>
      <c r="G435" s="21" t="n">
        <v>7.357499825304217</v>
      </c>
      <c r="H435" s="22">
        <f>ABS(G435-$G$2)/ABS($G$2)</f>
        <v/>
      </c>
    </row>
    <row r="436">
      <c r="A436" s="13" t="n">
        <v>434</v>
      </c>
      <c r="B436" s="14" t="n">
        <v>7.233333333333333</v>
      </c>
      <c r="C436" s="15" t="n">
        <v>0.4657011813648083</v>
      </c>
      <c r="D436" s="15" t="n">
        <v>-7.105269804101312</v>
      </c>
      <c r="E436" s="16" t="n">
        <v>43.66984506683875</v>
      </c>
      <c r="F436" s="16" t="n">
        <v>-36.31234522452326</v>
      </c>
      <c r="G436" s="16" t="n">
        <v>7.357499842315491</v>
      </c>
      <c r="H436" s="17">
        <f>ABS(G436-$G$2)/ABS($G$2)</f>
        <v/>
      </c>
    </row>
    <row r="437">
      <c r="A437" s="18" t="n">
        <v>435</v>
      </c>
      <c r="B437" s="19" t="n">
        <v>7.25</v>
      </c>
      <c r="C437" s="20" t="n">
        <v>0.3979894994487698</v>
      </c>
      <c r="D437" s="20" t="n">
        <v>-7.033320794567501</v>
      </c>
      <c r="E437" s="21" t="n">
        <v>45.25275420679807</v>
      </c>
      <c r="F437" s="21" t="n">
        <v>-37.89525438520614</v>
      </c>
      <c r="G437" s="21" t="n">
        <v>7.357499821591922</v>
      </c>
      <c r="H437" s="22">
        <f>ABS(G437-$G$2)/ABS($G$2)</f>
        <v/>
      </c>
    </row>
    <row r="438">
      <c r="A438" s="13" t="n">
        <v>436</v>
      </c>
      <c r="B438" s="14" t="n">
        <v>7.266666666666667</v>
      </c>
      <c r="C438" s="15" t="n">
        <v>0.3253648425614325</v>
      </c>
      <c r="D438" s="15" t="n">
        <v>-6.95362962673901</v>
      </c>
      <c r="E438" s="16" t="n">
        <v>46.77330489141626</v>
      </c>
      <c r="F438" s="16" t="n">
        <v>-39.41580507064138</v>
      </c>
      <c r="G438" s="16" t="n">
        <v>7.357499820774883</v>
      </c>
      <c r="H438" s="17">
        <f>ABS(G438-$G$2)/ABS($G$2)</f>
        <v/>
      </c>
    </row>
    <row r="439">
      <c r="A439" s="18" t="n">
        <v>437</v>
      </c>
      <c r="B439" s="19" t="n">
        <v>7.283333333333333</v>
      </c>
      <c r="C439" s="20" t="n">
        <v>0.2466778578395314</v>
      </c>
      <c r="D439" s="20" t="n">
        <v>-6.864719286384059</v>
      </c>
      <c r="E439" s="21" t="n">
        <v>48.19278697805729</v>
      </c>
      <c r="F439" s="21" t="n">
        <v>-40.83528716000392</v>
      </c>
      <c r="G439" s="21" t="n">
        <v>7.357499818053377</v>
      </c>
      <c r="H439" s="22">
        <f>ABS(G439-$G$2)/ABS($G$2)</f>
        <v/>
      </c>
    </row>
    <row r="440">
      <c r="A440" s="13" t="n">
        <v>438</v>
      </c>
      <c r="B440" s="14" t="n">
        <v>7.3</v>
      </c>
      <c r="C440" s="15" t="n">
        <v>0.1605712914366202</v>
      </c>
      <c r="D440" s="15" t="n">
        <v>-6.76482055172478</v>
      </c>
      <c r="E440" s="16" t="n">
        <v>49.44991660807231</v>
      </c>
      <c r="F440" s="16" t="n">
        <v>-42.09241679894956</v>
      </c>
      <c r="G440" s="16" t="n">
        <v>7.35749980912275</v>
      </c>
      <c r="H440" s="17">
        <f>ABS(G440-$G$2)/ABS($G$2)</f>
        <v/>
      </c>
    </row>
    <row r="441">
      <c r="A441" s="18" t="n">
        <v>439</v>
      </c>
      <c r="B441" s="19" t="n">
        <v>7.316666666666666</v>
      </c>
      <c r="C441" s="20" t="n">
        <v>0.06579707456809006</v>
      </c>
      <c r="D441" s="20" t="n">
        <v>-6.65230690278784</v>
      </c>
      <c r="E441" s="21" t="n">
        <v>50.44768355386752</v>
      </c>
      <c r="F441" s="21" t="n">
        <v>-43.09018372917943</v>
      </c>
      <c r="G441" s="21" t="n">
        <v>7.357499824688091</v>
      </c>
      <c r="H441" s="22">
        <f>ABS(G441-$G$2)/ABS($G$2)</f>
        <v/>
      </c>
    </row>
    <row r="442">
      <c r="A442" s="13" t="n">
        <v>440</v>
      </c>
      <c r="B442" s="14" t="n">
        <v>7.333333333333333</v>
      </c>
      <c r="C442" s="15" t="n">
        <v>-0.03767457401181767</v>
      </c>
      <c r="D442" s="15" t="n">
        <v>-6.527230491450175</v>
      </c>
      <c r="E442" s="16" t="n">
        <v>51.04558840256389</v>
      </c>
      <c r="F442" s="16" t="n">
        <v>-43.68808856187454</v>
      </c>
      <c r="G442" s="16" t="n">
        <v>7.357499840689357</v>
      </c>
      <c r="H442" s="17">
        <f>ABS(G442-$G$2)/ABS($G$2)</f>
        <v/>
      </c>
    </row>
    <row r="443">
      <c r="A443" s="18" t="n">
        <v>441</v>
      </c>
      <c r="B443" s="19" t="n">
        <v>7.35</v>
      </c>
      <c r="C443" s="20" t="n">
        <v>-0.1466016434052502</v>
      </c>
      <c r="D443" s="20" t="n">
        <v>-6.394178362650537</v>
      </c>
      <c r="E443" s="21" t="n">
        <v>51.0962630376891</v>
      </c>
      <c r="F443" s="21" t="n">
        <v>-43.73876321337602</v>
      </c>
      <c r="G443" s="21" t="n">
        <v>7.357499824313074</v>
      </c>
      <c r="H443" s="22">
        <f>ABS(G443-$G$2)/ABS($G$2)</f>
        <v/>
      </c>
    </row>
    <row r="444">
      <c r="A444" s="13" t="n">
        <v>442</v>
      </c>
      <c r="B444" s="14" t="n">
        <v>7.366666666666666</v>
      </c>
      <c r="C444" s="15" t="n">
        <v>-0.2542251080132377</v>
      </c>
      <c r="D444" s="15" t="n">
        <v>-6.262617508986951</v>
      </c>
      <c r="E444" s="16" t="n">
        <v>50.55346219264545</v>
      </c>
      <c r="F444" s="16" t="n">
        <v>-43.19596235071524</v>
      </c>
      <c r="G444" s="16" t="n">
        <v>7.357499841930213</v>
      </c>
      <c r="H444" s="17">
        <f>ABS(G444-$G$2)/ABS($G$2)</f>
        <v/>
      </c>
    </row>
    <row r="445">
      <c r="A445" s="18" t="n">
        <v>443</v>
      </c>
      <c r="B445" s="19" t="n">
        <v>7.383333333333333</v>
      </c>
      <c r="C445" s="20" t="n">
        <v>-0.354580545515616</v>
      </c>
      <c r="D445" s="20" t="n">
        <v>-6.140890802032169</v>
      </c>
      <c r="E445" s="21" t="n">
        <v>49.52300295440097</v>
      </c>
      <c r="F445" s="21" t="n">
        <v>-42.16550313138394</v>
      </c>
      <c r="G445" s="21" t="n">
        <v>7.357499823017022</v>
      </c>
      <c r="H445" s="22">
        <f>ABS(G445-$G$2)/ABS($G$2)</f>
        <v/>
      </c>
    </row>
    <row r="446">
      <c r="A446" s="13" t="n">
        <v>444</v>
      </c>
      <c r="B446" s="14" t="n">
        <v>7.399999999999999</v>
      </c>
      <c r="C446" s="15" t="n">
        <v>-0.4456312498777794</v>
      </c>
      <c r="D446" s="15" t="n">
        <v>-6.031861414017706</v>
      </c>
      <c r="E446" s="16" t="n">
        <v>48.16604356935281</v>
      </c>
      <c r="F446" s="16" t="n">
        <v>-40.80854377423445</v>
      </c>
      <c r="G446" s="16" t="n">
        <v>7.357499795118358</v>
      </c>
      <c r="H446" s="17">
        <f>ABS(G446-$G$2)/ABS($G$2)</f>
        <v/>
      </c>
    </row>
    <row r="447">
      <c r="A447" s="18" t="n">
        <v>445</v>
      </c>
      <c r="B447" s="19" t="n">
        <v>7.416666666666667</v>
      </c>
      <c r="C447" s="20" t="n">
        <v>-0.5279641955523587</v>
      </c>
      <c r="D447" s="20" t="n">
        <v>-5.934740243139041</v>
      </c>
      <c r="E447" s="21" t="n">
        <v>46.61084620563721</v>
      </c>
      <c r="F447" s="21" t="n">
        <v>-39.25334639068937</v>
      </c>
      <c r="G447" s="21" t="n">
        <v>7.357499814947843</v>
      </c>
      <c r="H447" s="22">
        <f>ABS(G447-$G$2)/ABS($G$2)</f>
        <v/>
      </c>
    </row>
    <row r="448">
      <c r="A448" s="13" t="n">
        <v>446</v>
      </c>
      <c r="B448" s="14" t="n">
        <v>7.433333333333334</v>
      </c>
      <c r="C448" s="15" t="n">
        <v>-0.6029168686163698</v>
      </c>
      <c r="D448" s="15" t="n">
        <v>-5.847694207700264</v>
      </c>
      <c r="E448" s="16" t="n">
        <v>44.94009858064615</v>
      </c>
      <c r="F448" s="16" t="n">
        <v>-37.58259876076433</v>
      </c>
      <c r="G448" s="16" t="n">
        <v>7.357499819881824</v>
      </c>
      <c r="H448" s="17">
        <f>ABS(G448-$G$2)/ABS($G$2)</f>
        <v/>
      </c>
    </row>
    <row r="449">
      <c r="A449" s="18" t="n">
        <v>447</v>
      </c>
      <c r="B449" s="19" t="n">
        <v>7.45</v>
      </c>
      <c r="C449" s="20" t="n">
        <v>-0.671775642256257</v>
      </c>
      <c r="D449" s="20" t="n">
        <v>-5.768956774903636</v>
      </c>
      <c r="E449" s="21" t="n">
        <v>43.20482906553435</v>
      </c>
      <c r="F449" s="21" t="n">
        <v>-35.84732924507406</v>
      </c>
      <c r="G449" s="21" t="n">
        <v>7.357499820460291</v>
      </c>
      <c r="H449" s="22">
        <f>ABS(G449-$G$2)/ABS($G$2)</f>
        <v/>
      </c>
    </row>
    <row r="450">
      <c r="A450" s="13" t="n">
        <v>448</v>
      </c>
      <c r="B450" s="14" t="n">
        <v>7.466666666666667</v>
      </c>
      <c r="C450" s="15" t="n">
        <v>-0.7355868558679632</v>
      </c>
      <c r="D450" s="15" t="n">
        <v>-5.697086466777889</v>
      </c>
      <c r="E450" s="16" t="n">
        <v>41.43713049930671</v>
      </c>
      <c r="F450" s="16" t="n">
        <v>-34.07963067648699</v>
      </c>
      <c r="G450" s="16" t="n">
        <v>7.357499822819726</v>
      </c>
      <c r="H450" s="17">
        <f>ABS(G450-$G$2)/ABS($G$2)</f>
        <v/>
      </c>
    </row>
    <row r="451">
      <c r="A451" s="18" t="n">
        <v>449</v>
      </c>
      <c r="B451" s="19" t="n">
        <v>7.483333333333333</v>
      </c>
      <c r="C451" s="20" t="n">
        <v>-0.7951622991949953</v>
      </c>
      <c r="D451" s="20" t="n">
        <v>-5.630956569480107</v>
      </c>
      <c r="E451" s="21" t="n">
        <v>39.6579668730605</v>
      </c>
      <c r="F451" s="21" t="n">
        <v>-32.30046704841393</v>
      </c>
      <c r="G451" s="21" t="n">
        <v>7.357499824646574</v>
      </c>
      <c r="H451" s="22">
        <f>ABS(G451-$G$2)/ABS($G$2)</f>
        <v/>
      </c>
    </row>
    <row r="452">
      <c r="A452" s="13" t="n">
        <v>450</v>
      </c>
      <c r="B452" s="14" t="n">
        <v>7.5</v>
      </c>
      <c r="C452" s="15" t="n">
        <v>-0.8511252815261862</v>
      </c>
      <c r="D452" s="15" t="n">
        <v>-5.569689364630371</v>
      </c>
      <c r="E452" s="16" t="n">
        <v>37.88160610744318</v>
      </c>
      <c r="F452" s="16" t="n">
        <v>-30.5241062419453</v>
      </c>
      <c r="G452" s="16" t="n">
        <v>7.357499865497886</v>
      </c>
      <c r="H452" s="17">
        <f>ABS(G452-$G$2)/ABS($G$2)</f>
        <v/>
      </c>
    </row>
    <row r="453">
      <c r="A453" s="18" t="n">
        <v>451</v>
      </c>
      <c r="B453" s="19" t="n">
        <v>7.516666666666667</v>
      </c>
      <c r="C453" s="20" t="n">
        <v>-0.9039550895173013</v>
      </c>
      <c r="D453" s="20" t="n">
        <v>-5.512592972374048</v>
      </c>
      <c r="E453" s="21" t="n">
        <v>36.11814643667093</v>
      </c>
      <c r="F453" s="21" t="n">
        <v>-28.76064660351061</v>
      </c>
      <c r="G453" s="21" t="n">
        <v>7.357499833160325</v>
      </c>
      <c r="H453" s="22">
        <f>ABS(G453-$G$2)/ABS($G$2)</f>
        <v/>
      </c>
    </row>
    <row r="454">
      <c r="A454" s="13" t="n">
        <v>452</v>
      </c>
      <c r="B454" s="14" t="n">
        <v>7.533333333333333</v>
      </c>
      <c r="C454" s="15" t="n">
        <v>-0.9540216335980453</v>
      </c>
      <c r="D454" s="15" t="n">
        <v>-5.459111910906453</v>
      </c>
      <c r="E454" s="16" t="n">
        <v>34.37499882037411</v>
      </c>
      <c r="F454" s="16" t="n">
        <v>-27.01749899077515</v>
      </c>
      <c r="G454" s="16" t="n">
        <v>7.357499829598964</v>
      </c>
      <c r="H454" s="17">
        <f>ABS(G454-$G$2)/ABS($G$2)</f>
        <v/>
      </c>
    </row>
    <row r="455">
      <c r="A455" s="18" t="n">
        <v>453</v>
      </c>
      <c r="B455" s="19" t="n">
        <v>7.55</v>
      </c>
      <c r="C455" s="20" t="n">
        <v>-1.001610828193348</v>
      </c>
      <c r="D455" s="20" t="n">
        <v>-5.408790520249701</v>
      </c>
      <c r="E455" s="21" t="n">
        <v>32.65778729657446</v>
      </c>
      <c r="F455" s="21" t="n">
        <v>-25.30028746881158</v>
      </c>
      <c r="G455" s="21" t="n">
        <v>7.357499827762883</v>
      </c>
      <c r="H455" s="22">
        <f>ABS(G455-$G$2)/ABS($G$2)</f>
        <v/>
      </c>
    </row>
    <row r="456">
      <c r="A456" s="13" t="n">
        <v>454</v>
      </c>
      <c r="B456" s="14" t="n">
        <v>7.566666666666666</v>
      </c>
      <c r="C456" s="15" t="n">
        <v>-1.046942885061785</v>
      </c>
      <c r="D456" s="15" t="n">
        <v>-5.36124624969522</v>
      </c>
      <c r="E456" s="16" t="n">
        <v>30.97091583471395</v>
      </c>
      <c r="F456" s="16" t="n">
        <v>-23.61341600628685</v>
      </c>
      <c r="G456" s="16" t="n">
        <v>7.357499828427091</v>
      </c>
      <c r="H456" s="17">
        <f>ABS(G456-$G$2)/ABS($G$2)</f>
        <v/>
      </c>
    </row>
    <row r="457">
      <c r="A457" s="18" t="n">
        <v>455</v>
      </c>
      <c r="B457" s="19" t="n">
        <v>7.583333333333333</v>
      </c>
      <c r="C457" s="20" t="n">
        <v>-1.090185532335969</v>
      </c>
      <c r="D457" s="20" t="n">
        <v>-5.316150114768477</v>
      </c>
      <c r="E457" s="21" t="n">
        <v>29.31793616270698</v>
      </c>
      <c r="F457" s="21" t="n">
        <v>-21.96043633408565</v>
      </c>
      <c r="G457" s="21" t="n">
        <v>7.357499828621332</v>
      </c>
      <c r="H457" s="22">
        <f>ABS(G457-$G$2)/ABS($G$2)</f>
        <v/>
      </c>
    </row>
    <row r="458">
      <c r="A458" s="13" t="n">
        <v>456</v>
      </c>
      <c r="B458" s="14" t="n">
        <v>7.6</v>
      </c>
      <c r="C458" s="15" t="n">
        <v>-1.131463701013895</v>
      </c>
      <c r="D458" s="15" t="n">
        <v>-5.27321234610587</v>
      </c>
      <c r="E458" s="16" t="n">
        <v>27.70179287504898</v>
      </c>
      <c r="F458" s="16" t="n">
        <v>-20.34429304688944</v>
      </c>
      <c r="G458" s="16" t="n">
        <v>7.357499828159536</v>
      </c>
      <c r="H458" s="17">
        <f>ABS(G458-$G$2)/ABS($G$2)</f>
        <v/>
      </c>
    </row>
    <row r="459">
      <c r="A459" s="18" t="n">
        <v>457</v>
      </c>
      <c r="B459" s="19" t="n">
        <v>7.616666666666666</v>
      </c>
      <c r="C459" s="20" t="n">
        <v>-1.17086681002311</v>
      </c>
      <c r="D459" s="20" t="n">
        <v>-5.232171866532799</v>
      </c>
      <c r="E459" s="21" t="n">
        <v>26.12498955797663</v>
      </c>
      <c r="F459" s="21" t="n">
        <v>-18.7674897301686</v>
      </c>
      <c r="G459" s="21" t="n">
        <v>7.357499827808034</v>
      </c>
      <c r="H459" s="22">
        <f>ABS(G459-$G$2)/ABS($G$2)</f>
        <v/>
      </c>
    </row>
    <row r="460">
      <c r="A460" s="13" t="n">
        <v>458</v>
      </c>
      <c r="B460" s="14" t="n">
        <v>7.633333333333333</v>
      </c>
      <c r="C460" s="15" t="n">
        <v>-1.208454468882118</v>
      </c>
      <c r="D460" s="15" t="n">
        <v>-5.192788701835791</v>
      </c>
      <c r="E460" s="16" t="n">
        <v>24.58970209801072</v>
      </c>
      <c r="F460" s="16" t="n">
        <v>-17.23220227001571</v>
      </c>
      <c r="G460" s="16" t="n">
        <v>7.357499827995003</v>
      </c>
      <c r="H460" s="17">
        <f>ABS(G460-$G$2)/ABS($G$2)</f>
        <v/>
      </c>
    </row>
    <row r="461">
      <c r="A461" s="18" t="n">
        <v>459</v>
      </c>
      <c r="B461" s="19" t="n">
        <v>7.649999999999999</v>
      </c>
      <c r="C461" s="20" t="n">
        <v>-1.244261198518385</v>
      </c>
      <c r="D461" s="20" t="n">
        <v>-5.154838749332721</v>
      </c>
      <c r="E461" s="21" t="n">
        <v>23.09785524612933</v>
      </c>
      <c r="F461" s="21" t="n">
        <v>-15.74035541771027</v>
      </c>
      <c r="G461" s="21" t="n">
        <v>7.357499828419058</v>
      </c>
      <c r="H461" s="22">
        <f>ABS(G461-$G$2)/ABS($G$2)</f>
        <v/>
      </c>
    </row>
    <row r="462">
      <c r="A462" s="13" t="n">
        <v>460</v>
      </c>
      <c r="B462" s="14" t="n">
        <v>7.666666666666667</v>
      </c>
      <c r="C462" s="15" t="n">
        <v>-1.278300614852103</v>
      </c>
      <c r="D462" s="15" t="n">
        <v>-5.118110525381359</v>
      </c>
      <c r="E462" s="16" t="n">
        <v>21.65117254630282</v>
      </c>
      <c r="F462" s="16" t="n">
        <v>-14.29367271863412</v>
      </c>
      <c r="G462" s="16" t="n">
        <v>7.357499827668697</v>
      </c>
      <c r="H462" s="17">
        <f>ABS(G462-$G$2)/ABS($G$2)</f>
        <v/>
      </c>
    </row>
    <row r="463">
      <c r="A463" s="18" t="n">
        <v>461</v>
      </c>
      <c r="B463" s="19" t="n">
        <v>7.683333333333334</v>
      </c>
      <c r="C463" s="20" t="n">
        <v>-1.310569393240122</v>
      </c>
      <c r="D463" s="20" t="n">
        <v>-5.082403628961419</v>
      </c>
      <c r="E463" s="21" t="n">
        <v>20.25120650460483</v>
      </c>
      <c r="F463" s="21" t="n">
        <v>-12.89370667960818</v>
      </c>
      <c r="G463" s="21" t="n">
        <v>7.357499824996648</v>
      </c>
      <c r="H463" s="22">
        <f>ABS(G463-$G$2)/ABS($G$2)</f>
        <v/>
      </c>
    </row>
    <row r="464">
      <c r="A464" s="13" t="n">
        <v>462</v>
      </c>
      <c r="B464" s="14" t="n">
        <v>7.7</v>
      </c>
      <c r="C464" s="15" t="n">
        <v>-1.341051221077328</v>
      </c>
      <c r="D464" s="15" t="n">
        <v>-5.047528698117877</v>
      </c>
      <c r="E464" s="16" t="n">
        <v>18.89935408018581</v>
      </c>
      <c r="F464" s="16" t="n">
        <v>-11.54185424807367</v>
      </c>
      <c r="G464" s="16" t="n">
        <v>7.357499832112142</v>
      </c>
      <c r="H464" s="17">
        <f>ABS(G464-$G$2)/ABS($G$2)</f>
        <v/>
      </c>
    </row>
    <row r="465">
      <c r="A465" s="18" t="n">
        <v>463</v>
      </c>
      <c r="B465" s="19" t="n">
        <v>7.716666666666667</v>
      </c>
      <c r="C465" s="20" t="n">
        <v>-1.369720831808133</v>
      </c>
      <c r="D465" s="20" t="n">
        <v>-5.013308612685471</v>
      </c>
      <c r="E465" s="21" t="n">
        <v>17.59686171972659</v>
      </c>
      <c r="F465" s="21" t="n">
        <v>-10.23936189189178</v>
      </c>
      <c r="G465" s="21" t="n">
        <v>7.357499827834815</v>
      </c>
      <c r="H465" s="22">
        <f>ABS(G465-$G$2)/ABS($G$2)</f>
        <v/>
      </c>
    </row>
    <row r="466">
      <c r="A466" s="13" t="n">
        <v>464</v>
      </c>
      <c r="B466" s="14" t="n">
        <v>7.733333333333333</v>
      </c>
      <c r="C466" s="15" t="n">
        <v>-1.39654812112976</v>
      </c>
      <c r="D466" s="15" t="n">
        <v>-4.97958064878022</v>
      </c>
      <c r="E466" s="16" t="n">
        <v>16.34482371068319</v>
      </c>
      <c r="F466" s="16" t="n">
        <v>-8.987323885509621</v>
      </c>
      <c r="G466" s="16" t="n">
        <v>7.357499825173573</v>
      </c>
      <c r="H466" s="17">
        <f>ABS(G466-$G$2)/ABS($G$2)</f>
        <v/>
      </c>
    </row>
    <row r="467">
      <c r="A467" s="18" t="n">
        <v>465</v>
      </c>
      <c r="B467" s="19" t="n">
        <v>7.75</v>
      </c>
      <c r="C467" s="20" t="n">
        <v>-1.421502211722282</v>
      </c>
      <c r="D467" s="20" t="n">
        <v>-4.946199194583537</v>
      </c>
      <c r="E467" s="21" t="n">
        <v>15.14417767354029</v>
      </c>
      <c r="F467" s="21" t="n">
        <v>-7.786677846369315</v>
      </c>
      <c r="G467" s="21" t="n">
        <v>7.357499827170972</v>
      </c>
      <c r="H467" s="22">
        <f>ABS(G467-$G$2)/ABS($G$2)</f>
        <v/>
      </c>
    </row>
    <row r="468">
      <c r="A468" s="13" t="n">
        <v>466</v>
      </c>
      <c r="B468" s="14" t="n">
        <v>7.766666666666667</v>
      </c>
      <c r="C468" s="15" t="n">
        <v>-1.444555276456585</v>
      </c>
      <c r="D468" s="15" t="n">
        <v>-4.913038585281776</v>
      </c>
      <c r="E468" s="16" t="n">
        <v>13.9957005173676</v>
      </c>
      <c r="F468" s="16" t="n">
        <v>-6.638200685686806</v>
      </c>
      <c r="G468" s="16" t="n">
        <v>7.357499831680789</v>
      </c>
      <c r="H468" s="17">
        <f>ABS(G468-$G$2)/ABS($G$2)</f>
        <v/>
      </c>
    </row>
    <row r="469">
      <c r="A469" s="18" t="n">
        <v>467</v>
      </c>
      <c r="B469" s="19" t="n">
        <v>7.783333333333333</v>
      </c>
      <c r="C469" s="20" t="n">
        <v>-1.465685857719889</v>
      </c>
      <c r="D469" s="20" t="n">
        <v>-4.879995575129096</v>
      </c>
      <c r="E469" s="21" t="n">
        <v>12.90000788791824</v>
      </c>
      <c r="F469" s="21" t="n">
        <v>-5.542508059785811</v>
      </c>
      <c r="G469" s="21" t="n">
        <v>7.357499828132425</v>
      </c>
      <c r="H469" s="22">
        <f>ABS(G469-$G$2)/ABS($G$2)</f>
        <v/>
      </c>
    </row>
    <row r="470">
      <c r="A470" s="13" t="n">
        <v>468</v>
      </c>
      <c r="B470" s="14" t="n">
        <v>7.8</v>
      </c>
      <c r="C470" s="15" t="n">
        <v>-1.484881429678646</v>
      </c>
      <c r="D470" s="15" t="n">
        <v>-4.846991004300339</v>
      </c>
      <c r="E470" s="16" t="n">
        <v>11.85755913242152</v>
      </c>
      <c r="F470" s="16" t="n">
        <v>-4.50005930353467</v>
      </c>
      <c r="G470" s="16" t="n">
        <v>7.357499828886848</v>
      </c>
      <c r="H470" s="17">
        <f>ABS(G470-$G$2)/ABS($G$2)</f>
        <v/>
      </c>
    </row>
    <row r="471">
      <c r="A471" s="18" t="n">
        <v>469</v>
      </c>
      <c r="B471" s="19" t="n">
        <v>7.816666666666666</v>
      </c>
      <c r="C471" s="20" t="n">
        <v>-1.502139985074287</v>
      </c>
      <c r="D471" s="20" t="n">
        <v>-4.813970309346455</v>
      </c>
      <c r="E471" s="21" t="n">
        <v>10.86866884149402</v>
      </c>
      <c r="F471" s="21" t="n">
        <v>-3.511169016483412</v>
      </c>
      <c r="G471" s="21" t="n">
        <v>7.357499825010609</v>
      </c>
      <c r="H471" s="22">
        <f>ABS(G471-$G$2)/ABS($G$2)</f>
        <v/>
      </c>
    </row>
    <row r="472">
      <c r="A472" s="13" t="n">
        <v>470</v>
      </c>
      <c r="B472" s="14" t="n">
        <v>7.833333333333333</v>
      </c>
      <c r="C472" s="15" t="n">
        <v>-1.51747055900758</v>
      </c>
      <c r="D472" s="15" t="n">
        <v>-4.780902719598547</v>
      </c>
      <c r="E472" s="16" t="n">
        <v>9.933524592402867</v>
      </c>
      <c r="F472" s="16" t="n">
        <v>-2.576024764494911</v>
      </c>
      <c r="G472" s="16" t="n">
        <v>7.357499827907955</v>
      </c>
      <c r="H472" s="17">
        <f>ABS(G472-$G$2)/ABS($G$2)</f>
        <v/>
      </c>
    </row>
    <row r="473">
      <c r="A473" s="18" t="n">
        <v>471</v>
      </c>
      <c r="B473" s="19" t="n">
        <v>7.85</v>
      </c>
      <c r="C473" s="20" t="n">
        <v>-1.530892693640857</v>
      </c>
      <c r="D473" s="20" t="n">
        <v>-4.747779136834247</v>
      </c>
      <c r="E473" s="21" t="n">
        <v>9.052209571923056</v>
      </c>
      <c r="F473" s="21" t="n">
        <v>-1.694709744158969</v>
      </c>
      <c r="G473" s="21" t="n">
        <v>7.357499827764087</v>
      </c>
      <c r="H473" s="22">
        <f>ABS(G473-$G$2)/ABS($G$2)</f>
        <v/>
      </c>
    </row>
    <row r="474">
      <c r="A474" s="13" t="n">
        <v>472</v>
      </c>
      <c r="B474" s="14" t="n">
        <v>7.866666666666666</v>
      </c>
      <c r="C474" s="15" t="n">
        <v>-1.542435014133308</v>
      </c>
      <c r="D474" s="15" t="n">
        <v>-4.714608931527059</v>
      </c>
      <c r="E474" s="16" t="n">
        <v>8.224727920998115</v>
      </c>
      <c r="F474" s="16" t="n">
        <v>-0.867228093475104</v>
      </c>
      <c r="G474" s="16" t="n">
        <v>7.357499827523011</v>
      </c>
      <c r="H474" s="17">
        <f>ABS(G474-$G$2)/ABS($G$2)</f>
        <v/>
      </c>
    </row>
    <row r="475">
      <c r="A475" s="18" t="n">
        <v>473</v>
      </c>
      <c r="B475" s="19" t="n">
        <v>7.883333333333333</v>
      </c>
      <c r="C475" s="20" t="n">
        <v>-1.552133148847479</v>
      </c>
      <c r="D475" s="20" t="n">
        <v>-4.681415976652197</v>
      </c>
      <c r="E475" s="21" t="n">
        <v>7.45103038798246</v>
      </c>
      <c r="F475" s="21" t="n">
        <v>-0.09353056015511507</v>
      </c>
      <c r="G475" s="21" t="n">
        <v>7.357499827827345</v>
      </c>
      <c r="H475" s="22">
        <f>ABS(G475-$G$2)/ABS($G$2)</f>
        <v/>
      </c>
    </row>
    <row r="476">
      <c r="A476" s="13" t="n">
        <v>474</v>
      </c>
      <c r="B476" s="14" t="n">
        <v>7.899999999999999</v>
      </c>
      <c r="C476" s="15" t="n">
        <v>-1.560027296662057</v>
      </c>
      <c r="D476" s="15" t="n">
        <v>-4.648234334091316</v>
      </c>
      <c r="E476" s="16" t="n">
        <v>6.731038085296919</v>
      </c>
      <c r="F476" s="16" t="n">
        <v>0.6264617425987122</v>
      </c>
      <c r="G476" s="16" t="n">
        <v>7.357499827895631</v>
      </c>
      <c r="H476" s="17">
        <f>ABS(G476-$G$2)/ABS($G$2)</f>
        <v/>
      </c>
    </row>
    <row r="477">
      <c r="A477" s="18" t="n">
        <v>475</v>
      </c>
      <c r="B477" s="19" t="n">
        <v>7.916666666666667</v>
      </c>
      <c r="C477" s="20" t="n">
        <v>-1.566159728709748</v>
      </c>
      <c r="D477" s="20" t="n">
        <v>-4.615103980377135</v>
      </c>
      <c r="E477" s="21" t="n">
        <v>6.06466269501611</v>
      </c>
      <c r="F477" s="21" t="n">
        <v>1.292837132554147</v>
      </c>
      <c r="G477" s="21" t="n">
        <v>7.357499827570257</v>
      </c>
      <c r="H477" s="22">
        <f>ABS(G477-$G$2)/ABS($G$2)</f>
        <v/>
      </c>
    </row>
    <row r="478">
      <c r="A478" s="13" t="n">
        <v>476</v>
      </c>
      <c r="B478" s="14" t="n">
        <v>7.933333333333334</v>
      </c>
      <c r="C478" s="15" t="n">
        <v>-1.570572465876791</v>
      </c>
      <c r="D478" s="15" t="n">
        <v>-4.582066887945784</v>
      </c>
      <c r="E478" s="16" t="n">
        <v>5.4518221490422</v>
      </c>
      <c r="F478" s="16" t="n">
        <v>1.90567767992622</v>
      </c>
      <c r="G478" s="16" t="n">
        <v>7.35749982896842</v>
      </c>
      <c r="H478" s="17">
        <f>ABS(G478-$G$2)/ABS($G$2)</f>
        <v/>
      </c>
    </row>
    <row r="479">
      <c r="A479" s="18" t="n">
        <v>477</v>
      </c>
      <c r="B479" s="19" t="n">
        <v>7.95</v>
      </c>
      <c r="C479" s="20" t="n">
        <v>-1.573305298658358</v>
      </c>
      <c r="D479" s="20" t="n">
        <v>-4.549163671771617</v>
      </c>
      <c r="E479" s="21" t="n">
        <v>4.892451510327387</v>
      </c>
      <c r="F479" s="21" t="n">
        <v>2.465048317595109</v>
      </c>
      <c r="G479" s="21" t="n">
        <v>7.357499827922496</v>
      </c>
      <c r="H479" s="22">
        <f>ABS(G479-$G$2)/ABS($G$2)</f>
        <v/>
      </c>
    </row>
    <row r="480">
      <c r="A480" s="13" t="n">
        <v>478</v>
      </c>
      <c r="B480" s="14" t="n">
        <v>7.966666666666667</v>
      </c>
      <c r="C480" s="15" t="n">
        <v>-1.574394241735573</v>
      </c>
      <c r="D480" s="15" t="n">
        <v>-4.516430906350068</v>
      </c>
      <c r="E480" s="16" t="n">
        <v>4.386509300124285</v>
      </c>
      <c r="F480" s="16" t="n">
        <v>2.97099052784804</v>
      </c>
      <c r="G480" s="16" t="n">
        <v>7.357499827972324</v>
      </c>
      <c r="H480" s="17">
        <f>ABS(G480-$G$2)/ABS($G$2)</f>
        <v/>
      </c>
    </row>
    <row r="481">
      <c r="A481" s="18" t="n">
        <v>479</v>
      </c>
      <c r="B481" s="19" t="n">
        <v>7.983333333333333</v>
      </c>
      <c r="C481" s="20" t="n">
        <v>-1.573870438755765</v>
      </c>
      <c r="D481" s="20" t="n">
        <v>-4.483899113834164</v>
      </c>
      <c r="E481" s="21" t="n">
        <v>3.933979852173974</v>
      </c>
      <c r="F481" s="21" t="n">
        <v>3.423519975857842</v>
      </c>
      <c r="G481" s="21" t="n">
        <v>7.357499828031815</v>
      </c>
      <c r="H481" s="22">
        <f>ABS(G481-$G$2)/ABS($G$2)</f>
        <v/>
      </c>
    </row>
    <row r="482">
      <c r="A482" s="13" t="n">
        <v>480</v>
      </c>
      <c r="B482" s="14" t="n">
        <v>8</v>
      </c>
      <c r="C482" s="15" t="n">
        <v>-1.57175949125736</v>
      </c>
      <c r="D482" s="15" t="n">
        <v>-4.451591369475557</v>
      </c>
      <c r="E482" s="16" t="n">
        <v>3.53487241669156</v>
      </c>
      <c r="F482" s="16" t="n">
        <v>3.822627411243317</v>
      </c>
      <c r="G482" s="16" t="n">
        <v>7.357499827934877</v>
      </c>
      <c r="H482" s="17">
        <f>ABS(G482-$G$2)/ABS($G$2)</f>
        <v/>
      </c>
    </row>
    <row r="483">
      <c r="A483" s="18" t="n">
        <v>481</v>
      </c>
      <c r="B483" s="19" t="n">
        <v>8.016666666666666</v>
      </c>
      <c r="C483" s="20" t="n">
        <v>-1.568081148799568</v>
      </c>
      <c r="D483" s="20" t="n">
        <v>-4.41952242383095</v>
      </c>
      <c r="E483" s="21" t="n">
        <v>3.189217720417584</v>
      </c>
      <c r="F483" s="21" t="n">
        <v>4.16828210759913</v>
      </c>
      <c r="G483" s="21" t="n">
        <v>7.357499828016714</v>
      </c>
      <c r="H483" s="22">
        <f>ABS(G483-$G$2)/ABS($G$2)</f>
        <v/>
      </c>
    </row>
    <row r="484">
      <c r="A484" s="13" t="n">
        <v>482</v>
      </c>
      <c r="B484" s="14" t="n">
        <v>8.033333333333333</v>
      </c>
      <c r="C484" s="15" t="n">
        <v>-1.562849286651792</v>
      </c>
      <c r="D484" s="15" t="n">
        <v>-4.38769823052251</v>
      </c>
      <c r="E484" s="16" t="n">
        <v>2.897062592532652</v>
      </c>
      <c r="F484" s="16" t="n">
        <v>4.460437235323269</v>
      </c>
      <c r="G484" s="16" t="n">
        <v>7.357499827855921</v>
      </c>
      <c r="H484" s="17">
        <f>ABS(G484-$G$2)/ABS($G$2)</f>
        <v/>
      </c>
    </row>
    <row r="485">
      <c r="A485" s="18" t="n">
        <v>483</v>
      </c>
      <c r="B485" s="19" t="n">
        <v>8.050000000000001</v>
      </c>
      <c r="C485" s="20" t="n">
        <v>-1.556072097218662</v>
      </c>
      <c r="D485" s="20" t="n">
        <v>-4.356115771607594</v>
      </c>
      <c r="E485" s="21" t="n">
        <v>2.658463115057831</v>
      </c>
      <c r="F485" s="21" t="n">
        <v>4.699036712888216</v>
      </c>
      <c r="G485" s="21" t="n">
        <v>7.357499827946047</v>
      </c>
      <c r="H485" s="22">
        <f>ABS(G485-$G$2)/ABS($G$2)</f>
        <v/>
      </c>
    </row>
    <row r="486">
      <c r="A486" s="13" t="n">
        <v>484</v>
      </c>
      <c r="B486" s="14" t="n">
        <v>8.066666666666666</v>
      </c>
      <c r="C486" s="15" t="n">
        <v>-1.547752428491036</v>
      </c>
      <c r="D486" s="15" t="n">
        <v>-4.324763085439259</v>
      </c>
      <c r="E486" s="16" t="n">
        <v>2.473476599776796</v>
      </c>
      <c r="F486" s="16" t="n">
        <v>4.884023228254962</v>
      </c>
      <c r="G486" s="16" t="n">
        <v>7.357499828031758</v>
      </c>
      <c r="H486" s="17">
        <f>ABS(G486-$G$2)/ABS($G$2)</f>
        <v/>
      </c>
    </row>
    <row r="487">
      <c r="A487" s="18" t="n">
        <v>485</v>
      </c>
      <c r="B487" s="19" t="n">
        <v>8.083333333333334</v>
      </c>
      <c r="C487" s="20" t="n">
        <v>-1.537888215381893</v>
      </c>
      <c r="D487" s="20" t="n">
        <v>-4.293619421249628</v>
      </c>
      <c r="E487" s="21" t="n">
        <v>2.342152555740926</v>
      </c>
      <c r="F487" s="21" t="n">
        <v>5.015347271964881</v>
      </c>
      <c r="G487" s="21" t="n">
        <v>7.357499827705807</v>
      </c>
      <c r="H487" s="22">
        <f>ABS(G487-$G$2)/ABS($G$2)</f>
        <v/>
      </c>
    </row>
    <row r="488">
      <c r="A488" s="13" t="n">
        <v>486</v>
      </c>
      <c r="B488" s="14" t="n">
        <v>8.1</v>
      </c>
      <c r="C488" s="15" t="n">
        <v>-1.526472962177782</v>
      </c>
      <c r="D488" s="15" t="n">
        <v>-4.26265546313461</v>
      </c>
      <c r="E488" s="16" t="n">
        <v>2.264522693489977</v>
      </c>
      <c r="F488" s="16" t="n">
        <v>5.092977134552635</v>
      </c>
      <c r="G488" s="16" t="n">
        <v>7.357499828042612</v>
      </c>
      <c r="H488" s="17">
        <f>ABS(G488-$G$2)/ABS($G$2)</f>
        <v/>
      </c>
    </row>
    <row r="489">
      <c r="A489" s="18" t="n">
        <v>487</v>
      </c>
      <c r="B489" s="19" t="n">
        <v>8.116666666666667</v>
      </c>
      <c r="C489" s="20" t="n">
        <v>-1.513496246023249</v>
      </c>
      <c r="D489" s="20" t="n">
        <v>-4.231833583100535</v>
      </c>
      <c r="E489" s="21" t="n">
        <v>2.240589925612503</v>
      </c>
      <c r="F489" s="21" t="n">
        <v>5.116909902718977</v>
      </c>
      <c r="G489" s="21" t="n">
        <v>7.357499828331479</v>
      </c>
      <c r="H489" s="22">
        <f>ABS(G489-$G$2)/ABS($G$2)</f>
        <v/>
      </c>
    </row>
    <row r="490">
      <c r="A490" s="13" t="n">
        <v>488</v>
      </c>
      <c r="B490" s="14" t="n">
        <v>8.133333333333333</v>
      </c>
      <c r="C490" s="15" t="n">
        <v>-1.498944222799414</v>
      </c>
      <c r="D490" s="15" t="n">
        <v>-4.201108098766507</v>
      </c>
      <c r="E490" s="16" t="n">
        <v>2.270316265840313</v>
      </c>
      <c r="F490" s="16" t="n">
        <v>5.087183562502736</v>
      </c>
      <c r="G490" s="16" t="n">
        <v>7.35749982834305</v>
      </c>
      <c r="H490" s="17">
        <f>ABS(G490-$G$2)/ABS($G$2)</f>
        <v/>
      </c>
    </row>
    <row r="491">
      <c r="A491" s="18" t="n">
        <v>489</v>
      </c>
      <c r="B491" s="19" t="n">
        <v>8.15</v>
      </c>
      <c r="C491" s="20" t="n">
        <v>-1.482800123893603</v>
      </c>
      <c r="D491" s="20" t="n">
        <v>-4.170425521322257</v>
      </c>
      <c r="E491" s="21" t="n">
        <v>2.353609488109616</v>
      </c>
      <c r="F491" s="21" t="n">
        <v>5.003890337067956</v>
      </c>
      <c r="G491" s="21" t="n">
        <v>7.357499825177571</v>
      </c>
      <c r="H491" s="22">
        <f>ABS(G491-$G$2)/ABS($G$2)</f>
        <v/>
      </c>
    </row>
    <row r="492">
      <c r="A492" s="13" t="n">
        <v>490</v>
      </c>
      <c r="B492" s="14" t="n">
        <v>8.166666666666666</v>
      </c>
      <c r="C492" s="15" t="n">
        <v>-1.465044740909816</v>
      </c>
      <c r="D492" s="15" t="n">
        <v>-4.139724790635735</v>
      </c>
      <c r="E492" s="16" t="n">
        <v>2.490308400196665</v>
      </c>
      <c r="F492" s="16" t="n">
        <v>4.867191427733201</v>
      </c>
      <c r="G492" s="16" t="n">
        <v>7.357499827929866</v>
      </c>
      <c r="H492" s="17">
        <f>ABS(G492-$G$2)/ABS($G$2)</f>
        <v/>
      </c>
    </row>
    <row r="493">
      <c r="A493" s="18" t="n">
        <v>491</v>
      </c>
      <c r="B493" s="19" t="n">
        <v>8.183333333333334</v>
      </c>
      <c r="C493" s="20" t="n">
        <v>-1.445656894896062</v>
      </c>
      <c r="D493" s="20" t="n">
        <v>-4.108937494480108</v>
      </c>
      <c r="E493" s="21" t="n">
        <v>2.680166584177821</v>
      </c>
      <c r="F493" s="21" t="n">
        <v>4.677333243949314</v>
      </c>
      <c r="G493" s="21" t="n">
        <v>7.357499828127135</v>
      </c>
      <c r="H493" s="22">
        <f>ABS(G493-$G$2)/ABS($G$2)</f>
        <v/>
      </c>
    </row>
    <row r="494">
      <c r="A494" s="13" t="n">
        <v>492</v>
      </c>
      <c r="B494" s="14" t="n">
        <v>8.199999999999999</v>
      </c>
      <c r="C494" s="15" t="n">
        <v>-1.424613900703395</v>
      </c>
      <c r="D494" s="15" t="n">
        <v>-4.077988085751432</v>
      </c>
      <c r="E494" s="16" t="n">
        <v>2.922834491744836</v>
      </c>
      <c r="F494" s="16" t="n">
        <v>4.434665334450811</v>
      </c>
      <c r="G494" s="16" t="n">
        <v>7.357499826195647</v>
      </c>
      <c r="H494" s="17">
        <f>ABS(G494-$G$2)/ABS($G$2)</f>
        <v/>
      </c>
    </row>
    <row r="495">
      <c r="A495" s="18" t="n">
        <v>493</v>
      </c>
      <c r="B495" s="19" t="n">
        <v>8.216666666666667</v>
      </c>
      <c r="C495" s="20" t="n">
        <v>-1.401892027031477</v>
      </c>
      <c r="D495" s="20" t="n">
        <v>-4.046794099448363</v>
      </c>
      <c r="E495" s="21" t="n">
        <v>3.217839813231169</v>
      </c>
      <c r="F495" s="21" t="n">
        <v>4.139660010417744</v>
      </c>
      <c r="G495" s="21" t="n">
        <v>7.357499823648913</v>
      </c>
      <c r="H495" s="22">
        <f>ABS(G495-$G$2)/ABS($G$2)</f>
        <v/>
      </c>
    </row>
    <row r="496">
      <c r="A496" s="13" t="n">
        <v>494</v>
      </c>
      <c r="B496" s="14" t="n">
        <v>8.233333333333333</v>
      </c>
      <c r="C496" s="15" t="n">
        <v>-1.377466963856102</v>
      </c>
      <c r="D496" s="15" t="n">
        <v>-4.015266385071472</v>
      </c>
      <c r="E496" s="16" t="n">
        <v>3.564566114158093</v>
      </c>
      <c r="F496" s="16" t="n">
        <v>3.792933712458535</v>
      </c>
      <c r="G496" s="16" t="n">
        <v>7.357499826616627</v>
      </c>
      <c r="H496" s="17">
        <f>ABS(G496-$G$2)/ABS($G$2)</f>
        <v/>
      </c>
    </row>
    <row r="497">
      <c r="A497" s="18" t="n">
        <v>495</v>
      </c>
      <c r="B497" s="19" t="n">
        <v>8.25</v>
      </c>
      <c r="C497" s="20" t="n">
        <v>-1.351314306209589</v>
      </c>
      <c r="D497" s="20" t="n">
        <v>-3.983309367635086</v>
      </c>
      <c r="E497" s="21" t="n">
        <v>3.96222980759968</v>
      </c>
      <c r="F497" s="21" t="n">
        <v>3.395270021143158</v>
      </c>
      <c r="G497" s="21" t="n">
        <v>7.357499828742839</v>
      </c>
      <c r="H497" s="22">
        <f>ABS(G497-$G$2)/ABS($G$2)</f>
        <v/>
      </c>
    </row>
    <row r="498">
      <c r="A498" s="13" t="n">
        <v>496</v>
      </c>
      <c r="B498" s="14" t="n">
        <v>8.266666666666666</v>
      </c>
      <c r="C498" s="15" t="n">
        <v>-1.323410063713922</v>
      </c>
      <c r="D498" s="15" t="n">
        <v>-3.950821346259809</v>
      </c>
      <c r="E498" s="16" t="n">
        <v>4.409855685476811</v>
      </c>
      <c r="F498" s="16" t="n">
        <v>2.947644142810317</v>
      </c>
      <c r="G498" s="16" t="n">
        <v>7.357499828287128</v>
      </c>
      <c r="H498" s="17">
        <f>ABS(G498-$G$2)/ABS($G$2)</f>
        <v/>
      </c>
    </row>
    <row r="499">
      <c r="A499" s="18" t="n">
        <v>497</v>
      </c>
      <c r="B499" s="19" t="n">
        <v>8.283333333333333</v>
      </c>
      <c r="C499" s="20" t="n">
        <v>-1.293731206385559</v>
      </c>
      <c r="D499" s="20" t="n">
        <v>-3.917694845768236</v>
      </c>
      <c r="E499" s="21" t="n">
        <v>4.906251321657718</v>
      </c>
      <c r="F499" s="21" t="n">
        <v>2.451248506316071</v>
      </c>
      <c r="G499" s="21" t="n">
        <v>7.35749982797379</v>
      </c>
      <c r="H499" s="22">
        <f>ABS(G499-$G$2)/ABS($G$2)</f>
        <v/>
      </c>
    </row>
    <row r="500">
      <c r="A500" s="13" t="n">
        <v>498</v>
      </c>
      <c r="B500" s="14" t="n">
        <v>8.300000000000001</v>
      </c>
      <c r="C500" s="15" t="n">
        <v>-1.262256257785975</v>
      </c>
      <c r="D500" s="15" t="n">
        <v>-3.883817039393385</v>
      </c>
      <c r="E500" s="16" t="n">
        <v>5.44998090434176</v>
      </c>
      <c r="F500" s="16" t="n">
        <v>1.907518921426647</v>
      </c>
      <c r="G500" s="16" t="n">
        <v>7.357499825768406</v>
      </c>
      <c r="H500" s="17">
        <f>ABS(G500-$G$2)/ABS($G$2)</f>
        <v/>
      </c>
    </row>
    <row r="501">
      <c r="A501" s="18" t="n">
        <v>499</v>
      </c>
      <c r="B501" s="19" t="n">
        <v>8.316666666666666</v>
      </c>
      <c r="C501" s="20" t="n">
        <v>-1.228965942947831</v>
      </c>
      <c r="D501" s="20" t="n">
        <v>-3.849070244257439</v>
      </c>
      <c r="E501" s="21" t="n">
        <v>6.039339211438948</v>
      </c>
      <c r="F501" s="21" t="n">
        <v>1.318160611777014</v>
      </c>
      <c r="G501" s="21" t="n">
        <v>7.357499823215962</v>
      </c>
      <c r="H501" s="22">
        <f>ABS(G501-$G$2)/ABS($G$2)</f>
        <v/>
      </c>
    </row>
    <row r="502">
      <c r="A502" s="13" t="n">
        <v>500</v>
      </c>
      <c r="B502" s="14" t="n">
        <v>8.333333333333334</v>
      </c>
      <c r="C502" s="15" t="n">
        <v>-1.193843900971844</v>
      </c>
      <c r="D502" s="15" t="n">
        <v>-3.813332508632004</v>
      </c>
      <c r="E502" s="16" t="n">
        <v>6.672326746060905</v>
      </c>
      <c r="F502" s="16" t="n">
        <v>0.6851730824678395</v>
      </c>
      <c r="G502" s="16" t="n">
        <v>7.357499828528745</v>
      </c>
      <c r="H502" s="17">
        <f>ABS(G502-$G$2)/ABS($G$2)</f>
        <v/>
      </c>
    </row>
    <row r="503">
      <c r="A503" s="18" t="n">
        <v>501</v>
      </c>
      <c r="B503" s="19" t="n">
        <v>8.35</v>
      </c>
      <c r="C503" s="20" t="n">
        <v>-1.156877467148561</v>
      </c>
      <c r="D503" s="20" t="n">
        <v>-3.776478296356417</v>
      </c>
      <c r="E503" s="21" t="n">
        <v>7.346627303198497</v>
      </c>
      <c r="F503" s="21" t="n">
        <v>0.0108725284222011</v>
      </c>
      <c r="G503" s="21" t="n">
        <v>7.357499831620698</v>
      </c>
      <c r="H503" s="22">
        <f>ABS(G503-$G$2)/ABS($G$2)</f>
        <v/>
      </c>
    </row>
    <row r="504">
      <c r="A504" s="13" t="n">
        <v>502</v>
      </c>
      <c r="B504" s="14" t="n">
        <v>8.366666666666667</v>
      </c>
      <c r="C504" s="15" t="n">
        <v>-1.11805853239252</v>
      </c>
      <c r="D504" s="15" t="n">
        <v>-3.738379274499787</v>
      </c>
      <c r="E504" s="16" t="n">
        <v>8.059589544730663</v>
      </c>
      <c r="F504" s="16" t="n">
        <v>-0.7020897151009322</v>
      </c>
      <c r="G504" s="16" t="n">
        <v>7.357499829629731</v>
      </c>
      <c r="H504" s="17">
        <f>ABS(G504-$G$2)/ABS($G$2)</f>
        <v/>
      </c>
    </row>
    <row r="505">
      <c r="A505" s="18" t="n">
        <v>503</v>
      </c>
      <c r="B505" s="19" t="n">
        <v>8.383333333333333</v>
      </c>
      <c r="C505" s="20" t="n">
        <v>-1.077384481223838</v>
      </c>
      <c r="D505" s="20" t="n">
        <v>-3.698905209883756</v>
      </c>
      <c r="E505" s="21" t="n">
        <v>8.808214457401926</v>
      </c>
      <c r="F505" s="21" t="n">
        <v>-1.450714627745104</v>
      </c>
      <c r="G505" s="21" t="n">
        <v>7.357499829656822</v>
      </c>
      <c r="H505" s="22">
        <f>ABS(G505-$G$2)/ABS($G$2)</f>
        <v/>
      </c>
    </row>
    <row r="506">
      <c r="A506" s="13" t="n">
        <v>504</v>
      </c>
      <c r="B506" s="14" t="n">
        <v>8.4</v>
      </c>
      <c r="C506" s="15" t="n">
        <v>-1.034859207030511</v>
      </c>
      <c r="D506" s="15" t="n">
        <v>-3.657924974036851</v>
      </c>
      <c r="E506" s="16" t="n">
        <v>9.589150905535703</v>
      </c>
      <c r="F506" s="16" t="n">
        <v>-2.23165106824853</v>
      </c>
      <c r="G506" s="16" t="n">
        <v>7.357499837287174</v>
      </c>
      <c r="H506" s="17">
        <f>ABS(G506-$G$2)/ABS($G$2)</f>
        <v/>
      </c>
    </row>
    <row r="507">
      <c r="A507" s="18" t="n">
        <v>505</v>
      </c>
      <c r="B507" s="19" t="n">
        <v>8.416666666666666</v>
      </c>
      <c r="C507" s="20" t="n">
        <v>-0.9904942058744285</v>
      </c>
      <c r="D507" s="20" t="n">
        <v>-3.615307654403738</v>
      </c>
      <c r="E507" s="21" t="n">
        <v>10.39870161720079</v>
      </c>
      <c r="F507" s="21" t="n">
        <v>-3.041201766514748</v>
      </c>
      <c r="G507" s="21" t="n">
        <v>7.357499850686043</v>
      </c>
      <c r="H507" s="22">
        <f>ABS(G507-$G$2)/ABS($G$2)</f>
        <v/>
      </c>
    </row>
    <row r="508">
      <c r="A508" s="13" t="n">
        <v>506</v>
      </c>
      <c r="B508" s="14" t="n">
        <v>8.433333333333334</v>
      </c>
      <c r="C508" s="15" t="n">
        <v>-0.9443097418435781</v>
      </c>
      <c r="D508" s="15" t="n">
        <v>-3.570923767617219</v>
      </c>
      <c r="E508" s="16" t="n">
        <v>11.23284220726786</v>
      </c>
      <c r="F508" s="16" t="n">
        <v>-3.875342367017359</v>
      </c>
      <c r="G508" s="16" t="n">
        <v>7.357499840250501</v>
      </c>
      <c r="H508" s="17">
        <f>ABS(G508-$G$2)/ABS($G$2)</f>
        <v/>
      </c>
    </row>
    <row r="509">
      <c r="A509" s="18" t="n">
        <v>507</v>
      </c>
      <c r="B509" s="19" t="n">
        <v>8.449999999999999</v>
      </c>
      <c r="C509" s="20" t="n">
        <v>-0.8963360824370346</v>
      </c>
      <c r="D509" s="20" t="n">
        <v>-3.524646567045301</v>
      </c>
      <c r="E509" s="21" t="n">
        <v>12.08725577649274</v>
      </c>
      <c r="F509" s="21" t="n">
        <v>-4.729755950706478</v>
      </c>
      <c r="G509" s="21" t="n">
        <v>7.357499825786261</v>
      </c>
      <c r="H509" s="22">
        <f>ABS(G509-$G$2)/ABS($G$2)</f>
        <v/>
      </c>
    </row>
    <row r="510">
      <c r="A510" s="13" t="n">
        <v>508</v>
      </c>
      <c r="B510" s="14" t="n">
        <v>8.466666666666667</v>
      </c>
      <c r="C510" s="15" t="n">
        <v>-0.8466147906294363</v>
      </c>
      <c r="D510" s="15" t="n">
        <v>-3.476353436846134</v>
      </c>
      <c r="E510" s="16" t="n">
        <v>12.95738537142921</v>
      </c>
      <c r="F510" s="16" t="n">
        <v>-5.599885544332173</v>
      </c>
      <c r="G510" s="16" t="n">
        <v>7.357499827097039</v>
      </c>
      <c r="H510" s="17">
        <f>ABS(G510-$G$2)/ABS($G$2)</f>
        <v/>
      </c>
    </row>
    <row r="511">
      <c r="A511" s="18" t="n">
        <v>509</v>
      </c>
      <c r="B511" s="19" t="n">
        <v>8.483333333333333</v>
      </c>
      <c r="C511" s="20" t="n">
        <v>-0.7952000603618428</v>
      </c>
      <c r="D511" s="20" t="n">
        <v>-3.425927364756069</v>
      </c>
      <c r="E511" s="21" t="n">
        <v>13.83850645566537</v>
      </c>
      <c r="F511" s="21" t="n">
        <v>-6.481006635160584</v>
      </c>
      <c r="G511" s="21" t="n">
        <v>7.357499820504787</v>
      </c>
      <c r="H511" s="22">
        <f>ABS(G511-$G$2)/ABS($G$2)</f>
        <v/>
      </c>
    </row>
    <row r="512">
      <c r="A512" s="13" t="n">
        <v>510</v>
      </c>
      <c r="B512" s="14" t="n">
        <v>8.5</v>
      </c>
      <c r="C512" s="15" t="n">
        <v>-0.7421601032297487</v>
      </c>
      <c r="D512" s="15" t="n">
        <v>-3.373258487742581</v>
      </c>
      <c r="E512" s="16" t="n">
        <v>14.7258203417479</v>
      </c>
      <c r="F512" s="16" t="n">
        <v>-7.368320521236129</v>
      </c>
      <c r="G512" s="16" t="n">
        <v>7.357499820511769</v>
      </c>
      <c r="H512" s="17">
        <f>ABS(G512-$G$2)/ABS($G$2)</f>
        <v/>
      </c>
    </row>
    <row r="513">
      <c r="A513" s="18" t="n">
        <v>511</v>
      </c>
      <c r="B513" s="19" t="n">
        <v>8.516666666666666</v>
      </c>
      <c r="C513" s="20" t="n">
        <v>-0.6875785654977241</v>
      </c>
      <c r="D513" s="20" t="n">
        <v>-3.318245707970566</v>
      </c>
      <c r="E513" s="21" t="n">
        <v>15.61456877357615</v>
      </c>
      <c r="F513" s="21" t="n">
        <v>-8.257068971036402</v>
      </c>
      <c r="G513" s="21" t="n">
        <v>7.357499802539744</v>
      </c>
      <c r="H513" s="22">
        <f>ABS(G513-$G$2)/ABS($G$2)</f>
        <v/>
      </c>
    </row>
    <row r="514">
      <c r="A514" s="13" t="n">
        <v>512</v>
      </c>
      <c r="B514" s="14" t="n">
        <v>8.533333333333333</v>
      </c>
      <c r="C514" s="15" t="n">
        <v>-0.6315559645244623</v>
      </c>
      <c r="D514" s="15" t="n">
        <v>-3.26079838056147</v>
      </c>
      <c r="E514" s="16" t="n">
        <v>16.50016883096443</v>
      </c>
      <c r="F514" s="16" t="n">
        <v>-9.142669024413808</v>
      </c>
      <c r="G514" s="16" t="n">
        <v>7.357499806550619</v>
      </c>
      <c r="H514" s="17">
        <f>ABS(G514-$G$2)/ABS($G$2)</f>
        <v/>
      </c>
    </row>
    <row r="515">
      <c r="A515" s="18" t="n">
        <v>513</v>
      </c>
      <c r="B515" s="19" t="n">
        <v>8.550000000000001</v>
      </c>
      <c r="C515" s="20" t="n">
        <v>-0.5742111442227504</v>
      </c>
      <c r="D515" s="20" t="n">
        <v>-3.200838082247619</v>
      </c>
      <c r="E515" s="21" t="n">
        <v>17.37836470031167</v>
      </c>
      <c r="F515" s="21" t="n">
        <v>-10.02086488198104</v>
      </c>
      <c r="G515" s="21" t="n">
        <v>7.357499818330631</v>
      </c>
      <c r="H515" s="22">
        <f>ABS(G515-$G$2)/ABS($G$2)</f>
        <v/>
      </c>
    </row>
    <row r="516">
      <c r="A516" s="13" t="n">
        <v>514</v>
      </c>
      <c r="B516" s="14" t="n">
        <v>8.566666666666666</v>
      </c>
      <c r="C516" s="15" t="n">
        <v>-0.5156827333425336</v>
      </c>
      <c r="D516" s="15" t="n">
        <v>-3.138300471467649</v>
      </c>
      <c r="E516" s="16" t="n">
        <v>18.24539199321246</v>
      </c>
      <c r="F516" s="16" t="n">
        <v>-10.887892167526</v>
      </c>
      <c r="G516" s="16" t="n">
        <v>7.35749982568646</v>
      </c>
      <c r="H516" s="17">
        <f>ABS(G516-$G$2)/ABS($G$2)</f>
        <v/>
      </c>
    </row>
    <row r="517">
      <c r="A517" s="18" t="n">
        <v>515</v>
      </c>
      <c r="B517" s="19" t="n">
        <v>8.583333333333334</v>
      </c>
      <c r="C517" s="20" t="n">
        <v>-0.4561305936318001</v>
      </c>
      <c r="D517" s="20" t="n">
        <v>-3.073137247688066</v>
      </c>
      <c r="E517" s="21" t="n">
        <v>19.0981474326145</v>
      </c>
      <c r="F517" s="21" t="n">
        <v>-11.74064760637669</v>
      </c>
      <c r="G517" s="21" t="n">
        <v>7.357499826237808</v>
      </c>
      <c r="H517" s="22">
        <f>ABS(G517-$G$2)/ABS($G$2)</f>
        <v/>
      </c>
    </row>
    <row r="518">
      <c r="A518" s="13" t="n">
        <v>516</v>
      </c>
      <c r="B518" s="14" t="n">
        <v>8.6</v>
      </c>
      <c r="C518" s="15" t="n">
        <v>-0.3957372239799254</v>
      </c>
      <c r="D518" s="15" t="n">
        <v>-3.005318224218622</v>
      </c>
      <c r="E518" s="16" t="n">
        <v>19.93435508682193</v>
      </c>
      <c r="F518" s="16" t="n">
        <v>-12.57685527124102</v>
      </c>
      <c r="G518" s="16" t="n">
        <v>7.357499815580915</v>
      </c>
      <c r="H518" s="17">
        <f>ABS(G518-$G$2)/ABS($G$2)</f>
        <v/>
      </c>
    </row>
    <row r="519">
      <c r="A519" s="18" t="n">
        <v>517</v>
      </c>
      <c r="B519" s="19" t="n">
        <v>8.616666666666667</v>
      </c>
      <c r="C519" s="20" t="n">
        <v>-0.3347090797353346</v>
      </c>
      <c r="D519" s="20" t="n">
        <v>-2.93483349712461</v>
      </c>
      <c r="E519" s="21" t="n">
        <v>20.7527183572938</v>
      </c>
      <c r="F519" s="21" t="n">
        <v>-13.3952185257006</v>
      </c>
      <c r="G519" s="21" t="n">
        <v>7.357499831593202</v>
      </c>
      <c r="H519" s="22">
        <f>ABS(G519-$G$2)/ABS($G$2)</f>
        <v/>
      </c>
    </row>
    <row r="520">
      <c r="A520" s="13" t="n">
        <v>518</v>
      </c>
      <c r="B520" s="14" t="n">
        <v>8.633333333333333</v>
      </c>
      <c r="C520" s="15" t="n">
        <v>-0.273277727931989</v>
      </c>
      <c r="D520" s="15" t="n">
        <v>-2.861695668874913</v>
      </c>
      <c r="E520" s="16" t="n">
        <v>21.5530455149774</v>
      </c>
      <c r="F520" s="16" t="n">
        <v>-14.19554568745413</v>
      </c>
      <c r="G520" s="16" t="n">
        <v>7.357499827523272</v>
      </c>
      <c r="H520" s="17">
        <f>ABS(G520-$G$2)/ABS($G$2)</f>
        <v/>
      </c>
    </row>
    <row r="521">
      <c r="A521" s="18" t="n">
        <v>519</v>
      </c>
      <c r="B521" s="19" t="n">
        <v>8.65</v>
      </c>
      <c r="C521" s="20" t="n">
        <v>-0.2117007372759117</v>
      </c>
      <c r="D521" s="20" t="n">
        <v>-2.785942059785997</v>
      </c>
      <c r="E521" s="21" t="n">
        <v>22.33633653260978</v>
      </c>
      <c r="F521" s="21" t="n">
        <v>-14.97883670574466</v>
      </c>
      <c r="G521" s="21" t="n">
        <v>7.357499826865119</v>
      </c>
      <c r="H521" s="22">
        <f>ABS(G521-$G$2)/ABS($G$2)</f>
        <v/>
      </c>
    </row>
    <row r="522">
      <c r="A522" s="13" t="n">
        <v>520</v>
      </c>
      <c r="B522" s="14" t="n">
        <v>8.666666666666666</v>
      </c>
      <c r="C522" s="15" t="n">
        <v>-0.1502621428890568</v>
      </c>
      <c r="D522" s="15" t="n">
        <v>-2.707636743253609</v>
      </c>
      <c r="E522" s="16" t="n">
        <v>23.10481889326375</v>
      </c>
      <c r="F522" s="16" t="n">
        <v>-15.74731907469696</v>
      </c>
      <c r="G522" s="16" t="n">
        <v>7.357499818566795</v>
      </c>
      <c r="H522" s="17">
        <f>ABS(G522-$G$2)/ABS($G$2)</f>
        <v/>
      </c>
    </row>
    <row r="523">
      <c r="A523" s="18" t="n">
        <v>521</v>
      </c>
      <c r="B523" s="19" t="n">
        <v>8.683333333333334</v>
      </c>
      <c r="C523" s="20" t="n">
        <v>-0.08927229575758258</v>
      </c>
      <c r="D523" s="20" t="n">
        <v>-2.626872211029219</v>
      </c>
      <c r="E523" s="21" t="n">
        <v>23.86192285180072</v>
      </c>
      <c r="F523" s="21" t="n">
        <v>-16.50442299800096</v>
      </c>
      <c r="G523" s="21" t="n">
        <v>7.357499853799762</v>
      </c>
      <c r="H523" s="22">
        <f>ABS(G523-$G$2)/ABS($G$2)</f>
        <v/>
      </c>
    </row>
    <row r="524">
      <c r="A524" s="13" t="n">
        <v>522</v>
      </c>
      <c r="B524" s="14" t="n">
        <v>8.699999999999999</v>
      </c>
      <c r="C524" s="15" t="n">
        <v>-0.02906687326225144</v>
      </c>
      <c r="D524" s="15" t="n">
        <v>-2.543770359922867</v>
      </c>
      <c r="E524" s="16" t="n">
        <v>24.6121895447806</v>
      </c>
      <c r="F524" s="16" t="n">
        <v>-17.25468971979409</v>
      </c>
      <c r="G524" s="16" t="n">
        <v>7.357499824986505</v>
      </c>
      <c r="H524" s="17">
        <f>ABS(G524-$G$2)/ABS($G$2)</f>
        <v/>
      </c>
    </row>
    <row r="525">
      <c r="A525" s="18" t="n">
        <v>523</v>
      </c>
      <c r="B525" s="19" t="n">
        <v>8.716666666666667</v>
      </c>
      <c r="C525" s="20" t="n">
        <v>0.02999521327748281</v>
      </c>
      <c r="D525" s="20" t="n">
        <v>-2.458482472919695</v>
      </c>
      <c r="E525" s="21" t="n">
        <v>25.36111181837084</v>
      </c>
      <c r="F525" s="21" t="n">
        <v>-18.00361199158627</v>
      </c>
      <c r="G525" s="21" t="n">
        <v>7.357499826784576</v>
      </c>
      <c r="H525" s="22">
        <f>ABS(G525-$G$2)/ABS($G$2)</f>
        <v/>
      </c>
    </row>
    <row r="526">
      <c r="A526" s="13" t="n">
        <v>524</v>
      </c>
      <c r="B526" s="14" t="n">
        <v>8.733333333333333</v>
      </c>
      <c r="C526" s="15" t="n">
        <v>0.0875352077439001</v>
      </c>
      <c r="D526" s="15" t="n">
        <v>-2.371187775803309</v>
      </c>
      <c r="E526" s="16" t="n">
        <v>26.11491220608308</v>
      </c>
      <c r="F526" s="16" t="n">
        <v>-18.75741235724481</v>
      </c>
      <c r="G526" s="16" t="n">
        <v>7.357499848838263</v>
      </c>
      <c r="H526" s="17">
        <f>ABS(G526-$G$2)/ABS($G$2)</f>
        <v/>
      </c>
    </row>
    <row r="527">
      <c r="A527" s="18" t="n">
        <v>525</v>
      </c>
      <c r="B527" s="19" t="n">
        <v>8.75</v>
      </c>
      <c r="C527" s="20" t="n">
        <v>0.1431593701907284</v>
      </c>
      <c r="D527" s="20" t="n">
        <v>-2.282090221320523</v>
      </c>
      <c r="E527" s="21" t="n">
        <v>26.88027156102835</v>
      </c>
      <c r="F527" s="21" t="n">
        <v>-19.52277173382883</v>
      </c>
      <c r="G527" s="21" t="n">
        <v>7.357499827199515</v>
      </c>
      <c r="H527" s="22">
        <f>ABS(G527-$G$2)/ABS($G$2)</f>
        <v/>
      </c>
    </row>
    <row r="528">
      <c r="A528" s="13" t="n">
        <v>526</v>
      </c>
      <c r="B528" s="14" t="n">
        <v>8.766666666666666</v>
      </c>
      <c r="C528" s="15" t="n">
        <v>0.1964652700367711</v>
      </c>
      <c r="D528" s="15" t="n">
        <v>-2.191413239547755</v>
      </c>
      <c r="E528" s="16" t="n">
        <v>27.66402692985739</v>
      </c>
      <c r="F528" s="16" t="n">
        <v>-20.30652710526442</v>
      </c>
      <c r="G528" s="16" t="n">
        <v>7.357499824592967</v>
      </c>
      <c r="H528" s="17">
        <f>ABS(G528-$G$2)/ABS($G$2)</f>
        <v/>
      </c>
    </row>
    <row r="529">
      <c r="A529" s="18" t="n">
        <v>527</v>
      </c>
      <c r="B529" s="19" t="n">
        <v>8.783333333333333</v>
      </c>
      <c r="C529" s="20" t="n">
        <v>0.2470494059794265</v>
      </c>
      <c r="D529" s="20" t="n">
        <v>-2.099392284035162</v>
      </c>
      <c r="E529" s="21" t="n">
        <v>28.47286203216487</v>
      </c>
      <c r="F529" s="21" t="n">
        <v>-21.11536220614183</v>
      </c>
      <c r="G529" s="21" t="n">
        <v>7.357499826023041</v>
      </c>
      <c r="H529" s="22">
        <f>ABS(G529-$G$2)/ABS($G$2)</f>
        <v/>
      </c>
    </row>
    <row r="530">
      <c r="A530" s="13" t="n">
        <v>528</v>
      </c>
      <c r="B530" s="14" t="n">
        <v>8.800000000000001</v>
      </c>
      <c r="C530" s="15" t="n">
        <v>0.294515624437018</v>
      </c>
      <c r="D530" s="15" t="n">
        <v>-2.006265385153246</v>
      </c>
      <c r="E530" s="16" t="n">
        <v>29.31301534266806</v>
      </c>
      <c r="F530" s="16" t="n">
        <v>-21.95551552541531</v>
      </c>
      <c r="G530" s="16" t="n">
        <v>7.357499817252744</v>
      </c>
      <c r="H530" s="17">
        <f>ABS(G530-$G$2)/ABS($G$2)</f>
        <v/>
      </c>
    </row>
    <row r="531">
      <c r="A531" s="18" t="n">
        <v>529</v>
      </c>
      <c r="B531" s="19" t="n">
        <v>8.816666666666666</v>
      </c>
      <c r="C531" s="20" t="n">
        <v>0.3384837842030752</v>
      </c>
      <c r="D531" s="20" t="n">
        <v>-1.912262016258701</v>
      </c>
      <c r="E531" s="21" t="n">
        <v>30.19002841445555</v>
      </c>
      <c r="F531" s="21" t="n">
        <v>-22.83252858950539</v>
      </c>
      <c r="G531" s="21" t="n">
        <v>7.357499824950153</v>
      </c>
      <c r="H531" s="22">
        <f>ABS(G531-$G$2)/ABS($G$2)</f>
        <v/>
      </c>
    </row>
    <row r="532">
      <c r="A532" s="13" t="n">
        <v>530</v>
      </c>
      <c r="B532" s="14" t="n">
        <v>8.833333333333334</v>
      </c>
      <c r="C532" s="15" t="n">
        <v>0.3785978017000851</v>
      </c>
      <c r="D532" s="15" t="n">
        <v>-1.817590910113537</v>
      </c>
      <c r="E532" s="16" t="n">
        <v>31.10855057927912</v>
      </c>
      <c r="F532" s="16" t="n">
        <v>-23.75105075483655</v>
      </c>
      <c r="G532" s="16" t="n">
        <v>7.357499824442566</v>
      </c>
      <c r="H532" s="17">
        <f>ABS(G532-$G$2)/ABS($G$2)</f>
        <v/>
      </c>
    </row>
    <row r="533">
      <c r="A533" s="18" t="n">
        <v>531</v>
      </c>
      <c r="B533" s="19" t="n">
        <v>8.85</v>
      </c>
      <c r="C533" s="20" t="n">
        <v>0.4145322062815751</v>
      </c>
      <c r="D533" s="20" t="n">
        <v>-1.722427555567687</v>
      </c>
      <c r="E533" s="21" t="n">
        <v>32.07220778947202</v>
      </c>
      <c r="F533" s="21" t="n">
        <v>-24.71470796836662</v>
      </c>
      <c r="G533" s="21" t="n">
        <v>7.357499821105399</v>
      </c>
      <c r="H533" s="22">
        <f>ABS(G533-$G$2)/ABS($G$2)</f>
        <v/>
      </c>
    </row>
    <row r="534">
      <c r="A534" s="13" t="n">
        <v>532</v>
      </c>
      <c r="B534" s="14" t="n">
        <v>8.866666666666667</v>
      </c>
      <c r="C534" s="15" t="n">
        <v>0.4459963732464409</v>
      </c>
      <c r="D534" s="15" t="n">
        <v>-1.626902088988751</v>
      </c>
      <c r="E534" s="16" t="n">
        <v>33.08353287751495</v>
      </c>
      <c r="F534" s="16" t="n">
        <v>-25.72603305287029</v>
      </c>
      <c r="G534" s="16" t="n">
        <v>7.357499824644663</v>
      </c>
      <c r="H534" s="17">
        <f>ABS(G534-$G$2)/ABS($G$2)</f>
        <v/>
      </c>
    </row>
    <row r="535">
      <c r="A535" s="18" t="n">
        <v>533</v>
      </c>
      <c r="B535" s="19" t="n">
        <v>8.883333333333333</v>
      </c>
      <c r="C535" s="20" t="n">
        <v>0.472735768303483</v>
      </c>
      <c r="D535" s="20" t="n">
        <v>-1.531088131774819</v>
      </c>
      <c r="E535" s="21" t="n">
        <v>34.1439454183902</v>
      </c>
      <c r="F535" s="21" t="n">
        <v>-26.78644559474694</v>
      </c>
      <c r="G535" s="21" t="n">
        <v>7.357499823643252</v>
      </c>
      <c r="H535" s="22">
        <f>ABS(G535-$G$2)/ABS($G$2)</f>
        <v/>
      </c>
    </row>
    <row r="536">
      <c r="A536" s="13" t="n">
        <v>534</v>
      </c>
      <c r="B536" s="14" t="n">
        <v>8.9</v>
      </c>
      <c r="C536" s="15" t="n">
        <v>0.4945297852082122</v>
      </c>
      <c r="D536" s="15" t="n">
        <v>-1.434992803530867</v>
      </c>
      <c r="E536" s="16" t="n">
        <v>35.25376183641086</v>
      </c>
      <c r="F536" s="16" t="n">
        <v>-27.89626200481865</v>
      </c>
      <c r="G536" s="16" t="n">
        <v>7.357499831592214</v>
      </c>
      <c r="H536" s="17">
        <f>ABS(G536-$G$2)/ABS($G$2)</f>
        <v/>
      </c>
    </row>
    <row r="537">
      <c r="A537" s="18" t="n">
        <v>535</v>
      </c>
      <c r="B537" s="19" t="n">
        <v>8.916666666666666</v>
      </c>
      <c r="C537" s="20" t="n">
        <v>0.5111859854817822</v>
      </c>
      <c r="D537" s="20" t="n">
        <v>-1.338547724752198</v>
      </c>
      <c r="E537" s="21" t="n">
        <v>36.41221110521853</v>
      </c>
      <c r="F537" s="21" t="n">
        <v>-29.05471127874442</v>
      </c>
      <c r="G537" s="21" t="n">
        <v>7.357499826474111</v>
      </c>
      <c r="H537" s="22">
        <f>ABS(G537-$G$2)/ABS($G$2)</f>
        <v/>
      </c>
    </row>
    <row r="538">
      <c r="A538" s="13" t="n">
        <v>536</v>
      </c>
      <c r="B538" s="14" t="n">
        <v>8.933333333333334</v>
      </c>
      <c r="C538" s="15" t="n">
        <v>0.5225307307738365</v>
      </c>
      <c r="D538" s="15" t="n">
        <v>-1.241600360064536</v>
      </c>
      <c r="E538" s="16" t="n">
        <v>37.6174278685294</v>
      </c>
      <c r="F538" s="16" t="n">
        <v>-30.25992803823756</v>
      </c>
      <c r="G538" s="16" t="n">
        <v>7.357499830291836</v>
      </c>
      <c r="H538" s="17">
        <f>ABS(G538-$G$2)/ABS($G$2)</f>
        <v/>
      </c>
    </row>
    <row r="539">
      <c r="A539" s="18" t="n">
        <v>537</v>
      </c>
      <c r="B539" s="19" t="n">
        <v>8.949999999999999</v>
      </c>
      <c r="C539" s="20" t="n">
        <v>0.5283962263407892</v>
      </c>
      <c r="D539" s="20" t="n">
        <v>-1.143904571507946</v>
      </c>
      <c r="E539" s="21" t="n">
        <v>38.86639019324948</v>
      </c>
      <c r="F539" s="21" t="n">
        <v>-31.50889029705625</v>
      </c>
      <c r="G539" s="21" t="n">
        <v>7.357499896193232</v>
      </c>
      <c r="H539" s="22">
        <f>ABS(G539-$G$2)/ABS($G$2)</f>
        <v/>
      </c>
    </row>
    <row r="540">
      <c r="A540" s="13" t="n">
        <v>538</v>
      </c>
      <c r="B540" s="14" t="n">
        <v>8.966666666666667</v>
      </c>
      <c r="C540" s="15" t="n">
        <v>0.5286038808018294</v>
      </c>
      <c r="D540" s="15" t="n">
        <v>-1.045108757288895</v>
      </c>
      <c r="E540" s="16" t="n">
        <v>40.15476101124356</v>
      </c>
      <c r="F540" s="16" t="n">
        <v>-32.79726118696735</v>
      </c>
      <c r="G540" s="16" t="n">
        <v>7.357499824276204</v>
      </c>
      <c r="H540" s="17">
        <f>ABS(G540-$G$2)/ABS($G$2)</f>
        <v/>
      </c>
    </row>
    <row r="541">
      <c r="A541" s="18" t="n">
        <v>539</v>
      </c>
      <c r="B541" s="19" t="n">
        <v>8.983333333333333</v>
      </c>
      <c r="C541" s="20" t="n">
        <v>0.5229435626005445</v>
      </c>
      <c r="D541" s="20" t="n">
        <v>-0.9447394235435573</v>
      </c>
      <c r="E541" s="21" t="n">
        <v>41.4765773666041</v>
      </c>
      <c r="F541" s="21" t="n">
        <v>-34.1190775484851</v>
      </c>
      <c r="G541" s="21" t="n">
        <v>7.357499818118995</v>
      </c>
      <c r="H541" s="22">
        <f>ABS(G541-$G$2)/ABS($G$2)</f>
        <v/>
      </c>
    </row>
    <row r="542">
      <c r="A542" s="13" t="n">
        <v>540</v>
      </c>
      <c r="B542" s="14" t="n">
        <v>9</v>
      </c>
      <c r="C542" s="15" t="n">
        <v>0.511148042686436</v>
      </c>
      <c r="D542" s="15" t="n">
        <v>-0.8421775025234808</v>
      </c>
      <c r="E542" s="16" t="n">
        <v>42.8236921586806</v>
      </c>
      <c r="F542" s="16" t="n">
        <v>-35.466192342144</v>
      </c>
      <c r="G542" s="16" t="n">
        <v>7.357499816536603</v>
      </c>
      <c r="H542" s="17">
        <f>ABS(G542-$G$2)/ABS($G$2)</f>
        <v/>
      </c>
    </row>
    <row r="543">
      <c r="A543" s="18" t="n">
        <v>541</v>
      </c>
      <c r="B543" s="19" t="n">
        <v>9.016666666666666</v>
      </c>
      <c r="C543" s="20" t="n">
        <v>0.4928614626786397</v>
      </c>
      <c r="D543" s="20" t="n">
        <v>-0.7366242938211466</v>
      </c>
      <c r="E543" s="21" t="n">
        <v>44.18481396227262</v>
      </c>
      <c r="F543" s="21" t="n">
        <v>-36.8273141440099</v>
      </c>
      <c r="G543" s="21" t="n">
        <v>7.357499818262717</v>
      </c>
      <c r="H543" s="22">
        <f>ABS(G543-$G$2)/ABS($G$2)</f>
        <v/>
      </c>
    </row>
    <row r="544">
      <c r="A544" s="13" t="n">
        <v>542</v>
      </c>
      <c r="B544" s="14" t="n">
        <v>9.033333333333333</v>
      </c>
      <c r="C544" s="15" t="n">
        <v>0.4676015170362912</v>
      </c>
      <c r="D544" s="15" t="n">
        <v>-0.6270546309193831</v>
      </c>
      <c r="E544" s="16" t="n">
        <v>45.54385443904311</v>
      </c>
      <c r="F544" s="16" t="n">
        <v>-38.18635462169969</v>
      </c>
      <c r="G544" s="16" t="n">
        <v>7.357499817343424</v>
      </c>
      <c r="H544" s="17">
        <f>ABS(G544-$G$2)/ABS($G$2)</f>
        <v/>
      </c>
    </row>
    <row r="545">
      <c r="A545" s="18" t="n">
        <v>543</v>
      </c>
      <c r="B545" s="19" t="n">
        <v>9.050000000000001</v>
      </c>
      <c r="C545" s="20" t="n">
        <v>0.4347190833198154</v>
      </c>
      <c r="D545" s="20" t="n">
        <v>-0.5121599959503336</v>
      </c>
      <c r="E545" s="21" t="n">
        <v>46.87705715971155</v>
      </c>
      <c r="F545" s="21" t="n">
        <v>-39.51955734235264</v>
      </c>
      <c r="G545" s="21" t="n">
        <v>7.357499817358914</v>
      </c>
      <c r="H545" s="22">
        <f>ABS(G545-$G$2)/ABS($G$2)</f>
        <v/>
      </c>
    </row>
    <row r="546">
      <c r="A546" s="13" t="n">
        <v>544</v>
      </c>
      <c r="B546" s="14" t="n">
        <v>9.066666666666666</v>
      </c>
      <c r="C546" s="15" t="n">
        <v>0.3933754669927021</v>
      </c>
      <c r="D546" s="15" t="n">
        <v>-0.3903055694038231</v>
      </c>
      <c r="E546" s="16" t="n">
        <v>48.14797719857115</v>
      </c>
      <c r="F546" s="16" t="n">
        <v>-40.79047739980338</v>
      </c>
      <c r="G546" s="16" t="n">
        <v>7.357499798767769</v>
      </c>
      <c r="H546" s="17">
        <f>ABS(G546-$G$2)/ABS($G$2)</f>
        <v/>
      </c>
    </row>
    <row r="547">
      <c r="A547" s="18" t="n">
        <v>545</v>
      </c>
      <c r="B547" s="19" t="n">
        <v>9.083333333333334</v>
      </c>
      <c r="C547" s="20" t="n">
        <v>0.342611762758428</v>
      </c>
      <c r="D547" s="20" t="n">
        <v>-0.2595982547016383</v>
      </c>
      <c r="E547" s="21" t="n">
        <v>49.29898896783531</v>
      </c>
      <c r="F547" s="21" t="n">
        <v>-41.94148915413371</v>
      </c>
      <c r="G547" s="21" t="n">
        <v>7.357499813701601</v>
      </c>
      <c r="H547" s="22">
        <f>ABS(G547-$G$2)/ABS($G$2)</f>
        <v/>
      </c>
    </row>
    <row r="548">
      <c r="A548" s="13" t="n">
        <v>546</v>
      </c>
      <c r="B548" s="14" t="n">
        <v>9.1</v>
      </c>
      <c r="C548" s="15" t="n">
        <v>0.2817342309642986</v>
      </c>
      <c r="D548" s="15" t="n">
        <v>-0.1183688869442187</v>
      </c>
      <c r="E548" s="16" t="n">
        <v>50.23924703886178</v>
      </c>
      <c r="F548" s="16" t="n">
        <v>-42.88174722211873</v>
      </c>
      <c r="G548" s="16" t="n">
        <v>7.357499816743044</v>
      </c>
      <c r="H548" s="17">
        <f>ABS(G548-$G$2)/ABS($G$2)</f>
        <v/>
      </c>
    </row>
    <row r="549">
      <c r="A549" s="18" t="n">
        <v>547</v>
      </c>
      <c r="B549" s="19" t="n">
        <v>9.116666666666667</v>
      </c>
      <c r="C549" s="20" t="n">
        <v>0.2114593751942293</v>
      </c>
      <c r="D549" s="20" t="n">
        <v>0.03331154323595428</v>
      </c>
      <c r="E549" s="21" t="n">
        <v>50.83880220543845</v>
      </c>
      <c r="F549" s="21" t="n">
        <v>-43.48130238173712</v>
      </c>
      <c r="G549" s="21" t="n">
        <v>7.357499823701332</v>
      </c>
      <c r="H549" s="22">
        <f>ABS(G549-$G$2)/ABS($G$2)</f>
        <v/>
      </c>
    </row>
    <row r="550">
      <c r="A550" s="13" t="n">
        <v>548</v>
      </c>
      <c r="B550" s="14" t="n">
        <v>9.133333333333333</v>
      </c>
      <c r="C550" s="15" t="n">
        <v>0.1357165373464744</v>
      </c>
      <c r="D550" s="15" t="n">
        <v>0.1911709182432856</v>
      </c>
      <c r="E550" s="16" t="n">
        <v>50.96380866770511</v>
      </c>
      <c r="F550" s="16" t="n">
        <v>-43.60630885603597</v>
      </c>
      <c r="G550" s="16" t="n">
        <v>7.357499811669143</v>
      </c>
      <c r="H550" s="17">
        <f>ABS(G550-$G$2)/ABS($G$2)</f>
        <v/>
      </c>
    </row>
    <row r="551">
      <c r="A551" s="18" t="n">
        <v>549</v>
      </c>
      <c r="B551" s="19" t="n">
        <v>9.15</v>
      </c>
      <c r="C551" s="20" t="n">
        <v>0.06141496455181555</v>
      </c>
      <c r="D551" s="20" t="n">
        <v>0.3469628119576402</v>
      </c>
      <c r="E551" s="21" t="n">
        <v>50.57014582630231</v>
      </c>
      <c r="F551" s="21" t="n">
        <v>-43.21264599371137</v>
      </c>
      <c r="G551" s="21" t="n">
        <v>7.357499832590939</v>
      </c>
      <c r="H551" s="22">
        <f>ABS(G551-$G$2)/ABS($G$2)</f>
        <v/>
      </c>
    </row>
    <row r="552">
      <c r="A552" s="13" t="n">
        <v>550</v>
      </c>
      <c r="B552" s="14" t="n">
        <v>9.166666666666666</v>
      </c>
      <c r="C552" s="15" t="n">
        <v>-0.005589911593751488</v>
      </c>
      <c r="D552" s="15" t="n">
        <v>0.4938316667932073</v>
      </c>
      <c r="E552" s="16" t="n">
        <v>49.74393749203584</v>
      </c>
      <c r="F552" s="16" t="n">
        <v>-42.38643768094161</v>
      </c>
      <c r="G552" s="16" t="n">
        <v>7.357499811094229</v>
      </c>
      <c r="H552" s="17">
        <f>ABS(G552-$G$2)/ABS($G$2)</f>
        <v/>
      </c>
    </row>
    <row r="553">
      <c r="A553" s="18" t="n">
        <v>551</v>
      </c>
      <c r="B553" s="19" t="n">
        <v>9.183333333333334</v>
      </c>
      <c r="C553" s="20" t="n">
        <v>-0.06304710508994507</v>
      </c>
      <c r="D553" s="20" t="n">
        <v>0.6296746019642914</v>
      </c>
      <c r="E553" s="21" t="n">
        <v>48.62197308792915</v>
      </c>
      <c r="F553" s="21" t="n">
        <v>-41.2644732847287</v>
      </c>
      <c r="G553" s="21" t="n">
        <v>7.357499803200447</v>
      </c>
      <c r="H553" s="22">
        <f>ABS(G553-$G$2)/ABS($G$2)</f>
        <v/>
      </c>
    </row>
    <row r="554">
      <c r="A554" s="13" t="n">
        <v>552</v>
      </c>
      <c r="B554" s="14" t="n">
        <v>9.199999999999999</v>
      </c>
      <c r="C554" s="15" t="n">
        <v>-0.1111128003319505</v>
      </c>
      <c r="D554" s="15" t="n">
        <v>0.7554684122989672</v>
      </c>
      <c r="E554" s="16" t="n">
        <v>47.3178055620191</v>
      </c>
      <c r="F554" s="16" t="n">
        <v>-39.96030574603112</v>
      </c>
      <c r="G554" s="16" t="n">
        <v>7.357499815987978</v>
      </c>
      <c r="H554" s="17">
        <f>ABS(G554-$G$2)/ABS($G$2)</f>
        <v/>
      </c>
    </row>
    <row r="555">
      <c r="A555" s="18" t="n">
        <v>553</v>
      </c>
      <c r="B555" s="19" t="n">
        <v>9.216666666666667</v>
      </c>
      <c r="C555" s="20" t="n">
        <v>-0.1507126936886601</v>
      </c>
      <c r="D555" s="20" t="n">
        <v>0.8730711619870798</v>
      </c>
      <c r="E555" s="21" t="n">
        <v>45.90792712984154</v>
      </c>
      <c r="F555" s="21" t="n">
        <v>-38.55042731379599</v>
      </c>
      <c r="G555" s="21" t="n">
        <v>7.357499816045554</v>
      </c>
      <c r="H555" s="22">
        <f>ABS(G555-$G$2)/ABS($G$2)</f>
        <v/>
      </c>
    </row>
    <row r="556">
      <c r="A556" s="13" t="n">
        <v>554</v>
      </c>
      <c r="B556" s="14" t="n">
        <v>9.233333333333333</v>
      </c>
      <c r="C556" s="15" t="n">
        <v>-0.1828031198910722</v>
      </c>
      <c r="D556" s="15" t="n">
        <v>0.9842680979441362</v>
      </c>
      <c r="E556" s="16" t="n">
        <v>44.44148960721771</v>
      </c>
      <c r="F556" s="16" t="n">
        <v>-37.08398979089947</v>
      </c>
      <c r="G556" s="16" t="n">
        <v>7.357499816318246</v>
      </c>
      <c r="H556" s="17">
        <f>ABS(G556-$G$2)/ABS($G$2)</f>
        <v/>
      </c>
    </row>
    <row r="557">
      <c r="A557" s="18" t="n">
        <v>555</v>
      </c>
      <c r="B557" s="19" t="n">
        <v>9.25</v>
      </c>
      <c r="C557" s="20" t="n">
        <v>-0.2081706448236815</v>
      </c>
      <c r="D557" s="20" t="n">
        <v>1.090538645934491</v>
      </c>
      <c r="E557" s="21" t="n">
        <v>42.95056814780643</v>
      </c>
      <c r="F557" s="21" t="n">
        <v>-35.59306832622395</v>
      </c>
      <c r="G557" s="21" t="n">
        <v>7.357499821582479</v>
      </c>
      <c r="H557" s="22">
        <f>ABS(G557-$G$2)/ABS($G$2)</f>
        <v/>
      </c>
    </row>
    <row r="558">
      <c r="A558" s="13" t="n">
        <v>556</v>
      </c>
      <c r="B558" s="14" t="n">
        <v>9.266666666666666</v>
      </c>
      <c r="C558" s="15" t="n">
        <v>-0.2274177779383916</v>
      </c>
      <c r="D558" s="15" t="n">
        <v>1.19306064108988</v>
      </c>
      <c r="E558" s="16" t="n">
        <v>41.45686959348924</v>
      </c>
      <c r="F558" s="16" t="n">
        <v>-34.09936976442826</v>
      </c>
      <c r="G558" s="16" t="n">
        <v>7.357499829060977</v>
      </c>
      <c r="H558" s="17">
        <f>ABS(G558-$G$2)/ABS($G$2)</f>
        <v/>
      </c>
    </row>
    <row r="559">
      <c r="A559" s="18" t="n">
        <v>557</v>
      </c>
      <c r="B559" s="19" t="n">
        <v>9.283333333333333</v>
      </c>
      <c r="C559" s="20" t="n">
        <v>-0.2409956248511858</v>
      </c>
      <c r="D559" s="20" t="n">
        <v>1.292766497400948</v>
      </c>
      <c r="E559" s="21" t="n">
        <v>39.97570076040346</v>
      </c>
      <c r="F559" s="21" t="n">
        <v>-32.61820092902328</v>
      </c>
      <c r="G559" s="21" t="n">
        <v>7.357499831380174</v>
      </c>
      <c r="H559" s="22">
        <f>ABS(G559-$G$2)/ABS($G$2)</f>
        <v/>
      </c>
    </row>
    <row r="560">
      <c r="A560" s="13" t="n">
        <v>558</v>
      </c>
      <c r="B560" s="14" t="n">
        <v>9.300000000000001</v>
      </c>
      <c r="C560" s="15" t="n">
        <v>-0.2492414145971071</v>
      </c>
      <c r="D560" s="15" t="n">
        <v>1.390398164675166</v>
      </c>
      <c r="E560" s="16" t="n">
        <v>38.5182917838837</v>
      </c>
      <c r="F560" s="16" t="n">
        <v>-31.16079196143172</v>
      </c>
      <c r="G560" s="16" t="n">
        <v>7.357499822451988</v>
      </c>
      <c r="H560" s="17">
        <f>ABS(G560-$G$2)/ABS($G$2)</f>
        <v/>
      </c>
    </row>
    <row r="561">
      <c r="A561" s="18" t="n">
        <v>559</v>
      </c>
      <c r="B561" s="19" t="n">
        <v>9.316666666666666</v>
      </c>
      <c r="C561" s="20" t="n">
        <v>-0.2524107446035979</v>
      </c>
      <c r="D561" s="20" t="n">
        <v>1.486549807878097</v>
      </c>
      <c r="E561" s="21" t="n">
        <v>37.09317828608589</v>
      </c>
      <c r="F561" s="21" t="n">
        <v>-29.73567846269427</v>
      </c>
      <c r="G561" s="21" t="n">
        <v>7.357499823391617</v>
      </c>
      <c r="H561" s="22">
        <f>ABS(G561-$G$2)/ABS($G$2)</f>
        <v/>
      </c>
    </row>
    <row r="562">
      <c r="A562" s="13" t="n">
        <v>560</v>
      </c>
      <c r="B562" s="14" t="n">
        <v>9.333333333333334</v>
      </c>
      <c r="C562" s="15" t="n">
        <v>-0.250703513459942</v>
      </c>
      <c r="D562" s="15" t="n">
        <v>1.581698583199613</v>
      </c>
      <c r="E562" s="16" t="n">
        <v>35.70703945964107</v>
      </c>
      <c r="F562" s="16" t="n">
        <v>-28.34953963906736</v>
      </c>
      <c r="G562" s="16" t="n">
        <v>7.357499820573715</v>
      </c>
      <c r="H562" s="17">
        <f>ABS(G562-$G$2)/ABS($G$2)</f>
        <v/>
      </c>
    </row>
    <row r="563">
      <c r="A563" s="18" t="n">
        <v>561</v>
      </c>
      <c r="B563" s="19" t="n">
        <v>9.35</v>
      </c>
      <c r="C563" s="20" t="n">
        <v>-0.2442846062986554</v>
      </c>
      <c r="D563" s="20" t="n">
        <v>1.676226202712322</v>
      </c>
      <c r="E563" s="21" t="n">
        <v>34.36521264732028</v>
      </c>
      <c r="F563" s="21" t="n">
        <v>-27.00771282441589</v>
      </c>
      <c r="G563" s="21" t="n">
        <v>7.357499822904384</v>
      </c>
      <c r="H563" s="22">
        <f>ABS(G563-$G$2)/ABS($G$2)</f>
        <v/>
      </c>
    </row>
    <row r="564">
      <c r="A564" s="13" t="n">
        <v>562</v>
      </c>
      <c r="B564" s="14" t="n">
        <v>9.366666666666667</v>
      </c>
      <c r="C564" s="15" t="n">
        <v>-0.2333005352239272</v>
      </c>
      <c r="D564" s="15" t="n">
        <v>1.770433971889827</v>
      </c>
      <c r="E564" s="16" t="n">
        <v>33.07200800441693</v>
      </c>
      <c r="F564" s="16" t="n">
        <v>-25.71450818366192</v>
      </c>
      <c r="G564" s="16" t="n">
        <v>7.35749982075501</v>
      </c>
      <c r="H564" s="17">
        <f>ABS(G564-$G$2)/ABS($G$2)</f>
        <v/>
      </c>
    </row>
    <row r="565">
      <c r="A565" s="18" t="n">
        <v>563</v>
      </c>
      <c r="B565" s="19" t="n">
        <v>9.383333333333333</v>
      </c>
      <c r="C565" s="20" t="n">
        <v>-0.2178929121538344</v>
      </c>
      <c r="D565" s="20" t="n">
        <v>1.864553465536767</v>
      </c>
      <c r="E565" s="21" t="n">
        <v>31.83089582929836</v>
      </c>
      <c r="F565" s="21" t="n">
        <v>-24.47339600944454</v>
      </c>
      <c r="G565" s="21" t="n">
        <v>7.357499819853814</v>
      </c>
      <c r="H565" s="22">
        <f>ABS(G565-$G$2)/ABS($G$2)</f>
        <v/>
      </c>
    </row>
    <row r="566">
      <c r="A566" s="13" t="n">
        <v>564</v>
      </c>
      <c r="B566" s="14" t="n">
        <v>9.4</v>
      </c>
      <c r="C566" s="15" t="n">
        <v>-0.1982092603977064</v>
      </c>
      <c r="D566" s="15" t="n">
        <v>1.958754527589805</v>
      </c>
      <c r="E566" s="16" t="n">
        <v>30.64461119850072</v>
      </c>
      <c r="F566" s="16" t="n">
        <v>-23.28711137469093</v>
      </c>
      <c r="G566" s="16" t="n">
        <v>7.357499823809793</v>
      </c>
      <c r="H566" s="17">
        <f>ABS(G566-$G$2)/ABS($G$2)</f>
        <v/>
      </c>
    </row>
    <row r="567">
      <c r="A567" s="18" t="n">
        <v>565</v>
      </c>
      <c r="B567" s="19" t="n">
        <v>9.416666666666666</v>
      </c>
      <c r="C567" s="20" t="n">
        <v>-0.1744113841719292</v>
      </c>
      <c r="D567" s="20" t="n">
        <v>2.05315188395376</v>
      </c>
      <c r="E567" s="21" t="n">
        <v>29.5152061824278</v>
      </c>
      <c r="F567" s="21" t="n">
        <v>-22.15770636150055</v>
      </c>
      <c r="G567" s="21" t="n">
        <v>7.357499820927256</v>
      </c>
      <c r="H567" s="22">
        <f>ABS(G567-$G$2)/ABS($G$2)</f>
        <v/>
      </c>
    </row>
    <row r="568">
      <c r="A568" s="13" t="n">
        <v>566</v>
      </c>
      <c r="B568" s="14" t="n">
        <v>9.433333333333334</v>
      </c>
      <c r="C568" s="15" t="n">
        <v>-0.1466813492910931</v>
      </c>
      <c r="D568" s="15" t="n">
        <v>2.147811332207759</v>
      </c>
      <c r="E568" s="16" t="n">
        <v>28.44407227256794</v>
      </c>
      <c r="F568" s="16" t="n">
        <v>-21.08657245215766</v>
      </c>
      <c r="G568" s="16" t="n">
        <v>7.357499820410279</v>
      </c>
      <c r="H568" s="17">
        <f>ABS(G568-$G$2)/ABS($G$2)</f>
        <v/>
      </c>
    </row>
    <row r="569">
      <c r="A569" s="18" t="n">
        <v>567</v>
      </c>
      <c r="B569" s="19" t="n">
        <v>9.449999999999999</v>
      </c>
      <c r="C569" s="20" t="n">
        <v>-0.1152250545513351</v>
      </c>
      <c r="D569" s="20" t="n">
        <v>2.242756181222727</v>
      </c>
      <c r="E569" s="21" t="n">
        <v>27.43195150422798</v>
      </c>
      <c r="F569" s="21" t="n">
        <v>-20.07445168322924</v>
      </c>
      <c r="G569" s="21" t="n">
        <v>7.357499820998736</v>
      </c>
      <c r="H569" s="22">
        <f>ABS(G569-$G$2)/ABS($G$2)</f>
        <v/>
      </c>
    </row>
    <row r="570">
      <c r="A570" s="13" t="n">
        <v>568</v>
      </c>
      <c r="B570" s="14" t="n">
        <v>9.466666666666667</v>
      </c>
      <c r="C570" s="15" t="n">
        <v>-0.08027341255550124</v>
      </c>
      <c r="D570" s="15" t="n">
        <v>2.337974322603074</v>
      </c>
      <c r="E570" s="16" t="n">
        <v>26.47895242625729</v>
      </c>
      <c r="F570" s="16" t="n">
        <v>-19.12145260545104</v>
      </c>
      <c r="G570" s="16" t="n">
        <v>7.357499820806257</v>
      </c>
      <c r="H570" s="17">
        <f>ABS(G570-$G$2)/ABS($G$2)</f>
        <v/>
      </c>
    </row>
    <row r="571">
      <c r="A571" s="18" t="n">
        <v>569</v>
      </c>
      <c r="B571" s="19" t="n">
        <v>9.483333333333333</v>
      </c>
      <c r="C571" s="20" t="n">
        <v>-0.04208127163350955</v>
      </c>
      <c r="D571" s="20" t="n">
        <v>2.433426037578013</v>
      </c>
      <c r="E571" s="21" t="n">
        <v>25.58458427968473</v>
      </c>
      <c r="F571" s="21" t="n">
        <v>-18.22708445937293</v>
      </c>
      <c r="G571" s="21" t="n">
        <v>7.357499820311805</v>
      </c>
      <c r="H571" s="22">
        <f>ABS(G571-$G$2)/ABS($G$2)</f>
        <v/>
      </c>
    </row>
    <row r="572">
      <c r="A572" s="13" t="n">
        <v>570</v>
      </c>
      <c r="B572" s="14" t="n">
        <v>9.5</v>
      </c>
      <c r="C572" s="15" t="n">
        <v>-0.000924366161808382</v>
      </c>
      <c r="D572" s="15" t="n">
        <v>2.529052379071423</v>
      </c>
      <c r="E572" s="16" t="n">
        <v>24.74781942150589</v>
      </c>
      <c r="F572" s="16" t="n">
        <v>-17.39031960184858</v>
      </c>
      <c r="G572" s="16" t="n">
        <v>7.357499819657313</v>
      </c>
      <c r="H572" s="17">
        <f>ABS(G572-$G$2)/ABS($G$2)</f>
        <v/>
      </c>
    </row>
    <row r="573">
      <c r="A573" s="18" t="n">
        <v>571</v>
      </c>
      <c r="B573" s="19" t="n">
        <v>9.516666666666666</v>
      </c>
      <c r="C573" s="20" t="n">
        <v>0.04290525322735719</v>
      </c>
      <c r="D573" s="20" t="n">
        <v>2.624783758801482</v>
      </c>
      <c r="E573" s="21" t="n">
        <v>23.96718948306153</v>
      </c>
      <c r="F573" s="21" t="n">
        <v>-16.60968966215317</v>
      </c>
      <c r="G573" s="21" t="n">
        <v>7.357499820908362</v>
      </c>
      <c r="H573" s="22">
        <f>ABS(G573-$G$2)/ABS($G$2)</f>
        <v/>
      </c>
    </row>
    <row r="574">
      <c r="A574" s="13" t="n">
        <v>572</v>
      </c>
      <c r="B574" s="14" t="n">
        <v>9.533333333333333</v>
      </c>
      <c r="C574" s="15" t="n">
        <v>0.08910473588367734</v>
      </c>
      <c r="D574" s="15" t="n">
        <v>2.720548233904053</v>
      </c>
      <c r="E574" s="16" t="n">
        <v>23.24091538459181</v>
      </c>
      <c r="F574" s="16" t="n">
        <v>-15.88341556419061</v>
      </c>
      <c r="G574" s="16" t="n">
        <v>7.357499820401198</v>
      </c>
      <c r="H574" s="17">
        <f>ABS(G574-$G$2)/ABS($G$2)</f>
        <v/>
      </c>
    </row>
    <row r="575">
      <c r="A575" s="18" t="n">
        <v>573</v>
      </c>
      <c r="B575" s="19" t="n">
        <v>9.550000000000001</v>
      </c>
      <c r="C575" s="20" t="n">
        <v>0.1373662574576586</v>
      </c>
      <c r="D575" s="20" t="n">
        <v>2.816278947331289</v>
      </c>
      <c r="E575" s="21" t="n">
        <v>22.56706587268035</v>
      </c>
      <c r="F575" s="21" t="n">
        <v>-15.20956605125899</v>
      </c>
      <c r="G575" s="21" t="n">
        <v>7.357499821421351</v>
      </c>
      <c r="H575" s="22">
        <f>ABS(G575-$G$2)/ABS($G$2)</f>
        <v/>
      </c>
    </row>
    <row r="576">
      <c r="A576" s="13" t="n">
        <v>574</v>
      </c>
      <c r="B576" s="14" t="n">
        <v>9.566666666666666</v>
      </c>
      <c r="C576" s="15" t="n">
        <v>0.1873825433205565</v>
      </c>
      <c r="D576" s="15" t="n">
        <v>2.911920225466757</v>
      </c>
      <c r="E576" s="16" t="n">
        <v>21.9437344435381</v>
      </c>
      <c r="F576" s="16" t="n">
        <v>-14.58623461908033</v>
      </c>
      <c r="G576" s="16" t="n">
        <v>7.357499824457774</v>
      </c>
      <c r="H576" s="17">
        <f>ABS(G576-$G$2)/ABS($G$2)</f>
        <v/>
      </c>
    </row>
    <row r="577">
      <c r="A577" s="18" t="n">
        <v>575</v>
      </c>
      <c r="B577" s="19" t="n">
        <v>9.583333333333334</v>
      </c>
      <c r="C577" s="20" t="n">
        <v>0.2388515632893563</v>
      </c>
      <c r="D577" s="20" t="n">
        <v>3.007431956691443</v>
      </c>
      <c r="E577" s="21" t="n">
        <v>21.36922136806712</v>
      </c>
      <c r="F577" s="21" t="n">
        <v>-14.01172154750329</v>
      </c>
      <c r="G577" s="21" t="n">
        <v>7.357499820563824</v>
      </c>
      <c r="H577" s="22">
        <f>ABS(G577-$G$2)/ABS($G$2)</f>
        <v/>
      </c>
    </row>
    <row r="578">
      <c r="A578" s="13" t="n">
        <v>576</v>
      </c>
      <c r="B578" s="14" t="n">
        <v>9.6</v>
      </c>
      <c r="C578" s="15" t="n">
        <v>0.2914800141060097</v>
      </c>
      <c r="D578" s="15" t="n">
        <v>3.102792033291285</v>
      </c>
      <c r="E578" s="16" t="n">
        <v>20.84220626642037</v>
      </c>
      <c r="F578" s="16" t="n">
        <v>-13.48470644561385</v>
      </c>
      <c r="G578" s="16" t="n">
        <v>7.357499820806522</v>
      </c>
      <c r="H578" s="17">
        <f>ABS(G578-$G$2)/ABS($G$2)</f>
        <v/>
      </c>
    </row>
    <row r="579">
      <c r="A579" s="18" t="n">
        <v>577</v>
      </c>
      <c r="B579" s="19" t="n">
        <v>9.616666666666667</v>
      </c>
      <c r="C579" s="20" t="n">
        <v>0.3449853538824049</v>
      </c>
      <c r="D579" s="20" t="n">
        <v>3.197996789683743</v>
      </c>
      <c r="E579" s="21" t="n">
        <v>20.36189730392463</v>
      </c>
      <c r="F579" s="21" t="n">
        <v>-13.00439748283187</v>
      </c>
      <c r="G579" s="21" t="n">
        <v>7.357499821092761</v>
      </c>
      <c r="H579" s="22">
        <f>ABS(G579-$G$2)/ABS($G$2)</f>
        <v/>
      </c>
    </row>
    <row r="580">
      <c r="A580" s="13" t="n">
        <v>578</v>
      </c>
      <c r="B580" s="14" t="n">
        <v>9.633333333333333</v>
      </c>
      <c r="C580" s="15" t="n">
        <v>0.3990963154949271</v>
      </c>
      <c r="D580" s="15" t="n">
        <v>3.293059517056038</v>
      </c>
      <c r="E580" s="16" t="n">
        <v>19.92814540158609</v>
      </c>
      <c r="F580" s="16" t="n">
        <v>-12.57064558079213</v>
      </c>
      <c r="G580" s="16" t="n">
        <v>7.357499820793954</v>
      </c>
      <c r="H580" s="17">
        <f>ABS(G580-$G$2)/ABS($G$2)</f>
        <v/>
      </c>
    </row>
    <row r="581">
      <c r="A581" s="18" t="n">
        <v>579</v>
      </c>
      <c r="B581" s="19" t="n">
        <v>9.65</v>
      </c>
      <c r="C581" s="20" t="n">
        <v>0.453551934560651</v>
      </c>
      <c r="D581" s="20" t="n">
        <v>3.388007217507061</v>
      </c>
      <c r="E581" s="21" t="n">
        <v>19.54151495571179</v>
      </c>
      <c r="F581" s="21" t="n">
        <v>-12.1840151394553</v>
      </c>
      <c r="G581" s="21" t="n">
        <v>7.357499816256492</v>
      </c>
      <c r="H581" s="22">
        <f>ABS(G581-$G$2)/ABS($G$2)</f>
        <v/>
      </c>
    </row>
    <row r="582">
      <c r="A582" s="13" t="n">
        <v>580</v>
      </c>
      <c r="B582" s="14" t="n">
        <v>9.666666666666666</v>
      </c>
      <c r="C582" s="15" t="n">
        <v>0.5080992507741053</v>
      </c>
      <c r="D582" s="15" t="n">
        <v>3.482875835425991</v>
      </c>
      <c r="E582" s="16" t="n">
        <v>19.20330586484868</v>
      </c>
      <c r="F582" s="16" t="n">
        <v>-11.84580604334423</v>
      </c>
      <c r="G582" s="16" t="n">
        <v>7.357499821504447</v>
      </c>
      <c r="H582" s="17">
        <f>ABS(G582-$G$2)/ABS($G$2)</f>
        <v/>
      </c>
    </row>
    <row r="583">
      <c r="A583" s="18" t="n">
        <v>581</v>
      </c>
      <c r="B583" s="19" t="n">
        <v>9.683333333333334</v>
      </c>
      <c r="C583" s="20" t="n">
        <v>0.5624898695007432</v>
      </c>
      <c r="D583" s="20" t="n">
        <v>3.577704225655036</v>
      </c>
      <c r="E583" s="21" t="n">
        <v>18.9155253221084</v>
      </c>
      <c r="F583" s="21" t="n">
        <v>-11.55802549911604</v>
      </c>
      <c r="G583" s="21" t="n">
        <v>7.357499822992358</v>
      </c>
      <c r="H583" s="22">
        <f>ABS(G583-$G$2)/ABS($G$2)</f>
        <v/>
      </c>
    </row>
    <row r="584">
      <c r="A584" s="13" t="n">
        <v>582</v>
      </c>
      <c r="B584" s="14" t="n">
        <v>9.699999999999999</v>
      </c>
      <c r="C584" s="15" t="n">
        <v>0.6164757012655755</v>
      </c>
      <c r="D584" s="15" t="n">
        <v>3.672527175991583</v>
      </c>
      <c r="E584" s="16" t="n">
        <v>18.68081029690081</v>
      </c>
      <c r="F584" s="16" t="n">
        <v>-11.32331047458964</v>
      </c>
      <c r="G584" s="16" t="n">
        <v>7.357499822311171</v>
      </c>
      <c r="H584" s="17">
        <f>ABS(G584-$G$2)/ABS($G$2)</f>
        <v/>
      </c>
    </row>
    <row r="585">
      <c r="A585" s="18" t="n">
        <v>583</v>
      </c>
      <c r="B585" s="19" t="n">
        <v>9.716666666666667</v>
      </c>
      <c r="C585" s="20" t="n">
        <v>0.6698042024046436</v>
      </c>
      <c r="D585" s="20" t="n">
        <v>3.767367833404895</v>
      </c>
      <c r="E585" s="21" t="n">
        <v>18.5023046754423</v>
      </c>
      <c r="F585" s="21" t="n">
        <v>-11.14480485845111</v>
      </c>
      <c r="G585" s="21" t="n">
        <v>7.357499816991186</v>
      </c>
      <c r="H585" s="22">
        <f>ABS(G585-$G$2)/ABS($G$2)</f>
        <v/>
      </c>
    </row>
    <row r="586">
      <c r="A586" s="13" t="n">
        <v>584</v>
      </c>
      <c r="B586" s="14" t="n">
        <v>9.733333333333333</v>
      </c>
      <c r="C586" s="15" t="n">
        <v>0.7222135723086879</v>
      </c>
      <c r="D586" s="15" t="n">
        <v>3.862229995266316</v>
      </c>
      <c r="E586" s="16" t="n">
        <v>18.38349732732983</v>
      </c>
      <c r="F586" s="16" t="n">
        <v>-11.02599750691704</v>
      </c>
      <c r="G586" s="16" t="n">
        <v>7.357499820412798</v>
      </c>
      <c r="H586" s="17">
        <f>ABS(G586-$G$2)/ABS($G$2)</f>
        <v/>
      </c>
    </row>
    <row r="587">
      <c r="A587" s="18" t="n">
        <v>585</v>
      </c>
      <c r="B587" s="19" t="n">
        <v>9.75</v>
      </c>
      <c r="C587" s="20" t="n">
        <v>0.7734284167801088</v>
      </c>
      <c r="D587" s="20" t="n">
        <v>3.957090813342191</v>
      </c>
      <c r="E587" s="21" t="n">
        <v>18.32803030722717</v>
      </c>
      <c r="F587" s="21" t="n">
        <v>-10.97053048500628</v>
      </c>
      <c r="G587" s="21" t="n">
        <v>7.357499822220889</v>
      </c>
      <c r="H587" s="22">
        <f>ABS(G587-$G$2)/ABS($G$2)</f>
        <v/>
      </c>
    </row>
    <row r="588">
      <c r="A588" s="13" t="n">
        <v>586</v>
      </c>
      <c r="B588" s="14" t="n">
        <v>9.766666666666666</v>
      </c>
      <c r="C588" s="15" t="n">
        <v>0.823156534867903</v>
      </c>
      <c r="D588" s="15" t="n">
        <v>4.051894660581087</v>
      </c>
      <c r="E588" s="16" t="n">
        <v>18.33948921065349</v>
      </c>
      <c r="F588" s="16" t="n">
        <v>-10.98198938405486</v>
      </c>
      <c r="G588" s="16" t="n">
        <v>7.357499826598632</v>
      </c>
      <c r="H588" s="17">
        <f>ABS(G588-$G$2)/ABS($G$2)</f>
        <v/>
      </c>
    </row>
    <row r="589">
      <c r="A589" s="18" t="n">
        <v>587</v>
      </c>
      <c r="B589" s="19" t="n">
        <v>9.783333333333333</v>
      </c>
      <c r="C589" s="20" t="n">
        <v>0.8710874992196728</v>
      </c>
      <c r="D589" s="20" t="n">
        <v>4.146548985392049</v>
      </c>
      <c r="E589" s="21" t="n">
        <v>18.42119096205977</v>
      </c>
      <c r="F589" s="21" t="n">
        <v>-11.06369113126855</v>
      </c>
      <c r="G589" s="21" t="n">
        <v>7.357499830791216</v>
      </c>
      <c r="H589" s="22">
        <f>ABS(G589-$G$2)/ABS($G$2)</f>
        <v/>
      </c>
    </row>
    <row r="590">
      <c r="A590" s="13" t="n">
        <v>588</v>
      </c>
      <c r="B590" s="14" t="n">
        <v>9.800000000000001</v>
      </c>
      <c r="C590" s="15" t="n">
        <v>0.9168937081784759</v>
      </c>
      <c r="D590" s="15" t="n">
        <v>4.240923068544626</v>
      </c>
      <c r="E590" s="16" t="n">
        <v>18.57598689147959</v>
      </c>
      <c r="F590" s="16" t="n">
        <v>-11.21848707208945</v>
      </c>
      <c r="G590" s="16" t="n">
        <v>7.357499819390133</v>
      </c>
      <c r="H590" s="17">
        <f>ABS(G590-$G$2)/ABS($G$2)</f>
        <v/>
      </c>
    </row>
    <row r="591">
      <c r="A591" s="18" t="n">
        <v>589</v>
      </c>
      <c r="B591" s="19" t="n">
        <v>9.816666666666666</v>
      </c>
      <c r="C591" s="20" t="n">
        <v>0.9602344268082275</v>
      </c>
      <c r="D591" s="20" t="n">
        <v>4.334850492789577</v>
      </c>
      <c r="E591" s="21" t="n">
        <v>18.80609988986612</v>
      </c>
      <c r="F591" s="21" t="n">
        <v>-11.44860007526728</v>
      </c>
      <c r="G591" s="21" t="n">
        <v>7.357499814598839</v>
      </c>
      <c r="H591" s="22">
        <f>ABS(G591-$G$2)/ABS($G$2)</f>
        <v/>
      </c>
    </row>
    <row r="592">
      <c r="A592" s="13" t="n">
        <v>590</v>
      </c>
      <c r="B592" s="14" t="n">
        <v>9.833333333333334</v>
      </c>
      <c r="C592" s="15" t="n">
        <v>1.00076298121274</v>
      </c>
      <c r="D592" s="15" t="n">
        <v>4.428135819144097</v>
      </c>
      <c r="E592" s="16" t="n">
        <v>19.11301290133355</v>
      </c>
      <c r="F592" s="16" t="n">
        <v>-11.75551307548009</v>
      </c>
      <c r="G592" s="16" t="n">
        <v>7.357499825853456</v>
      </c>
      <c r="H592" s="17">
        <f>ABS(G592-$G$2)/ABS($G$2)</f>
        <v/>
      </c>
    </row>
    <row r="593">
      <c r="A593" s="18" t="n">
        <v>591</v>
      </c>
      <c r="B593" s="19" t="n">
        <v>9.85</v>
      </c>
      <c r="C593" s="20" t="n">
        <v>1.038136780785345</v>
      </c>
      <c r="D593" s="20" t="n">
        <v>4.520565423623468</v>
      </c>
      <c r="E593" s="21" t="n">
        <v>19.49742089447887</v>
      </c>
      <c r="F593" s="21" t="n">
        <v>-12.13992107323562</v>
      </c>
      <c r="G593" s="21" t="n">
        <v>7.357499821243245</v>
      </c>
      <c r="H593" s="22">
        <f>ABS(G593-$G$2)/ABS($G$2)</f>
        <v/>
      </c>
    </row>
    <row r="594">
      <c r="A594" s="13" t="n">
        <v>592</v>
      </c>
      <c r="B594" s="14" t="n">
        <v>9.866666666666667</v>
      </c>
      <c r="C594" s="15" t="n">
        <v>1.072029303362769</v>
      </c>
      <c r="D594" s="15" t="n">
        <v>4.611921828267803</v>
      </c>
      <c r="E594" s="16" t="n">
        <v>19.95924993790543</v>
      </c>
      <c r="F594" s="16" t="n">
        <v>-12.60175011763981</v>
      </c>
      <c r="G594" s="16" t="n">
        <v>7.357499820265627</v>
      </c>
      <c r="H594" s="17">
        <f>ABS(G594-$G$2)/ABS($G$2)</f>
        <v/>
      </c>
    </row>
    <row r="595">
      <c r="A595" s="18" t="n">
        <v>593</v>
      </c>
      <c r="B595" s="19" t="n">
        <v>9.883333333333333</v>
      </c>
      <c r="C595" s="20" t="n">
        <v>1.102142573175625</v>
      </c>
      <c r="D595" s="20" t="n">
        <v>4.702000066265551</v>
      </c>
      <c r="E595" s="21" t="n">
        <v>20.49773703228376</v>
      </c>
      <c r="F595" s="21" t="n">
        <v>-13.1402372267153</v>
      </c>
      <c r="G595" s="21" t="n">
        <v>7.357499805568461</v>
      </c>
      <c r="H595" s="22">
        <f>ABS(G595-$G$2)/ABS($G$2)</f>
        <v/>
      </c>
    </row>
    <row r="596">
      <c r="A596" s="13" t="n">
        <v>594</v>
      </c>
      <c r="B596" s="14" t="n">
        <v>9.9</v>
      </c>
      <c r="C596" s="15" t="n">
        <v>1.128218499863255</v>
      </c>
      <c r="D596" s="15" t="n">
        <v>4.79062430313729</v>
      </c>
      <c r="E596" s="16" t="n">
        <v>21.11155467081579</v>
      </c>
      <c r="F596" s="16" t="n">
        <v>-13.75405484913651</v>
      </c>
      <c r="G596" s="16" t="n">
        <v>7.357499821679276</v>
      </c>
      <c r="H596" s="17">
        <f>ABS(G596-$G$2)/ABS($G$2)</f>
        <v/>
      </c>
    </row>
    <row r="597">
      <c r="A597" s="18" t="n">
        <v>595</v>
      </c>
      <c r="B597" s="19" t="n">
        <v>9.916666666666666</v>
      </c>
      <c r="C597" s="20" t="n">
        <v>1.15004741105259</v>
      </c>
      <c r="D597" s="20" t="n">
        <v>4.87766274290139</v>
      </c>
      <c r="E597" s="21" t="n">
        <v>21.79895827307777</v>
      </c>
      <c r="F597" s="21" t="n">
        <v>-14.44145844837169</v>
      </c>
      <c r="G597" s="21" t="n">
        <v>7.357499824706078</v>
      </c>
      <c r="H597" s="22">
        <f>ABS(G597-$G$2)/ABS($G$2)</f>
        <v/>
      </c>
    </row>
    <row r="598">
      <c r="A598" s="13" t="n">
        <v>596</v>
      </c>
      <c r="B598" s="14" t="n">
        <v>9.933333333333334</v>
      </c>
      <c r="C598" s="15" t="n">
        <v>1.167472615163666</v>
      </c>
      <c r="D598" s="15" t="n">
        <v>4.963039263740901</v>
      </c>
      <c r="E598" s="16" t="n">
        <v>22.5579333693902</v>
      </c>
      <c r="F598" s="16" t="n">
        <v>-15.20043355026501</v>
      </c>
      <c r="G598" s="16" t="n">
        <v>7.357499819125184</v>
      </c>
      <c r="H598" s="17">
        <f>ABS(G598-$G$2)/ABS($G$2)</f>
        <v/>
      </c>
    </row>
    <row r="599">
      <c r="A599" s="18" t="n">
        <v>597</v>
      </c>
      <c r="B599" s="19" t="n">
        <v>9.949999999999999</v>
      </c>
      <c r="C599" s="20" t="n">
        <v>1.180390440136665</v>
      </c>
      <c r="D599" s="20" t="n">
        <v>5.046740882502394</v>
      </c>
      <c r="E599" s="21" t="n">
        <v>23.38632292548973</v>
      </c>
      <c r="F599" s="21" t="n">
        <v>-16.02882310435941</v>
      </c>
      <c r="G599" s="21" t="n">
        <v>7.357499821130315</v>
      </c>
      <c r="H599" s="22">
        <f>ABS(G599-$G$2)/ABS($G$2)</f>
        <v/>
      </c>
    </row>
    <row r="600">
      <c r="A600" s="13" t="n">
        <v>598</v>
      </c>
      <c r="B600" s="14" t="n">
        <v>9.966666666666667</v>
      </c>
      <c r="C600" s="15" t="n">
        <v>1.188745907429896</v>
      </c>
      <c r="D600" s="15" t="n">
        <v>5.128820953781492</v>
      </c>
      <c r="E600" s="16" t="n">
        <v>24.28192203821427</v>
      </c>
      <c r="F600" s="16" t="n">
        <v>-16.92442221969675</v>
      </c>
      <c r="G600" s="16" t="n">
        <v>7.357499818517514</v>
      </c>
      <c r="H600" s="17">
        <f>ABS(G600-$G$2)/ABS($G$2)</f>
        <v/>
      </c>
    </row>
    <row r="601">
      <c r="A601" s="18" t="n">
        <v>599</v>
      </c>
      <c r="B601" s="19" t="n">
        <v>9.983333333333333</v>
      </c>
      <c r="C601" s="20" t="n">
        <v>1.192524780913285</v>
      </c>
      <c r="D601" s="20" t="n">
        <v>5.209398780312847</v>
      </c>
      <c r="E601" s="21" t="n">
        <v>25.24253426502878</v>
      </c>
      <c r="F601" s="21" t="n">
        <v>-17.88503443274512</v>
      </c>
      <c r="G601" s="21" t="n">
        <v>7.357499832283665</v>
      </c>
      <c r="H601" s="22">
        <f>ABS(G601-$G$2)/ABS($G$2)</f>
        <v/>
      </c>
    </row>
    <row r="602">
      <c r="A602" s="13" t="n">
        <v>600</v>
      </c>
      <c r="B602" s="14" t="n">
        <v>10</v>
      </c>
      <c r="C602" s="15" t="n">
        <v>1.191742977361019</v>
      </c>
      <c r="D602" s="15" t="n">
        <v>5.288656760825418</v>
      </c>
      <c r="E602" s="16" t="n">
        <v>26.26598978895669</v>
      </c>
      <c r="F602" s="16" t="n">
        <v>-18.908489967875</v>
      </c>
      <c r="G602" s="16" t="n">
        <v>7.357499821081699</v>
      </c>
      <c r="H602" s="17">
        <f>ABS(G602-$G$2)/ABS($G$2)</f>
        <v/>
      </c>
    </row>
    <row r="603">
      <c r="A603" s="18" t="n">
        <v>601</v>
      </c>
      <c r="B603" s="19" t="n">
        <v>10.01666666666667</v>
      </c>
      <c r="C603" s="20" t="n">
        <v>1.186434393827744</v>
      </c>
      <c r="D603" s="20" t="n">
        <v>5.366836473102813</v>
      </c>
      <c r="E603" s="21" t="n">
        <v>27.35012855965985</v>
      </c>
      <c r="F603" s="21" t="n">
        <v>-19.99262873825646</v>
      </c>
      <c r="G603" s="21" t="n">
        <v>7.357499821403398</v>
      </c>
      <c r="H603" s="22">
        <f>ABS(G603-$G$2)/ABS($G$2)</f>
        <v/>
      </c>
    </row>
    <row r="604">
      <c r="A604" s="13" t="n">
        <v>602</v>
      </c>
      <c r="B604" s="14" t="n">
        <v>10.03333333333333</v>
      </c>
      <c r="C604" s="15" t="n">
        <v>1.176637949304159</v>
      </c>
      <c r="D604" s="15" t="n">
        <v>5.444235065483008</v>
      </c>
      <c r="E604" s="16" t="n">
        <v>28.4927518688739</v>
      </c>
      <c r="F604" s="16" t="n">
        <v>-21.13525204701206</v>
      </c>
      <c r="G604" s="16" t="n">
        <v>7.357499821861836</v>
      </c>
      <c r="H604" s="17">
        <f>ABS(G604-$G$2)/ABS($G$2)</f>
        <v/>
      </c>
    </row>
    <row r="605">
      <c r="A605" s="18" t="n">
        <v>603</v>
      </c>
      <c r="B605" s="19" t="n">
        <v>10.05</v>
      </c>
      <c r="C605" s="20" t="n">
        <v>1.162384338983507</v>
      </c>
      <c r="D605" s="20" t="n">
        <v>5.521203235715963</v>
      </c>
      <c r="E605" s="21" t="n">
        <v>29.69154349863447</v>
      </c>
      <c r="F605" s="21" t="n">
        <v>-22.3340436771557</v>
      </c>
      <c r="G605" s="21" t="n">
        <v>7.357499821478772</v>
      </c>
      <c r="H605" s="22">
        <f>ABS(G605-$G$2)/ABS($G$2)</f>
        <v/>
      </c>
    </row>
    <row r="606">
      <c r="A606" s="13" t="n">
        <v>604</v>
      </c>
      <c r="B606" s="14" t="n">
        <v>10.06666666666667</v>
      </c>
      <c r="C606" s="15" t="n">
        <v>1.143682571815934</v>
      </c>
      <c r="D606" s="15" t="n">
        <v>5.598145942178537</v>
      </c>
      <c r="E606" s="16" t="n">
        <v>30.94395679528117</v>
      </c>
      <c r="F606" s="16" t="n">
        <v>-23.58645696907679</v>
      </c>
      <c r="G606" s="16" t="n">
        <v>7.357499826204386</v>
      </c>
      <c r="H606" s="17">
        <f>ABS(G606-$G$2)/ABS($G$2)</f>
        <v/>
      </c>
    </row>
    <row r="607">
      <c r="A607" s="18" t="n">
        <v>605</v>
      </c>
      <c r="B607" s="19" t="n">
        <v>10.08333333333333</v>
      </c>
      <c r="C607" s="20" t="n">
        <v>1.120505951191854</v>
      </c>
      <c r="D607" s="20" t="n">
        <v>5.675526961021157</v>
      </c>
      <c r="E607" s="21" t="n">
        <v>32.24705699734039</v>
      </c>
      <c r="F607" s="21" t="n">
        <v>-24.88955716947636</v>
      </c>
      <c r="G607" s="21" t="n">
        <v>7.357499827864032</v>
      </c>
      <c r="H607" s="22">
        <f>ABS(G607-$G$2)/ABS($G$2)</f>
        <v/>
      </c>
    </row>
    <row r="608">
      <c r="A608" s="13" t="n">
        <v>606</v>
      </c>
      <c r="B608" s="14" t="n">
        <v>10.1</v>
      </c>
      <c r="C608" s="15" t="n">
        <v>1.092776748981958</v>
      </c>
      <c r="D608" s="15" t="n">
        <v>5.753878516573819</v>
      </c>
      <c r="E608" s="16" t="n">
        <v>33.59729668947631</v>
      </c>
      <c r="F608" s="16" t="n">
        <v>-26.23979678545421</v>
      </c>
      <c r="G608" s="16" t="n">
        <v>7.357499904022099</v>
      </c>
      <c r="H608" s="17">
        <f>ABS(G608-$G$2)/ABS($G$2)</f>
        <v/>
      </c>
    </row>
    <row r="609">
      <c r="A609" s="18" t="n">
        <v>607</v>
      </c>
      <c r="B609" s="19" t="n">
        <v>10.11666666666667</v>
      </c>
      <c r="C609" s="20" t="n">
        <v>1.060348364429591</v>
      </c>
      <c r="D609" s="20" t="n">
        <v>5.833817535634012</v>
      </c>
      <c r="E609" s="21" t="n">
        <v>34.99018369516704</v>
      </c>
      <c r="F609" s="21" t="n">
        <v>-27.6326838415965</v>
      </c>
      <c r="G609" s="21" t="n">
        <v>7.357499853570545</v>
      </c>
      <c r="H609" s="22">
        <f>ABS(G609-$G$2)/ABS($G$2)</f>
        <v/>
      </c>
    </row>
    <row r="610">
      <c r="A610" s="13" t="n">
        <v>608</v>
      </c>
      <c r="B610" s="14" t="n">
        <v>10.13333333333333</v>
      </c>
      <c r="C610" s="15" t="n">
        <v>1.022983307386151</v>
      </c>
      <c r="D610" s="15" t="n">
        <v>5.916070590252982</v>
      </c>
      <c r="E610" s="16" t="n">
        <v>36.41977018472289</v>
      </c>
      <c r="F610" s="16" t="n">
        <v>-29.06227035499334</v>
      </c>
      <c r="G610" s="16" t="n">
        <v>7.357499829729548</v>
      </c>
      <c r="H610" s="17">
        <f>ABS(G610-$G$2)/ABS($G$2)</f>
        <v/>
      </c>
    </row>
    <row r="611">
      <c r="A611" s="18" t="n">
        <v>609</v>
      </c>
      <c r="B611" s="19" t="n">
        <v>10.15</v>
      </c>
      <c r="C611" s="20" t="n">
        <v>0.9803250065822333</v>
      </c>
      <c r="D611" s="20" t="n">
        <v>6.001510094771406</v>
      </c>
      <c r="E611" s="21" t="n">
        <v>37.87782766083772</v>
      </c>
      <c r="F611" s="21" t="n">
        <v>-30.52032758532476</v>
      </c>
      <c r="G611" s="21" t="n">
        <v>7.357500075512966</v>
      </c>
      <c r="H611" s="22">
        <f>ABS(G611-$G$2)/ABS($G$2)</f>
        <v/>
      </c>
    </row>
    <row r="612">
      <c r="A612" s="13" t="n">
        <v>610</v>
      </c>
      <c r="B612" s="14" t="n">
        <v>10.16666666666667</v>
      </c>
      <c r="C612" s="15" t="n">
        <v>0.9318617180204891</v>
      </c>
      <c r="D612" s="15" t="n">
        <v>6.0912041030513</v>
      </c>
      <c r="E612" s="16" t="n">
        <v>39.35246044004896</v>
      </c>
      <c r="F612" s="16" t="n">
        <v>-31.99496066826855</v>
      </c>
      <c r="G612" s="16" t="n">
        <v>7.357499771780411</v>
      </c>
      <c r="H612" s="17">
        <f>ABS(G612-$G$2)/ABS($G$2)</f>
        <v/>
      </c>
    </row>
    <row r="613">
      <c r="A613" s="18" t="n">
        <v>611</v>
      </c>
      <c r="B613" s="19" t="n">
        <v>10.18333333333333</v>
      </c>
      <c r="C613" s="20" t="n">
        <v>0.8768841170357327</v>
      </c>
      <c r="D613" s="20" t="n">
        <v>6.186477886010974</v>
      </c>
      <c r="E613" s="21" t="n">
        <v>40.82568778133127</v>
      </c>
      <c r="F613" s="21" t="n">
        <v>-33.46818800193435</v>
      </c>
      <c r="G613" s="21" t="n">
        <v>7.357499779396917</v>
      </c>
      <c r="H613" s="22">
        <f>ABS(G613-$G$2)/ABS($G$2)</f>
        <v/>
      </c>
    </row>
    <row r="614">
      <c r="A614" s="13" t="n">
        <v>612</v>
      </c>
      <c r="B614" s="14" t="n">
        <v>10.2</v>
      </c>
      <c r="C614" s="15" t="n">
        <v>0.8144517776331328</v>
      </c>
      <c r="D614" s="15" t="n">
        <v>6.288967214968888</v>
      </c>
      <c r="E614" s="16" t="n">
        <v>42.26909875292586</v>
      </c>
      <c r="F614" s="16" t="n">
        <v>-34.91159908053845</v>
      </c>
      <c r="G614" s="16" t="n">
        <v>7.357499672387412</v>
      </c>
      <c r="H614" s="17">
        <f>ABS(G614-$G$2)/ABS($G$2)</f>
        <v/>
      </c>
    </row>
    <row r="615">
      <c r="A615" s="18" t="n">
        <v>613</v>
      </c>
      <c r="B615" s="19" t="n">
        <v>10.21666666666667</v>
      </c>
      <c r="C615" s="20" t="n">
        <v>0.7434320161931495</v>
      </c>
      <c r="D615" s="20" t="n">
        <v>6.400577177067059</v>
      </c>
      <c r="E615" s="21" t="n">
        <v>43.63611935620172</v>
      </c>
      <c r="F615" s="21" t="n">
        <v>-36.278619661259</v>
      </c>
      <c r="G615" s="21" t="n">
        <v>7.357499694942717</v>
      </c>
      <c r="H615" s="22">
        <f>ABS(G615-$G$2)/ABS($G$2)</f>
        <v/>
      </c>
    </row>
    <row r="616">
      <c r="A616" s="13" t="n">
        <v>614</v>
      </c>
      <c r="B616" s="14" t="n">
        <v>10.23333333333333</v>
      </c>
      <c r="C616" s="15" t="n">
        <v>0.6628161796426731</v>
      </c>
      <c r="D616" s="15" t="n">
        <v>6.523063692175686</v>
      </c>
      <c r="E616" s="16" t="n">
        <v>44.8497273791741</v>
      </c>
      <c r="F616" s="16" t="n">
        <v>-37.49222759743944</v>
      </c>
      <c r="G616" s="16" t="n">
        <v>7.35749978173466</v>
      </c>
      <c r="H616" s="17">
        <f>ABS(G616-$G$2)/ABS($G$2)</f>
        <v/>
      </c>
    </row>
    <row r="617">
      <c r="A617" s="18" t="n">
        <v>615</v>
      </c>
      <c r="B617" s="19" t="n">
        <v>10.25</v>
      </c>
      <c r="C617" s="20" t="n">
        <v>0.5727690860377669</v>
      </c>
      <c r="D617" s="20" t="n">
        <v>6.656600786509835</v>
      </c>
      <c r="E617" s="21" t="n">
        <v>45.79151621906379</v>
      </c>
      <c r="F617" s="21" t="n">
        <v>-38.43401643401542</v>
      </c>
      <c r="G617" s="21" t="n">
        <v>7.357499785048375</v>
      </c>
      <c r="H617" s="22">
        <f>ABS(G617-$G$2)/ABS($G$2)</f>
        <v/>
      </c>
    </row>
    <row r="618">
      <c r="A618" s="13" t="n">
        <v>616</v>
      </c>
      <c r="B618" s="14" t="n">
        <v>10.26666666666667</v>
      </c>
      <c r="C618" s="15" t="n">
        <v>0.4765052982541279</v>
      </c>
      <c r="D618" s="15" t="n">
        <v>6.797180433938885</v>
      </c>
      <c r="E618" s="16" t="n">
        <v>46.32272830785865</v>
      </c>
      <c r="F618" s="16" t="n">
        <v>-38.96522854734503</v>
      </c>
      <c r="G618" s="16" t="n">
        <v>7.357499760513619</v>
      </c>
      <c r="H618" s="17">
        <f>ABS(G618-$G$2)/ABS($G$2)</f>
        <v/>
      </c>
    </row>
    <row r="619">
      <c r="A619" s="18" t="n">
        <v>617</v>
      </c>
      <c r="B619" s="19" t="n">
        <v>10.28333333333333</v>
      </c>
      <c r="C619" s="20" t="n">
        <v>0.3804991361509621</v>
      </c>
      <c r="D619" s="20" t="n">
        <v>6.936276656333316</v>
      </c>
      <c r="E619" s="21" t="n">
        <v>46.36943569709445</v>
      </c>
      <c r="F619" s="21" t="n">
        <v>-39.011935874496</v>
      </c>
      <c r="G619" s="21" t="n">
        <v>7.357499822598442</v>
      </c>
      <c r="H619" s="22">
        <f>ABS(G619-$G$2)/ABS($G$2)</f>
        <v/>
      </c>
    </row>
    <row r="620">
      <c r="A620" s="13" t="n">
        <v>618</v>
      </c>
      <c r="B620" s="14" t="n">
        <v>10.3</v>
      </c>
      <c r="C620" s="15" t="n">
        <v>0.2905845884747617</v>
      </c>
      <c r="D620" s="15" t="n">
        <v>7.066185368130521</v>
      </c>
      <c r="E620" s="16" t="n">
        <v>45.98369135658902</v>
      </c>
      <c r="F620" s="16" t="n">
        <v>-38.62619157118326</v>
      </c>
      <c r="G620" s="16" t="n">
        <v>7.357499785405757</v>
      </c>
      <c r="H620" s="17">
        <f>ABS(G620-$G$2)/ABS($G$2)</f>
        <v/>
      </c>
    </row>
    <row r="621">
      <c r="A621" s="18" t="n">
        <v>619</v>
      </c>
      <c r="B621" s="19" t="n">
        <v>10.31666666666667</v>
      </c>
      <c r="C621" s="20" t="n">
        <v>0.2089804678275574</v>
      </c>
      <c r="D621" s="20" t="n">
        <v>7.184102637514603</v>
      </c>
      <c r="E621" s="21" t="n">
        <v>45.28360253023943</v>
      </c>
      <c r="F621" s="21" t="n">
        <v>-37.92610274935407</v>
      </c>
      <c r="G621" s="21" t="n">
        <v>7.357499780885369</v>
      </c>
      <c r="H621" s="22">
        <f>ABS(G621-$G$2)/ABS($G$2)</f>
        <v/>
      </c>
    </row>
    <row r="622">
      <c r="A622" s="13" t="n">
        <v>620</v>
      </c>
      <c r="B622" s="14" t="n">
        <v>10.33333333333333</v>
      </c>
      <c r="C622" s="15" t="n">
        <v>0.1353457923161256</v>
      </c>
      <c r="D622" s="15" t="n">
        <v>7.290658839779835</v>
      </c>
      <c r="E622" s="16" t="n">
        <v>44.37614268305845</v>
      </c>
      <c r="F622" s="16" t="n">
        <v>-37.01864289685923</v>
      </c>
      <c r="G622" s="16" t="n">
        <v>7.35749978619922</v>
      </c>
      <c r="H622" s="17">
        <f>ABS(G622-$G$2)/ABS($G$2)</f>
        <v/>
      </c>
    </row>
    <row r="623">
      <c r="A623" s="18" t="n">
        <v>621</v>
      </c>
      <c r="B623" s="19" t="n">
        <v>10.35</v>
      </c>
      <c r="C623" s="20" t="n">
        <v>0.06851647538495106</v>
      </c>
      <c r="D623" s="20" t="n">
        <v>7.387540127656028</v>
      </c>
      <c r="E623" s="21" t="n">
        <v>43.33594132363617</v>
      </c>
      <c r="F623" s="21" t="n">
        <v>-35.97844153842666</v>
      </c>
      <c r="G623" s="21" t="n">
        <v>7.357499785209512</v>
      </c>
      <c r="H623" s="22">
        <f>ABS(G623-$G$2)/ABS($G$2)</f>
        <v/>
      </c>
    </row>
    <row r="624">
      <c r="A624" s="13" t="n">
        <v>622</v>
      </c>
      <c r="B624" s="14" t="n">
        <v>10.36666666666667</v>
      </c>
      <c r="C624" s="15" t="n">
        <v>0.007305538211652016</v>
      </c>
      <c r="D624" s="15" t="n">
        <v>7.476410783862358</v>
      </c>
      <c r="E624" s="16" t="n">
        <v>42.21159801047628</v>
      </c>
      <c r="F624" s="16" t="n">
        <v>-34.85409822521915</v>
      </c>
      <c r="G624" s="16" t="n">
        <v>7.357499785257126</v>
      </c>
      <c r="H624" s="17">
        <f>ABS(G624-$G$2)/ABS($G$2)</f>
        <v/>
      </c>
    </row>
    <row r="625">
      <c r="A625" s="18" t="n">
        <v>623</v>
      </c>
      <c r="B625" s="19" t="n">
        <v>10.38333333333333</v>
      </c>
      <c r="C625" s="20" t="n">
        <v>-0.04928356640679764</v>
      </c>
      <c r="D625" s="20" t="n">
        <v>7.558639225894142</v>
      </c>
      <c r="E625" s="21" t="n">
        <v>41.03482372268066</v>
      </c>
      <c r="F625" s="21" t="n">
        <v>-33.67732393739119</v>
      </c>
      <c r="G625" s="21" t="n">
        <v>7.357499785289463</v>
      </c>
      <c r="H625" s="22">
        <f>ABS(G625-$G$2)/ABS($G$2)</f>
        <v/>
      </c>
    </row>
    <row r="626">
      <c r="A626" s="13" t="n">
        <v>624</v>
      </c>
      <c r="B626" s="14" t="n">
        <v>10.4</v>
      </c>
      <c r="C626" s="15" t="n">
        <v>-0.102044352106461</v>
      </c>
      <c r="D626" s="15" t="n">
        <v>7.635293342614695</v>
      </c>
      <c r="E626" s="16" t="n">
        <v>39.82681425180571</v>
      </c>
      <c r="F626" s="16" t="n">
        <v>-32.46931446657993</v>
      </c>
      <c r="G626" s="16" t="n">
        <v>7.357499785225777</v>
      </c>
      <c r="H626" s="17">
        <f>ABS(G626-$G$2)/ABS($G$2)</f>
        <v/>
      </c>
    </row>
    <row r="627">
      <c r="A627" s="18" t="n">
        <v>625</v>
      </c>
      <c r="B627" s="19" t="n">
        <v>10.41666666666667</v>
      </c>
      <c r="C627" s="20" t="n">
        <v>-0.1516028108438517</v>
      </c>
      <c r="D627" s="20" t="n">
        <v>7.707197123648215</v>
      </c>
      <c r="E627" s="21" t="n">
        <v>38.60213233702572</v>
      </c>
      <c r="F627" s="21" t="n">
        <v>-31.24463255180134</v>
      </c>
      <c r="G627" s="21" t="n">
        <v>7.357499785224373</v>
      </c>
      <c r="H627" s="22">
        <f>ABS(G627-$G$2)/ABS($G$2)</f>
        <v/>
      </c>
    </row>
    <row r="628">
      <c r="A628" s="13" t="n">
        <v>626</v>
      </c>
      <c r="B628" s="14" t="n">
        <v>10.43333333333333</v>
      </c>
      <c r="C628" s="15" t="n">
        <v>-0.1984559320626784</v>
      </c>
      <c r="D628" s="15" t="n">
        <v>7.774988616229176</v>
      </c>
      <c r="E628" s="16" t="n">
        <v>37.3710264755037</v>
      </c>
      <c r="F628" s="16" t="n">
        <v>-30.01352669027651</v>
      </c>
      <c r="G628" s="16" t="n">
        <v>7.357499785227191</v>
      </c>
      <c r="H628" s="17">
        <f>ABS(G628-$G$2)/ABS($G$2)</f>
        <v/>
      </c>
    </row>
    <row r="629">
      <c r="A629" s="18" t="n">
        <v>627</v>
      </c>
      <c r="B629" s="19" t="n">
        <v>10.45</v>
      </c>
      <c r="C629" s="20" t="n">
        <v>-0.2430029036423653</v>
      </c>
      <c r="D629" s="20" t="n">
        <v>7.839166412832686</v>
      </c>
      <c r="E629" s="21" t="n">
        <v>36.14083845507422</v>
      </c>
      <c r="F629" s="21" t="n">
        <v>-28.78333866984875</v>
      </c>
      <c r="G629" s="21" t="n">
        <v>7.357499785225464</v>
      </c>
      <c r="H629" s="22">
        <f>ABS(G629-$G$2)/ABS($G$2)</f>
        <v/>
      </c>
    </row>
    <row r="630">
      <c r="A630" s="13" t="n">
        <v>628</v>
      </c>
      <c r="B630" s="14" t="n">
        <v>10.46666666666667</v>
      </c>
      <c r="C630" s="15" t="n">
        <v>-0.285568325605048</v>
      </c>
      <c r="D630" s="15" t="n">
        <v>7.90012462263707</v>
      </c>
      <c r="E630" s="16" t="n">
        <v>34.91688191817124</v>
      </c>
      <c r="F630" s="16" t="n">
        <v>-27.55938213294732</v>
      </c>
      <c r="G630" s="16" t="n">
        <v>7.357499785223926</v>
      </c>
      <c r="H630" s="17">
        <f>ABS(G630-$G$2)/ABS($G$2)</f>
        <v/>
      </c>
    </row>
    <row r="631">
      <c r="A631" s="18" t="n">
        <v>629</v>
      </c>
      <c r="B631" s="19" t="n">
        <v>10.48333333333333</v>
      </c>
      <c r="C631" s="20" t="n">
        <v>-0.3264189136094959</v>
      </c>
      <c r="D631" s="20" t="n">
        <v>7.95817891499856</v>
      </c>
      <c r="E631" s="21" t="n">
        <v>33.70300865851694</v>
      </c>
      <c r="F631" s="21" t="n">
        <v>-26.3455088732923</v>
      </c>
      <c r="G631" s="21" t="n">
        <v>7.357499785224643</v>
      </c>
      <c r="H631" s="22">
        <f>ABS(G631-$G$2)/ABS($G$2)</f>
        <v/>
      </c>
    </row>
    <row r="632">
      <c r="A632" s="13" t="n">
        <v>630</v>
      </c>
      <c r="B632" s="14" t="n">
        <v>10.5</v>
      </c>
      <c r="C632" s="15" t="n">
        <v>-0.3657752800221569</v>
      </c>
      <c r="D632" s="15" t="n">
        <v>8.013586194702082</v>
      </c>
      <c r="E632" s="16" t="n">
        <v>32.50198682348994</v>
      </c>
      <c r="F632" s="16" t="n">
        <v>-25.14448703826537</v>
      </c>
      <c r="G632" s="16" t="n">
        <v>7.357499785224569</v>
      </c>
      <c r="H632" s="17">
        <f>ABS(G632-$G$2)/ABS($G$2)</f>
        <v/>
      </c>
    </row>
    <row r="633">
      <c r="A633" s="18" t="n">
        <v>631</v>
      </c>
      <c r="B633" s="19" t="n">
        <v>10.51666666666667</v>
      </c>
      <c r="C633" s="20" t="n">
        <v>-0.4038200517998126</v>
      </c>
      <c r="D633" s="20" t="n">
        <v>8.066559899289011</v>
      </c>
      <c r="E633" s="21" t="n">
        <v>31.31576427228231</v>
      </c>
      <c r="F633" s="21" t="n">
        <v>-23.95826448706172</v>
      </c>
      <c r="G633" s="21" t="n">
        <v>7.357499785220597</v>
      </c>
      <c r="H633" s="22">
        <f>ABS(G633-$G$2)/ABS($G$2)</f>
        <v/>
      </c>
    </row>
    <row r="634">
      <c r="A634" s="13" t="n">
        <v>632</v>
      </c>
      <c r="B634" s="14" t="n">
        <v>10.53333333333333</v>
      </c>
      <c r="C634" s="15" t="n">
        <v>-0.4407032505439709</v>
      </c>
      <c r="D634" s="15" t="n">
        <v>8.117282344191072</v>
      </c>
      <c r="E634" s="16" t="n">
        <v>30.14566198179412</v>
      </c>
      <c r="F634" s="16" t="n">
        <v>-22.78816219656982</v>
      </c>
      <c r="G634" s="16" t="n">
        <v>7.357499785224299</v>
      </c>
      <c r="H634" s="17">
        <f>ABS(G634-$G$2)/ABS($G$2)</f>
        <v/>
      </c>
    </row>
    <row r="635">
      <c r="A635" s="18" t="n">
        <v>633</v>
      </c>
      <c r="B635" s="19" t="n">
        <v>10.55</v>
      </c>
      <c r="C635" s="20" t="n">
        <v>-0.4765456189819819</v>
      </c>
      <c r="D635" s="20" t="n">
        <v>8.165915080321604</v>
      </c>
      <c r="E635" s="21" t="n">
        <v>28.99252616674152</v>
      </c>
      <c r="F635" s="21" t="n">
        <v>-21.63502638152194</v>
      </c>
      <c r="G635" s="21" t="n">
        <v>7.357499785219577</v>
      </c>
      <c r="H635" s="22">
        <f>ABS(G635-$G$2)/ABS($G$2)</f>
        <v/>
      </c>
    </row>
    <row r="636">
      <c r="A636" s="13" t="n">
        <v>634</v>
      </c>
      <c r="B636" s="14" t="n">
        <v>10.56666666666667</v>
      </c>
      <c r="C636" s="15" t="n">
        <v>-0.5114404366006595</v>
      </c>
      <c r="D636" s="15" t="n">
        <v>8.212607855262855</v>
      </c>
      <c r="E636" s="16" t="n">
        <v>27.85685801343236</v>
      </c>
      <c r="F636" s="16" t="n">
        <v>-20.49935822821556</v>
      </c>
      <c r="G636" s="16" t="n">
        <v>7.357499785216806</v>
      </c>
      <c r="H636" s="17">
        <f>ABS(G636-$G$2)/ABS($G$2)</f>
        <v/>
      </c>
    </row>
    <row r="637">
      <c r="A637" s="18" t="n">
        <v>635</v>
      </c>
      <c r="B637" s="19" t="n">
        <v>10.58333333333333</v>
      </c>
      <c r="C637" s="20" t="n">
        <v>-0.5454543095359434</v>
      </c>
      <c r="D637" s="20" t="n">
        <v>8.257506450722516</v>
      </c>
      <c r="E637" s="21" t="n">
        <v>26.73893342899913</v>
      </c>
      <c r="F637" s="21" t="n">
        <v>-19.38143364388111</v>
      </c>
      <c r="G637" s="21" t="n">
        <v>7.357499785118023</v>
      </c>
      <c r="H637" s="22">
        <f>ABS(G637-$G$2)/ABS($G$2)</f>
        <v/>
      </c>
    </row>
    <row r="638">
      <c r="A638" s="13" t="n">
        <v>636</v>
      </c>
      <c r="B638" s="14" t="n">
        <v>10.6</v>
      </c>
      <c r="C638" s="15" t="n">
        <v>-0.5786274230093174</v>
      </c>
      <c r="D638" s="15" t="n">
        <v>8.300759386232162</v>
      </c>
      <c r="E638" s="16" t="n">
        <v>25.63892012788928</v>
      </c>
      <c r="F638" s="16" t="n">
        <v>-18.28142034270345</v>
      </c>
      <c r="G638" s="16" t="n">
        <v>7.357499785185826</v>
      </c>
      <c r="H638" s="17">
        <f>ABS(G638-$G$2)/ABS($G$2)</f>
        <v/>
      </c>
    </row>
    <row r="639">
      <c r="A639" s="18" t="n">
        <v>637</v>
      </c>
      <c r="B639" s="19" t="n">
        <v>10.61666666666667</v>
      </c>
      <c r="C639" s="20" t="n">
        <v>-0.6109737780204917</v>
      </c>
      <c r="D639" s="20" t="n">
        <v>8.342523236756884</v>
      </c>
      <c r="E639" s="21" t="n">
        <v>24.55699467001327</v>
      </c>
      <c r="F639" s="21" t="n">
        <v>-17.19949488546484</v>
      </c>
      <c r="G639" s="21" t="n">
        <v>7.357499784548438</v>
      </c>
      <c r="H639" s="22">
        <f>ABS(G639-$G$2)/ABS($G$2)</f>
        <v/>
      </c>
    </row>
    <row r="640">
      <c r="A640" s="13" t="n">
        <v>638</v>
      </c>
      <c r="B640" s="14" t="n">
        <v>10.63333333333333</v>
      </c>
      <c r="C640" s="15" t="n">
        <v>-0.6424819566787546</v>
      </c>
      <c r="D640" s="15" t="n">
        <v>8.382966142052346</v>
      </c>
      <c r="E640" s="16" t="n">
        <v>23.49345735612199</v>
      </c>
      <c r="F640" s="16" t="n">
        <v>-16.13595756991862</v>
      </c>
      <c r="G640" s="16" t="n">
        <v>7.35749978620337</v>
      </c>
      <c r="H640" s="17">
        <f>ABS(G640-$G$2)/ABS($G$2)</f>
        <v/>
      </c>
    </row>
    <row r="641">
      <c r="A641" s="18" t="n">
        <v>639</v>
      </c>
      <c r="B641" s="19" t="n">
        <v>10.65</v>
      </c>
      <c r="C641" s="20" t="n">
        <v>-0.6731169247264865</v>
      </c>
      <c r="D641" s="20" t="n">
        <v>8.422269038102524</v>
      </c>
      <c r="E641" s="21" t="n">
        <v>22.44883838148525</v>
      </c>
      <c r="F641" s="21" t="n">
        <v>-15.09133859627574</v>
      </c>
      <c r="G641" s="21" t="n">
        <v>7.357499785209505</v>
      </c>
      <c r="H641" s="22">
        <f>ABS(G641-$G$2)/ABS($G$2)</f>
        <v/>
      </c>
    </row>
    <row r="642">
      <c r="A642" s="13" t="n">
        <v>640</v>
      </c>
      <c r="B642" s="14" t="n">
        <v>10.66666666666667</v>
      </c>
      <c r="C642" s="15" t="n">
        <v>-0.7028232454561369</v>
      </c>
      <c r="D642" s="15" t="n">
        <v>8.460624264355658</v>
      </c>
      <c r="E642" s="16" t="n">
        <v>21.4239852874457</v>
      </c>
      <c r="F642" s="16" t="n">
        <v>-14.06648550089407</v>
      </c>
      <c r="G642" s="16" t="n">
        <v>7.357499786551633</v>
      </c>
      <c r="H642" s="17">
        <f>ABS(G642-$G$2)/ABS($G$2)</f>
        <v/>
      </c>
    </row>
    <row r="643">
      <c r="A643" s="18" t="n">
        <v>641</v>
      </c>
      <c r="B643" s="19" t="n">
        <v>10.68333333333333</v>
      </c>
      <c r="C643" s="20" t="n">
        <v>-0.731529826530559</v>
      </c>
      <c r="D643" s="20" t="n">
        <v>8.498231511035112</v>
      </c>
      <c r="E643" s="21" t="n">
        <v>20.42012043449622</v>
      </c>
      <c r="F643" s="21" t="n">
        <v>-13.06262065106837</v>
      </c>
      <c r="G643" s="21" t="n">
        <v>7.357499783427851</v>
      </c>
      <c r="H643" s="22">
        <f>ABS(G643-$G$2)/ABS($G$2)</f>
        <v/>
      </c>
    </row>
    <row r="644">
      <c r="A644" s="13" t="n">
        <v>642</v>
      </c>
      <c r="B644" s="14" t="n">
        <v>10.7</v>
      </c>
      <c r="C644" s="15" t="n">
        <v>-0.7591559812679443</v>
      </c>
      <c r="D644" s="15" t="n">
        <v>8.535291523516896</v>
      </c>
      <c r="E644" s="16" t="n">
        <v>19.43885928618323</v>
      </c>
      <c r="F644" s="16" t="n">
        <v>-12.08135950092998</v>
      </c>
      <c r="G644" s="16" t="n">
        <v>7.357499785253243</v>
      </c>
      <c r="H644" s="17">
        <f>ABS(G644-$G$2)/ABS($G$2)</f>
        <v/>
      </c>
    </row>
    <row r="645">
      <c r="A645" s="18" t="n">
        <v>643</v>
      </c>
      <c r="B645" s="19" t="n">
        <v>10.71666666666667</v>
      </c>
      <c r="C645" s="20" t="n">
        <v>-0.7856182584842821</v>
      </c>
      <c r="D645" s="20" t="n">
        <v>8.571998424273424</v>
      </c>
      <c r="E645" s="21" t="n">
        <v>18.48218515675041</v>
      </c>
      <c r="F645" s="21" t="n">
        <v>-11.12468536729346</v>
      </c>
      <c r="G645" s="21" t="n">
        <v>7.357499789456952</v>
      </c>
      <c r="H645" s="22">
        <f>ABS(G645-$G$2)/ABS($G$2)</f>
        <v/>
      </c>
    </row>
    <row r="646">
      <c r="A646" s="13" t="n">
        <v>644</v>
      </c>
      <c r="B646" s="14" t="n">
        <v>10.73333333333333</v>
      </c>
      <c r="C646" s="15" t="n">
        <v>-0.8108372299083988</v>
      </c>
      <c r="D646" s="15" t="n">
        <v>8.608531867846338</v>
      </c>
      <c r="E646" s="16" t="n">
        <v>17.55238353467163</v>
      </c>
      <c r="F646" s="16" t="n">
        <v>-10.19488375683185</v>
      </c>
      <c r="G646" s="16" t="n">
        <v>7.357499777839772</v>
      </c>
      <c r="H646" s="17">
        <f>ABS(G646-$G$2)/ABS($G$2)</f>
        <v/>
      </c>
    </row>
    <row r="647">
      <c r="A647" s="18" t="n">
        <v>645</v>
      </c>
      <c r="B647" s="19" t="n">
        <v>10.75</v>
      </c>
      <c r="C647" s="20" t="n">
        <v>-0.834743406559158</v>
      </c>
      <c r="D647" s="20" t="n">
        <v>8.645050252786998</v>
      </c>
      <c r="E647" s="21" t="n">
        <v>16.65194606162468</v>
      </c>
      <c r="F647" s="21" t="n">
        <v>-9.294446276458162</v>
      </c>
      <c r="G647" s="21" t="n">
        <v>7.357499785166519</v>
      </c>
      <c r="H647" s="22">
        <f>ABS(G647-$G$2)/ABS($G$2)</f>
        <v/>
      </c>
    </row>
    <row r="648">
      <c r="A648" s="13" t="n">
        <v>646</v>
      </c>
      <c r="B648" s="14" t="n">
        <v>10.76666666666667</v>
      </c>
      <c r="C648" s="15" t="n">
        <v>-0.8572815868577254</v>
      </c>
      <c r="D648" s="15" t="n">
        <v>8.68168600616368</v>
      </c>
      <c r="E648" s="16" t="n">
        <v>15.78345893345073</v>
      </c>
      <c r="F648" s="16" t="n">
        <v>-8.425959148417721</v>
      </c>
      <c r="G648" s="16" t="n">
        <v>7.35749978503301</v>
      </c>
      <c r="H648" s="17">
        <f>ABS(G648-$G$2)/ABS($G$2)</f>
        <v/>
      </c>
    </row>
    <row r="649">
      <c r="A649" s="18" t="n">
        <v>647</v>
      </c>
      <c r="B649" s="19" t="n">
        <v>10.78333333333333</v>
      </c>
      <c r="C649" s="20" t="n">
        <v>-0.8784132910354432</v>
      </c>
      <c r="D649" s="20" t="n">
        <v>8.718543439553976</v>
      </c>
      <c r="E649" s="21" t="n">
        <v>14.94949213522516</v>
      </c>
      <c r="F649" s="21" t="n">
        <v>-7.591992350134333</v>
      </c>
      <c r="G649" s="21" t="n">
        <v>7.357499785090827</v>
      </c>
      <c r="H649" s="22">
        <f>ABS(G649-$G$2)/ABS($G$2)</f>
        <v/>
      </c>
    </row>
    <row r="650">
      <c r="A650" s="13" t="n">
        <v>648</v>
      </c>
      <c r="B650" s="14" t="n">
        <v>10.8</v>
      </c>
      <c r="C650" s="15" t="n">
        <v>-0.8981172809279817</v>
      </c>
      <c r="D650" s="15" t="n">
        <v>8.755699176051014</v>
      </c>
      <c r="E650" s="16" t="n">
        <v>14.15250280355343</v>
      </c>
      <c r="F650" s="16" t="n">
        <v>-6.795003018778546</v>
      </c>
      <c r="G650" s="16" t="n">
        <v>7.35749978477488</v>
      </c>
      <c r="H650" s="17">
        <f>ABS(G650-$G$2)/ABS($G$2)</f>
        <v/>
      </c>
    </row>
    <row r="651">
      <c r="A651" s="18" t="n">
        <v>649</v>
      </c>
      <c r="B651" s="19" t="n">
        <v>10.81666666666667</v>
      </c>
      <c r="C651" s="20" t="n">
        <v>-0.9163884884300805</v>
      </c>
      <c r="D651" s="20" t="n">
        <v>8.793204684435073</v>
      </c>
      <c r="E651" s="21" t="n">
        <v>13.39476155162236</v>
      </c>
      <c r="F651" s="21" t="n">
        <v>-6.037261765621105</v>
      </c>
      <c r="G651" s="21" t="n">
        <v>7.357499786001251</v>
      </c>
      <c r="H651" s="22">
        <f>ABS(G651-$G$2)/ABS($G$2)</f>
        <v/>
      </c>
    </row>
    <row r="652">
      <c r="A652" s="13" t="n">
        <v>650</v>
      </c>
      <c r="B652" s="14" t="n">
        <v>10.83333333333333</v>
      </c>
      <c r="C652" s="15" t="n">
        <v>-0.9332358470869176</v>
      </c>
      <c r="D652" s="15" t="n">
        <v>8.831090219090669</v>
      </c>
      <c r="E652" s="16" t="n">
        <v>12.67830483031639</v>
      </c>
      <c r="F652" s="16" t="n">
        <v>-5.320805045186654</v>
      </c>
      <c r="G652" s="16" t="n">
        <v>7.357499785129731</v>
      </c>
      <c r="H652" s="17">
        <f>ABS(G652-$G$2)/ABS($G$2)</f>
        <v/>
      </c>
    </row>
    <row r="653">
      <c r="A653" s="18" t="n">
        <v>651</v>
      </c>
      <c r="B653" s="19" t="n">
        <v>10.85</v>
      </c>
      <c r="C653" s="20" t="n">
        <v>-0.9486795571005116</v>
      </c>
      <c r="D653" s="20" t="n">
        <v>8.869369421984949</v>
      </c>
      <c r="E653" s="21" t="n">
        <v>12.00491187981099</v>
      </c>
      <c r="F653" s="21" t="n">
        <v>-4.647412095132621</v>
      </c>
      <c r="G653" s="21" t="n">
        <v>7.357499784678366</v>
      </c>
      <c r="H653" s="22">
        <f>ABS(G653-$G$2)/ABS($G$2)</f>
        <v/>
      </c>
    </row>
    <row r="654">
      <c r="A654" s="13" t="n">
        <v>652</v>
      </c>
      <c r="B654" s="14" t="n">
        <v>10.86666666666667</v>
      </c>
      <c r="C654" s="15" t="n">
        <v>-0.9627482392927426</v>
      </c>
      <c r="D654" s="15" t="n">
        <v>8.908043958061844</v>
      </c>
      <c r="E654" s="16" t="n">
        <v>11.37610182895408</v>
      </c>
      <c r="F654" s="16" t="n">
        <v>-4.018602042836097</v>
      </c>
      <c r="G654" s="16" t="n">
        <v>7.357499786117982</v>
      </c>
      <c r="H654" s="17">
        <f>ABS(G654-$G$2)/ABS($G$2)</f>
        <v/>
      </c>
    </row>
    <row r="655">
      <c r="A655" s="18" t="n">
        <v>653</v>
      </c>
      <c r="B655" s="19" t="n">
        <v>10.88333333333333</v>
      </c>
      <c r="C655" s="20" t="n">
        <v>-0.9754763065170111</v>
      </c>
      <c r="D655" s="20" t="n">
        <v>8.947107741651459</v>
      </c>
      <c r="E655" s="21" t="n">
        <v>10.79314535024513</v>
      </c>
      <c r="F655" s="21" t="n">
        <v>-3.435645565098191</v>
      </c>
      <c r="G655" s="21" t="n">
        <v>7.357499785146938</v>
      </c>
      <c r="H655" s="22">
        <f>ABS(G655-$G$2)/ABS($G$2)</f>
        <v/>
      </c>
    </row>
    <row r="656">
      <c r="A656" s="13" t="n">
        <v>654</v>
      </c>
      <c r="B656" s="14" t="n">
        <v>10.9</v>
      </c>
      <c r="C656" s="15" t="n">
        <v>-0.9869017445316639</v>
      </c>
      <c r="D656" s="15" t="n">
        <v>8.986550507511208</v>
      </c>
      <c r="E656" s="16" t="n">
        <v>10.25708539843726</v>
      </c>
      <c r="F656" s="16" t="n">
        <v>-2.899585613230931</v>
      </c>
      <c r="G656" s="16" t="n">
        <v>7.357499785206331</v>
      </c>
      <c r="H656" s="17">
        <f>ABS(G656-$G$2)/ABS($G$2)</f>
        <v/>
      </c>
    </row>
    <row r="657">
      <c r="A657" s="18" t="n">
        <v>655</v>
      </c>
      <c r="B657" s="19" t="n">
        <v>10.91666666666667</v>
      </c>
      <c r="C657" s="20" t="n">
        <v>-0.9970643761335818</v>
      </c>
      <c r="D657" s="20" t="n">
        <v>9.026360646295608</v>
      </c>
      <c r="E657" s="21" t="n">
        <v>9.768762460085945</v>
      </c>
      <c r="F657" s="21" t="n">
        <v>-2.411262674938321</v>
      </c>
      <c r="G657" s="21" t="n">
        <v>7.357499785147624</v>
      </c>
      <c r="H657" s="22">
        <f>ABS(G657-$G$2)/ABS($G$2)</f>
        <v/>
      </c>
    </row>
    <row r="658">
      <c r="A658" s="13" t="n">
        <v>656</v>
      </c>
      <c r="B658" s="14" t="n">
        <v>10.93333333333333</v>
      </c>
      <c r="C658" s="15" t="n">
        <v>-1.006004606175318</v>
      </c>
      <c r="D658" s="15" t="n">
        <v>9.06652732913639</v>
      </c>
      <c r="E658" s="16" t="n">
        <v>9.328840955211657</v>
      </c>
      <c r="F658" s="16" t="n">
        <v>-1.971341169962997</v>
      </c>
      <c r="G658" s="16" t="n">
        <v>7.35749978524866</v>
      </c>
      <c r="H658" s="17">
        <f>ABS(G658-$G$2)/ABS($G$2)</f>
        <v/>
      </c>
    </row>
    <row r="659">
      <c r="A659" s="18" t="n">
        <v>657</v>
      </c>
      <c r="B659" s="19" t="n">
        <v>10.95</v>
      </c>
      <c r="C659" s="20" t="n">
        <v>-1.013762594439837</v>
      </c>
      <c r="D659" s="20" t="n">
        <v>9.107042013086911</v>
      </c>
      <c r="E659" s="21" t="n">
        <v>8.937834556472119</v>
      </c>
      <c r="F659" s="21" t="n">
        <v>-1.580334771515924</v>
      </c>
      <c r="G659" s="21" t="n">
        <v>7.357499784956195</v>
      </c>
      <c r="H659" s="22">
        <f>ABS(G659-$G$2)/ABS($G$2)</f>
        <v/>
      </c>
    </row>
    <row r="660">
      <c r="A660" s="13" t="n">
        <v>658</v>
      </c>
      <c r="B660" s="14" t="n">
        <v>10.96666666666667</v>
      </c>
      <c r="C660" s="15" t="n">
        <v>-1.020377783974867</v>
      </c>
      <c r="D660" s="15" t="n">
        <v>9.147899442203695</v>
      </c>
      <c r="E660" s="16" t="n">
        <v>8.596129148710819</v>
      </c>
      <c r="F660" s="16" t="n">
        <v>-1.238629363555729</v>
      </c>
      <c r="G660" s="16" t="n">
        <v>7.35749978515509</v>
      </c>
      <c r="H660" s="17">
        <f>ABS(G660-$G$2)/ABS($G$2)</f>
        <v/>
      </c>
    </row>
    <row r="661">
      <c r="A661" s="18" t="n">
        <v>659</v>
      </c>
      <c r="B661" s="19" t="n">
        <v>10.98333333333333</v>
      </c>
      <c r="C661" s="20" t="n">
        <v>-1.025888708403507</v>
      </c>
      <c r="D661" s="20" t="n">
        <v>9.189098260725004</v>
      </c>
      <c r="E661" s="21" t="n">
        <v>8.304002830212703</v>
      </c>
      <c r="F661" s="21" t="n">
        <v>-0.9465030448253522</v>
      </c>
      <c r="G661" s="21" t="n">
        <v>7.35749978538735</v>
      </c>
      <c r="H661" s="22">
        <f>ABS(G661-$G$2)/ABS($G$2)</f>
        <v/>
      </c>
    </row>
    <row r="662">
      <c r="A662" s="13" t="n">
        <v>660</v>
      </c>
      <c r="B662" s="14" t="n">
        <v>11</v>
      </c>
      <c r="C662" s="15" t="n">
        <v>-1.030333008889489</v>
      </c>
      <c r="D662" s="15" t="n">
        <v>9.230641341574344</v>
      </c>
      <c r="E662" s="16" t="n">
        <v>8.061642822783755</v>
      </c>
      <c r="F662" s="16" t="n">
        <v>-0.7041430379528659</v>
      </c>
      <c r="G662" s="16" t="n">
        <v>7.357499784830889</v>
      </c>
      <c r="H662" s="17">
        <f>ABS(G662-$G$2)/ABS($G$2)</f>
        <v/>
      </c>
    </row>
    <row r="663">
      <c r="A663" s="18" t="n">
        <v>661</v>
      </c>
      <c r="B663" s="19" t="n">
        <v>11.01666666666667</v>
      </c>
      <c r="C663" s="20" t="n">
        <v>-1.033747602138784</v>
      </c>
      <c r="D663" s="20" t="n">
        <v>9.272535915822713</v>
      </c>
      <c r="E663" s="21" t="n">
        <v>7.869159428014209</v>
      </c>
      <c r="F663" s="21" t="n">
        <v>-0.5116596427998168</v>
      </c>
      <c r="G663" s="21" t="n">
        <v>7.357499785214392</v>
      </c>
      <c r="H663" s="22">
        <f>ABS(G663-$G$2)/ABS($G$2)</f>
        <v/>
      </c>
    </row>
    <row r="664">
      <c r="A664" s="13" t="n">
        <v>662</v>
      </c>
      <c r="B664" s="14" t="n">
        <v>11.03333333333333</v>
      </c>
      <c r="C664" s="15" t="n">
        <v>-1.036168952663865</v>
      </c>
      <c r="D664" s="15" t="n">
        <v>9.314793570305712</v>
      </c>
      <c r="E664" s="16" t="n">
        <v>7.726597308051955</v>
      </c>
      <c r="F664" s="16" t="n">
        <v>-0.3690975216958918</v>
      </c>
      <c r="G664" s="16" t="n">
        <v>7.357499786356063</v>
      </c>
      <c r="H664" s="17">
        <f>ABS(G664-$G$2)/ABS($G$2)</f>
        <v/>
      </c>
    </row>
    <row r="665">
      <c r="A665" s="18" t="n">
        <v>663</v>
      </c>
      <c r="B665" s="19" t="n">
        <v>11.05</v>
      </c>
      <c r="C665" s="20" t="n">
        <v>-1.037633414300409</v>
      </c>
      <c r="D665" s="20" t="n">
        <v>9.357430163055605</v>
      </c>
      <c r="E665" s="21" t="n">
        <v>7.633944431463036</v>
      </c>
      <c r="F665" s="21" t="n">
        <v>-0.2764446473537152</v>
      </c>
      <c r="G665" s="21" t="n">
        <v>7.357499784109321</v>
      </c>
      <c r="H665" s="22">
        <f>ABS(G665-$G$2)/ABS($G$2)</f>
        <v/>
      </c>
    </row>
    <row r="666">
      <c r="A666" s="13" t="n">
        <v>664</v>
      </c>
      <c r="B666" s="14" t="n">
        <v>11.06666666666667</v>
      </c>
      <c r="C666" s="15" t="n">
        <v>-1.038177615674291</v>
      </c>
      <c r="D666" s="15" t="n">
        <v>9.400465692295951</v>
      </c>
      <c r="E666" s="16" t="n">
        <v>7.591139022534895</v>
      </c>
      <c r="F666" s="16" t="n">
        <v>-0.2336392380427661</v>
      </c>
      <c r="G666" s="16" t="n">
        <v>7.357499784492129</v>
      </c>
      <c r="H666" s="17">
        <f>ABS(G666-$G$2)/ABS($G$2)</f>
        <v/>
      </c>
    </row>
    <row r="667">
      <c r="A667" s="18" t="n">
        <v>665</v>
      </c>
      <c r="B667" s="19" t="n">
        <v>11.08333333333333</v>
      </c>
      <c r="C667" s="20" t="n">
        <v>-1.037838869326512</v>
      </c>
      <c r="D667" s="20" t="n">
        <v>9.443924146332989</v>
      </c>
      <c r="E667" s="21" t="n">
        <v>7.598074824880734</v>
      </c>
      <c r="F667" s="21" t="n">
        <v>-0.2405750396793849</v>
      </c>
      <c r="G667" s="21" t="n">
        <v>7.357499785201349</v>
      </c>
      <c r="H667" s="22">
        <f>ABS(G667-$G$2)/ABS($G$2)</f>
        <v/>
      </c>
    </row>
    <row r="668">
      <c r="A668" s="13" t="n">
        <v>666</v>
      </c>
      <c r="B668" s="14" t="n">
        <v>11.1</v>
      </c>
      <c r="C668" s="15" t="n">
        <v>-1.036655594226781</v>
      </c>
      <c r="D668" s="15" t="n">
        <v>9.487833349597215</v>
      </c>
      <c r="E668" s="16" t="n">
        <v>7.654604956041316</v>
      </c>
      <c r="F668" s="16" t="n">
        <v>-0.29710517054151</v>
      </c>
      <c r="G668" s="16" t="n">
        <v>7.357499785499806</v>
      </c>
      <c r="H668" s="17">
        <f>ABS(G668-$G$2)/ABS($G$2)</f>
        <v/>
      </c>
    </row>
    <row r="669">
      <c r="A669" s="18" t="n">
        <v>667</v>
      </c>
      <c r="B669" s="19" t="n">
        <v>11.11666666666667</v>
      </c>
      <c r="C669" s="20" t="n">
        <v>-1.034667741594742</v>
      </c>
      <c r="D669" s="20" t="n">
        <v>9.532224818383792</v>
      </c>
      <c r="E669" s="21" t="n">
        <v>7.760544579743212</v>
      </c>
      <c r="F669" s="21" t="n">
        <v>-0.4030447951031988</v>
      </c>
      <c r="G669" s="21" t="n">
        <v>7.357499784640013</v>
      </c>
      <c r="H669" s="22">
        <f>ABS(G669-$G$2)/ABS($G$2)</f>
        <v/>
      </c>
    </row>
    <row r="670">
      <c r="A670" s="13" t="n">
        <v>668</v>
      </c>
      <c r="B670" s="14" t="n">
        <v>11.13333333333333</v>
      </c>
      <c r="C670" s="15" t="n">
        <v>-1.031917219399838</v>
      </c>
      <c r="D670" s="15" t="n">
        <v>9.577133634059852</v>
      </c>
      <c r="E670" s="16" t="n">
        <v>7.915672574751961</v>
      </c>
      <c r="F670" s="16" t="n">
        <v>-0.5581727895981352</v>
      </c>
      <c r="G670" s="16" t="n">
        <v>7.357499785153826</v>
      </c>
      <c r="H670" s="17">
        <f>ABS(G670-$G$2)/ABS($G$2)</f>
        <v/>
      </c>
    </row>
    <row r="671">
      <c r="A671" s="18" t="n">
        <v>669</v>
      </c>
      <c r="B671" s="19" t="n">
        <v>11.15</v>
      </c>
      <c r="C671" s="20" t="n">
        <v>-1.028448311586779</v>
      </c>
      <c r="D671" s="20" t="n">
        <v>9.622598340292424</v>
      </c>
      <c r="E671" s="21" t="n">
        <v>8.119732340135151</v>
      </c>
      <c r="F671" s="21" t="n">
        <v>-0.7622325549386417</v>
      </c>
      <c r="G671" s="21" t="n">
        <v>7.357499785196509</v>
      </c>
      <c r="H671" s="22">
        <f>ABS(G671-$G$2)/ABS($G$2)</f>
        <v/>
      </c>
    </row>
    <row r="672">
      <c r="A672" s="13" t="n">
        <v>670</v>
      </c>
      <c r="B672" s="14" t="n">
        <v>11.16666666666667</v>
      </c>
      <c r="C672" s="15" t="n">
        <v>-1.024308091221288</v>
      </c>
      <c r="D672" s="15" t="n">
        <v>9.668660868797655</v>
      </c>
      <c r="E672" s="16" t="n">
        <v>8.37243183331862</v>
      </c>
      <c r="F672" s="16" t="n">
        <v>-1.014932047929817</v>
      </c>
      <c r="G672" s="16" t="n">
        <v>7.357499785388804</v>
      </c>
      <c r="H672" s="17">
        <f>ABS(G672-$G$2)/ABS($G$2)</f>
        <v/>
      </c>
    </row>
    <row r="673">
      <c r="A673" s="18" t="n">
        <v>671</v>
      </c>
      <c r="B673" s="19" t="n">
        <v>11.18333333333333</v>
      </c>
      <c r="C673" s="20" t="n">
        <v>-1.019546825962227</v>
      </c>
      <c r="D673" s="20" t="n">
        <v>9.715366499035955</v>
      </c>
      <c r="E673" s="21" t="n">
        <v>8.67344289518109</v>
      </c>
      <c r="F673" s="21" t="n">
        <v>-1.315943110402216</v>
      </c>
      <c r="G673" s="21" t="n">
        <v>7.357499784778874</v>
      </c>
      <c r="H673" s="22">
        <f>ABS(G673-$G$2)/ABS($G$2)</f>
        <v/>
      </c>
    </row>
    <row r="674">
      <c r="A674" s="13" t="n">
        <v>672</v>
      </c>
      <c r="B674" s="14" t="n">
        <v>11.2</v>
      </c>
      <c r="C674" s="15" t="n">
        <v>-1.014218376660509</v>
      </c>
      <c r="D674" s="15" t="n">
        <v>9.762763856993638</v>
      </c>
      <c r="E674" s="16" t="n">
        <v>9.022399880441016</v>
      </c>
      <c r="F674" s="16" t="n">
        <v>-1.664900095248973</v>
      </c>
      <c r="G674" s="16" t="n">
        <v>7.357499785192044</v>
      </c>
      <c r="H674" s="17">
        <f>ABS(G674-$G$2)/ABS($G$2)</f>
        <v/>
      </c>
    </row>
    <row r="675">
      <c r="A675" s="18" t="n">
        <v>673</v>
      </c>
      <c r="B675" s="19" t="n">
        <v>11.21666666666667</v>
      </c>
      <c r="C675" s="20" t="n">
        <v>-1.008380589048844</v>
      </c>
      <c r="D675" s="20" t="n">
        <v>9.810904959341018</v>
      </c>
      <c r="E675" s="21" t="n">
        <v>9.41889757021433</v>
      </c>
      <c r="F675" s="21" t="n">
        <v>-2.061397784993881</v>
      </c>
      <c r="G675" s="21" t="n">
        <v>7.357499785220449</v>
      </c>
      <c r="H675" s="22">
        <f>ABS(G675-$G$2)/ABS($G$2)</f>
        <v/>
      </c>
    </row>
    <row r="676">
      <c r="A676" s="13" t="n">
        <v>674</v>
      </c>
      <c r="B676" s="14" t="n">
        <v>11.23333333333333</v>
      </c>
      <c r="C676" s="15" t="n">
        <v>-1.00209568071079</v>
      </c>
      <c r="D676" s="15" t="n">
        <v>9.859845310934759</v>
      </c>
      <c r="E676" s="16" t="n">
        <v>9.862488301211396</v>
      </c>
      <c r="F676" s="16" t="n">
        <v>-2.504988515436871</v>
      </c>
      <c r="G676" s="16" t="n">
        <v>7.357499785774525</v>
      </c>
      <c r="H676" s="17">
        <f>ABS(G676-$G$2)/ABS($G$2)</f>
        <v/>
      </c>
    </row>
    <row r="677">
      <c r="A677" s="18" t="n">
        <v>675</v>
      </c>
      <c r="B677" s="19" t="n">
        <v>11.25</v>
      </c>
      <c r="C677" s="20" t="n">
        <v>-0.9954306243038082</v>
      </c>
      <c r="D677" s="20" t="n">
        <v>9.90964406504369</v>
      </c>
      <c r="E677" s="21" t="n">
        <v>10.35267819682565</v>
      </c>
      <c r="F677" s="21" t="n">
        <v>-2.995178412458346</v>
      </c>
      <c r="G677" s="21" t="n">
        <v>7.357499784367302</v>
      </c>
      <c r="H677" s="22">
        <f>ABS(G677-$G$2)/ABS($G$2)</f>
        <v/>
      </c>
    </row>
    <row r="678">
      <c r="A678" s="13" t="n">
        <v>676</v>
      </c>
      <c r="B678" s="14" t="n">
        <v>11.26666666666667</v>
      </c>
      <c r="C678" s="15" t="n">
        <v>-0.9884575306562158</v>
      </c>
      <c r="D678" s="15" t="n">
        <v>9.960364258349532</v>
      </c>
      <c r="E678" s="16" t="n">
        <v>10.88892233271532</v>
      </c>
      <c r="F678" s="16" t="n">
        <v>-3.531422547530862</v>
      </c>
      <c r="G678" s="16" t="n">
        <v>7.357499785184459</v>
      </c>
      <c r="H678" s="17">
        <f>ABS(G678-$G$2)/ABS($G$2)</f>
        <v/>
      </c>
    </row>
    <row r="679">
      <c r="A679" s="18" t="n">
        <v>677</v>
      </c>
      <c r="B679" s="19" t="n">
        <v>11.28333333333333</v>
      </c>
      <c r="C679" s="20" t="n">
        <v>-0.9812540332713973</v>
      </c>
      <c r="D679" s="20" t="n">
        <v>10.01207313419507</v>
      </c>
      <c r="E679" s="21" t="n">
        <v>11.47061859922545</v>
      </c>
      <c r="F679" s="21" t="n">
        <v>-4.113118813953268</v>
      </c>
      <c r="G679" s="21" t="n">
        <v>7.357499785272179</v>
      </c>
      <c r="H679" s="22">
        <f>ABS(G679-$G$2)/ABS($G$2)</f>
        <v/>
      </c>
    </row>
    <row r="680">
      <c r="A680" s="13" t="n">
        <v>678</v>
      </c>
      <c r="B680" s="14" t="n">
        <v>11.3</v>
      </c>
      <c r="C680" s="15" t="n">
        <v>-0.9739036804177428</v>
      </c>
      <c r="D680" s="15" t="n">
        <v>10.06484257167382</v>
      </c>
      <c r="E680" s="16" t="n">
        <v>12.09709994384646</v>
      </c>
      <c r="F680" s="16" t="n">
        <v>-4.739600157235881</v>
      </c>
      <c r="G680" s="16" t="n">
        <v>7.357499786610578</v>
      </c>
      <c r="H680" s="17">
        <f>ABS(G680-$G$2)/ABS($G$2)</f>
        <v/>
      </c>
    </row>
    <row r="681">
      <c r="A681" s="18" t="n">
        <v>679</v>
      </c>
      <c r="B681" s="19" t="n">
        <v>11.31666666666667</v>
      </c>
      <c r="C681" s="20" t="n">
        <v>-0.9664963373572792</v>
      </c>
      <c r="D681" s="20" t="n">
        <v>10.11874963922793</v>
      </c>
      <c r="E681" s="21" t="n">
        <v>12.76762456933957</v>
      </c>
      <c r="F681" s="21" t="n">
        <v>-5.410124785285559</v>
      </c>
      <c r="G681" s="21" t="n">
        <v>7.357499784054012</v>
      </c>
      <c r="H681" s="22">
        <f>ABS(G681-$G$2)/ABS($G$2)</f>
        <v/>
      </c>
    </row>
    <row r="682">
      <c r="A682" s="13" t="n">
        <v>680</v>
      </c>
      <c r="B682" s="14" t="n">
        <v>11.33333333333333</v>
      </c>
      <c r="C682" s="15" t="n">
        <v>-0.9591286059208159</v>
      </c>
      <c r="D682" s="15" t="n">
        <v>10.17387729555207</v>
      </c>
      <c r="E682" s="16" t="n">
        <v>13.48136354430938</v>
      </c>
      <c r="F682" s="16" t="n">
        <v>-6.123863759134908</v>
      </c>
      <c r="G682" s="16" t="n">
        <v>7.35749978517447</v>
      </c>
      <c r="H682" s="17">
        <f>ABS(G682-$G$2)/ABS($G$2)</f>
        <v/>
      </c>
    </row>
    <row r="683">
      <c r="A683" s="18" t="n">
        <v>681</v>
      </c>
      <c r="B683" s="19" t="n">
        <v>11.35</v>
      </c>
      <c r="C683" s="20" t="n">
        <v>-0.9519042634767033</v>
      </c>
      <c r="D683" s="20" t="n">
        <v>10.2303152611817</v>
      </c>
      <c r="E683" s="21" t="n">
        <v>14.23738508666997</v>
      </c>
      <c r="F683" s="21" t="n">
        <v>-6.879885300968544</v>
      </c>
      <c r="G683" s="21" t="n">
        <v>7.357499785701426</v>
      </c>
      <c r="H683" s="22">
        <f>ABS(G683-$G$2)/ABS($G$2)</f>
        <v/>
      </c>
    </row>
    <row r="684">
      <c r="A684" s="13" t="n">
        <v>682</v>
      </c>
      <c r="B684" s="14" t="n">
        <v>11.36666666666667</v>
      </c>
      <c r="C684" s="15" t="n">
        <v>-0.9449347279583828</v>
      </c>
      <c r="D684" s="15" t="n">
        <v>10.28816108685997</v>
      </c>
      <c r="E684" s="16" t="n">
        <v>15.03463458717709</v>
      </c>
      <c r="F684" s="16" t="n">
        <v>-7.677134797238077</v>
      </c>
      <c r="G684" s="16" t="n">
        <v>7.357499789939009</v>
      </c>
      <c r="H684" s="17">
        <f>ABS(G684-$G$2)/ABS($G$2)</f>
        <v/>
      </c>
    </row>
    <row r="685">
      <c r="A685" s="18" t="n">
        <v>683</v>
      </c>
      <c r="B685" s="19" t="n">
        <v>11.38333333333333</v>
      </c>
      <c r="C685" s="20" t="n">
        <v>-0.9383395449006312</v>
      </c>
      <c r="D685" s="20" t="n">
        <v>10.34752144125633</v>
      </c>
      <c r="E685" s="21" t="n">
        <v>15.87190910688396</v>
      </c>
      <c r="F685" s="21" t="n">
        <v>-8.514409320169792</v>
      </c>
      <c r="G685" s="21" t="n">
        <v>7.357499786714166</v>
      </c>
      <c r="H685" s="22">
        <f>ABS(G685-$G$2)/ABS($G$2)</f>
        <v/>
      </c>
    </row>
    <row r="686">
      <c r="A686" s="13" t="n">
        <v>684</v>
      </c>
      <c r="B686" s="14" t="n">
        <v>11.4</v>
      </c>
      <c r="C686" s="15" t="n">
        <v>-0.9322468860378609</v>
      </c>
      <c r="D686" s="15" t="n">
        <v>10.40851363214072</v>
      </c>
      <c r="E686" s="16" t="n">
        <v>16.74782479831237</v>
      </c>
      <c r="F686" s="16" t="n">
        <v>-9.390325013137677</v>
      </c>
      <c r="G686" s="16" t="n">
        <v>7.357499785174696</v>
      </c>
      <c r="H686" s="17">
        <f>ABS(G686-$G$2)/ABS($G$2)</f>
        <v/>
      </c>
    </row>
    <row r="687">
      <c r="A687" s="18" t="n">
        <v>685</v>
      </c>
      <c r="B687" s="19" t="n">
        <v>11.41666666666667</v>
      </c>
      <c r="C687" s="20" t="n">
        <v>-0.9267940323173524</v>
      </c>
      <c r="D687" s="20" t="n">
        <v>10.47126736353308</v>
      </c>
      <c r="E687" s="21" t="n">
        <v>17.6607749974076</v>
      </c>
      <c r="F687" s="21" t="n">
        <v>-10.3032752083315</v>
      </c>
      <c r="G687" s="21" t="n">
        <v>7.357499789076098</v>
      </c>
      <c r="H687" s="22">
        <f>ABS(G687-$G$2)/ABS($G$2)</f>
        <v/>
      </c>
    </row>
    <row r="688">
      <c r="A688" s="13" t="n">
        <v>686</v>
      </c>
      <c r="B688" s="14" t="n">
        <v>11.43333333333333</v>
      </c>
      <c r="C688" s="15" t="n">
        <v>-0.9221277717990726</v>
      </c>
      <c r="D688" s="15" t="n">
        <v>10.53592668195911</v>
      </c>
      <c r="E688" s="16" t="n">
        <v>18.6088763361287</v>
      </c>
      <c r="F688" s="16" t="n">
        <v>-11.25137653308115</v>
      </c>
      <c r="G688" s="16" t="n">
        <v>7.357499803047546</v>
      </c>
      <c r="H688" s="17">
        <f>ABS(G688-$G$2)/ABS($G$2)</f>
        <v/>
      </c>
    </row>
    <row r="689">
      <c r="A689" s="18" t="n">
        <v>687</v>
      </c>
      <c r="B689" s="19" t="n">
        <v>11.45</v>
      </c>
      <c r="C689" s="20" t="n">
        <v>-0.9184045915703579</v>
      </c>
      <c r="D689" s="20" t="n">
        <v>10.60265200962144</v>
      </c>
      <c r="E689" s="21" t="n">
        <v>19.589899208371</v>
      </c>
      <c r="F689" s="21" t="n">
        <v>-12.23239938823373</v>
      </c>
      <c r="G689" s="21" t="n">
        <v>7.357499820137271</v>
      </c>
      <c r="H689" s="22">
        <f>ABS(G689-$G$2)/ABS($G$2)</f>
        <v/>
      </c>
    </row>
    <row r="690">
      <c r="A690" s="13" t="n">
        <v>688</v>
      </c>
      <c r="B690" s="14" t="n">
        <v>11.46666666666667</v>
      </c>
      <c r="C690" s="15" t="n">
        <v>-0.91579038250582</v>
      </c>
      <c r="D690" s="15" t="n">
        <v>10.67162197589868</v>
      </c>
      <c r="E690" s="16" t="n">
        <v>20.60117851839737</v>
      </c>
      <c r="F690" s="16" t="n">
        <v>-13.24367873820293</v>
      </c>
      <c r="G690" s="16" t="n">
        <v>7.357499780194438</v>
      </c>
      <c r="H690" s="17">
        <f>ABS(G690-$G$2)/ABS($G$2)</f>
        <v/>
      </c>
    </row>
    <row r="691">
      <c r="A691" s="18" t="n">
        <v>689</v>
      </c>
      <c r="B691" s="19" t="n">
        <v>11.48333333333333</v>
      </c>
      <c r="C691" s="20" t="n">
        <v>-0.9144592800128988</v>
      </c>
      <c r="D691" s="20" t="n">
        <v>10.74303461700482</v>
      </c>
      <c r="E691" s="21" t="n">
        <v>21.63949919539558</v>
      </c>
      <c r="F691" s="21" t="n">
        <v>-14.28199941633466</v>
      </c>
      <c r="G691" s="21" t="n">
        <v>7.357499779060914</v>
      </c>
      <c r="H691" s="22">
        <f>ABS(G691-$G$2)/ABS($G$2)</f>
        <v/>
      </c>
    </row>
    <row r="692">
      <c r="A692" s="13" t="n">
        <v>690</v>
      </c>
      <c r="B692" s="14" t="n">
        <v>11.5</v>
      </c>
      <c r="C692" s="15" t="n">
        <v>-0.9145907142778037</v>
      </c>
      <c r="D692" s="15" t="n">
        <v>10.8171068575401</v>
      </c>
      <c r="E692" s="16" t="n">
        <v>22.7009518767784</v>
      </c>
      <c r="F692" s="16" t="n">
        <v>-15.34345209501007</v>
      </c>
      <c r="G692" s="16" t="n">
        <v>7.357499781768334</v>
      </c>
      <c r="H692" s="17">
        <f>ABS(G692-$G$2)/ABS($G$2)</f>
        <v/>
      </c>
    </row>
    <row r="693">
      <c r="A693" s="18" t="n">
        <v>691</v>
      </c>
      <c r="B693" s="19" t="n">
        <v>11.51666666666667</v>
      </c>
      <c r="C693" s="20" t="n">
        <v>-0.916363342216707</v>
      </c>
      <c r="D693" s="20" t="n">
        <v>10.89407060020342</v>
      </c>
      <c r="E693" s="21" t="n">
        <v>23.78075634815376</v>
      </c>
      <c r="F693" s="21" t="n">
        <v>-16.4232565752201</v>
      </c>
      <c r="G693" s="21" t="n">
        <v>7.357499772933657</v>
      </c>
      <c r="H693" s="22">
        <f>ABS(G693-$G$2)/ABS($G$2)</f>
        <v/>
      </c>
    </row>
    <row r="694">
      <c r="A694" s="13" t="n">
        <v>692</v>
      </c>
      <c r="B694" s="14" t="n">
        <v>11.53333333333333</v>
      </c>
      <c r="C694" s="15" t="n">
        <v>-0.9199434285640177</v>
      </c>
      <c r="D694" s="15" t="n">
        <v>10.97416229769296</v>
      </c>
      <c r="E694" s="16" t="n">
        <v>24.87305820440612</v>
      </c>
      <c r="F694" s="16" t="n">
        <v>-17.51555842078134</v>
      </c>
      <c r="G694" s="16" t="n">
        <v>7.357499783624778</v>
      </c>
      <c r="H694" s="17">
        <f>ABS(G694-$G$2)/ABS($G$2)</f>
        <v/>
      </c>
    </row>
    <row r="695">
      <c r="A695" s="18" t="n">
        <v>693</v>
      </c>
      <c r="B695" s="19" t="n">
        <v>11.55</v>
      </c>
      <c r="C695" s="20" t="n">
        <v>-0.9254639261838453</v>
      </c>
      <c r="D695" s="20" t="n">
        <v>11.0576010140878</v>
      </c>
      <c r="E695" s="21" t="n">
        <v>25.9707242118773</v>
      </c>
      <c r="F695" s="21" t="n">
        <v>-18.61322443900471</v>
      </c>
      <c r="G695" s="21" t="n">
        <v>7.357499772872583</v>
      </c>
      <c r="H695" s="22">
        <f>ABS(G695-$G$2)/ABS($G$2)</f>
        <v/>
      </c>
    </row>
    <row r="696">
      <c r="A696" s="13" t="n">
        <v>694</v>
      </c>
      <c r="B696" s="14" t="n">
        <v>11.56666666666667</v>
      </c>
      <c r="C696" s="15" t="n">
        <v>-0.9329890883343239</v>
      </c>
      <c r="D696" s="15" t="n">
        <v>11.14454784878278</v>
      </c>
      <c r="E696" s="16" t="n">
        <v>27.06520427511462</v>
      </c>
      <c r="F696" s="16" t="n">
        <v>-19.70770452349391</v>
      </c>
      <c r="G696" s="16" t="n">
        <v>7.357499751620708</v>
      </c>
      <c r="H696" s="17">
        <f>ABS(G696-$G$2)/ABS($G$2)</f>
        <v/>
      </c>
    </row>
    <row r="697">
      <c r="A697" s="18" t="n">
        <v>695</v>
      </c>
      <c r="B697" s="19" t="n">
        <v>11.58333333333333</v>
      </c>
      <c r="C697" s="20" t="n">
        <v>-0.9424593828388517</v>
      </c>
      <c r="D697" s="20" t="n">
        <v>11.23503905011497</v>
      </c>
      <c r="E697" s="21" t="n">
        <v>28.14660153268924</v>
      </c>
      <c r="F697" s="21" t="n">
        <v>-20.78910175044413</v>
      </c>
      <c r="G697" s="21" t="n">
        <v>7.357499782245107</v>
      </c>
      <c r="H697" s="22">
        <f>ABS(G697-$G$2)/ABS($G$2)</f>
        <v/>
      </c>
    </row>
    <row r="698">
      <c r="A698" s="13" t="n">
        <v>696</v>
      </c>
      <c r="B698" s="14" t="n">
        <v>11.6</v>
      </c>
      <c r="C698" s="15" t="n">
        <v>-0.9536166152172861</v>
      </c>
      <c r="D698" s="15" t="n">
        <v>11.32889127270628</v>
      </c>
      <c r="E698" s="16" t="n">
        <v>29.20418648606516</v>
      </c>
      <c r="F698" s="16" t="n">
        <v>-21.84668670062997</v>
      </c>
      <c r="G698" s="16" t="n">
        <v>7.357499785435191</v>
      </c>
      <c r="H698" s="17">
        <f>ABS(G698-$G$2)/ABS($G$2)</f>
        <v/>
      </c>
    </row>
    <row r="699">
      <c r="A699" s="18" t="n">
        <v>697</v>
      </c>
      <c r="B699" s="19" t="n">
        <v>11.61666666666667</v>
      </c>
      <c r="C699" s="20" t="n">
        <v>-0.965925136352082</v>
      </c>
      <c r="D699" s="20" t="n">
        <v>11.42559802725534</v>
      </c>
      <c r="E699" s="21" t="n">
        <v>30.22762093755603</v>
      </c>
      <c r="F699" s="21" t="n">
        <v>-22.87012115542736</v>
      </c>
      <c r="G699" s="21" t="n">
        <v>7.357499782128674</v>
      </c>
      <c r="H699" s="22">
        <f>ABS(G699-$G$2)/ABS($G$2)</f>
        <v/>
      </c>
    </row>
    <row r="700">
      <c r="A700" s="13" t="n">
        <v>698</v>
      </c>
      <c r="B700" s="14" t="n">
        <v>11.63333333333333</v>
      </c>
      <c r="C700" s="15" t="n">
        <v>-0.9785315294285156</v>
      </c>
      <c r="D700" s="15" t="n">
        <v>11.52427164965295</v>
      </c>
      <c r="E700" s="16" t="n">
        <v>31.20892557302554</v>
      </c>
      <c r="F700" s="16" t="n">
        <v>-23.85142579173369</v>
      </c>
      <c r="G700" s="16" t="n">
        <v>7.35749978129185</v>
      </c>
      <c r="H700" s="17">
        <f>ABS(G700-$G$2)/ABS($G$2)</f>
        <v/>
      </c>
    </row>
    <row r="701">
      <c r="A701" s="18" t="n">
        <v>699</v>
      </c>
      <c r="B701" s="19" t="n">
        <v>11.65</v>
      </c>
      <c r="C701" s="20" t="n">
        <v>-0.9903193556541646</v>
      </c>
      <c r="D701" s="20" t="n">
        <v>11.62370505455615</v>
      </c>
      <c r="E701" s="21" t="n">
        <v>32.144608603826</v>
      </c>
      <c r="F701" s="21" t="n">
        <v>-24.78710883599178</v>
      </c>
      <c r="G701" s="21" t="n">
        <v>7.35749976783422</v>
      </c>
      <c r="H701" s="22">
        <f>ABS(G701-$G$2)/ABS($G$2)</f>
        <v/>
      </c>
    </row>
    <row r="702">
      <c r="A702" s="13" t="n">
        <v>700</v>
      </c>
      <c r="B702" s="14" t="n">
        <v>11.66666666666667</v>
      </c>
      <c r="C702" s="15" t="n">
        <v>-1.000076237626599</v>
      </c>
      <c r="D702" s="15" t="n">
        <v>11.72257679188216</v>
      </c>
      <c r="E702" s="16" t="n">
        <v>33.03678299958145</v>
      </c>
      <c r="F702" s="16" t="n">
        <v>-25.67928320951178</v>
      </c>
      <c r="G702" s="16" t="n">
        <v>7.357499790069671</v>
      </c>
      <c r="H702" s="17">
        <f>ABS(G702-$G$2)/ABS($G$2)</f>
        <v/>
      </c>
    </row>
    <row r="703">
      <c r="A703" s="18" t="n">
        <v>701</v>
      </c>
      <c r="B703" s="19" t="n">
        <v>11.68333333333333</v>
      </c>
      <c r="C703" s="20" t="n">
        <v>-1.006705234620476</v>
      </c>
      <c r="D703" s="20" t="n">
        <v>11.81971061110914</v>
      </c>
      <c r="E703" s="21" t="n">
        <v>33.89243151357676</v>
      </c>
      <c r="F703" s="21" t="n">
        <v>-26.53493173197405</v>
      </c>
      <c r="G703" s="21" t="n">
        <v>7.357499781602705</v>
      </c>
      <c r="H703" s="22">
        <f>ABS(G703-$G$2)/ABS($G$2)</f>
        <v/>
      </c>
    </row>
    <row r="704">
      <c r="A704" s="13" t="n">
        <v>702</v>
      </c>
      <c r="B704" s="14" t="n">
        <v>11.7</v>
      </c>
      <c r="C704" s="15" t="n">
        <v>-1.009372816619237</v>
      </c>
      <c r="D704" s="15" t="n">
        <v>11.91424922848002</v>
      </c>
      <c r="E704" s="16" t="n">
        <v>34.72124369798866</v>
      </c>
      <c r="F704" s="16" t="n">
        <v>-27.36374391358292</v>
      </c>
      <c r="G704" s="16" t="n">
        <v>7.357499784405739</v>
      </c>
      <c r="H704" s="17">
        <f>ABS(G704-$G$2)/ABS($G$2)</f>
        <v/>
      </c>
    </row>
    <row r="705">
      <c r="A705" s="18" t="n">
        <v>703</v>
      </c>
      <c r="B705" s="19" t="n">
        <v>11.71666666666667</v>
      </c>
      <c r="C705" s="20" t="n">
        <v>-1.007543791018055</v>
      </c>
      <c r="D705" s="20" t="n">
        <v>12.00568023025541</v>
      </c>
      <c r="E705" s="21" t="n">
        <v>35.53328748146047</v>
      </c>
      <c r="F705" s="21" t="n">
        <v>-28.1757877004777</v>
      </c>
      <c r="G705" s="21" t="n">
        <v>7.357499780982774</v>
      </c>
      <c r="H705" s="22">
        <f>ABS(G705-$G$2)/ABS($G$2)</f>
        <v/>
      </c>
    </row>
    <row r="706">
      <c r="A706" s="13" t="n">
        <v>704</v>
      </c>
      <c r="B706" s="14" t="n">
        <v>11.73333333333333</v>
      </c>
      <c r="C706" s="15" t="n">
        <v>-1.000934105165279</v>
      </c>
      <c r="D706" s="15" t="n">
        <v>12.09375837026374</v>
      </c>
      <c r="E706" s="16" t="n">
        <v>36.33743111488978</v>
      </c>
      <c r="F706" s="16" t="n">
        <v>-28.97993133331693</v>
      </c>
      <c r="G706" s="16" t="n">
        <v>7.357499781572848</v>
      </c>
      <c r="H706" s="17">
        <f>ABS(G706-$G$2)/ABS($G$2)</f>
        <v/>
      </c>
    </row>
    <row r="707">
      <c r="A707" s="18" t="n">
        <v>705</v>
      </c>
      <c r="B707" s="19" t="n">
        <v>11.75</v>
      </c>
      <c r="C707" s="20" t="n">
        <v>-0.9894372427004936</v>
      </c>
      <c r="D707" s="20" t="n">
        <v>12.17839905208813</v>
      </c>
      <c r="E707" s="21" t="n">
        <v>37.14064288666231</v>
      </c>
      <c r="F707" s="21" t="n">
        <v>-29.78314310493668</v>
      </c>
      <c r="G707" s="21" t="n">
        <v>7.357499781725629</v>
      </c>
      <c r="H707" s="22">
        <f>ABS(G707-$G$2)/ABS($G$2)</f>
        <v/>
      </c>
    </row>
    <row r="708">
      <c r="A708" s="13" t="n">
        <v>706</v>
      </c>
      <c r="B708" s="14" t="n">
        <v>11.76666666666667</v>
      </c>
      <c r="C708" s="15" t="n">
        <v>-0.9730596691460205</v>
      </c>
      <c r="D708" s="15" t="n">
        <v>12.25958893276213</v>
      </c>
      <c r="E708" s="16" t="n">
        <v>37.94787222932553</v>
      </c>
      <c r="F708" s="16" t="n">
        <v>-30.59037244780514</v>
      </c>
      <c r="G708" s="16" t="n">
        <v>7.357499781520389</v>
      </c>
      <c r="H708" s="17">
        <f>ABS(G708-$G$2)/ABS($G$2)</f>
        <v/>
      </c>
    </row>
    <row r="709">
      <c r="A709" s="18" t="n">
        <v>707</v>
      </c>
      <c r="B709" s="19" t="n">
        <v>11.78333333333333</v>
      </c>
      <c r="C709" s="20" t="n">
        <v>-0.9518759372391742</v>
      </c>
      <c r="D709" s="20" t="n">
        <v>12.33732614946307</v>
      </c>
      <c r="E709" s="21" t="n">
        <v>38.76219527284717</v>
      </c>
      <c r="F709" s="21" t="n">
        <v>-31.40469549110534</v>
      </c>
      <c r="G709" s="21" t="n">
        <v>7.357499781741822</v>
      </c>
      <c r="H709" s="22">
        <f>ABS(G709-$G$2)/ABS($G$2)</f>
        <v/>
      </c>
    </row>
    <row r="710">
      <c r="A710" s="13" t="n">
        <v>708</v>
      </c>
      <c r="B710" s="14" t="n">
        <v>11.8</v>
      </c>
      <c r="C710" s="15" t="n">
        <v>-0.9260012028489416</v>
      </c>
      <c r="D710" s="15" t="n">
        <v>12.41158607909121</v>
      </c>
      <c r="E710" s="16" t="n">
        <v>39.58503009181958</v>
      </c>
      <c r="F710" s="16" t="n">
        <v>-32.22753031008699</v>
      </c>
      <c r="G710" s="16" t="n">
        <v>7.357499781732585</v>
      </c>
      <c r="H710" s="17">
        <f>ABS(G710-$G$2)/ABS($G$2)</f>
        <v/>
      </c>
    </row>
    <row r="711">
      <c r="A711" s="18" t="n">
        <v>709</v>
      </c>
      <c r="B711" s="19" t="n">
        <v>11.81666666666667</v>
      </c>
      <c r="C711" s="20" t="n">
        <v>-0.8955755468163527</v>
      </c>
      <c r="D711" s="20" t="n">
        <v>12.48230471009391</v>
      </c>
      <c r="E711" s="21" t="n">
        <v>40.41633465178346</v>
      </c>
      <c r="F711" s="21" t="n">
        <v>-33.05883487006553</v>
      </c>
      <c r="G711" s="21" t="n">
        <v>7.357499781717927</v>
      </c>
      <c r="H711" s="22">
        <f>ABS(G711-$G$2)/ABS($G$2)</f>
        <v/>
      </c>
    </row>
    <row r="712">
      <c r="A712" s="13" t="n">
        <v>710</v>
      </c>
      <c r="B712" s="14" t="n">
        <v>11.83333333333333</v>
      </c>
      <c r="C712" s="15" t="n">
        <v>-0.8607551360854473</v>
      </c>
      <c r="D712" s="15" t="n">
        <v>12.54937296110471</v>
      </c>
      <c r="E712" s="16" t="n">
        <v>41.25476128581149</v>
      </c>
      <c r="F712" s="16" t="n">
        <v>-33.89726150413561</v>
      </c>
      <c r="G712" s="16" t="n">
        <v>7.357499781675877</v>
      </c>
      <c r="H712" s="17">
        <f>ABS(G712-$G$2)/ABS($G$2)</f>
        <v/>
      </c>
    </row>
    <row r="713">
      <c r="A713" s="18" t="n">
        <v>711</v>
      </c>
      <c r="B713" s="19" t="n">
        <v>11.85</v>
      </c>
      <c r="C713" s="20" t="n">
        <v>-0.8217067762056219</v>
      </c>
      <c r="D713" s="20" t="n">
        <v>12.61263745001087</v>
      </c>
      <c r="E713" s="21" t="n">
        <v>42.09776811810438</v>
      </c>
      <c r="F713" s="21" t="n">
        <v>-34.74026833639675</v>
      </c>
      <c r="G713" s="21" t="n">
        <v>7.357499781707631</v>
      </c>
      <c r="H713" s="22">
        <f>ABS(G713-$G$2)/ABS($G$2)</f>
        <v/>
      </c>
    </row>
    <row r="714">
      <c r="A714" s="13" t="n">
        <v>712</v>
      </c>
      <c r="B714" s="14" t="n">
        <v>11.86666666666667</v>
      </c>
      <c r="C714" s="15" t="n">
        <v>-0.7786037230826538</v>
      </c>
      <c r="D714" s="15" t="n">
        <v>12.67190493258706</v>
      </c>
      <c r="E714" s="16" t="n">
        <v>42.94169618759832</v>
      </c>
      <c r="F714" s="16" t="n">
        <v>-35.58419640587084</v>
      </c>
      <c r="G714" s="16" t="n">
        <v>7.357499781727483</v>
      </c>
      <c r="H714" s="17">
        <f>ABS(G714-$G$2)/ABS($G$2)</f>
        <v/>
      </c>
    </row>
    <row r="715">
      <c r="A715" s="18" t="n">
        <v>713</v>
      </c>
      <c r="B715" s="19" t="n">
        <v>11.88333333333333</v>
      </c>
      <c r="C715" s="20" t="n">
        <v>-0.731621547552504</v>
      </c>
      <c r="D715" s="20" t="n">
        <v>12.72694872117929</v>
      </c>
      <c r="E715" s="21" t="n">
        <v>43.78182092806293</v>
      </c>
      <c r="F715" s="21" t="n">
        <v>-36.42432114634666</v>
      </c>
      <c r="G715" s="21" t="n">
        <v>7.357499781716264</v>
      </c>
      <c r="H715" s="22">
        <f>ABS(G715-$G$2)/ABS($G$2)</f>
        <v/>
      </c>
    </row>
    <row r="716">
      <c r="A716" s="13" t="n">
        <v>714</v>
      </c>
      <c r="B716" s="14" t="n">
        <v>11.9</v>
      </c>
      <c r="C716" s="15" t="n">
        <v>-0.6809334566614115</v>
      </c>
      <c r="D716" s="15" t="n">
        <v>12.77751602362689</v>
      </c>
      <c r="E716" s="16" t="n">
        <v>44.61238289988343</v>
      </c>
      <c r="F716" s="16" t="n">
        <v>-37.2548831181678</v>
      </c>
      <c r="G716" s="16" t="n">
        <v>7.357499781715632</v>
      </c>
      <c r="H716" s="17">
        <f>ABS(G716-$G$2)/ABS($G$2)</f>
        <v/>
      </c>
    </row>
    <row r="717">
      <c r="A717" s="18" t="n">
        <v>715</v>
      </c>
      <c r="B717" s="19" t="n">
        <v>11.91666666666667</v>
      </c>
      <c r="C717" s="20" t="n">
        <v>-0.6267048795260312</v>
      </c>
      <c r="D717" s="20" t="n">
        <v>12.82333550383912</v>
      </c>
      <c r="E717" s="21" t="n">
        <v>45.42659734726796</v>
      </c>
      <c r="F717" s="21" t="n">
        <v>-38.0690975655529</v>
      </c>
      <c r="G717" s="21" t="n">
        <v>7.357499781715056</v>
      </c>
      <c r="H717" s="22">
        <f>ABS(G717-$G$2)/ABS($G$2)</f>
        <v/>
      </c>
    </row>
    <row r="718">
      <c r="A718" s="13" t="n">
        <v>716</v>
      </c>
      <c r="B718" s="14" t="n">
        <v>11.93333333333333</v>
      </c>
      <c r="C718" s="15" t="n">
        <v>-0.5690874094305671</v>
      </c>
      <c r="D718" s="15" t="n">
        <v>12.86412461052611</v>
      </c>
      <c r="E718" s="16" t="n">
        <v>46.21663624964824</v>
      </c>
      <c r="F718" s="16" t="n">
        <v>-38.85913646794351</v>
      </c>
      <c r="G718" s="16" t="n">
        <v>7.357499781704725</v>
      </c>
      <c r="H718" s="17">
        <f>ABS(G718-$G$2)/ABS($G$2)</f>
        <v/>
      </c>
    </row>
    <row r="719">
      <c r="A719" s="18" t="n">
        <v>717</v>
      </c>
      <c r="B719" s="19" t="n">
        <v>11.95</v>
      </c>
      <c r="C719" s="20" t="n">
        <v>-0.5082124235214245</v>
      </c>
      <c r="D719" s="20" t="n">
        <v>12.89959646554735</v>
      </c>
      <c r="E719" s="21" t="n">
        <v>46.97357067875488</v>
      </c>
      <c r="F719" s="21" t="n">
        <v>-39.61607089705018</v>
      </c>
      <c r="G719" s="21" t="n">
        <v>7.357499781704703</v>
      </c>
      <c r="H719" s="22">
        <f>ABS(G719-$G$2)/ABS($G$2)</f>
        <v/>
      </c>
    </row>
    <row r="720">
      <c r="A720" s="13" t="n">
        <v>718</v>
      </c>
      <c r="B720" s="14" t="n">
        <v>11.96666666666667</v>
      </c>
      <c r="C720" s="15" t="n">
        <v>-0.4441849410686052</v>
      </c>
      <c r="D720" s="15" t="n">
        <v>12.92946645089476</v>
      </c>
      <c r="E720" s="16" t="n">
        <v>47.68725616750578</v>
      </c>
      <c r="F720" s="16" t="n">
        <v>-40.32975638580474</v>
      </c>
      <c r="G720" s="16" t="n">
        <v>7.357499781701044</v>
      </c>
      <c r="H720" s="17">
        <f>ABS(G720-$G$2)/ABS($G$2)</f>
        <v/>
      </c>
    </row>
    <row r="721">
      <c r="A721" s="18" t="n">
        <v>719</v>
      </c>
      <c r="B721" s="19" t="n">
        <v>11.98333333333333</v>
      </c>
      <c r="C721" s="20" t="n">
        <v>-0.3770786152536474</v>
      </c>
      <c r="D721" s="20" t="n">
        <v>12.95345920189401</v>
      </c>
      <c r="E721" s="21" t="n">
        <v>48.34614065269479</v>
      </c>
      <c r="F721" s="21" t="n">
        <v>-40.98864087098747</v>
      </c>
      <c r="G721" s="21" t="n">
        <v>7.357499781707318</v>
      </c>
      <c r="H721" s="22">
        <f>ABS(G721-$G$2)/ABS($G$2)</f>
        <v/>
      </c>
    </row>
    <row r="722">
      <c r="A722" s="13" t="n">
        <v>720</v>
      </c>
      <c r="B722" s="14" t="n">
        <v>12</v>
      </c>
      <c r="C722" s="15" t="n">
        <v>-0.3069333120248864</v>
      </c>
      <c r="D722" s="15" t="n">
        <v>12.97131767092212</v>
      </c>
      <c r="E722" s="16" t="n">
        <v>48.93697597254593</v>
      </c>
      <c r="F722" s="16" t="n">
        <v>-41.57947619084936</v>
      </c>
      <c r="G722" s="16" t="n">
        <v>7.357499781696575</v>
      </c>
      <c r="H722" s="17">
        <f>ABS(G722-$G$2)/ABS($G$2)</f>
        <v/>
      </c>
    </row>
    <row r="723">
      <c r="A723" s="18" t="n">
        <v>721</v>
      </c>
      <c r="B723" s="19" t="n">
        <v>12.01666666666667</v>
      </c>
      <c r="C723" s="20" t="n">
        <v>-0.23375770908522</v>
      </c>
      <c r="D723" s="20" t="n">
        <v>12.98281751240743</v>
      </c>
      <c r="E723" s="21" t="n">
        <v>49.44442584839003</v>
      </c>
      <c r="F723" s="21" t="n">
        <v>-42.08692606670294</v>
      </c>
      <c r="G723" s="21" t="n">
        <v>7.357499781687082</v>
      </c>
      <c r="H723" s="22">
        <f>ABS(G723-$G$2)/ABS($G$2)</f>
        <v/>
      </c>
    </row>
    <row r="724">
      <c r="A724" s="13" t="n">
        <v>722</v>
      </c>
      <c r="B724" s="14" t="n">
        <v>12.03333333333333</v>
      </c>
      <c r="C724" s="15" t="n">
        <v>-0.1575409869910394</v>
      </c>
      <c r="D724" s="15" t="n">
        <v>12.98779253123701</v>
      </c>
      <c r="E724" s="16" t="n">
        <v>49.85059893648763</v>
      </c>
      <c r="F724" s="16" t="n">
        <v>-42.49309915478564</v>
      </c>
      <c r="G724" s="16" t="n">
        <v>7.357499781701989</v>
      </c>
      <c r="H724" s="17">
        <f>ABS(G724-$G$2)/ABS($G$2)</f>
        <v/>
      </c>
    </row>
    <row r="725">
      <c r="A725" s="18" t="n">
        <v>723</v>
      </c>
      <c r="B725" s="19" t="n">
        <v>12.05</v>
      </c>
      <c r="C725" s="20" t="n">
        <v>-0.07828005578167574</v>
      </c>
      <c r="D725" s="20" t="n">
        <v>12.98618033362643</v>
      </c>
      <c r="E725" s="21" t="n">
        <v>50.13462095900955</v>
      </c>
      <c r="F725" s="21" t="n">
        <v>-42.77712117730613</v>
      </c>
      <c r="G725" s="21" t="n">
        <v>7.357499781703417</v>
      </c>
      <c r="H725" s="22">
        <f>ABS(G725-$G$2)/ABS($G$2)</f>
        <v/>
      </c>
    </row>
    <row r="726">
      <c r="A726" s="13" t="n">
        <v>724</v>
      </c>
      <c r="B726" s="14" t="n">
        <v>12.06666666666667</v>
      </c>
      <c r="C726" s="15" t="n">
        <v>0.003968980173888699</v>
      </c>
      <c r="D726" s="15" t="n">
        <v>12.97810026278378</v>
      </c>
      <c r="E726" s="16" t="n">
        <v>50.27253538973996</v>
      </c>
      <c r="F726" s="16" t="n">
        <v>-42.91503560802201</v>
      </c>
      <c r="G726" s="16" t="n">
        <v>7.357499781717948</v>
      </c>
      <c r="H726" s="17">
        <f>ABS(G726-$G$2)/ABS($G$2)</f>
        <v/>
      </c>
    </row>
    <row r="727">
      <c r="A727" s="18" t="n">
        <v>725</v>
      </c>
      <c r="B727" s="19" t="n">
        <v>12.08333333333333</v>
      </c>
      <c r="C727" s="20" t="n">
        <v>0.0890078652665721</v>
      </c>
      <c r="D727" s="20" t="n">
        <v>12.96397288460931</v>
      </c>
      <c r="E727" s="21" t="n">
        <v>50.23811185171789</v>
      </c>
      <c r="F727" s="21" t="n">
        <v>-42.88061206995796</v>
      </c>
      <c r="G727" s="21" t="n">
        <v>7.357499781759934</v>
      </c>
      <c r="H727" s="22">
        <f>ABS(G727-$G$2)/ABS($G$2)</f>
        <v/>
      </c>
    </row>
    <row r="728">
      <c r="A728" s="13" t="n">
        <v>726</v>
      </c>
      <c r="B728" s="14" t="n">
        <v>12.1</v>
      </c>
      <c r="C728" s="15" t="n">
        <v>0.1763881676929908</v>
      </c>
      <c r="D728" s="15" t="n">
        <v>12.94466953443554</v>
      </c>
      <c r="E728" s="16" t="n">
        <v>50.00542591840326</v>
      </c>
      <c r="F728" s="16" t="n">
        <v>-42.64792613660364</v>
      </c>
      <c r="G728" s="16" t="n">
        <v>7.357499781799625</v>
      </c>
      <c r="H728" s="17">
        <f>ABS(G728-$G$2)/ABS($G$2)</f>
        <v/>
      </c>
    </row>
    <row r="729">
      <c r="A729" s="18" t="n">
        <v>727</v>
      </c>
      <c r="B729" s="19" t="n">
        <v>12.11666666666667</v>
      </c>
      <c r="C729" s="20" t="n">
        <v>0.2653194692932082</v>
      </c>
      <c r="D729" s="20" t="n">
        <v>12.92162956063466</v>
      </c>
      <c r="E729" s="21" t="n">
        <v>49.5538513312677</v>
      </c>
      <c r="F729" s="21" t="n">
        <v>-42.19635154955404</v>
      </c>
      <c r="G729" s="21" t="n">
        <v>7.357499781713663</v>
      </c>
      <c r="H729" s="22">
        <f>ABS(G729-$G$2)/ABS($G$2)</f>
        <v/>
      </c>
    </row>
    <row r="730">
      <c r="A730" s="13" t="n">
        <v>728</v>
      </c>
      <c r="B730" s="14" t="n">
        <v>12.13333333333333</v>
      </c>
      <c r="C730" s="15" t="n">
        <v>0.3546755526195463</v>
      </c>
      <c r="D730" s="15" t="n">
        <v>12.89682567311697</v>
      </c>
      <c r="E730" s="16" t="n">
        <v>48.8745952472055</v>
      </c>
      <c r="F730" s="16" t="n">
        <v>-41.51709546552767</v>
      </c>
      <c r="G730" s="16" t="n">
        <v>7.357499781677831</v>
      </c>
      <c r="H730" s="17">
        <f>ABS(G730-$G$2)/ABS($G$2)</f>
        <v/>
      </c>
    </row>
    <row r="731">
      <c r="A731" s="18" t="n">
        <v>729</v>
      </c>
      <c r="B731" s="19" t="n">
        <v>12.15</v>
      </c>
      <c r="C731" s="20" t="n">
        <v>0.4431615488144204</v>
      </c>
      <c r="D731" s="20" t="n">
        <v>12.87248853755052</v>
      </c>
      <c r="E731" s="21" t="n">
        <v>47.97548619231044</v>
      </c>
      <c r="F731" s="21" t="n">
        <v>-40.6179864103826</v>
      </c>
      <c r="G731" s="21" t="n">
        <v>7.357499781927842</v>
      </c>
      <c r="H731" s="22">
        <f>ABS(G731-$G$2)/ABS($G$2)</f>
        <v/>
      </c>
    </row>
    <row r="732">
      <c r="A732" s="13" t="n">
        <v>730</v>
      </c>
      <c r="B732" s="14" t="n">
        <v>12.16666666666667</v>
      </c>
      <c r="C732" s="15" t="n">
        <v>0.5295856181137619</v>
      </c>
      <c r="D732" s="15" t="n">
        <v>12.8506780863618</v>
      </c>
      <c r="E732" s="16" t="n">
        <v>46.88035777808813</v>
      </c>
      <c r="F732" s="16" t="n">
        <v>-39.52285799622486</v>
      </c>
      <c r="G732" s="16" t="n">
        <v>7.357499781863275</v>
      </c>
      <c r="H732" s="17">
        <f>ABS(G732-$G$2)/ABS($G$2)</f>
        <v/>
      </c>
    </row>
    <row r="733">
      <c r="A733" s="18" t="n">
        <v>731</v>
      </c>
      <c r="B733" s="19" t="n">
        <v>12.18333333333333</v>
      </c>
      <c r="C733" s="20" t="n">
        <v>0.6130745360825992</v>
      </c>
      <c r="D733" s="20" t="n">
        <v>12.83294088760477</v>
      </c>
      <c r="E733" s="21" t="n">
        <v>45.62305872878385</v>
      </c>
      <c r="F733" s="21" t="n">
        <v>-38.26555894695879</v>
      </c>
      <c r="G733" s="21" t="n">
        <v>7.357499781825055</v>
      </c>
      <c r="H733" s="22">
        <f>ABS(G733-$G$2)/ABS($G$2)</f>
        <v/>
      </c>
    </row>
    <row r="734">
      <c r="A734" s="13" t="n">
        <v>732</v>
      </c>
      <c r="B734" s="14" t="n">
        <v>12.2</v>
      </c>
      <c r="C734" s="15" t="n">
        <v>0.6931288381898136</v>
      </c>
      <c r="D734" s="15" t="n">
        <v>12.82020964773549</v>
      </c>
      <c r="E734" s="16" t="n">
        <v>44.24001063121712</v>
      </c>
      <c r="F734" s="16" t="n">
        <v>-36.88251084951422</v>
      </c>
      <c r="G734" s="16" t="n">
        <v>7.357499781702899</v>
      </c>
      <c r="H734" s="17">
        <f>ABS(G734-$G$2)/ABS($G$2)</f>
        <v/>
      </c>
    </row>
    <row r="735">
      <c r="A735" s="18" t="n">
        <v>733</v>
      </c>
      <c r="B735" s="19" t="n">
        <v>12.21666666666667</v>
      </c>
      <c r="C735" s="20" t="n">
        <v>0.7695499186992493</v>
      </c>
      <c r="D735" s="20" t="n">
        <v>12.81289942417318</v>
      </c>
      <c r="E735" s="21" t="n">
        <v>42.76492698401893</v>
      </c>
      <c r="F735" s="21" t="n">
        <v>-35.40742720231458</v>
      </c>
      <c r="G735" s="21" t="n">
        <v>7.357499781704355</v>
      </c>
      <c r="H735" s="22">
        <f>ABS(G735-$G$2)/ABS($G$2)</f>
        <v/>
      </c>
    </row>
    <row r="736">
      <c r="A736" s="13" t="n">
        <v>734</v>
      </c>
      <c r="B736" s="14" t="n">
        <v>12.23333333333333</v>
      </c>
      <c r="C736" s="15" t="n">
        <v>0.8423273214082591</v>
      </c>
      <c r="D736" s="15" t="n">
        <v>12.81107087959753</v>
      </c>
      <c r="E736" s="16" t="n">
        <v>41.22651461495701</v>
      </c>
      <c r="F736" s="16" t="n">
        <v>-33.86901483325492</v>
      </c>
      <c r="G736" s="16" t="n">
        <v>7.357499781702096</v>
      </c>
      <c r="H736" s="17">
        <f>ABS(G736-$G$2)/ABS($G$2)</f>
        <v/>
      </c>
    </row>
    <row r="737">
      <c r="A737" s="18" t="n">
        <v>735</v>
      </c>
      <c r="B737" s="19" t="n">
        <v>12.25</v>
      </c>
      <c r="C737" s="20" t="n">
        <v>0.9115439608988286</v>
      </c>
      <c r="D737" s="20" t="n">
        <v>12.81457357549679</v>
      </c>
      <c r="E737" s="21" t="n">
        <v>39.64820706545178</v>
      </c>
      <c r="F737" s="21" t="n">
        <v>-32.29070728374942</v>
      </c>
      <c r="G737" s="21" t="n">
        <v>7.357499781702359</v>
      </c>
      <c r="H737" s="22">
        <f>ABS(G737-$G$2)/ABS($G$2)</f>
        <v/>
      </c>
    </row>
    <row r="738">
      <c r="A738" s="13" t="n">
        <v>736</v>
      </c>
      <c r="B738" s="14" t="n">
        <v>12.26666666666667</v>
      </c>
      <c r="C738" s="15" t="n">
        <v>0.9773146585536447</v>
      </c>
      <c r="D738" s="15" t="n">
        <v>12.82314403745741</v>
      </c>
      <c r="E738" s="16" t="n">
        <v>38.04880845407205</v>
      </c>
      <c r="F738" s="16" t="n">
        <v>-30.69130867236929</v>
      </c>
      <c r="G738" s="16" t="n">
        <v>7.357499781702764</v>
      </c>
      <c r="H738" s="17">
        <f>ABS(G738-$G$2)/ABS($G$2)</f>
        <v/>
      </c>
    </row>
    <row r="739">
      <c r="A739" s="18" t="n">
        <v>737</v>
      </c>
      <c r="B739" s="19" t="n">
        <v>12.28333333333333</v>
      </c>
      <c r="C739" s="20" t="n">
        <v>1.039752527718403</v>
      </c>
      <c r="D739" s="20" t="n">
        <v>12.83646463159761</v>
      </c>
      <c r="E739" s="21" t="n">
        <v>36.44336214409923</v>
      </c>
      <c r="F739" s="21" t="n">
        <v>-29.08586236239695</v>
      </c>
      <c r="G739" s="21" t="n">
        <v>7.357499781702288</v>
      </c>
      <c r="H739" s="22">
        <f>ABS(G739-$G$2)/ABS($G$2)</f>
        <v/>
      </c>
    </row>
    <row r="740">
      <c r="A740" s="13" t="n">
        <v>738</v>
      </c>
      <c r="B740" s="14" t="n">
        <v>12.3</v>
      </c>
      <c r="C740" s="15" t="n">
        <v>1.098953511782738</v>
      </c>
      <c r="D740" s="15" t="n">
        <v>12.8541963561678</v>
      </c>
      <c r="E740" s="16" t="n">
        <v>34.84394796377865</v>
      </c>
      <c r="F740" s="16" t="n">
        <v>-27.48644818207818</v>
      </c>
      <c r="G740" s="16" t="n">
        <v>7.357499781700461</v>
      </c>
      <c r="H740" s="17">
        <f>ABS(G740-$G$2)/ABS($G$2)</f>
        <v/>
      </c>
    </row>
    <row r="741">
      <c r="A741" s="18" t="n">
        <v>739</v>
      </c>
      <c r="B741" s="19" t="n">
        <v>12.31666666666667</v>
      </c>
      <c r="C741" s="20" t="n">
        <v>1.154991325422886</v>
      </c>
      <c r="D741" s="20" t="n">
        <v>12.8759963689432</v>
      </c>
      <c r="E741" s="21" t="n">
        <v>33.2603232447358</v>
      </c>
      <c r="F741" s="21" t="n">
        <v>-25.90282346303581</v>
      </c>
      <c r="G741" s="21" t="n">
        <v>7.357499781699993</v>
      </c>
      <c r="H741" s="22">
        <f>ABS(G741-$G$2)/ABS($G$2)</f>
        <v/>
      </c>
    </row>
    <row r="742">
      <c r="A742" s="13" t="n">
        <v>740</v>
      </c>
      <c r="B742" s="14" t="n">
        <v>12.33333333333333</v>
      </c>
      <c r="C742" s="15" t="n">
        <v>1.207917835097127</v>
      </c>
      <c r="D742" s="15" t="n">
        <v>12.90152726494564</v>
      </c>
      <c r="E742" s="16" t="n">
        <v>31.70041066577009</v>
      </c>
      <c r="F742" s="16" t="n">
        <v>-24.3429108840694</v>
      </c>
      <c r="G742" s="16" t="n">
        <v>7.357499781700689</v>
      </c>
      <c r="H742" s="17">
        <f>ABS(G742-$G$2)/ABS($G$2)</f>
        <v/>
      </c>
    </row>
    <row r="743">
      <c r="A743" s="18" t="n">
        <v>741</v>
      </c>
      <c r="B743" s="19" t="n">
        <v>12.35</v>
      </c>
      <c r="C743" s="20" t="n">
        <v>1.257765998311672</v>
      </c>
      <c r="D743" s="20" t="n">
        <v>12.93046216547094</v>
      </c>
      <c r="E743" s="21" t="n">
        <v>30.17066276223442</v>
      </c>
      <c r="F743" s="21" t="n">
        <v>-22.81316298053291</v>
      </c>
      <c r="G743" s="21" t="n">
        <v>7.35749978170151</v>
      </c>
      <c r="H743" s="22">
        <f>ABS(G743-$G$2)/ABS($G$2)</f>
        <v/>
      </c>
    </row>
    <row r="744">
      <c r="A744" s="13" t="n">
        <v>742</v>
      </c>
      <c r="B744" s="14" t="n">
        <v>12.36666666666667</v>
      </c>
      <c r="C744" s="15" t="n">
        <v>1.304553772179232</v>
      </c>
      <c r="D744" s="15" t="n">
        <v>12.96248780796823</v>
      </c>
      <c r="E744" s="16" t="n">
        <v>28.67633536973134</v>
      </c>
      <c r="F744" s="16" t="n">
        <v>-21.31883558802989</v>
      </c>
      <c r="G744" s="16" t="n">
        <v>7.357499781701449</v>
      </c>
      <c r="H744" s="17">
        <f>ABS(G744-$G$2)/ABS($G$2)</f>
        <v/>
      </c>
    </row>
    <row r="745">
      <c r="A745" s="18" t="n">
        <v>743</v>
      </c>
      <c r="B745" s="19" t="n">
        <v>12.38333333333333</v>
      </c>
      <c r="C745" s="20" t="n">
        <v>1.348288140031341</v>
      </c>
      <c r="D745" s="20" t="n">
        <v>12.99730674311635</v>
      </c>
      <c r="E745" s="21" t="n">
        <v>27.22169679075735</v>
      </c>
      <c r="F745" s="21" t="n">
        <v>-19.8641970090555</v>
      </c>
      <c r="G745" s="21" t="n">
        <v>7.357499781701854</v>
      </c>
      <c r="H745" s="22">
        <f>ABS(G745-$G$2)/ABS($G$2)</f>
        <v/>
      </c>
    </row>
    <row r="746">
      <c r="A746" s="13" t="n">
        <v>744</v>
      </c>
      <c r="B746" s="14" t="n">
        <v>12.4</v>
      </c>
      <c r="C746" s="15" t="n">
        <v>1.388968813209757</v>
      </c>
      <c r="D746" s="15" t="n">
        <v>13.0346391508686</v>
      </c>
      <c r="E746" s="16" t="n">
        <v>25.81019262393427</v>
      </c>
      <c r="F746" s="16" t="n">
        <v>-18.45269284223232</v>
      </c>
      <c r="G746" s="16" t="n">
        <v>7.357499781701957</v>
      </c>
      <c r="H746" s="17">
        <f>ABS(G746-$G$2)/ABS($G$2)</f>
        <v/>
      </c>
    </row>
    <row r="747">
      <c r="A747" s="18" t="n">
        <v>745</v>
      </c>
      <c r="B747" s="19" t="n">
        <v>12.41666666666667</v>
      </c>
      <c r="C747" s="20" t="n">
        <v>1.426591390182043</v>
      </c>
      <c r="D747" s="20" t="n">
        <v>13.07422447576778</v>
      </c>
      <c r="E747" s="21" t="n">
        <v>24.44458016902521</v>
      </c>
      <c r="F747" s="21" t="n">
        <v>-17.0870803873233</v>
      </c>
      <c r="G747" s="21" t="n">
        <v>7.357499781701907</v>
      </c>
      <c r="H747" s="22">
        <f>ABS(G747-$G$2)/ABS($G$2)</f>
        <v/>
      </c>
    </row>
    <row r="748">
      <c r="A748" s="13" t="n">
        <v>746</v>
      </c>
      <c r="B748" s="14" t="n">
        <v>12.43333333333333</v>
      </c>
      <c r="C748" s="15" t="n">
        <v>1.461149881668521</v>
      </c>
      <c r="D748" s="15" t="n">
        <v>13.11582292901359</v>
      </c>
      <c r="E748" s="16" t="n">
        <v>23.12704163725676</v>
      </c>
      <c r="F748" s="16" t="n">
        <v>-15.7695418555547</v>
      </c>
      <c r="G748" s="16" t="n">
        <v>7.357499781702057</v>
      </c>
      <c r="H748" s="17">
        <f>ABS(G748-$G$2)/ABS($G$2)</f>
        <v/>
      </c>
    </row>
    <row r="749">
      <c r="A749" s="18" t="n">
        <v>747</v>
      </c>
      <c r="B749" s="19" t="n">
        <v>12.45</v>
      </c>
      <c r="C749" s="20" t="n">
        <v>1.492638584704489</v>
      </c>
      <c r="D749" s="20" t="n">
        <v>13.15921683854705</v>
      </c>
      <c r="E749" s="21" t="n">
        <v>21.85928199880249</v>
      </c>
      <c r="F749" s="21" t="n">
        <v>-14.50178221710145</v>
      </c>
      <c r="G749" s="21" t="n">
        <v>7.357499781701035</v>
      </c>
      <c r="H749" s="22">
        <f>ABS(G749-$G$2)/ABS($G$2)</f>
        <v/>
      </c>
    </row>
    <row r="750">
      <c r="A750" s="13" t="n">
        <v>748</v>
      </c>
      <c r="B750" s="14" t="n">
        <v>12.46666666666667</v>
      </c>
      <c r="C750" s="15" t="n">
        <v>1.521053334788564</v>
      </c>
      <c r="D750" s="15" t="n">
        <v>13.20421180742713</v>
      </c>
      <c r="E750" s="16" t="n">
        <v>20.6426149660149</v>
      </c>
      <c r="F750" s="16" t="n">
        <v>-13.2851151843129</v>
      </c>
      <c r="G750" s="16" t="n">
        <v>7.357499781702</v>
      </c>
      <c r="H750" s="17">
        <f>ABS(G750-$G$2)/ABS($G$2)</f>
        <v/>
      </c>
    </row>
    <row r="751">
      <c r="A751" s="18" t="n">
        <v>749</v>
      </c>
      <c r="B751" s="19" t="n">
        <v>12.48333333333333</v>
      </c>
      <c r="C751" s="20" t="n">
        <v>1.546392196203887</v>
      </c>
      <c r="D751" s="20" t="n">
        <v>13.25063764083503</v>
      </c>
      <c r="E751" s="21" t="n">
        <v>19.47803909798159</v>
      </c>
      <c r="F751" s="21" t="n">
        <v>-12.12053931627856</v>
      </c>
      <c r="G751" s="21" t="n">
        <v>7.357499781703027</v>
      </c>
      <c r="H751" s="22">
        <f>ABS(G751-$G$2)/ABS($G$2)</f>
        <v/>
      </c>
    </row>
    <row r="752">
      <c r="A752" s="13" t="n">
        <v>750</v>
      </c>
      <c r="B752" s="14" t="n">
        <v>12.5</v>
      </c>
      <c r="C752" s="15" t="n">
        <v>1.568655673276904</v>
      </c>
      <c r="D752" s="15" t="n">
        <v>13.29834900846786</v>
      </c>
      <c r="E752" s="16" t="n">
        <v>18.36630509554905</v>
      </c>
      <c r="F752" s="16" t="n">
        <v>-11.00880531384717</v>
      </c>
      <c r="G752" s="16" t="n">
        <v>7.357499781701886</v>
      </c>
      <c r="H752" s="17">
        <f>ABS(G752-$G$2)/ABS($G$2)</f>
        <v/>
      </c>
    </row>
    <row r="753">
      <c r="A753" s="18" t="n">
        <v>751</v>
      </c>
      <c r="B753" s="19" t="n">
        <v>12.51666666666667</v>
      </c>
      <c r="C753" s="20" t="n">
        <v>1.587846544348354</v>
      </c>
      <c r="D753" s="20" t="n">
        <v>13.34722581225835</v>
      </c>
      <c r="E753" s="21" t="n">
        <v>17.30797484375248</v>
      </c>
      <c r="F753" s="21" t="n">
        <v>-9.950475062051833</v>
      </c>
      <c r="G753" s="21" t="n">
        <v>7.357499781700643</v>
      </c>
      <c r="H753" s="22">
        <f>ABS(G753-$G$2)/ABS($G$2)</f>
        <v/>
      </c>
    </row>
    <row r="754">
      <c r="A754" s="13" t="n">
        <v>752</v>
      </c>
      <c r="B754" s="14" t="n">
        <v>12.53333333333333</v>
      </c>
      <c r="C754" s="15" t="n">
        <v>1.603969439558562</v>
      </c>
      <c r="D754" s="15" t="n">
        <v>13.39717322215601</v>
      </c>
      <c r="E754" s="16" t="n">
        <v>16.30347248934763</v>
      </c>
      <c r="F754" s="16" t="n">
        <v>-8.945972707642383</v>
      </c>
      <c r="G754" s="16" t="n">
        <v>7.357499781705243</v>
      </c>
      <c r="H754" s="17">
        <f>ABS(G754-$G$2)/ABS($G$2)</f>
        <v/>
      </c>
    </row>
    <row r="755">
      <c r="A755" s="18" t="n">
        <v>753</v>
      </c>
      <c r="B755" s="19" t="n">
        <v>12.55</v>
      </c>
      <c r="C755" s="20" t="n">
        <v>1.617030307540297</v>
      </c>
      <c r="D755" s="20" t="n">
        <v>13.44812131877434</v>
      </c>
      <c r="E755" s="21" t="n">
        <v>15.35312768253662</v>
      </c>
      <c r="F755" s="21" t="n">
        <v>-7.99562790083485</v>
      </c>
      <c r="G755" s="21" t="n">
        <v>7.357499781701766</v>
      </c>
      <c r="H755" s="22">
        <f>ABS(G755-$G$2)/ABS($G$2)</f>
        <v/>
      </c>
    </row>
    <row r="756">
      <c r="A756" s="13" t="n">
        <v>754</v>
      </c>
      <c r="B756" s="14" t="n">
        <v>12.56666666666667</v>
      </c>
      <c r="C756" s="15" t="n">
        <v>1.627035950008922</v>
      </c>
      <c r="D756" s="15" t="n">
        <v>13.50002423439212</v>
      </c>
      <c r="E756" s="16" t="n">
        <v>14.45721095532449</v>
      </c>
      <c r="F756" s="16" t="n">
        <v>-7.099711173623135</v>
      </c>
      <c r="G756" s="16" t="n">
        <v>7.35749978170136</v>
      </c>
      <c r="H756" s="17">
        <f>ABS(G756-$G$2)/ABS($G$2)</f>
        <v/>
      </c>
    </row>
    <row r="757">
      <c r="A757" s="18" t="n">
        <v>755</v>
      </c>
      <c r="B757" s="19" t="n">
        <v>12.58333333333333</v>
      </c>
      <c r="C757" s="20" t="n">
        <v>1.633993853041678</v>
      </c>
      <c r="D757" s="20" t="n">
        <v>13.55285860579102</v>
      </c>
      <c r="E757" s="21" t="n">
        <v>13.61596096560311</v>
      </c>
      <c r="F757" s="21" t="n">
        <v>-6.258461183903114</v>
      </c>
      <c r="G757" s="21" t="n">
        <v>7.357499781699993</v>
      </c>
      <c r="H757" s="22">
        <f>ABS(G757-$G$2)/ABS($G$2)</f>
        <v/>
      </c>
    </row>
    <row r="758">
      <c r="A758" s="13" t="n">
        <v>756</v>
      </c>
      <c r="B758" s="14" t="n">
        <v>12.6</v>
      </c>
      <c r="C758" s="15" t="n">
        <v>1.637912615304825</v>
      </c>
      <c r="D758" s="15" t="n">
        <v>13.60662103673842</v>
      </c>
      <c r="E758" s="16" t="n">
        <v>12.82960293623753</v>
      </c>
      <c r="F758" s="16" t="n">
        <v>-5.472103154536336</v>
      </c>
      <c r="G758" s="16" t="n">
        <v>7.35749978170119</v>
      </c>
      <c r="H758" s="17">
        <f>ABS(G758-$G$2)/ABS($G$2)</f>
        <v/>
      </c>
    </row>
    <row r="759">
      <c r="A759" s="18" t="n">
        <v>757</v>
      </c>
      <c r="B759" s="19" t="n">
        <v>12.61666666666667</v>
      </c>
      <c r="C759" s="20" t="n">
        <v>1.638803368464024</v>
      </c>
      <c r="D759" s="20" t="n">
        <v>13.6613241125152</v>
      </c>
      <c r="E759" s="21" t="n">
        <v>12.0983570224813</v>
      </c>
      <c r="F759" s="21" t="n">
        <v>-4.740857240780109</v>
      </c>
      <c r="G759" s="21" t="n">
        <v>7.357499781701195</v>
      </c>
      <c r="H759" s="22">
        <f>ABS(G759-$G$2)/ABS($G$2)</f>
        <v/>
      </c>
    </row>
    <row r="760">
      <c r="A760" s="13" t="n">
        <v>758</v>
      </c>
      <c r="B760" s="14" t="n">
        <v>12.63333333333333</v>
      </c>
      <c r="C760" s="15" t="n">
        <v>1.636682693409052</v>
      </c>
      <c r="D760" s="15" t="n">
        <v>13.71699032751405</v>
      </c>
      <c r="E760" s="16" t="n">
        <v>11.42243457682888</v>
      </c>
      <c r="F760" s="16" t="n">
        <v>-4.06493479512765</v>
      </c>
      <c r="G760" s="16" t="n">
        <v>7.357499781701227</v>
      </c>
      <c r="H760" s="17">
        <f>ABS(G760-$G$2)/ABS($G$2)</f>
        <v/>
      </c>
    </row>
    <row r="761">
      <c r="A761" s="18" t="n">
        <v>759</v>
      </c>
      <c r="B761" s="19" t="n">
        <v>12.65</v>
      </c>
      <c r="C761" s="20" t="n">
        <v>1.631577619046488</v>
      </c>
      <c r="D761" s="20" t="n">
        <v>13.77364313235501</v>
      </c>
      <c r="E761" s="21" t="n">
        <v>10.80201952962995</v>
      </c>
      <c r="F761" s="21" t="n">
        <v>-3.444519747928363</v>
      </c>
      <c r="G761" s="21" t="n">
        <v>7.357499781701583</v>
      </c>
      <c r="H761" s="22">
        <f>ABS(G761-$G$2)/ABS($G$2)</f>
        <v/>
      </c>
    </row>
    <row r="762">
      <c r="A762" s="13" t="n">
        <v>760</v>
      </c>
      <c r="B762" s="14" t="n">
        <v>12.66666666666667</v>
      </c>
      <c r="C762" s="15" t="n">
        <v>1.623533254605029</v>
      </c>
      <c r="D762" s="15" t="n">
        <v>13.83129430850618</v>
      </c>
      <c r="E762" s="16" t="n">
        <v>10.2372318549088</v>
      </c>
      <c r="F762" s="16" t="n">
        <v>-2.879732073206244</v>
      </c>
      <c r="G762" s="16" t="n">
        <v>7.357499781702558</v>
      </c>
      <c r="H762" s="17">
        <f>ABS(G762-$G$2)/ABS($G$2)</f>
        <v/>
      </c>
    </row>
    <row r="763">
      <c r="A763" s="18" t="n">
        <v>761</v>
      </c>
      <c r="B763" s="19" t="n">
        <v>12.68333333333333</v>
      </c>
      <c r="C763" s="20" t="n">
        <v>1.612623275546621</v>
      </c>
      <c r="D763" s="20" t="n">
        <v>13.88992728258198</v>
      </c>
      <c r="E763" s="21" t="n">
        <v>9.728071321922886</v>
      </c>
      <c r="F763" s="21" t="n">
        <v>-2.370571540217678</v>
      </c>
      <c r="G763" s="21" t="n">
        <v>7.357499781705209</v>
      </c>
      <c r="H763" s="22">
        <f>ABS(G763-$G$2)/ABS($G$2)</f>
        <v/>
      </c>
    </row>
    <row r="764">
      <c r="A764" s="13" t="n">
        <v>762</v>
      </c>
      <c r="B764" s="14" t="n">
        <v>12.7</v>
      </c>
      <c r="C764" s="15" t="n">
        <v>1.598962611937622</v>
      </c>
      <c r="D764" s="15" t="n">
        <v>13.94947714931226</v>
      </c>
      <c r="E764" s="16" t="n">
        <v>9.274343911031893</v>
      </c>
      <c r="F764" s="16" t="n">
        <v>-1.916844129324434</v>
      </c>
      <c r="G764" s="16" t="n">
        <v>7.357499781707459</v>
      </c>
      <c r="H764" s="17">
        <f>ABS(G764-$G$2)/ABS($G$2)</f>
        <v/>
      </c>
    </row>
    <row r="765">
      <c r="A765" s="18" t="n">
        <v>763</v>
      </c>
      <c r="B765" s="19" t="n">
        <v>12.71666666666667</v>
      </c>
      <c r="C765" s="20" t="n">
        <v>1.582720108662415</v>
      </c>
      <c r="D765" s="20" t="n">
        <v>14.00981033667501</v>
      </c>
      <c r="E765" s="21" t="n">
        <v>8.87558164231913</v>
      </c>
      <c r="F765" s="21" t="n">
        <v>-1.518081860610048</v>
      </c>
      <c r="G765" s="21" t="n">
        <v>7.357499781709082</v>
      </c>
      <c r="H765" s="22">
        <f>ABS(G765-$G$2)/ABS($G$2)</f>
        <v/>
      </c>
    </row>
    <row r="766">
      <c r="A766" s="13" t="n">
        <v>764</v>
      </c>
      <c r="B766" s="14" t="n">
        <v>12.73333333333333</v>
      </c>
      <c r="C766" s="15" t="n">
        <v>1.56412692170922</v>
      </c>
      <c r="D766" s="15" t="n">
        <v>14.07070966113579</v>
      </c>
      <c r="E766" s="16" t="n">
        <v>8.530978111454893</v>
      </c>
      <c r="F766" s="16" t="n">
        <v>-1.173478329757854</v>
      </c>
      <c r="G766" s="16" t="n">
        <v>7.357499781697038</v>
      </c>
      <c r="H766" s="17">
        <f>ABS(G766-$G$2)/ABS($G$2)</f>
        <v/>
      </c>
    </row>
    <row r="767">
      <c r="A767" s="18" t="n">
        <v>765</v>
      </c>
      <c r="B767" s="19" t="n">
        <v>12.75</v>
      </c>
      <c r="C767" s="20" t="n">
        <v>1.54347516046272</v>
      </c>
      <c r="D767" s="20" t="n">
        <v>14.13187238277517</v>
      </c>
      <c r="E767" s="21" t="n">
        <v>8.239370741631145</v>
      </c>
      <c r="F767" s="21" t="n">
        <v>-0.8818709599526683</v>
      </c>
      <c r="G767" s="21" t="n">
        <v>7.357499781678476</v>
      </c>
      <c r="H767" s="22">
        <f>ABS(G767-$G$2)/ABS($G$2)</f>
        <v/>
      </c>
    </row>
    <row r="768">
      <c r="A768" s="13" t="n">
        <v>766</v>
      </c>
      <c r="B768" s="14" t="n">
        <v>12.76666666666667</v>
      </c>
      <c r="C768" s="15" t="n">
        <v>1.521102649589233</v>
      </c>
      <c r="D768" s="15" t="n">
        <v>14.19292717897059</v>
      </c>
      <c r="E768" s="16" t="n">
        <v>7.999296075378794</v>
      </c>
      <c r="F768" s="16" t="n">
        <v>-0.6417962936971451</v>
      </c>
      <c r="G768" s="16" t="n">
        <v>7.357499781681649</v>
      </c>
      <c r="H768" s="17">
        <f>ABS(G768-$G$2)/ABS($G$2)</f>
        <v/>
      </c>
    </row>
    <row r="769">
      <c r="A769" s="18" t="n">
        <v>767</v>
      </c>
      <c r="B769" s="19" t="n">
        <v>12.78333333333333</v>
      </c>
      <c r="C769" s="20" t="n">
        <v>1.497364577642862</v>
      </c>
      <c r="D769" s="20" t="n">
        <v>14.25346936924773</v>
      </c>
      <c r="E769" s="21" t="n">
        <v>7.809119776513352</v>
      </c>
      <c r="F769" s="21" t="n">
        <v>-0.4516199948117157</v>
      </c>
      <c r="G769" s="21" t="n">
        <v>7.357499781701637</v>
      </c>
      <c r="H769" s="22">
        <f>ABS(G769-$G$2)/ABS($G$2)</f>
        <v/>
      </c>
    </row>
    <row r="770">
      <c r="A770" s="13" t="n">
        <v>768</v>
      </c>
      <c r="B770" s="14" t="n">
        <v>12.8</v>
      </c>
      <c r="C770" s="15" t="n">
        <v>1.472599091641118</v>
      </c>
      <c r="D770" s="15" t="n">
        <v>14.31310508443987</v>
      </c>
      <c r="E770" s="16" t="n">
        <v>7.667208127329367</v>
      </c>
      <c r="F770" s="16" t="n">
        <v>-0.3097083456184064</v>
      </c>
      <c r="G770" s="16" t="n">
        <v>7.357499781710961</v>
      </c>
      <c r="H770" s="17">
        <f>ABS(G770-$G$2)/ABS($G$2)</f>
        <v/>
      </c>
    </row>
    <row r="771">
      <c r="A771" s="18" t="n">
        <v>769</v>
      </c>
      <c r="B771" s="19" t="n">
        <v>12.81666666666667</v>
      </c>
      <c r="C771" s="20" t="n">
        <v>1.447097099332842</v>
      </c>
      <c r="D771" s="20" t="n">
        <v>14.37149053845885</v>
      </c>
      <c r="E771" s="21" t="n">
        <v>7.572086987709996</v>
      </c>
      <c r="F771" s="21" t="n">
        <v>-0.2145872059900311</v>
      </c>
      <c r="G771" s="21" t="n">
        <v>7.357499781719965</v>
      </c>
      <c r="H771" s="22">
        <f>ABS(G771-$G$2)/ABS($G$2)</f>
        <v/>
      </c>
    </row>
    <row r="772">
      <c r="A772" s="13" t="n">
        <v>770</v>
      </c>
      <c r="B772" s="14" t="n">
        <v>12.83333333333333</v>
      </c>
      <c r="C772" s="15" t="n">
        <v>1.421084069166531</v>
      </c>
      <c r="D772" s="15" t="n">
        <v>14.42835575704696</v>
      </c>
      <c r="E772" s="16" t="n">
        <v>7.522543686616864</v>
      </c>
      <c r="F772" s="16" t="n">
        <v>-0.1650439048913395</v>
      </c>
      <c r="G772" s="16" t="n">
        <v>7.357499781725524</v>
      </c>
      <c r="H772" s="17">
        <f>ABS(G772-$G$2)/ABS($G$2)</f>
        <v/>
      </c>
    </row>
    <row r="773">
      <c r="A773" s="18" t="n">
        <v>771</v>
      </c>
      <c r="B773" s="19" t="n">
        <v>12.85</v>
      </c>
      <c r="C773" s="20" t="n">
        <v>1.394715637097295</v>
      </c>
      <c r="D773" s="20" t="n">
        <v>14.48351015950322</v>
      </c>
      <c r="E773" s="21" t="n">
        <v>7.517657804834391</v>
      </c>
      <c r="F773" s="21" t="n">
        <v>-0.1601580231311006</v>
      </c>
      <c r="G773" s="21" t="n">
        <v>7.35749978170329</v>
      </c>
      <c r="H773" s="22">
        <f>ABS(G773-$G$2)/ABS($G$2)</f>
        <v/>
      </c>
    </row>
    <row r="774">
      <c r="A774" s="13" t="n">
        <v>772</v>
      </c>
      <c r="B774" s="14" t="n">
        <v>12.86666666666667</v>
      </c>
      <c r="C774" s="15" t="n">
        <v>1.368083736786523</v>
      </c>
      <c r="D774" s="15" t="n">
        <v>14.53683428216932</v>
      </c>
      <c r="E774" s="16" t="n">
        <v>7.55677486295899</v>
      </c>
      <c r="F774" s="16" t="n">
        <v>-0.1992750812571558</v>
      </c>
      <c r="G774" s="16" t="n">
        <v>7.357499781701835</v>
      </c>
      <c r="H774" s="17">
        <f>ABS(G774-$G$2)/ABS($G$2)</f>
        <v/>
      </c>
    </row>
    <row r="775">
      <c r="A775" s="18" t="n">
        <v>773</v>
      </c>
      <c r="B775" s="19" t="n">
        <v>12.88333333333333</v>
      </c>
      <c r="C775" s="20" t="n">
        <v>1.341228139610785</v>
      </c>
      <c r="D775" s="20" t="n">
        <v>14.58826441865654</v>
      </c>
      <c r="E775" s="21" t="n">
        <v>7.63944843641397</v>
      </c>
      <c r="F775" s="21" t="n">
        <v>-0.2819486547123269</v>
      </c>
      <c r="G775" s="21" t="n">
        <v>7.357499781701643</v>
      </c>
      <c r="H775" s="22">
        <f>ABS(G775-$G$2)/ABS($G$2)</f>
        <v/>
      </c>
    </row>
    <row r="776">
      <c r="A776" s="13" t="n">
        <v>774</v>
      </c>
      <c r="B776" s="14" t="n">
        <v>12.9</v>
      </c>
      <c r="C776" s="15" t="n">
        <v>1.314149121265054</v>
      </c>
      <c r="D776" s="15" t="n">
        <v>14.63777583904984</v>
      </c>
      <c r="E776" s="16" t="n">
        <v>7.765373156582891</v>
      </c>
      <c r="F776" s="16" t="n">
        <v>-0.4078733748815138</v>
      </c>
      <c r="G776" s="16" t="n">
        <v>7.357499781701377</v>
      </c>
      <c r="H776" s="17">
        <f>ABS(G776-$G$2)/ABS($G$2)</f>
        <v/>
      </c>
    </row>
    <row r="777">
      <c r="A777" s="18" t="n">
        <v>775</v>
      </c>
      <c r="B777" s="19" t="n">
        <v>12.91666666666667</v>
      </c>
      <c r="C777" s="20" t="n">
        <v>1.286818750131302</v>
      </c>
      <c r="D777" s="20" t="n">
        <v>14.68536786403161</v>
      </c>
      <c r="E777" s="21" t="n">
        <v>7.934322213221896</v>
      </c>
      <c r="F777" s="21" t="n">
        <v>-0.5768224315233859</v>
      </c>
      <c r="G777" s="21" t="n">
        <v>7.35749978169851</v>
      </c>
      <c r="H777" s="22">
        <f>ABS(G777-$G$2)/ABS($G$2)</f>
        <v/>
      </c>
    </row>
    <row r="778">
      <c r="A778" s="13" t="n">
        <v>776</v>
      </c>
      <c r="B778" s="14" t="n">
        <v>12.93333333333333</v>
      </c>
      <c r="C778" s="15" t="n">
        <v>1.259189827951112</v>
      </c>
      <c r="D778" s="15" t="n">
        <v>14.73105202209236</v>
      </c>
      <c r="E778" s="16" t="n">
        <v>8.14609490843142</v>
      </c>
      <c r="F778" s="16" t="n">
        <v>-0.7885951267293301</v>
      </c>
      <c r="G778" s="16" t="n">
        <v>7.35749978170209</v>
      </c>
      <c r="H778" s="17">
        <f>ABS(G778-$G$2)/ABS($G$2)</f>
        <v/>
      </c>
    </row>
    <row r="779">
      <c r="A779" s="18" t="n">
        <v>777</v>
      </c>
      <c r="B779" s="19" t="n">
        <v>12.95</v>
      </c>
      <c r="C779" s="20" t="n">
        <v>1.231202438992765</v>
      </c>
      <c r="D779" s="20" t="n">
        <v>14.77484329784217</v>
      </c>
      <c r="E779" s="21" t="n">
        <v>8.400474769491325</v>
      </c>
      <c r="F779" s="21" t="n">
        <v>-1.042974987794686</v>
      </c>
      <c r="G779" s="21" t="n">
        <v>7.357499781696639</v>
      </c>
      <c r="H779" s="22">
        <f>ABS(G779-$G$2)/ABS($G$2)</f>
        <v/>
      </c>
    </row>
    <row r="780">
      <c r="A780" s="13" t="n">
        <v>778</v>
      </c>
      <c r="B780" s="14" t="n">
        <v>12.96666666666667</v>
      </c>
      <c r="C780" s="15" t="n">
        <v>1.202788474741306</v>
      </c>
      <c r="D780" s="15" t="n">
        <v>14.81675395174037</v>
      </c>
      <c r="E780" s="16" t="n">
        <v>8.697196381056074</v>
      </c>
      <c r="F780" s="16" t="n">
        <v>-1.339696599355207</v>
      </c>
      <c r="G780" s="16" t="n">
        <v>7.357499781700866</v>
      </c>
      <c r="H780" s="17">
        <f>ABS(G780-$G$2)/ABS($G$2)</f>
        <v/>
      </c>
    </row>
    <row r="781">
      <c r="A781" s="18" t="n">
        <v>779</v>
      </c>
      <c r="B781" s="19" t="n">
        <v>12.98333333333333</v>
      </c>
      <c r="C781" s="20" t="n">
        <v>1.173874604609147</v>
      </c>
      <c r="D781" s="20" t="n">
        <v>14.85678927284895</v>
      </c>
      <c r="E781" s="21" t="n">
        <v>9.035918411220313</v>
      </c>
      <c r="F781" s="21" t="n">
        <v>-1.678418629518887</v>
      </c>
      <c r="G781" s="21" t="n">
        <v>7.357499781701426</v>
      </c>
      <c r="H781" s="22">
        <f>ABS(G781-$G$2)/ABS($G$2)</f>
        <v/>
      </c>
    </row>
    <row r="782">
      <c r="A782" s="13" t="n">
        <v>780</v>
      </c>
      <c r="B782" s="14" t="n">
        <v>13</v>
      </c>
      <c r="C782" s="15" t="n">
        <v>1.144384124525722</v>
      </c>
      <c r="D782" s="15" t="n">
        <v>14.89494469342264</v>
      </c>
      <c r="E782" s="16" t="n">
        <v>9.416200415944514</v>
      </c>
      <c r="F782" s="16" t="n">
        <v>-2.058700634242935</v>
      </c>
      <c r="G782" s="16" t="n">
        <v>7.357499781701579</v>
      </c>
      <c r="H782" s="17">
        <f>ABS(G782-$G$2)/ABS($G$2)</f>
        <v/>
      </c>
    </row>
    <row r="783">
      <c r="A783" s="18" t="n">
        <v>781</v>
      </c>
      <c r="B783" s="19" t="n">
        <v>13.01666666666667</v>
      </c>
      <c r="C783" s="20" t="n">
        <v>1.114238030562211</v>
      </c>
      <c r="D783" s="20" t="n">
        <v>14.93120381938197</v>
      </c>
      <c r="E783" s="21" t="n">
        <v>9.837481394755647</v>
      </c>
      <c r="F783" s="21" t="n">
        <v>-2.479981613052061</v>
      </c>
      <c r="G783" s="21" t="n">
        <v>7.357499781703586</v>
      </c>
      <c r="H783" s="22">
        <f>ABS(G783-$G$2)/ABS($G$2)</f>
        <v/>
      </c>
    </row>
    <row r="784">
      <c r="A784" s="13" t="n">
        <v>782</v>
      </c>
      <c r="B784" s="14" t="n">
        <v>13.03333333333333</v>
      </c>
      <c r="C784" s="15" t="n">
        <v>1.083355579114572</v>
      </c>
      <c r="D784" s="15" t="n">
        <v>14.96553705518913</v>
      </c>
      <c r="E784" s="16" t="n">
        <v>10.2990584923513</v>
      </c>
      <c r="F784" s="16" t="n">
        <v>-2.94155871065003</v>
      </c>
      <c r="G784" s="16" t="n">
        <v>7.35749978170127</v>
      </c>
      <c r="H784" s="17">
        <f>ABS(G784-$G$2)/ABS($G$2)</f>
        <v/>
      </c>
    </row>
    <row r="785">
      <c r="A785" s="18" t="n">
        <v>783</v>
      </c>
      <c r="B785" s="19" t="n">
        <v>13.05</v>
      </c>
      <c r="C785" s="20" t="n">
        <v>1.051654525017297</v>
      </c>
      <c r="D785" s="20" t="n">
        <v>14.99790060506918</v>
      </c>
      <c r="E785" s="21" t="n">
        <v>10.80006460587456</v>
      </c>
      <c r="F785" s="21" t="n">
        <v>-3.442564824173019</v>
      </c>
      <c r="G785" s="21" t="n">
        <v>7.357499781701538</v>
      </c>
      <c r="H785" s="22">
        <f>ABS(G785-$G$2)/ABS($G$2)</f>
        <v/>
      </c>
    </row>
    <row r="786">
      <c r="A786" s="13" t="n">
        <v>784</v>
      </c>
      <c r="B786" s="14" t="n">
        <v>13.06666666666667</v>
      </c>
      <c r="C786" s="15" t="n">
        <v>1.019051177332044</v>
      </c>
      <c r="D786" s="15" t="n">
        <v>15.02823571220964</v>
      </c>
      <c r="E786" s="16" t="n">
        <v>11.33944395392375</v>
      </c>
      <c r="F786" s="16" t="n">
        <v>-3.981944172222203</v>
      </c>
      <c r="G786" s="16" t="n">
        <v>7.357499781701549</v>
      </c>
      <c r="H786" s="17">
        <f>ABS(G786-$G$2)/ABS($G$2)</f>
        <v/>
      </c>
    </row>
    <row r="787">
      <c r="A787" s="18" t="n">
        <v>785</v>
      </c>
      <c r="B787" s="19" t="n">
        <v>13.08333333333333</v>
      </c>
      <c r="C787" s="20" t="n">
        <v>0.9854603773324763</v>
      </c>
      <c r="D787" s="20" t="n">
        <v>15.05646805737157</v>
      </c>
      <c r="E787" s="21" t="n">
        <v>11.91592491138437</v>
      </c>
      <c r="F787" s="21" t="n">
        <v>-4.558425129682531</v>
      </c>
      <c r="G787" s="21" t="n">
        <v>7.357499781701842</v>
      </c>
      <c r="H787" s="22">
        <f>ABS(G787-$G$2)/ABS($G$2)</f>
        <v/>
      </c>
    </row>
    <row r="788">
      <c r="A788" s="13" t="n">
        <v>786</v>
      </c>
      <c r="B788" s="14" t="n">
        <v>13.1</v>
      </c>
      <c r="C788" s="15" t="n">
        <v>0.9507954808871951</v>
      </c>
      <c r="D788" s="15" t="n">
        <v>15.08250728357435</v>
      </c>
      <c r="E788" s="16" t="n">
        <v>12.52798964638306</v>
      </c>
      <c r="F788" s="16" t="n">
        <v>-5.170489864681395</v>
      </c>
      <c r="G788" s="16" t="n">
        <v>7.357499781701661</v>
      </c>
      <c r="H788" s="17">
        <f>ABS(G788-$G$2)/ABS($G$2)</f>
        <v/>
      </c>
    </row>
    <row r="789">
      <c r="A789" s="18" t="n">
        <v>787</v>
      </c>
      <c r="B789" s="19" t="n">
        <v>13.11666666666667</v>
      </c>
      <c r="C789" s="20" t="n">
        <v>0.9149684146857506</v>
      </c>
      <c r="D789" s="20" t="n">
        <v>15.10624664884999</v>
      </c>
      <c r="E789" s="21" t="n">
        <v>13.17384034965678</v>
      </c>
      <c r="F789" s="21" t="n">
        <v>-5.816340567955214</v>
      </c>
      <c r="G789" s="21" t="n">
        <v>7.357499781701568</v>
      </c>
      <c r="H789" s="22">
        <f>ABS(G789-$G$2)/ABS($G$2)</f>
        <v/>
      </c>
    </row>
    <row r="790">
      <c r="A790" s="13" t="n">
        <v>788</v>
      </c>
      <c r="B790" s="14" t="n">
        <v>13.13333333333333</v>
      </c>
      <c r="C790" s="15" t="n">
        <v>0.8778898697001434</v>
      </c>
      <c r="D790" s="15" t="n">
        <v>15.12756283802648</v>
      </c>
      <c r="E790" s="16" t="n">
        <v>13.85136216137522</v>
      </c>
      <c r="F790" s="16" t="n">
        <v>-6.493862379673702</v>
      </c>
      <c r="G790" s="16" t="n">
        <v>7.357499781701518</v>
      </c>
      <c r="H790" s="17">
        <f>ABS(G790-$G$2)/ABS($G$2)</f>
        <v/>
      </c>
    </row>
    <row r="791">
      <c r="A791" s="18" t="n">
        <v>789</v>
      </c>
      <c r="B791" s="19" t="n">
        <v>13.15</v>
      </c>
      <c r="C791" s="20" t="n">
        <v>0.8394696935422543</v>
      </c>
      <c r="D791" s="20" t="n">
        <v>15.14631598926906</v>
      </c>
      <c r="E791" s="21" t="n">
        <v>14.55808331646862</v>
      </c>
      <c r="F791" s="21" t="n">
        <v>-7.200583534767093</v>
      </c>
      <c r="G791" s="21" t="n">
        <v>7.357499781701529</v>
      </c>
      <c r="H791" s="22">
        <f>ABS(G791-$G$2)/ABS($G$2)</f>
        <v/>
      </c>
    </row>
    <row r="792">
      <c r="A792" s="13" t="n">
        <v>790</v>
      </c>
      <c r="B792" s="14" t="n">
        <v>13.16666666666667</v>
      </c>
      <c r="C792" s="15" t="n">
        <v>0.7996175438335698</v>
      </c>
      <c r="D792" s="15" t="n">
        <v>15.16235001262303</v>
      </c>
      <c r="E792" s="16" t="n">
        <v>15.29113358607259</v>
      </c>
      <c r="F792" s="16" t="n">
        <v>-7.933633804371063</v>
      </c>
      <c r="G792" s="16" t="n">
        <v>7.357499781701526</v>
      </c>
      <c r="H792" s="17">
        <f>ABS(G792-$G$2)/ABS($G$2)</f>
        <v/>
      </c>
    </row>
    <row r="793">
      <c r="A793" s="18" t="n">
        <v>791</v>
      </c>
      <c r="B793" s="19" t="n">
        <v>13.18333333333333</v>
      </c>
      <c r="C793" s="20" t="n">
        <v>0.7582438652522705</v>
      </c>
      <c r="D793" s="20" t="n">
        <v>15.17549329574411</v>
      </c>
      <c r="E793" s="21" t="n">
        <v>16.04720282434181</v>
      </c>
      <c r="F793" s="21" t="n">
        <v>-8.689703042640277</v>
      </c>
      <c r="G793" s="21" t="n">
        <v>7.357499781701533</v>
      </c>
      <c r="H793" s="22">
        <f>ABS(G793-$G$2)/ABS($G$2)</f>
        <v/>
      </c>
    </row>
    <row r="794">
      <c r="A794" s="13" t="n">
        <v>792</v>
      </c>
      <c r="B794" s="14" t="n">
        <v>13.2</v>
      </c>
      <c r="C794" s="15" t="n">
        <v>0.7152612513467491</v>
      </c>
      <c r="D794" s="15" t="n">
        <v>15.18555990487624</v>
      </c>
      <c r="E794" s="16" t="n">
        <v>16.8225023574863</v>
      </c>
      <c r="F794" s="16" t="n">
        <v>-9.465002575784782</v>
      </c>
      <c r="G794" s="16" t="n">
        <v>7.357499781701515</v>
      </c>
      <c r="H794" s="17">
        <f>ABS(G794-$G$2)/ABS($G$2)</f>
        <v/>
      </c>
    </row>
    <row r="795">
      <c r="A795" s="18" t="n">
        <v>793</v>
      </c>
      <c r="B795" s="19" t="n">
        <v>13.21666666666667</v>
      </c>
      <c r="C795" s="20" t="n">
        <v>0.6705862461046016</v>
      </c>
      <c r="D795" s="20" t="n">
        <v>15.19235139432075</v>
      </c>
      <c r="E795" s="21" t="n">
        <v>17.61273307000382</v>
      </c>
      <c r="F795" s="21" t="n">
        <v>-10.25523328830229</v>
      </c>
      <c r="G795" s="21" t="n">
        <v>7.357499781701522</v>
      </c>
      <c r="H795" s="22">
        <f>ABS(G795-$G$2)/ABS($G$2)</f>
        <v/>
      </c>
    </row>
    <row r="796">
      <c r="A796" s="13" t="n">
        <v>794</v>
      </c>
      <c r="B796" s="14" t="n">
        <v>13.23333333333333</v>
      </c>
      <c r="C796" s="15" t="n">
        <v>0.6241416271731591</v>
      </c>
      <c r="D796" s="15" t="n">
        <v>15.19565933164334</v>
      </c>
      <c r="E796" s="16" t="n">
        <v>18.41306530174009</v>
      </c>
      <c r="F796" s="16" t="n">
        <v>-11.0555655200385</v>
      </c>
      <c r="G796" s="16" t="n">
        <v>7.357499781701593</v>
      </c>
      <c r="H796" s="17">
        <f>ABS(G796-$G$2)/ABS($G$2)</f>
        <v/>
      </c>
    </row>
    <row r="797">
      <c r="A797" s="18" t="n">
        <v>795</v>
      </c>
      <c r="B797" s="19" t="n">
        <v>13.25</v>
      </c>
      <c r="C797" s="20" t="n">
        <v>0.5758591903233934</v>
      </c>
      <c r="D797" s="20" t="n">
        <v>15.1952686248363</v>
      </c>
      <c r="E797" s="21" t="n">
        <v>19.21813695325881</v>
      </c>
      <c r="F797" s="21" t="n">
        <v>-11.86063717155658</v>
      </c>
      <c r="G797" s="21" t="n">
        <v>7.357499781702227</v>
      </c>
      <c r="H797" s="22">
        <f>ABS(G797-$G$2)/ABS($G$2)</f>
        <v/>
      </c>
    </row>
    <row r="798">
      <c r="A798" s="13" t="n">
        <v>796</v>
      </c>
      <c r="B798" s="14" t="n">
        <v>13.26666666666667</v>
      </c>
      <c r="C798" s="15" t="n">
        <v>0.5256830218388361</v>
      </c>
      <c r="D798" s="15" t="n">
        <v>15.19096169829702</v>
      </c>
      <c r="E798" s="16" t="n">
        <v>20.02207730629825</v>
      </c>
      <c r="F798" s="16" t="n">
        <v>-12.66457752459893</v>
      </c>
      <c r="G798" s="16" t="n">
        <v>7.357499781699316</v>
      </c>
      <c r="H798" s="17">
        <f>ABS(G798-$G$2)/ABS($G$2)</f>
        <v/>
      </c>
    </row>
    <row r="799">
      <c r="A799" s="18" t="n">
        <v>797</v>
      </c>
      <c r="B799" s="19" t="n">
        <v>13.28333333333333</v>
      </c>
      <c r="C799" s="20" t="n">
        <v>0.4735732021906892</v>
      </c>
      <c r="D799" s="20" t="n">
        <v>15.18252350535418</v>
      </c>
      <c r="E799" s="21" t="n">
        <v>20.81856470878684</v>
      </c>
      <c r="F799" s="21" t="n">
        <v>-13.46106492708549</v>
      </c>
      <c r="G799" s="21" t="n">
        <v>7.357499781701344</v>
      </c>
      <c r="H799" s="22">
        <f>ABS(G799-$G$2)/ABS($G$2)</f>
        <v/>
      </c>
    </row>
    <row r="800">
      <c r="A800" s="13" t="n">
        <v>798</v>
      </c>
      <c r="B800" s="14" t="n">
        <v>13.3</v>
      </c>
      <c r="C800" s="15" t="n">
        <v>0.4195098332325928</v>
      </c>
      <c r="D800" s="15" t="n">
        <v>15.16974728809827</v>
      </c>
      <c r="E800" s="16" t="n">
        <v>21.60092608060039</v>
      </c>
      <c r="F800" s="16" t="n">
        <v>-14.24342629889905</v>
      </c>
      <c r="G800" s="16" t="n">
        <v>7.357499781701339</v>
      </c>
      <c r="H800" s="17">
        <f>ABS(G800-$G$2)/ABS($G$2)</f>
        <v/>
      </c>
    </row>
    <row r="801">
      <c r="A801" s="18" t="n">
        <v>799</v>
      </c>
      <c r="B801" s="19" t="n">
        <v>13.31666666666667</v>
      </c>
      <c r="C801" s="20" t="n">
        <v>0.3634972277778913</v>
      </c>
      <c r="D801" s="20" t="n">
        <v>15.15244090712939</v>
      </c>
      <c r="E801" s="21" t="n">
        <v>22.36228477154818</v>
      </c>
      <c r="F801" s="21" t="n">
        <v>-15.00478498984688</v>
      </c>
      <c r="G801" s="21" t="n">
        <v>7.3574997817013</v>
      </c>
      <c r="H801" s="22">
        <f>ABS(G801-$G$2)/ABS($G$2)</f>
        <v/>
      </c>
    </row>
    <row r="802">
      <c r="A802" s="13" t="n">
        <v>800</v>
      </c>
      <c r="B802" s="14" t="n">
        <v>13.33333333333333</v>
      </c>
      <c r="C802" s="15" t="n">
        <v>0.3055680532054236</v>
      </c>
      <c r="D802" s="15" t="n">
        <v>15.13043347635491</v>
      </c>
      <c r="E802" s="16" t="n">
        <v>23.09576031754411</v>
      </c>
      <c r="F802" s="16" t="n">
        <v>-15.73826053584285</v>
      </c>
      <c r="G802" s="16" t="n">
        <v>7.357499781701261</v>
      </c>
      <c r="H802" s="17">
        <f>ABS(G802-$G$2)/ABS($G$2)</f>
        <v/>
      </c>
    </row>
    <row r="803">
      <c r="A803" s="18" t="n">
        <v>801</v>
      </c>
      <c r="B803" s="19" t="n">
        <v>13.35</v>
      </c>
      <c r="C803" s="20" t="n">
        <v>0.2457871897567453</v>
      </c>
      <c r="D803" s="20" t="n">
        <v>15.10358196720116</v>
      </c>
      <c r="E803" s="21" t="n">
        <v>23.79471895854538</v>
      </c>
      <c r="F803" s="21" t="n">
        <v>-16.43721917684407</v>
      </c>
      <c r="G803" s="21" t="n">
        <v>7.357499781701311</v>
      </c>
      <c r="H803" s="22">
        <f>ABS(G803-$G$2)/ABS($G$2)</f>
        <v/>
      </c>
    </row>
    <row r="804">
      <c r="A804" s="13" t="n">
        <v>802</v>
      </c>
      <c r="B804" s="14" t="n">
        <v>13.36666666666667</v>
      </c>
      <c r="C804" s="15" t="n">
        <v>0.1842550588511001</v>
      </c>
      <c r="D804" s="15" t="n">
        <v>15.0717774096234</v>
      </c>
      <c r="E804" s="16" t="n">
        <v>24.45306758946548</v>
      </c>
      <c r="F804" s="16" t="n">
        <v>-17.09556780776418</v>
      </c>
      <c r="G804" s="16" t="n">
        <v>7.3574997817013</v>
      </c>
      <c r="H804" s="17">
        <f>ABS(G804-$G$2)/ABS($G$2)</f>
        <v/>
      </c>
    </row>
    <row r="805">
      <c r="A805" s="18" t="n">
        <v>803</v>
      </c>
      <c r="B805" s="19" t="n">
        <v>13.38333333333333</v>
      </c>
      <c r="C805" s="20" t="n">
        <v>0.1211102027180641</v>
      </c>
      <c r="D805" s="20" t="n">
        <v>15.03495032758829</v>
      </c>
      <c r="E805" s="21" t="n">
        <v>25.06557670959516</v>
      </c>
      <c r="F805" s="21" t="n">
        <v>-17.70807692789384</v>
      </c>
      <c r="G805" s="21" t="n">
        <v>7.357499781701314</v>
      </c>
      <c r="H805" s="22">
        <f>ABS(G805-$G$2)/ABS($G$2)</f>
        <v/>
      </c>
    </row>
    <row r="806">
      <c r="A806" s="13" t="n">
        <v>804</v>
      </c>
      <c r="B806" s="14" t="n">
        <v>13.4</v>
      </c>
      <c r="C806" s="15" t="n">
        <v>0.05653095290889806</v>
      </c>
      <c r="D806" s="15" t="n">
        <v>14.99307510888294</v>
      </c>
      <c r="E806" s="16" t="n">
        <v>25.62821091232346</v>
      </c>
      <c r="F806" s="16" t="n">
        <v>-18.27071113062215</v>
      </c>
      <c r="G806" s="16" t="n">
        <v>7.357499781701318</v>
      </c>
      <c r="H806" s="17">
        <f>ABS(G806-$G$2)/ABS($G$2)</f>
        <v/>
      </c>
    </row>
    <row r="807">
      <c r="A807" s="18" t="n">
        <v>805</v>
      </c>
      <c r="B807" s="19" t="n">
        <v>13.41666666666667</v>
      </c>
      <c r="C807" s="20" t="n">
        <v>-0.009263897394746198</v>
      </c>
      <c r="D807" s="20" t="n">
        <v>14.94617311524966</v>
      </c>
      <c r="E807" s="21" t="n">
        <v>26.13843977053205</v>
      </c>
      <c r="F807" s="21" t="n">
        <v>-18.78093998883075</v>
      </c>
      <c r="G807" s="21" t="n">
        <v>7.3574997817013</v>
      </c>
      <c r="H807" s="22">
        <f>ABS(G807-$G$2)/ABS($G$2)</f>
        <v/>
      </c>
    </row>
    <row r="808">
      <c r="A808" s="13" t="n">
        <v>806</v>
      </c>
      <c r="B808" s="14" t="n">
        <v>13.43333333333333</v>
      </c>
      <c r="C808" s="15" t="n">
        <v>-0.0760154202750136</v>
      </c>
      <c r="D808" s="15" t="n">
        <v>14.89431446814718</v>
      </c>
      <c r="E808" s="16" t="n">
        <v>26.59549888831327</v>
      </c>
      <c r="F808" s="16" t="n">
        <v>-19.23799910661194</v>
      </c>
      <c r="G808" s="16" t="n">
        <v>7.357499781701335</v>
      </c>
      <c r="H808" s="17">
        <f>ABS(G808-$G$2)/ABS($G$2)</f>
        <v/>
      </c>
    </row>
    <row r="809">
      <c r="A809" s="18" t="n">
        <v>807</v>
      </c>
      <c r="B809" s="19" t="n">
        <v>13.45</v>
      </c>
      <c r="C809" s="20" t="n">
        <v>-0.1434258152390436</v>
      </c>
      <c r="D809" s="20" t="n">
        <v>14.83761856817142</v>
      </c>
      <c r="E809" s="21" t="n">
        <v>27.00057138327611</v>
      </c>
      <c r="F809" s="21" t="n">
        <v>-19.64307160157479</v>
      </c>
      <c r="G809" s="21" t="n">
        <v>7.357499781701318</v>
      </c>
      <c r="H809" s="22">
        <f>ABS(G809-$G$2)/ABS($G$2)</f>
        <v/>
      </c>
    </row>
    <row r="810">
      <c r="A810" s="13" t="n">
        <v>808</v>
      </c>
      <c r="B810" s="14" t="n">
        <v>13.46666666666667</v>
      </c>
      <c r="C810" s="15" t="n">
        <v>-0.2111605087681601</v>
      </c>
      <c r="D810" s="15" t="n">
        <v>14.77625349117253</v>
      </c>
      <c r="E810" s="16" t="n">
        <v>27.35686457721991</v>
      </c>
      <c r="F810" s="16" t="n">
        <v>-19.99936479551863</v>
      </c>
      <c r="G810" s="16" t="n">
        <v>7.357499781701282</v>
      </c>
      <c r="H810" s="17">
        <f>ABS(G810-$G$2)/ABS($G$2)</f>
        <v/>
      </c>
    </row>
    <row r="811">
      <c r="A811" s="18" t="n">
        <v>809</v>
      </c>
      <c r="B811" s="19" t="n">
        <v>13.48333333333333</v>
      </c>
      <c r="C811" s="20" t="n">
        <v>-0.2788510025317955</v>
      </c>
      <c r="D811" s="20" t="n">
        <v>14.71043442765262</v>
      </c>
      <c r="E811" s="21" t="n">
        <v>27.66956499362148</v>
      </c>
      <c r="F811" s="21" t="n">
        <v>-20.31206521191994</v>
      </c>
      <c r="G811" s="21" t="n">
        <v>7.357499781701545</v>
      </c>
      <c r="H811" s="22">
        <f>ABS(G811-$G$2)/ABS($G$2)</f>
        <v/>
      </c>
    </row>
    <row r="812">
      <c r="A812" s="13" t="n">
        <v>810</v>
      </c>
      <c r="B812" s="14" t="n">
        <v>13.5</v>
      </c>
      <c r="C812" s="15" t="n">
        <v>-0.346098431996458</v>
      </c>
      <c r="D812" s="15" t="n">
        <v>14.64042128535053</v>
      </c>
      <c r="E812" s="16" t="n">
        <v>27.94566605412571</v>
      </c>
      <c r="F812" s="16" t="n">
        <v>-20.58816627242297</v>
      </c>
      <c r="G812" s="16" t="n">
        <v>7.357499781702739</v>
      </c>
      <c r="H812" s="17">
        <f>ABS(G812-$G$2)/ABS($G$2)</f>
        <v/>
      </c>
    </row>
    <row r="813">
      <c r="A813" s="18" t="n">
        <v>811</v>
      </c>
      <c r="B813" s="19" t="n">
        <v>13.51666666666667</v>
      </c>
      <c r="C813" s="20" t="n">
        <v>-0.4124778737570066</v>
      </c>
      <c r="D813" s="20" t="n">
        <v>14.56651546832276</v>
      </c>
      <c r="E813" s="21" t="n">
        <v>28.1936758234778</v>
      </c>
      <c r="F813" s="21" t="n">
        <v>-20.83617604177493</v>
      </c>
      <c r="G813" s="21" t="n">
        <v>7.357499781702874</v>
      </c>
      <c r="H813" s="22">
        <f>ABS(G813-$G$2)/ABS($G$2)</f>
        <v/>
      </c>
    </row>
    <row r="814">
      <c r="A814" s="13" t="n">
        <v>812</v>
      </c>
      <c r="B814" s="14" t="n">
        <v>13.53333333333333</v>
      </c>
      <c r="C814" s="15" t="n">
        <v>-0.477543515900486</v>
      </c>
      <c r="D814" s="15" t="n">
        <v>14.48905570840596</v>
      </c>
      <c r="E814" s="16" t="n">
        <v>28.4232251754753</v>
      </c>
      <c r="F814" s="16" t="n">
        <v>-21.06572539377189</v>
      </c>
      <c r="G814" s="16" t="n">
        <v>7.357499781703403</v>
      </c>
      <c r="H814" s="17">
        <f>ABS(G814-$G$2)/ABS($G$2)</f>
        <v/>
      </c>
    </row>
    <row r="815">
      <c r="A815" s="18" t="n">
        <v>813</v>
      </c>
      <c r="B815" s="19" t="n">
        <v>13.55</v>
      </c>
      <c r="C815" s="20" t="n">
        <v>-0.5408348475902034</v>
      </c>
      <c r="D815" s="20" t="n">
        <v>14.40841269982509</v>
      </c>
      <c r="E815" s="21" t="n">
        <v>28.64460813008507</v>
      </c>
      <c r="F815" s="21" t="n">
        <v>-21.28710834838304</v>
      </c>
      <c r="G815" s="21" t="n">
        <v>7.357499781702028</v>
      </c>
      <c r="H815" s="22">
        <f>ABS(G815-$G$2)/ABS($G$2)</f>
        <v/>
      </c>
    </row>
    <row r="816">
      <c r="A816" s="13" t="n">
        <v>814</v>
      </c>
      <c r="B816" s="14" t="n">
        <v>13.56666666666667</v>
      </c>
      <c r="C816" s="15" t="n">
        <v>-0.6018839993670952</v>
      </c>
      <c r="D816" s="15" t="n">
        <v>14.32498222313548</v>
      </c>
      <c r="E816" s="16" t="n">
        <v>28.8682941788162</v>
      </c>
      <c r="F816" s="16" t="n">
        <v>-21.51079439710406</v>
      </c>
      <c r="G816" s="16" t="n">
        <v>7.357499781712139</v>
      </c>
      <c r="H816" s="17">
        <f>ABS(G816-$G$2)/ABS($G$2)</f>
        <v/>
      </c>
    </row>
    <row r="817">
      <c r="A817" s="18" t="n">
        <v>815</v>
      </c>
      <c r="B817" s="19" t="n">
        <v>13.58333333333333</v>
      </c>
      <c r="C817" s="20" t="n">
        <v>-0.6602242529281179</v>
      </c>
      <c r="D817" s="20" t="n">
        <v>14.23917648157437</v>
      </c>
      <c r="E817" s="21" t="n">
        <v>29.10445574529574</v>
      </c>
      <c r="F817" s="21" t="n">
        <v>-21.74695596359426</v>
      </c>
      <c r="G817" s="21" t="n">
        <v>7.357499781701481</v>
      </c>
      <c r="H817" s="22">
        <f>ABS(G817-$G$2)/ABS($G$2)</f>
        <v/>
      </c>
    </row>
    <row r="818">
      <c r="A818" s="13" t="n">
        <v>816</v>
      </c>
      <c r="B818" s="14" t="n">
        <v>13.6</v>
      </c>
      <c r="C818" s="15" t="n">
        <v>-0.715399538230058</v>
      </c>
      <c r="D818" s="15" t="n">
        <v>14.15141353059788</v>
      </c>
      <c r="E818" s="16" t="n">
        <v>29.36255160643414</v>
      </c>
      <c r="F818" s="16" t="n">
        <v>-22.00505182473243</v>
      </c>
      <c r="G818" s="16" t="n">
        <v>7.357499781701705</v>
      </c>
      <c r="H818" s="17">
        <f>ABS(G818-$G$2)/ABS($G$2)</f>
        <v/>
      </c>
    </row>
    <row r="819">
      <c r="A819" s="18" t="n">
        <v>817</v>
      </c>
      <c r="B819" s="19" t="n">
        <v>13.61666666666667</v>
      </c>
      <c r="C819" s="20" t="n">
        <v>-0.7669744751292692</v>
      </c>
      <c r="D819" s="20" t="n">
        <v>14.06210494531227</v>
      </c>
      <c r="E819" s="21" t="n">
        <v>29.65099905212221</v>
      </c>
      <c r="F819" s="21" t="n">
        <v>-22.29349927043958</v>
      </c>
      <c r="G819" s="21" t="n">
        <v>7.357499781682638</v>
      </c>
      <c r="H819" s="22">
        <f>ABS(G819-$G$2)/ABS($G$2)</f>
        <v/>
      </c>
    </row>
    <row r="820">
      <c r="A820" s="13" t="n">
        <v>818</v>
      </c>
      <c r="B820" s="14" t="n">
        <v>13.63333333333333</v>
      </c>
      <c r="C820" s="15" t="n">
        <v>-0.8145442525645625</v>
      </c>
      <c r="D820" s="15" t="n">
        <v>13.97164218783369</v>
      </c>
      <c r="E820" s="16" t="n">
        <v>29.97695481960847</v>
      </c>
      <c r="F820" s="16" t="n">
        <v>-22.61945503790822</v>
      </c>
      <c r="G820" s="16" t="n">
        <v>7.357499781700252</v>
      </c>
      <c r="H820" s="17">
        <f>ABS(G820-$G$2)/ABS($G$2)</f>
        <v/>
      </c>
    </row>
    <row r="821">
      <c r="A821" s="18" t="n">
        <v>819</v>
      </c>
      <c r="B821" s="19" t="n">
        <v>13.65</v>
      </c>
      <c r="C821" s="20" t="n">
        <v>-0.8577434423085694</v>
      </c>
      <c r="D821" s="20" t="n">
        <v>13.88038242457198</v>
      </c>
      <c r="E821" s="21" t="n">
        <v>30.34620952957643</v>
      </c>
      <c r="F821" s="21" t="n">
        <v>-22.98870974787464</v>
      </c>
      <c r="G821" s="21" t="n">
        <v>7.357499781701794</v>
      </c>
      <c r="H821" s="22">
        <f>ABS(G821-$G$2)/ABS($G$2)</f>
        <v/>
      </c>
    </row>
    <row r="822">
      <c r="A822" s="13" t="n">
        <v>820</v>
      </c>
      <c r="B822" s="14" t="n">
        <v>13.66666666666667</v>
      </c>
      <c r="C822" s="15" t="n">
        <v>-0.8962527811810657</v>
      </c>
      <c r="D822" s="15" t="n">
        <v>13.78863471261255</v>
      </c>
      <c r="E822" s="16" t="n">
        <v>30.76318530324891</v>
      </c>
      <c r="F822" s="16" t="n">
        <v>-23.40568552154713</v>
      </c>
      <c r="G822" s="16" t="n">
        <v>7.35749978170178</v>
      </c>
      <c r="H822" s="17">
        <f>ABS(G822-$G$2)/ABS($G$2)</f>
        <v/>
      </c>
    </row>
    <row r="823">
      <c r="A823" s="18" t="n">
        <v>821</v>
      </c>
      <c r="B823" s="19" t="n">
        <v>13.68333333333333</v>
      </c>
      <c r="C823" s="20" t="n">
        <v>-0.9298030576750137</v>
      </c>
      <c r="D823" s="20" t="n">
        <v>13.69664745842777</v>
      </c>
      <c r="E823" s="21" t="n">
        <v>31.23101421299801</v>
      </c>
      <c r="F823" s="21" t="n">
        <v>-23.87351443129612</v>
      </c>
      <c r="G823" s="21" t="n">
        <v>7.357499781701893</v>
      </c>
      <c r="H823" s="22">
        <f>ABS(G823-$G$2)/ABS($G$2)</f>
        <v/>
      </c>
    </row>
    <row r="824">
      <c r="A824" s="13" t="n">
        <v>822</v>
      </c>
      <c r="B824" s="14" t="n">
        <v>13.7</v>
      </c>
      <c r="C824" s="15" t="n">
        <v>-0.9581754898211771</v>
      </c>
      <c r="D824" s="15" t="n">
        <v>13.60459783286551</v>
      </c>
      <c r="E824" s="16" t="n">
        <v>31.75166807804821</v>
      </c>
      <c r="F824" s="16" t="n">
        <v>-24.39416829634643</v>
      </c>
      <c r="G824" s="16" t="n">
        <v>7.357499781701776</v>
      </c>
      <c r="H824" s="17">
        <f>ABS(G824-$G$2)/ABS($G$2)</f>
        <v/>
      </c>
    </row>
    <row r="825">
      <c r="A825" s="18" t="n">
        <v>823</v>
      </c>
      <c r="B825" s="19" t="n">
        <v>13.71666666666667</v>
      </c>
      <c r="C825" s="20" t="n">
        <v>-0.9811983173766274</v>
      </c>
      <c r="D825" s="20" t="n">
        <v>13.51258343973767</v>
      </c>
      <c r="E825" s="21" t="n">
        <v>32.32610826365874</v>
      </c>
      <c r="F825" s="21" t="n">
        <v>-24.96860848195707</v>
      </c>
      <c r="G825" s="21" t="n">
        <v>7.357499781701669</v>
      </c>
      <c r="H825" s="22">
        <f>ABS(G825-$G$2)/ABS($G$2)</f>
        <v/>
      </c>
    </row>
    <row r="826">
      <c r="A826" s="13" t="n">
        <v>824</v>
      </c>
      <c r="B826" s="14" t="n">
        <v>13.73333333333333</v>
      </c>
      <c r="C826" s="15" t="n">
        <v>-0.9987396626242392</v>
      </c>
      <c r="D826" s="15" t="n">
        <v>13.42061605591938</v>
      </c>
      <c r="E826" s="16" t="n">
        <v>32.95442648882857</v>
      </c>
      <c r="F826" s="16" t="n">
        <v>-25.59692670712641</v>
      </c>
      <c r="G826" s="16" t="n">
        <v>7.35749978170216</v>
      </c>
      <c r="H826" s="17">
        <f>ABS(G826-$G$2)/ABS($G$2)</f>
        <v/>
      </c>
    </row>
    <row r="827">
      <c r="A827" s="18" t="n">
        <v>825</v>
      </c>
      <c r="B827" s="19" t="n">
        <v>13.75</v>
      </c>
      <c r="C827" s="20" t="n">
        <v>-1.010696951724646</v>
      </c>
      <c r="D827" s="20" t="n">
        <v>13.32861677077159</v>
      </c>
      <c r="E827" s="21" t="n">
        <v>33.63595204621254</v>
      </c>
      <c r="F827" s="21" t="n">
        <v>-26.27845226451068</v>
      </c>
      <c r="G827" s="21" t="n">
        <v>7.357499781701868</v>
      </c>
      <c r="H827" s="22">
        <f>ABS(G827-$G$2)/ABS($G$2)</f>
        <v/>
      </c>
    </row>
    <row r="828">
      <c r="A828" s="13" t="n">
        <v>826</v>
      </c>
      <c r="B828" s="14" t="n">
        <v>13.76666666666667</v>
      </c>
      <c r="C828" s="15" t="n">
        <v>-1.01698327072937</v>
      </c>
      <c r="D828" s="15" t="n">
        <v>13.23641141041237</v>
      </c>
      <c r="E828" s="16" t="n">
        <v>34.36930468869357</v>
      </c>
      <c r="F828" s="16" t="n">
        <v>-27.01180490699183</v>
      </c>
      <c r="G828" s="16" t="n">
        <v>7.357499781701733</v>
      </c>
      <c r="H828" s="17">
        <f>ABS(G828-$G$2)/ABS($G$2)</f>
        <v/>
      </c>
    </row>
    <row r="829">
      <c r="A829" s="18" t="n">
        <v>827</v>
      </c>
      <c r="B829" s="19" t="n">
        <v>13.78333333333333</v>
      </c>
      <c r="C829" s="20" t="n">
        <v>-1.017510932885178</v>
      </c>
      <c r="D829" s="20" t="n">
        <v>13.1437247547587</v>
      </c>
      <c r="E829" s="21" t="n">
        <v>35.15237307992828</v>
      </c>
      <c r="F829" s="21" t="n">
        <v>-27.7948732982256</v>
      </c>
      <c r="G829" s="21" t="n">
        <v>7.357499781702685</v>
      </c>
      <c r="H829" s="22">
        <f>ABS(G829-$G$2)/ABS($G$2)</f>
        <v/>
      </c>
    </row>
    <row r="830">
      <c r="A830" s="13" t="n">
        <v>828</v>
      </c>
      <c r="B830" s="14" t="n">
        <v>13.8</v>
      </c>
      <c r="C830" s="15" t="n">
        <v>-1.012172269582291</v>
      </c>
      <c r="D830" s="15" t="n">
        <v>13.05017172064426</v>
      </c>
      <c r="E830" s="16" t="n">
        <v>35.98219329021747</v>
      </c>
      <c r="F830" s="16" t="n">
        <v>-28.62469350849786</v>
      </c>
      <c r="G830" s="16" t="n">
        <v>7.357499781719614</v>
      </c>
      <c r="H830" s="17">
        <f>ABS(G830-$G$2)/ABS($G$2)</f>
        <v/>
      </c>
    </row>
    <row r="831">
      <c r="A831" s="18" t="n">
        <v>829</v>
      </c>
      <c r="B831" s="19" t="n">
        <v>13.81666666666667</v>
      </c>
      <c r="C831" s="20" t="n">
        <v>-1.000817277446082</v>
      </c>
      <c r="D831" s="20" t="n">
        <v>12.95524336328882</v>
      </c>
      <c r="E831" s="21" t="n">
        <v>36.85468641766403</v>
      </c>
      <c r="F831" s="21" t="n">
        <v>-29.49718663592732</v>
      </c>
      <c r="G831" s="21" t="n">
        <v>7.357499781736713</v>
      </c>
      <c r="H831" s="22">
        <f>ABS(G831-$G$2)/ABS($G$2)</f>
        <v/>
      </c>
    </row>
    <row r="832">
      <c r="A832" s="13" t="n">
        <v>830</v>
      </c>
      <c r="B832" s="14" t="n">
        <v>13.83333333333333</v>
      </c>
      <c r="C832" s="15" t="n">
        <v>-0.9832273857025031</v>
      </c>
      <c r="D832" s="15" t="n">
        <v>12.85828528892028</v>
      </c>
      <c r="E832" s="16" t="n">
        <v>37.76418206957331</v>
      </c>
      <c r="F832" s="16" t="n">
        <v>-30.40668228771636</v>
      </c>
      <c r="G832" s="16" t="n">
        <v>7.357499781856951</v>
      </c>
      <c r="H832" s="17">
        <f>ABS(G832-$G$2)/ABS($G$2)</f>
        <v/>
      </c>
    </row>
    <row r="833">
      <c r="A833" s="18" t="n">
        <v>831</v>
      </c>
      <c r="B833" s="19" t="n">
        <v>13.85</v>
      </c>
      <c r="C833" s="20" t="n">
        <v>-0.9590846133292256</v>
      </c>
      <c r="D833" s="20" t="n">
        <v>12.75846623978237</v>
      </c>
      <c r="E833" s="21" t="n">
        <v>38.70259150666151</v>
      </c>
      <c r="F833" s="21" t="n">
        <v>-31.34509172480799</v>
      </c>
      <c r="G833" s="21" t="n">
        <v>7.357499781853527</v>
      </c>
      <c r="H833" s="22">
        <f>ABS(G833-$G$2)/ABS($G$2)</f>
        <v/>
      </c>
    </row>
    <row r="834">
      <c r="A834" s="13" t="n">
        <v>832</v>
      </c>
      <c r="B834" s="14" t="n">
        <v>13.86666666666667</v>
      </c>
      <c r="C834" s="15" t="n">
        <v>-0.927936893541883</v>
      </c>
      <c r="D834" s="15" t="n">
        <v>12.65473663042931</v>
      </c>
      <c r="E834" s="16" t="n">
        <v>39.65797448613797</v>
      </c>
      <c r="F834" s="16" t="n">
        <v>-32.30047470424668</v>
      </c>
      <c r="G834" s="16" t="n">
        <v>7.357499781891292</v>
      </c>
      <c r="H834" s="17">
        <f>ABS(G834-$G$2)/ABS($G$2)</f>
        <v/>
      </c>
    </row>
    <row r="835">
      <c r="A835" s="18" t="n">
        <v>833</v>
      </c>
      <c r="B835" s="19" t="n">
        <v>13.88333333333333</v>
      </c>
      <c r="C835" s="20" t="n">
        <v>-0.8891668989758788</v>
      </c>
      <c r="D835" s="20" t="n">
        <v>12.54578543663627</v>
      </c>
      <c r="E835" s="21" t="n">
        <v>40.61202403839847</v>
      </c>
      <c r="F835" s="21" t="n">
        <v>-33.254524256358</v>
      </c>
      <c r="G835" s="21" t="n">
        <v>7.357499782040477</v>
      </c>
      <c r="H835" s="22">
        <f>ABS(G835-$G$2)/ABS($G$2)</f>
        <v/>
      </c>
    </row>
    <row r="836">
      <c r="A836" s="13" t="n">
        <v>834</v>
      </c>
      <c r="B836" s="14" t="n">
        <v>13.9</v>
      </c>
      <c r="C836" s="15" t="n">
        <v>-0.8419939852043482</v>
      </c>
      <c r="D836" s="15" t="n">
        <v>12.43003376824314</v>
      </c>
      <c r="E836" s="16" t="n">
        <v>41.53564628512876</v>
      </c>
      <c r="F836" s="16" t="n">
        <v>-34.17814650298673</v>
      </c>
      <c r="G836" s="16" t="n">
        <v>7.357499782142035</v>
      </c>
      <c r="H836" s="17">
        <f>ABS(G836-$G$2)/ABS($G$2)</f>
        <v/>
      </c>
    </row>
    <row r="837">
      <c r="A837" s="18" t="n">
        <v>835</v>
      </c>
      <c r="B837" s="19" t="n">
        <v>13.91666666666667</v>
      </c>
      <c r="C837" s="20" t="n">
        <v>-0.7856047594673996</v>
      </c>
      <c r="D837" s="20" t="n">
        <v>12.30579382318543</v>
      </c>
      <c r="E837" s="21" t="n">
        <v>42.38159680244776</v>
      </c>
      <c r="F837" s="21" t="n">
        <v>-35.02409702680478</v>
      </c>
      <c r="G837" s="21" t="n">
        <v>7.357499775642978</v>
      </c>
      <c r="H837" s="22">
        <f>ABS(G837-$G$2)/ABS($G$2)</f>
        <v/>
      </c>
    </row>
    <row r="838">
      <c r="A838" s="13" t="n">
        <v>836</v>
      </c>
      <c r="B838" s="14" t="n">
        <v>13.93333333333333</v>
      </c>
      <c r="C838" s="15" t="n">
        <v>-0.7196562227692521</v>
      </c>
      <c r="D838" s="15" t="n">
        <v>12.17192995912513</v>
      </c>
      <c r="E838" s="16" t="n">
        <v>43.07487190566141</v>
      </c>
      <c r="F838" s="16" t="n">
        <v>-35.71737211867236</v>
      </c>
      <c r="G838" s="16" t="n">
        <v>7.357499786989052</v>
      </c>
      <c r="H838" s="17">
        <f>ABS(G838-$G$2)/ABS($G$2)</f>
        <v/>
      </c>
    </row>
    <row r="839">
      <c r="A839" s="18" t="n">
        <v>837</v>
      </c>
      <c r="B839" s="19" t="n">
        <v>13.95</v>
      </c>
      <c r="C839" s="20" t="n">
        <v>-0.6454748665123397</v>
      </c>
      <c r="D839" s="20" t="n">
        <v>12.02948417727981</v>
      </c>
      <c r="E839" s="21" t="n">
        <v>43.51127904519528</v>
      </c>
      <c r="F839" s="21" t="n">
        <v>-36.15377927497509</v>
      </c>
      <c r="G839" s="21" t="n">
        <v>7.357499770220187</v>
      </c>
      <c r="H839" s="22">
        <f>ABS(G839-$G$2)/ABS($G$2)</f>
        <v/>
      </c>
    </row>
    <row r="840">
      <c r="A840" s="13" t="n">
        <v>838</v>
      </c>
      <c r="B840" s="14" t="n">
        <v>13.96666666666667</v>
      </c>
      <c r="C840" s="15" t="n">
        <v>-0.5673391739731977</v>
      </c>
      <c r="D840" s="15" t="n">
        <v>11.88346435728488</v>
      </c>
      <c r="E840" s="16" t="n">
        <v>43.59185887422306</v>
      </c>
      <c r="F840" s="16" t="n">
        <v>-36.23435908304486</v>
      </c>
      <c r="G840" s="16" t="n">
        <v>7.357499791178199</v>
      </c>
      <c r="H840" s="17">
        <f>ABS(G840-$G$2)/ABS($G$2)</f>
        <v/>
      </c>
    </row>
    <row r="841">
      <c r="A841" s="18" t="n">
        <v>839</v>
      </c>
      <c r="B841" s="19" t="n">
        <v>13.98333333333333</v>
      </c>
      <c r="C841" s="20" t="n">
        <v>-0.4913071599698275</v>
      </c>
      <c r="D841" s="20" t="n">
        <v>11.7413221907162</v>
      </c>
      <c r="E841" s="21" t="n">
        <v>43.29087116367656</v>
      </c>
      <c r="F841" s="21" t="n">
        <v>-35.9333713369233</v>
      </c>
      <c r="G841" s="21" t="n">
        <v>7.357499826753255</v>
      </c>
      <c r="H841" s="22">
        <f>ABS(G841-$G$2)/ABS($G$2)</f>
        <v/>
      </c>
    </row>
    <row r="842">
      <c r="A842" s="13" t="n">
        <v>840</v>
      </c>
      <c r="B842" s="14" t="n">
        <v>14</v>
      </c>
      <c r="C842" s="15" t="n">
        <v>-0.4217281982620302</v>
      </c>
      <c r="D842" s="15" t="n">
        <v>11.60826377853306</v>
      </c>
      <c r="E842" s="16" t="n">
        <v>42.67108050574988</v>
      </c>
      <c r="F842" s="16" t="n">
        <v>-35.31358076462945</v>
      </c>
      <c r="G842" s="16" t="n">
        <v>7.357499741120435</v>
      </c>
      <c r="H842" s="17">
        <f>ABS(G842-$G$2)/ABS($G$2)</f>
        <v/>
      </c>
    </row>
    <row r="843">
      <c r="A843" s="18" t="n">
        <v>841</v>
      </c>
      <c r="B843" s="19" t="n">
        <v>14.01666666666667</v>
      </c>
      <c r="C843" s="20" t="n">
        <v>-0.3599691837832771</v>
      </c>
      <c r="D843" s="20" t="n">
        <v>11.48556153343535</v>
      </c>
      <c r="E843" s="21" t="n">
        <v>41.82635710036394</v>
      </c>
      <c r="F843" s="21" t="n">
        <v>-34.46885734303938</v>
      </c>
      <c r="G843" s="21" t="n">
        <v>7.357499757324554</v>
      </c>
      <c r="H843" s="22">
        <f>ABS(G843-$G$2)/ABS($G$2)</f>
        <v/>
      </c>
    </row>
    <row r="844">
      <c r="A844" s="13" t="n">
        <v>842</v>
      </c>
      <c r="B844" s="14" t="n">
        <v>14.03333333333333</v>
      </c>
      <c r="C844" s="15" t="n">
        <v>-0.3056555489670994</v>
      </c>
      <c r="D844" s="15" t="n">
        <v>11.37225647102351</v>
      </c>
      <c r="E844" s="16" t="n">
        <v>40.83614185579553</v>
      </c>
      <c r="F844" s="16" t="n">
        <v>-33.47864207542294</v>
      </c>
      <c r="G844" s="16" t="n">
        <v>7.357499780372592</v>
      </c>
      <c r="H844" s="17">
        <f>ABS(G844-$G$2)/ABS($G$2)</f>
        <v/>
      </c>
    </row>
    <row r="845">
      <c r="A845" s="18" t="n">
        <v>843</v>
      </c>
      <c r="B845" s="19" t="n">
        <v>14.05</v>
      </c>
      <c r="C845" s="20" t="n">
        <v>-0.2578865596958705</v>
      </c>
      <c r="D845" s="20" t="n">
        <v>11.26678611734931</v>
      </c>
      <c r="E845" s="21" t="n">
        <v>39.75641958275433</v>
      </c>
      <c r="F845" s="21" t="n">
        <v>-32.39891980420752</v>
      </c>
      <c r="G845" s="21" t="n">
        <v>7.35749977854681</v>
      </c>
      <c r="H845" s="22">
        <f>ABS(G845-$G$2)/ABS($G$2)</f>
        <v/>
      </c>
    </row>
    <row r="846">
      <c r="A846" s="13" t="n">
        <v>844</v>
      </c>
      <c r="B846" s="14" t="n">
        <v>14.06666666666667</v>
      </c>
      <c r="C846" s="15" t="n">
        <v>-0.2157604747001429</v>
      </c>
      <c r="D846" s="15" t="n">
        <v>11.16766264149445</v>
      </c>
      <c r="E846" s="16" t="n">
        <v>38.62493182719589</v>
      </c>
      <c r="F846" s="16" t="n">
        <v>-31.26743205004128</v>
      </c>
      <c r="G846" s="16" t="n">
        <v>7.357499777154615</v>
      </c>
      <c r="H846" s="17">
        <f>ABS(G846-$G$2)/ABS($G$2)</f>
        <v/>
      </c>
    </row>
    <row r="847">
      <c r="A847" s="18" t="n">
        <v>845</v>
      </c>
      <c r="B847" s="19" t="n">
        <v>14.08333333333333</v>
      </c>
      <c r="C847" s="20" t="n">
        <v>-0.1785198733377751</v>
      </c>
      <c r="D847" s="20" t="n">
        <v>11.07364147222583</v>
      </c>
      <c r="E847" s="21" t="n">
        <v>37.46737861646921</v>
      </c>
      <c r="F847" s="21" t="n">
        <v>-30.10987883961972</v>
      </c>
      <c r="G847" s="21" t="n">
        <v>7.357499776849494</v>
      </c>
      <c r="H847" s="22">
        <f>ABS(G847-$G$2)/ABS($G$2)</f>
        <v/>
      </c>
    </row>
    <row r="848">
      <c r="A848" s="13" t="n">
        <v>846</v>
      </c>
      <c r="B848" s="14" t="n">
        <v>14.1</v>
      </c>
      <c r="C848" s="15" t="n">
        <v>-0.1455632741646532</v>
      </c>
      <c r="D848" s="15" t="n">
        <v>10.98371765661494</v>
      </c>
      <c r="E848" s="16" t="n">
        <v>36.30179245644412</v>
      </c>
      <c r="F848" s="16" t="n">
        <v>-28.94429267965232</v>
      </c>
      <c r="G848" s="16" t="n">
        <v>7.357499776791798</v>
      </c>
      <c r="H848" s="17">
        <f>ABS(G848-$G$2)/ABS($G$2)</f>
        <v/>
      </c>
    </row>
    <row r="849">
      <c r="A849" s="18" t="n">
        <v>847</v>
      </c>
      <c r="B849" s="19" t="n">
        <v>14.11666666666667</v>
      </c>
      <c r="C849" s="20" t="n">
        <v>-0.1164214399120947</v>
      </c>
      <c r="D849" s="20" t="n">
        <v>10.89708137734544</v>
      </c>
      <c r="E849" s="21" t="n">
        <v>35.14129751847595</v>
      </c>
      <c r="F849" s="21" t="n">
        <v>-27.78379774170852</v>
      </c>
      <c r="G849" s="21" t="n">
        <v>7.35749977676743</v>
      </c>
      <c r="H849" s="22">
        <f>ABS(G849-$G$2)/ABS($G$2)</f>
        <v/>
      </c>
    </row>
    <row r="850">
      <c r="A850" s="13" t="n">
        <v>848</v>
      </c>
      <c r="B850" s="14" t="n">
        <v>14.13333333333333</v>
      </c>
      <c r="C850" s="15" t="n">
        <v>-0.09072962110166305</v>
      </c>
      <c r="D850" s="15" t="n">
        <v>10.81307265042132</v>
      </c>
      <c r="E850" s="16" t="n">
        <v>33.99582222511582</v>
      </c>
      <c r="F850" s="16" t="n">
        <v>-26.63832244837024</v>
      </c>
      <c r="G850" s="16" t="n">
        <v>7.357499776745573</v>
      </c>
      <c r="H850" s="17">
        <f>ABS(G850-$G$2)/ABS($G$2)</f>
        <v/>
      </c>
    </row>
    <row r="851">
      <c r="A851" s="18" t="n">
        <v>849</v>
      </c>
      <c r="B851" s="19" t="n">
        <v>14.15</v>
      </c>
      <c r="C851" s="20" t="n">
        <v>-0.06820383414192345</v>
      </c>
      <c r="D851" s="20" t="n">
        <v>10.73114456345052</v>
      </c>
      <c r="E851" s="21" t="n">
        <v>32.87318003988983</v>
      </c>
      <c r="F851" s="21" t="n">
        <v>-25.515680263151</v>
      </c>
      <c r="G851" s="21" t="n">
        <v>7.357499776738827</v>
      </c>
      <c r="H851" s="22">
        <f>ABS(G851-$G$2)/ABS($G$2)</f>
        <v/>
      </c>
    </row>
    <row r="852">
      <c r="A852" s="13" t="n">
        <v>850</v>
      </c>
      <c r="B852" s="14" t="n">
        <v>14.16666666666667</v>
      </c>
      <c r="C852" s="15" t="n">
        <v>-0.04862219846021491</v>
      </c>
      <c r="D852" s="15" t="n">
        <v>10.65083550236479</v>
      </c>
      <c r="E852" s="16" t="n">
        <v>31.7797719777916</v>
      </c>
      <c r="F852" s="16" t="n">
        <v>-24.4222722010558</v>
      </c>
      <c r="G852" s="16" t="n">
        <v>7.3574997767358</v>
      </c>
      <c r="H852" s="17">
        <f>ABS(G852-$G$2)/ABS($G$2)</f>
        <v/>
      </c>
    </row>
    <row r="853">
      <c r="A853" s="18" t="n">
        <v>851</v>
      </c>
      <c r="B853" s="19" t="n">
        <v>14.18333333333333</v>
      </c>
      <c r="C853" s="20" t="n">
        <v>-0.0318105000884124</v>
      </c>
      <c r="D853" s="20" t="n">
        <v>10.57174875890224</v>
      </c>
      <c r="E853" s="21" t="n">
        <v>30.72105957129337</v>
      </c>
      <c r="F853" s="21" t="n">
        <v>-23.36355979455785</v>
      </c>
      <c r="G853" s="21" t="n">
        <v>7.357499776735519</v>
      </c>
      <c r="H853" s="22">
        <f>ABS(G853-$G$2)/ABS($G$2)</f>
        <v/>
      </c>
    </row>
    <row r="854">
      <c r="A854" s="13" t="n">
        <v>852</v>
      </c>
      <c r="B854" s="14" t="n">
        <v>14.2</v>
      </c>
      <c r="C854" s="15" t="n">
        <v>-0.0176308610447519</v>
      </c>
      <c r="D854" s="15" t="n">
        <v>10.49353782295427</v>
      </c>
      <c r="E854" s="16" t="n">
        <v>29.70189547888269</v>
      </c>
      <c r="F854" s="16" t="n">
        <v>-22.34439570214721</v>
      </c>
      <c r="G854" s="16" t="n">
        <v>7.357499776735477</v>
      </c>
      <c r="H854" s="17">
        <f>ABS(G854-$G$2)/ABS($G$2)</f>
        <v/>
      </c>
    </row>
    <row r="855">
      <c r="A855" s="18" t="n">
        <v>853</v>
      </c>
      <c r="B855" s="19" t="n">
        <v>14.21666666666667</v>
      </c>
      <c r="C855" s="20" t="n">
        <v>-0.005972518916763368</v>
      </c>
      <c r="D855" s="20" t="n">
        <v>10.41589603658506</v>
      </c>
      <c r="E855" s="21" t="n">
        <v>28.72676333047322</v>
      </c>
      <c r="F855" s="21" t="n">
        <v>-21.36926355373961</v>
      </c>
      <c r="G855" s="21" t="n">
        <v>7.357499776733604</v>
      </c>
      <c r="H855" s="22">
        <f>ABS(G855-$G$2)/ABS($G$2)</f>
        <v/>
      </c>
    </row>
    <row r="856">
      <c r="A856" s="13" t="n">
        <v>854</v>
      </c>
      <c r="B856" s="14" t="n">
        <v>14.23333333333333</v>
      </c>
      <c r="C856" s="15" t="n">
        <v>0.003256087449206562</v>
      </c>
      <c r="D856" s="15" t="n">
        <v>10.33854968689404</v>
      </c>
      <c r="E856" s="16" t="n">
        <v>27.79995740575848</v>
      </c>
      <c r="F856" s="16" t="n">
        <v>-20.44245762902494</v>
      </c>
      <c r="G856" s="16" t="n">
        <v>7.357499776733537</v>
      </c>
      <c r="H856" s="17">
        <f>ABS(G856-$G$2)/ABS($G$2)</f>
        <v/>
      </c>
    </row>
    <row r="857">
      <c r="A857" s="18" t="n">
        <v>855</v>
      </c>
      <c r="B857" s="19" t="n">
        <v>14.25</v>
      </c>
      <c r="C857" s="20" t="n">
        <v>0.0101345606913597</v>
      </c>
      <c r="D857" s="20" t="n">
        <v>10.26125393637609</v>
      </c>
      <c r="E857" s="21" t="n">
        <v>26.92571977859299</v>
      </c>
      <c r="F857" s="21" t="n">
        <v>-19.56822000185777</v>
      </c>
      <c r="G857" s="21" t="n">
        <v>7.357499776735221</v>
      </c>
      <c r="H857" s="22">
        <f>ABS(G857-$G$2)/ABS($G$2)</f>
        <v/>
      </c>
    </row>
    <row r="858">
      <c r="A858" s="13" t="n">
        <v>856</v>
      </c>
      <c r="B858" s="14" t="n">
        <v>14.26666666666667</v>
      </c>
      <c r="C858" s="15" t="n">
        <v>0.01473760994266279</v>
      </c>
      <c r="D858" s="15" t="n">
        <v>10.18379121582739</v>
      </c>
      <c r="E858" s="16" t="n">
        <v>26.10834396848625</v>
      </c>
      <c r="F858" s="16" t="n">
        <v>-18.7508441917507</v>
      </c>
      <c r="G858" s="16" t="n">
        <v>7.357499776735551</v>
      </c>
      <c r="H858" s="17">
        <f>ABS(G858-$G$2)/ABS($G$2)</f>
        <v/>
      </c>
    </row>
    <row r="859">
      <c r="A859" s="18" t="n">
        <v>857</v>
      </c>
      <c r="B859" s="19" t="n">
        <v>14.28333333333333</v>
      </c>
      <c r="C859" s="20" t="n">
        <v>0.01714230115897845</v>
      </c>
      <c r="D859" s="20" t="n">
        <v>10.10597183644099</v>
      </c>
      <c r="E859" s="21" t="n">
        <v>25.35224791097634</v>
      </c>
      <c r="F859" s="21" t="n">
        <v>-17.99474813424078</v>
      </c>
      <c r="G859" s="21" t="n">
        <v>7.357499776735562</v>
      </c>
      <c r="H859" s="22">
        <f>ABS(G859-$G$2)/ABS($G$2)</f>
        <v/>
      </c>
    </row>
    <row r="860">
      <c r="A860" s="13" t="n">
        <v>858</v>
      </c>
      <c r="B860" s="14" t="n">
        <v>14.3</v>
      </c>
      <c r="C860" s="15" t="n">
        <v>0.01743570745327802</v>
      </c>
      <c r="D860" s="15" t="n">
        <v>10.02763660994037</v>
      </c>
      <c r="E860" s="16" t="n">
        <v>24.66201418830376</v>
      </c>
      <c r="F860" s="16" t="n">
        <v>-17.30451441156819</v>
      </c>
      <c r="G860" s="16" t="n">
        <v>7.357499776735573</v>
      </c>
      <c r="H860" s="17">
        <f>ABS(G860-$G$2)/ABS($G$2)</f>
        <v/>
      </c>
    </row>
    <row r="861">
      <c r="A861" s="18" t="n">
        <v>859</v>
      </c>
      <c r="B861" s="19" t="n">
        <v>14.31666666666667</v>
      </c>
      <c r="C861" s="20" t="n">
        <v>0.01572297920466535</v>
      </c>
      <c r="D861" s="20" t="n">
        <v>9.948661186259594</v>
      </c>
      <c r="E861" s="21" t="n">
        <v>24.04239166491018</v>
      </c>
      <c r="F861" s="21" t="n">
        <v>-16.68489188817103</v>
      </c>
      <c r="G861" s="21" t="n">
        <v>7.357499776739154</v>
      </c>
      <c r="H861" s="22">
        <f>ABS(G861-$G$2)/ABS($G$2)</f>
        <v/>
      </c>
    </row>
    <row r="862">
      <c r="A862" s="13" t="n">
        <v>860</v>
      </c>
      <c r="B862" s="14" t="n">
        <v>14.33333333333333</v>
      </c>
      <c r="C862" s="15" t="n">
        <v>0.01213558983740988</v>
      </c>
      <c r="D862" s="15" t="n">
        <v>9.868961615420414</v>
      </c>
      <c r="E862" s="16" t="n">
        <v>23.49825028816009</v>
      </c>
      <c r="F862" s="16" t="n">
        <v>-16.14075051141982</v>
      </c>
      <c r="G862" s="16" t="n">
        <v>7.357499776740269</v>
      </c>
      <c r="H862" s="17">
        <f>ABS(G862-$G$2)/ABS($G$2)</f>
        <v/>
      </c>
    </row>
    <row r="863">
      <c r="A863" s="18" t="n">
        <v>861</v>
      </c>
      <c r="B863" s="19" t="n">
        <v>14.35</v>
      </c>
      <c r="C863" s="20" t="n">
        <v>0.006839178380324572</v>
      </c>
      <c r="D863" s="20" t="n">
        <v>9.788500319509605</v>
      </c>
      <c r="E863" s="21" t="n">
        <v>23.03448074789539</v>
      </c>
      <c r="F863" s="21" t="n">
        <v>-15.67698097115925</v>
      </c>
      <c r="G863" s="21" t="n">
        <v>7.357499776736143</v>
      </c>
      <c r="H863" s="22">
        <f>ABS(G863-$G$2)/ABS($G$2)</f>
        <v/>
      </c>
    </row>
    <row r="864">
      <c r="A864" s="13" t="n">
        <v>862</v>
      </c>
      <c r="B864" s="14" t="n">
        <v>14.36666666666667</v>
      </c>
      <c r="C864" s="15" t="n">
        <v>4.004281690305237e-05</v>
      </c>
      <c r="D864" s="15" t="n">
        <v>9.707291271096691</v>
      </c>
      <c r="E864" s="16" t="n">
        <v>22.65583419382934</v>
      </c>
      <c r="F864" s="16" t="n">
        <v>-15.29833441709382</v>
      </c>
      <c r="G864" s="16" t="n">
        <v>7.357499776735519</v>
      </c>
      <c r="H864" s="17">
        <f>ABS(G864-$G$2)/ABS($G$2)</f>
        <v/>
      </c>
    </row>
    <row r="865">
      <c r="A865" s="18" t="n">
        <v>863</v>
      </c>
      <c r="B865" s="19" t="n">
        <v>14.38333333333333</v>
      </c>
      <c r="C865" s="20" t="n">
        <v>-0.008010963682980527</v>
      </c>
      <c r="D865" s="20" t="n">
        <v>9.625402833274242</v>
      </c>
      <c r="E865" s="21" t="n">
        <v>22.3667053255398</v>
      </c>
      <c r="F865" s="21" t="n">
        <v>-15.00920554880433</v>
      </c>
      <c r="G865" s="21" t="n">
        <v>7.357499776735471</v>
      </c>
      <c r="H865" s="22">
        <f>ABS(G865-$G$2)/ABS($G$2)</f>
        <v/>
      </c>
    </row>
    <row r="866">
      <c r="A866" s="13" t="n">
        <v>864</v>
      </c>
      <c r="B866" s="14" t="n">
        <v>14.4</v>
      </c>
      <c r="C866" s="15" t="n">
        <v>-0.01701846377555104</v>
      </c>
      <c r="D866" s="15" t="n">
        <v>9.542956610342401</v>
      </c>
      <c r="E866" s="16" t="n">
        <v>22.17087473138706</v>
      </c>
      <c r="F866" s="16" t="n">
        <v>-14.81337495465148</v>
      </c>
      <c r="G866" s="16" t="n">
        <v>7.357499776735583</v>
      </c>
      <c r="H866" s="17">
        <f>ABS(G866-$G$2)/ABS($G$2)</f>
        <v/>
      </c>
    </row>
    <row r="867">
      <c r="A867" s="18" t="n">
        <v>865</v>
      </c>
      <c r="B867" s="19" t="n">
        <v>14.41666666666667</v>
      </c>
      <c r="C867" s="20" t="n">
        <v>-0.02664754163915227</v>
      </c>
      <c r="D867" s="20" t="n">
        <v>9.460120990616034</v>
      </c>
      <c r="E867" s="21" t="n">
        <v>22.07124091453754</v>
      </c>
      <c r="F867" s="21" t="n">
        <v>-14.71374113780204</v>
      </c>
      <c r="G867" s="21" t="n">
        <v>7.357499776735505</v>
      </c>
      <c r="H867" s="22">
        <f>ABS(G867-$G$2)/ABS($G$2)</f>
        <v/>
      </c>
    </row>
    <row r="868">
      <c r="A868" s="13" t="n">
        <v>866</v>
      </c>
      <c r="B868" s="14" t="n">
        <v>14.43333333333333</v>
      </c>
      <c r="C868" s="15" t="n">
        <v>-0.03653394491759978</v>
      </c>
      <c r="D868" s="15" t="n">
        <v>9.377098938537024</v>
      </c>
      <c r="E868" s="16" t="n">
        <v>22.06958397874658</v>
      </c>
      <c r="F868" s="16" t="n">
        <v>-14.71208420201151</v>
      </c>
      <c r="G868" s="16" t="n">
        <v>7.357499776735065</v>
      </c>
      <c r="H868" s="17">
        <f>ABS(G868-$G$2)/ABS($G$2)</f>
        <v/>
      </c>
    </row>
    <row r="869">
      <c r="A869" s="18" t="n">
        <v>867</v>
      </c>
      <c r="B869" s="19" t="n">
        <v>14.45</v>
      </c>
      <c r="C869" s="20" t="n">
        <v>-0.04629865222303536</v>
      </c>
      <c r="D869" s="20" t="n">
        <v>9.294110885598601</v>
      </c>
      <c r="E869" s="21" t="n">
        <v>22.16640531937351</v>
      </c>
      <c r="F869" s="21" t="n">
        <v>-14.80890554263765</v>
      </c>
      <c r="G869" s="21" t="n">
        <v>7.357499776735864</v>
      </c>
      <c r="H869" s="22">
        <f>ABS(G869-$G$2)/ABS($G$2)</f>
        <v/>
      </c>
    </row>
    <row r="870">
      <c r="A870" s="13" t="n">
        <v>868</v>
      </c>
      <c r="B870" s="14" t="n">
        <v>14.46666666666667</v>
      </c>
      <c r="C870" s="15" t="n">
        <v>-0.05556483787849724</v>
      </c>
      <c r="D870" s="15" t="n">
        <v>9.211374880945648</v>
      </c>
      <c r="E870" s="16" t="n">
        <v>22.36087692916882</v>
      </c>
      <c r="F870" s="16" t="n">
        <v>-15.00337715242935</v>
      </c>
      <c r="G870" s="16" t="n">
        <v>7.357499776739475</v>
      </c>
      <c r="H870" s="17">
        <f>ABS(G870-$G$2)/ABS($G$2)</f>
        <v/>
      </c>
    </row>
    <row r="871">
      <c r="A871" s="18" t="n">
        <v>869</v>
      </c>
      <c r="B871" s="19" t="n">
        <v>14.48333333333333</v>
      </c>
      <c r="C871" s="20" t="n">
        <v>-0.06397458366416971</v>
      </c>
      <c r="D871" s="20" t="n">
        <v>9.129086969667778</v>
      </c>
      <c r="E871" s="21" t="n">
        <v>22.65091159736356</v>
      </c>
      <c r="F871" s="21" t="n">
        <v>-15.29341182062747</v>
      </c>
      <c r="G871" s="21" t="n">
        <v>7.357499776736082</v>
      </c>
      <c r="H871" s="22">
        <f>ABS(G871-$G$2)/ABS($G$2)</f>
        <v/>
      </c>
    </row>
    <row r="872">
      <c r="A872" s="13" t="n">
        <v>870</v>
      </c>
      <c r="B872" s="14" t="n">
        <v>14.5</v>
      </c>
      <c r="C872" s="15" t="n">
        <v>-0.07120274426768697</v>
      </c>
      <c r="D872" s="15" t="n">
        <v>9.047404706601633</v>
      </c>
      <c r="E872" s="16" t="n">
        <v>23.03333875015571</v>
      </c>
      <c r="F872" s="16" t="n">
        <v>-15.67583897341296</v>
      </c>
      <c r="G872" s="16" t="n">
        <v>7.357499776742754</v>
      </c>
      <c r="H872" s="17">
        <f>ABS(G872-$G$2)/ABS($G$2)</f>
        <v/>
      </c>
    </row>
    <row r="873">
      <c r="A873" s="18" t="n">
        <v>871</v>
      </c>
      <c r="B873" s="19" t="n">
        <v>14.51666666666667</v>
      </c>
      <c r="C873" s="20" t="n">
        <v>-0.07696614570903917</v>
      </c>
      <c r="D873" s="20" t="n">
        <v>8.966435811147729</v>
      </c>
      <c r="E873" s="21" t="n">
        <v>23.50414965510677</v>
      </c>
      <c r="F873" s="21" t="n">
        <v>-16.14664987836486</v>
      </c>
      <c r="G873" s="21" t="n">
        <v>7.357499776741911</v>
      </c>
      <c r="H873" s="22">
        <f>ABS(G873-$G$2)/ABS($G$2)</f>
        <v/>
      </c>
    </row>
    <row r="874">
      <c r="A874" s="13" t="n">
        <v>872</v>
      </c>
      <c r="B874" s="14" t="n">
        <v>14.53333333333333</v>
      </c>
      <c r="C874" s="15" t="n">
        <v>-0.08102744835358858</v>
      </c>
      <c r="D874" s="15" t="n">
        <v>8.886232622313839</v>
      </c>
      <c r="E874" s="16" t="n">
        <v>24.05876691746594</v>
      </c>
      <c r="F874" s="16" t="n">
        <v>-16.701267140756</v>
      </c>
      <c r="G874" s="16" t="n">
        <v>7.357499776709943</v>
      </c>
      <c r="H874" s="17">
        <f>ABS(G874-$G$2)/ABS($G$2)</f>
        <v/>
      </c>
    </row>
    <row r="875">
      <c r="A875" s="18" t="n">
        <v>873</v>
      </c>
      <c r="B875" s="19" t="n">
        <v>14.55</v>
      </c>
      <c r="C875" s="20" t="n">
        <v>-0.0831940953300587</v>
      </c>
      <c r="D875" s="20" t="n">
        <v>8.806791746558227</v>
      </c>
      <c r="E875" s="21" t="n">
        <v>24.6922972744439</v>
      </c>
      <c r="F875" s="21" t="n">
        <v>-17.3347974976978</v>
      </c>
      <c r="G875" s="21" t="n">
        <v>7.357499776746092</v>
      </c>
      <c r="H875" s="22">
        <f>ABS(G875-$G$2)/ABS($G$2)</f>
        <v/>
      </c>
    </row>
    <row r="876">
      <c r="A876" s="13" t="n">
        <v>874</v>
      </c>
      <c r="B876" s="14" t="n">
        <v>14.56666666666667</v>
      </c>
      <c r="C876" s="15" t="n">
        <v>-0.08331347507145863</v>
      </c>
      <c r="D876" s="15" t="n">
        <v>8.728057475134833</v>
      </c>
      <c r="E876" s="16" t="n">
        <v>25.39973914060819</v>
      </c>
      <c r="F876" s="16" t="n">
        <v>-18.04223936387129</v>
      </c>
      <c r="G876" s="16" t="n">
        <v>7.357499776736898</v>
      </c>
      <c r="H876" s="17">
        <f>ABS(G876-$G$2)/ABS($G$2)</f>
        <v/>
      </c>
    </row>
    <row r="877">
      <c r="A877" s="18" t="n">
        <v>875</v>
      </c>
      <c r="B877" s="19" t="n">
        <v>14.58333333333333</v>
      </c>
      <c r="C877" s="20" t="n">
        <v>-0.08126566506624673</v>
      </c>
      <c r="D877" s="20" t="n">
        <v>8.649927277375449</v>
      </c>
      <c r="E877" s="21" t="n">
        <v>26.17613098221422</v>
      </c>
      <c r="F877" s="21" t="n">
        <v>-18.81863120549107</v>
      </c>
      <c r="G877" s="21" t="n">
        <v>7.357499776723149</v>
      </c>
      <c r="H877" s="22">
        <f>ABS(G877-$G$2)/ABS($G$2)</f>
        <v/>
      </c>
    </row>
    <row r="878">
      <c r="A878" s="13" t="n">
        <v>876</v>
      </c>
      <c r="B878" s="14" t="n">
        <v>14.6</v>
      </c>
      <c r="C878" s="15" t="n">
        <v>-0.07695499115443848</v>
      </c>
      <c r="D878" s="15" t="n">
        <v>8.572257825710446</v>
      </c>
      <c r="E878" s="16" t="n">
        <v>27.01663864550272</v>
      </c>
      <c r="F878" s="16" t="n">
        <v>-19.65913886876834</v>
      </c>
      <c r="G878" s="16" t="n">
        <v>7.357499776734386</v>
      </c>
      <c r="H878" s="17">
        <f>ABS(G878-$G$2)/ABS($G$2)</f>
        <v/>
      </c>
    </row>
    <row r="879">
      <c r="A879" s="18" t="n">
        <v>877</v>
      </c>
      <c r="B879" s="19" t="n">
        <v>14.61666666666667</v>
      </c>
      <c r="C879" s="20" t="n">
        <v>-0.07030130335419259</v>
      </c>
      <c r="D879" s="20" t="n">
        <v>8.494870368443747</v>
      </c>
      <c r="E879" s="21" t="n">
        <v>27.91658713564262</v>
      </c>
      <c r="F879" s="21" t="n">
        <v>-20.55908735890575</v>
      </c>
      <c r="G879" s="21" t="n">
        <v>7.357499776736873</v>
      </c>
      <c r="H879" s="22">
        <f>ABS(G879-$G$2)/ABS($G$2)</f>
        <v/>
      </c>
    </row>
    <row r="880">
      <c r="A880" s="13" t="n">
        <v>878</v>
      </c>
      <c r="B880" s="14" t="n">
        <v>14.63333333333333</v>
      </c>
      <c r="C880" s="15" t="n">
        <v>-0.06123148689455226</v>
      </c>
      <c r="D880" s="15" t="n">
        <v>8.417554653995936</v>
      </c>
      <c r="E880" s="16" t="n">
        <v>28.87144509960942</v>
      </c>
      <c r="F880" s="16" t="n">
        <v>-21.51394532287252</v>
      </c>
      <c r="G880" s="16" t="n">
        <v>7.357499776736894</v>
      </c>
      <c r="H880" s="17">
        <f>ABS(G880-$G$2)/ABS($G$2)</f>
        <v/>
      </c>
    </row>
    <row r="881">
      <c r="A881" s="18" t="n">
        <v>879</v>
      </c>
      <c r="B881" s="19" t="n">
        <v>14.65</v>
      </c>
      <c r="C881" s="20" t="n">
        <v>-0.04967138596219595</v>
      </c>
      <c r="D881" s="20" t="n">
        <v>8.340070914934946</v>
      </c>
      <c r="E881" s="21" t="n">
        <v>29.87676951998958</v>
      </c>
      <c r="F881" s="21" t="n">
        <v>-22.51926974325251</v>
      </c>
      <c r="G881" s="21" t="n">
        <v>7.357499776737068</v>
      </c>
      <c r="H881" s="22">
        <f>ABS(G881-$G$2)/ABS($G$2)</f>
        <v/>
      </c>
    </row>
    <row r="882">
      <c r="A882" s="13" t="n">
        <v>880</v>
      </c>
      <c r="B882" s="14" t="n">
        <v>14.66666666666667</v>
      </c>
      <c r="C882" s="15" t="n">
        <v>-0.03553804919346275</v>
      </c>
      <c r="D882" s="15" t="n">
        <v>8.262149597261844</v>
      </c>
      <c r="E882" s="16" t="n">
        <v>30.92811507690324</v>
      </c>
      <c r="F882" s="16" t="n">
        <v>-23.57061530016596</v>
      </c>
      <c r="G882" s="16" t="n">
        <v>7.357499776737278</v>
      </c>
      <c r="H882" s="17">
        <f>ABS(G882-$G$2)/ABS($G$2)</f>
        <v/>
      </c>
    </row>
    <row r="883">
      <c r="A883" s="18" t="n">
        <v>881</v>
      </c>
      <c r="B883" s="19" t="n">
        <v>14.68333333333333</v>
      </c>
      <c r="C883" s="20" t="n">
        <v>-0.01873200273044229</v>
      </c>
      <c r="D883" s="20" t="n">
        <v>8.183488565773276</v>
      </c>
      <c r="E883" s="21" t="n">
        <v>32.02090803727626</v>
      </c>
      <c r="F883" s="21" t="n">
        <v>-24.66340826053856</v>
      </c>
      <c r="G883" s="21" t="n">
        <v>7.357499776737708</v>
      </c>
      <c r="H883" s="22">
        <f>ABS(G883-$G$2)/ABS($G$2)</f>
        <v/>
      </c>
    </row>
    <row r="884">
      <c r="A884" s="13" t="n">
        <v>882</v>
      </c>
      <c r="B884" s="14" t="n">
        <v>14.7</v>
      </c>
      <c r="C884" s="15" t="n">
        <v>0.0008709079897182542</v>
      </c>
      <c r="D884" s="15" t="n">
        <v>8.103747440102458</v>
      </c>
      <c r="E884" s="16" t="n">
        <v>33.15027848503905</v>
      </c>
      <c r="F884" s="16" t="n">
        <v>-25.79277870830234</v>
      </c>
      <c r="G884" s="16" t="n">
        <v>7.357499776736702</v>
      </c>
      <c r="H884" s="17">
        <f>ABS(G884-$G$2)/ABS($G$2)</f>
        <v/>
      </c>
    </row>
    <row r="885">
      <c r="A885" s="18" t="n">
        <v>883</v>
      </c>
      <c r="B885" s="19" t="n">
        <v>14.71666666666667</v>
      </c>
      <c r="C885" s="20" t="n">
        <v>0.02342872485416307</v>
      </c>
      <c r="D885" s="20" t="n">
        <v>8.022538526289331</v>
      </c>
      <c r="E885" s="21" t="n">
        <v>34.31083654279888</v>
      </c>
      <c r="F885" s="21" t="n">
        <v>-26.95333676606229</v>
      </c>
      <c r="G885" s="21" t="n">
        <v>7.357499776736589</v>
      </c>
      <c r="H885" s="22">
        <f>ABS(G885-$G$2)/ABS($G$2)</f>
        <v/>
      </c>
    </row>
    <row r="886">
      <c r="A886" s="13" t="n">
        <v>884</v>
      </c>
      <c r="B886" s="14" t="n">
        <v>14.73333333333333</v>
      </c>
      <c r="C886" s="15" t="n">
        <v>0.04914443007460578</v>
      </c>
      <c r="D886" s="15" t="n">
        <v>7.939413506011019</v>
      </c>
      <c r="E886" s="16" t="n">
        <v>35.49636628958253</v>
      </c>
      <c r="F886" s="16" t="n">
        <v>-28.13886651284559</v>
      </c>
      <c r="G886" s="16" t="n">
        <v>7.357499776736933</v>
      </c>
      <c r="H886" s="17">
        <f>ABS(G886-$G$2)/ABS($G$2)</f>
        <v/>
      </c>
    </row>
    <row r="887">
      <c r="A887" s="18" t="n">
        <v>885</v>
      </c>
      <c r="B887" s="19" t="n">
        <v>14.75</v>
      </c>
      <c r="C887" s="20" t="n">
        <v>0.07827985991260616</v>
      </c>
      <c r="D887" s="20" t="n">
        <v>7.853844633098276</v>
      </c>
      <c r="E887" s="21" t="n">
        <v>36.69939213776485</v>
      </c>
      <c r="F887" s="21" t="n">
        <v>-29.3418923610078</v>
      </c>
      <c r="G887" s="21" t="n">
        <v>7.357499776757049</v>
      </c>
      <c r="H887" s="22">
        <f>ABS(G887-$G$2)/ABS($G$2)</f>
        <v/>
      </c>
    </row>
    <row r="888">
      <c r="A888" s="13" t="n">
        <v>886</v>
      </c>
      <c r="B888" s="14" t="n">
        <v>14.76666666666667</v>
      </c>
      <c r="C888" s="15" t="n">
        <v>0.111173705989122</v>
      </c>
      <c r="D888" s="15" t="n">
        <v>7.765198717276115</v>
      </c>
      <c r="E888" s="16" t="n">
        <v>37.91054059098769</v>
      </c>
      <c r="F888" s="16" t="n">
        <v>-30.55304081421605</v>
      </c>
      <c r="G888" s="16" t="n">
        <v>7.35749977677164</v>
      </c>
      <c r="H888" s="17">
        <f>ABS(G888-$G$2)/ABS($G$2)</f>
        <v/>
      </c>
    </row>
    <row r="889">
      <c r="A889" s="18" t="n">
        <v>887</v>
      </c>
      <c r="B889" s="19" t="n">
        <v>14.78333333333333</v>
      </c>
      <c r="C889" s="20" t="n">
        <v>0.1482648286933864</v>
      </c>
      <c r="D889" s="20" t="n">
        <v>7.672701908662859</v>
      </c>
      <c r="E889" s="21" t="n">
        <v>39.11756493798511</v>
      </c>
      <c r="F889" s="21" t="n">
        <v>-31.76006516117488</v>
      </c>
      <c r="G889" s="21" t="n">
        <v>7.357499776810229</v>
      </c>
      <c r="H889" s="22">
        <f>ABS(G889-$G$2)/ABS($G$2)</f>
        <v/>
      </c>
    </row>
    <row r="890">
      <c r="A890" s="13" t="n">
        <v>888</v>
      </c>
      <c r="B890" s="14" t="n">
        <v>14.8</v>
      </c>
      <c r="C890" s="15" t="n">
        <v>0.1901211250249249</v>
      </c>
      <c r="D890" s="15" t="n">
        <v>7.575394216859665</v>
      </c>
      <c r="E890" s="16" t="n">
        <v>40.30380364586878</v>
      </c>
      <c r="F890" s="16" t="n">
        <v>-32.94630386909481</v>
      </c>
      <c r="G890" s="16" t="n">
        <v>7.35749977677397</v>
      </c>
      <c r="H890" s="17">
        <f>ABS(G890-$G$2)/ABS($G$2)</f>
        <v/>
      </c>
    </row>
    <row r="891">
      <c r="A891" s="18" t="n">
        <v>889</v>
      </c>
      <c r="B891" s="19" t="n">
        <v>14.81666666666667</v>
      </c>
      <c r="C891" s="20" t="n">
        <v>0.2374697068481895</v>
      </c>
      <c r="D891" s="20" t="n">
        <v>7.472078159350741</v>
      </c>
      <c r="E891" s="21" t="n">
        <v>41.44568209247165</v>
      </c>
      <c r="F891" s="21" t="n">
        <v>-34.08818231519196</v>
      </c>
      <c r="G891" s="21" t="n">
        <v>7.357499777279692</v>
      </c>
      <c r="H891" s="22">
        <f>ABS(G891-$G$2)/ABS($G$2)</f>
        <v/>
      </c>
    </row>
    <row r="892">
      <c r="A892" s="13" t="n">
        <v>890</v>
      </c>
      <c r="B892" s="14" t="n">
        <v>14.83333333333333</v>
      </c>
      <c r="C892" s="15" t="n">
        <v>0.2912082336675804</v>
      </c>
      <c r="D892" s="15" t="n">
        <v>7.36128670632869</v>
      </c>
      <c r="E892" s="16" t="n">
        <v>42.50865289414737</v>
      </c>
      <c r="F892" s="16" t="n">
        <v>-35.15115311746525</v>
      </c>
      <c r="G892" s="16" t="n">
        <v>7.357499776682118</v>
      </c>
      <c r="H892" s="17">
        <f>ABS(G892-$G$2)/ABS($G$2)</f>
        <v/>
      </c>
    </row>
    <row r="893">
      <c r="A893" s="18" t="n">
        <v>891</v>
      </c>
      <c r="B893" s="19" t="n">
        <v>14.85</v>
      </c>
      <c r="C893" s="20" t="n">
        <v>0.3523273213520199</v>
      </c>
      <c r="D893" s="20" t="n">
        <v>7.241363065130717</v>
      </c>
      <c r="E893" s="21" t="n">
        <v>43.44097635513361</v>
      </c>
      <c r="F893" s="21" t="n">
        <v>-36.08347658007902</v>
      </c>
      <c r="G893" s="21" t="n">
        <v>7.357499775054585</v>
      </c>
      <c r="H893" s="22">
        <f>ABS(G893-$G$2)/ABS($G$2)</f>
        <v/>
      </c>
    </row>
    <row r="894">
      <c r="A894" s="13" t="n">
        <v>892</v>
      </c>
      <c r="B894" s="14" t="n">
        <v>14.86666666666667</v>
      </c>
      <c r="C894" s="15" t="n">
        <v>0.421544364463933</v>
      </c>
      <c r="D894" s="15" t="n">
        <v>7.110923741906737</v>
      </c>
      <c r="E894" s="16" t="n">
        <v>44.16647124197659</v>
      </c>
      <c r="F894" s="16" t="n">
        <v>-36.80897145951845</v>
      </c>
      <c r="G894" s="16" t="n">
        <v>7.357499782458142</v>
      </c>
      <c r="H894" s="17">
        <f>ABS(G894-$G$2)/ABS($G$2)</f>
        <v/>
      </c>
    </row>
    <row r="895">
      <c r="A895" s="18" t="n">
        <v>893</v>
      </c>
      <c r="B895" s="19" t="n">
        <v>14.88333333333333</v>
      </c>
      <c r="C895" s="20" t="n">
        <v>0.4982767601485126</v>
      </c>
      <c r="D895" s="20" t="n">
        <v>6.970223302564055</v>
      </c>
      <c r="E895" s="21" t="n">
        <v>44.5856096088453</v>
      </c>
      <c r="F895" s="21" t="n">
        <v>-37.22810980856904</v>
      </c>
      <c r="G895" s="21" t="n">
        <v>7.357499800276258</v>
      </c>
      <c r="H895" s="22">
        <f>ABS(G895-$G$2)/ABS($G$2)</f>
        <v/>
      </c>
    </row>
    <row r="896">
      <c r="A896" s="13" t="n">
        <v>894</v>
      </c>
      <c r="B896" s="14" t="n">
        <v>14.9</v>
      </c>
      <c r="C896" s="15" t="n">
        <v>0.579077057068781</v>
      </c>
      <c r="D896" s="15" t="n">
        <v>6.823284289697287</v>
      </c>
      <c r="E896" s="16" t="n">
        <v>44.60990489763773</v>
      </c>
      <c r="F896" s="16" t="n">
        <v>-37.25240517279413</v>
      </c>
      <c r="G896" s="16" t="n">
        <v>7.357499724843606</v>
      </c>
      <c r="H896" s="17">
        <f>ABS(G896-$G$2)/ABS($G$2)</f>
        <v/>
      </c>
    </row>
    <row r="897">
      <c r="A897" s="18" t="n">
        <v>895</v>
      </c>
      <c r="B897" s="19" t="n">
        <v>14.91666666666667</v>
      </c>
      <c r="C897" s="20" t="n">
        <v>0.6578081851191657</v>
      </c>
      <c r="D897" s="20" t="n">
        <v>6.677698316028133</v>
      </c>
      <c r="E897" s="21" t="n">
        <v>44.231114840137</v>
      </c>
      <c r="F897" s="21" t="n">
        <v>-36.8736150648671</v>
      </c>
      <c r="G897" s="21" t="n">
        <v>7.357499775269901</v>
      </c>
      <c r="H897" s="22">
        <f>ABS(G897-$G$2)/ABS($G$2)</f>
        <v/>
      </c>
    </row>
    <row r="898">
      <c r="A898" s="13" t="n">
        <v>896</v>
      </c>
      <c r="B898" s="14" t="n">
        <v>14.93333333333333</v>
      </c>
      <c r="C898" s="15" t="n">
        <v>0.7291141142110177</v>
      </c>
      <c r="D898" s="15" t="n">
        <v>6.539951270400217</v>
      </c>
      <c r="E898" s="16" t="n">
        <v>43.53794851542186</v>
      </c>
      <c r="F898" s="16" t="n">
        <v>-36.18044873361039</v>
      </c>
      <c r="G898" s="16" t="n">
        <v>7.35749978181147</v>
      </c>
      <c r="H898" s="17">
        <f>ABS(G898-$G$2)/ABS($G$2)</f>
        <v/>
      </c>
    </row>
    <row r="899">
      <c r="A899" s="18" t="n">
        <v>897</v>
      </c>
      <c r="B899" s="19" t="n">
        <v>14.95</v>
      </c>
      <c r="C899" s="20" t="n">
        <v>0.790807587267213</v>
      </c>
      <c r="D899" s="20" t="n">
        <v>6.412242024466347</v>
      </c>
      <c r="E899" s="21" t="n">
        <v>42.64740364075192</v>
      </c>
      <c r="F899" s="21" t="n">
        <v>-35.28990386089806</v>
      </c>
      <c r="G899" s="21" t="n">
        <v>7.357499779853853</v>
      </c>
      <c r="H899" s="22">
        <f>ABS(G899-$G$2)/ABS($G$2)</f>
        <v/>
      </c>
    </row>
    <row r="900">
      <c r="A900" s="13" t="n">
        <v>898</v>
      </c>
      <c r="B900" s="14" t="n">
        <v>14.96666666666667</v>
      </c>
      <c r="C900" s="15" t="n">
        <v>0.8429482517560312</v>
      </c>
      <c r="D900" s="15" t="n">
        <v>6.293796084227177</v>
      </c>
      <c r="E900" s="16" t="n">
        <v>41.65040661829778</v>
      </c>
      <c r="F900" s="16" t="n">
        <v>-34.2929068369834</v>
      </c>
      <c r="G900" s="16" t="n">
        <v>7.357499781314381</v>
      </c>
      <c r="H900" s="17">
        <f>ABS(G900-$G$2)/ABS($G$2)</f>
        <v/>
      </c>
    </row>
    <row r="901">
      <c r="A901" s="18" t="n">
        <v>899</v>
      </c>
      <c r="B901" s="19" t="n">
        <v>14.98333333333333</v>
      </c>
      <c r="C901" s="20" t="n">
        <v>0.8863586204970347</v>
      </c>
      <c r="D901" s="20" t="n">
        <v>6.182891415684165</v>
      </c>
      <c r="E901" s="21" t="n">
        <v>40.60530216565157</v>
      </c>
      <c r="F901" s="21" t="n">
        <v>-33.24780238337928</v>
      </c>
      <c r="G901" s="21" t="n">
        <v>7.357499782272285</v>
      </c>
      <c r="H901" s="22">
        <f>ABS(G901-$G$2)/ABS($G$2)</f>
        <v/>
      </c>
    </row>
    <row r="902">
      <c r="A902" s="13" t="n">
        <v>900</v>
      </c>
      <c r="B902" s="14" t="n">
        <v>15</v>
      </c>
      <c r="C902" s="15" t="n">
        <v>0.9219063177325076</v>
      </c>
      <c r="D902" s="15" t="n">
        <v>6.077812205951498</v>
      </c>
      <c r="E902" s="16" t="n">
        <v>39.54788280323355</v>
      </c>
      <c r="F902" s="16" t="n">
        <v>-32.19038302133623</v>
      </c>
      <c r="G902" s="16" t="n">
        <v>7.357499781897317</v>
      </c>
      <c r="H902" s="17">
        <f>ABS(G902-$G$2)/ABS($G$2)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0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32" customWidth="1" min="3" max="3"/>
    <col width="91" customWidth="1" min="4" max="4"/>
  </cols>
  <sheetData>
    <row r="1">
      <c r="A1" s="12" t="inlineStr">
        <is>
          <t>Tiempo_s</t>
        </is>
      </c>
      <c r="B1" s="12" t="inlineStr">
        <is>
          <t>Separacion_Real_m</t>
        </is>
      </c>
      <c r="C1" s="12" t="inlineStr">
        <is>
          <t>Separacion_Teorica_Lyapunov_m</t>
        </is>
      </c>
      <c r="D1" s="12" t="inlineStr">
        <is>
          <t>Fase_Dinamica</t>
        </is>
      </c>
    </row>
    <row r="2">
      <c r="A2" s="14" t="n">
        <v>0</v>
      </c>
      <c r="B2" s="17" t="n">
        <v>7.349999999287988e-05</v>
      </c>
      <c r="C2" s="17">
        <f>$B$2*EXP(1.42*A2)</f>
        <v/>
      </c>
      <c r="D2" s="4">
        <f>IF(A2&lt;5.5,"FASE 1: ORDEN APARENTE",IF(A2&lt;7.5,"FASE 2: BIFURCACION","FASE 3: CAOS"))</f>
        <v/>
      </c>
    </row>
    <row r="3">
      <c r="A3" s="19" t="n">
        <v>0.01666666666666667</v>
      </c>
      <c r="B3" s="22" t="n">
        <v>7.350002640539016e-05</v>
      </c>
      <c r="C3" s="22">
        <f>$B$2*EXP(1.42*A3)</f>
        <v/>
      </c>
      <c r="D3" s="23">
        <f>IF(A3&lt;5.5,"FASE 1: ORDEN APARENTE",IF(A3&lt;7.5,"FASE 2: BIFURCACION","FASE 3: CAOS"))</f>
        <v/>
      </c>
    </row>
    <row r="4">
      <c r="A4" s="14" t="n">
        <v>0.03333333333333333</v>
      </c>
      <c r="B4" s="17" t="n">
        <v>7.350044139394777e-05</v>
      </c>
      <c r="C4" s="17">
        <f>$B$2*EXP(1.42*A4)</f>
        <v/>
      </c>
      <c r="D4" s="4">
        <f>IF(A4&lt;5.5,"FASE 1: ORDEN APARENTE",IF(A4&lt;7.5,"FASE 2: BIFURCACION","FASE 3: CAOS"))</f>
        <v/>
      </c>
    </row>
    <row r="5">
      <c r="A5" s="19" t="n">
        <v>0.05</v>
      </c>
      <c r="B5" s="22" t="n">
        <v>7.3502265700027e-05</v>
      </c>
      <c r="C5" s="22">
        <f>$B$2*EXP(1.42*A5)</f>
        <v/>
      </c>
      <c r="D5" s="23">
        <f>IF(A5&lt;5.5,"FASE 1: ORDEN APARENTE",IF(A5&lt;7.5,"FASE 2: BIFURCACION","FASE 3: CAOS"))</f>
        <v/>
      </c>
    </row>
    <row r="6">
      <c r="A6" s="14" t="n">
        <v>0.06666666666666667</v>
      </c>
      <c r="B6" s="17" t="n">
        <v>7.350724523771158e-05</v>
      </c>
      <c r="C6" s="17">
        <f>$B$2*EXP(1.42*A6)</f>
        <v/>
      </c>
      <c r="D6" s="4">
        <f>IF(A6&lt;5.5,"FASE 1: ORDEN APARENTE",IF(A6&lt;7.5,"FASE 2: BIFURCACION","FASE 3: CAOS"))</f>
        <v/>
      </c>
    </row>
    <row r="7">
      <c r="A7" s="19" t="n">
        <v>0.08333333333333333</v>
      </c>
      <c r="B7" s="22" t="n">
        <v>7.351791702059806e-05</v>
      </c>
      <c r="C7" s="22">
        <f>$B$2*EXP(1.42*A7)</f>
        <v/>
      </c>
      <c r="D7" s="23">
        <f>IF(A7&lt;5.5,"FASE 1: ORDEN APARENTE",IF(A7&lt;7.5,"FASE 2: BIFURCACION","FASE 3: CAOS"))</f>
        <v/>
      </c>
    </row>
    <row r="8">
      <c r="A8" s="14" t="n">
        <v>0.1</v>
      </c>
      <c r="B8" s="17" t="n">
        <v>7.353769893265773e-05</v>
      </c>
      <c r="C8" s="17">
        <f>$B$2*EXP(1.42*A8)</f>
        <v/>
      </c>
      <c r="D8" s="4">
        <f>IF(A8&lt;5.5,"FASE 1: ORDEN APARENTE",IF(A8&lt;7.5,"FASE 2: BIFURCACION","FASE 3: CAOS"))</f>
        <v/>
      </c>
    </row>
    <row r="9">
      <c r="A9" s="19" t="n">
        <v>0.1166666666666667</v>
      </c>
      <c r="B9" s="22" t="n">
        <v>7.357099990090048e-05</v>
      </c>
      <c r="C9" s="22">
        <f>$B$2*EXP(1.42*A9)</f>
        <v/>
      </c>
      <c r="D9" s="23">
        <f>IF(A9&lt;5.5,"FASE 1: ORDEN APARENTE",IF(A9&lt;7.5,"FASE 2: BIFURCACION","FASE 3: CAOS"))</f>
        <v/>
      </c>
    </row>
    <row r="10">
      <c r="A10" s="14" t="n">
        <v>0.1333333333333333</v>
      </c>
      <c r="B10" s="17" t="n">
        <v>7.362334488952441e-05</v>
      </c>
      <c r="C10" s="17">
        <f>$B$2*EXP(1.42*A10)</f>
        <v/>
      </c>
      <c r="D10" s="4">
        <f>IF(A10&lt;5.5,"FASE 1: ORDEN APARENTE",IF(A10&lt;7.5,"FASE 2: BIFURCACION","FASE 3: CAOS"))</f>
        <v/>
      </c>
    </row>
    <row r="11">
      <c r="A11" s="19" t="n">
        <v>0.15</v>
      </c>
      <c r="B11" s="22" t="n">
        <v>7.370150616075435e-05</v>
      </c>
      <c r="C11" s="22">
        <f>$B$2*EXP(1.42*A11)</f>
        <v/>
      </c>
      <c r="D11" s="23">
        <f>IF(A11&lt;5.5,"FASE 1: ORDEN APARENTE",IF(A11&lt;7.5,"FASE 2: BIFURCACION","FASE 3: CAOS"))</f>
        <v/>
      </c>
    </row>
    <row r="12">
      <c r="A12" s="14" t="n">
        <v>0.1666666666666667</v>
      </c>
      <c r="B12" s="17" t="n">
        <v>7.381362822621492e-05</v>
      </c>
      <c r="C12" s="17">
        <f>$B$2*EXP(1.42*A12)</f>
        <v/>
      </c>
      <c r="D12" s="4">
        <f>IF(A12&lt;5.5,"FASE 1: ORDEN APARENTE",IF(A12&lt;7.5,"FASE 2: BIFURCACION","FASE 3: CAOS"))</f>
        <v/>
      </c>
    </row>
    <row r="13">
      <c r="A13" s="19" t="n">
        <v>0.1833333333333333</v>
      </c>
      <c r="B13" s="22" t="n">
        <v>7.396932944627756e-05</v>
      </c>
      <c r="C13" s="22">
        <f>$B$2*EXP(1.42*A13)</f>
        <v/>
      </c>
      <c r="D13" s="23">
        <f>IF(A13&lt;5.5,"FASE 1: ORDEN APARENTE",IF(A13&lt;7.5,"FASE 2: BIFURCACION","FASE 3: CAOS"))</f>
        <v/>
      </c>
    </row>
    <row r="14">
      <c r="A14" s="14" t="n">
        <v>0.2</v>
      </c>
      <c r="B14" s="17" t="n">
        <v>7.417975813220884e-05</v>
      </c>
      <c r="C14" s="17">
        <f>$B$2*EXP(1.42*A14)</f>
        <v/>
      </c>
      <c r="D14" s="4">
        <f>IF(A14&lt;5.5,"FASE 1: ORDEN APARENTE",IF(A14&lt;7.5,"FASE 2: BIFURCACION","FASE 3: CAOS"))</f>
        <v/>
      </c>
    </row>
    <row r="15">
      <c r="A15" s="19" t="n">
        <v>0.2166666666666667</v>
      </c>
      <c r="B15" s="22" t="n">
        <v>7.445757626532561e-05</v>
      </c>
      <c r="C15" s="22">
        <f>$B$2*EXP(1.42*A15)</f>
        <v/>
      </c>
      <c r="D15" s="23">
        <f>IF(A15&lt;5.5,"FASE 1: ORDEN APARENTE",IF(A15&lt;7.5,"FASE 2: BIFURCACION","FASE 3: CAOS"))</f>
        <v/>
      </c>
    </row>
    <row r="16">
      <c r="A16" s="14" t="n">
        <v>0.2333333333333333</v>
      </c>
      <c r="B16" s="17" t="n">
        <v>7.481684075471274e-05</v>
      </c>
      <c r="C16" s="17">
        <f>$B$2*EXP(1.42*A16)</f>
        <v/>
      </c>
      <c r="D16" s="4">
        <f>IF(A16&lt;5.5,"FASE 1: ORDEN APARENTE",IF(A16&lt;7.5,"FASE 2: BIFURCACION","FASE 3: CAOS"))</f>
        <v/>
      </c>
    </row>
    <row r="17">
      <c r="A17" s="19" t="n">
        <v>0.25</v>
      </c>
      <c r="B17" s="22" t="n">
        <v>7.527275172330334e-05</v>
      </c>
      <c r="C17" s="22">
        <f>$B$2*EXP(1.42*A17)</f>
        <v/>
      </c>
      <c r="D17" s="23">
        <f>IF(A17&lt;5.5,"FASE 1: ORDEN APARENTE",IF(A17&lt;7.5,"FASE 2: BIFURCACION","FASE 3: CAOS"))</f>
        <v/>
      </c>
    </row>
    <row r="18">
      <c r="A18" s="14" t="n">
        <v>0.2666666666666667</v>
      </c>
      <c r="B18" s="17" t="n">
        <v>7.584124165557097e-05</v>
      </c>
      <c r="C18" s="17">
        <f>$B$2*EXP(1.42*A18)</f>
        <v/>
      </c>
      <c r="D18" s="4">
        <f>IF(A18&lt;5.5,"FASE 1: ORDEN APARENTE",IF(A18&lt;7.5,"FASE 2: BIFURCACION","FASE 3: CAOS"))</f>
        <v/>
      </c>
    </row>
    <row r="19">
      <c r="A19" s="19" t="n">
        <v>0.2833333333333333</v>
      </c>
      <c r="B19" s="22" t="n">
        <v>7.653838977285342e-05</v>
      </c>
      <c r="C19" s="22">
        <f>$B$2*EXP(1.42*A19)</f>
        <v/>
      </c>
      <c r="D19" s="23">
        <f>IF(A19&lt;5.5,"FASE 1: ORDEN APARENTE",IF(A19&lt;7.5,"FASE 2: BIFURCACION","FASE 3: CAOS"))</f>
        <v/>
      </c>
    </row>
    <row r="20">
      <c r="A20" s="14" t="n">
        <v>0.3</v>
      </c>
      <c r="B20" s="17" t="n">
        <v>7.7379663514539e-05</v>
      </c>
      <c r="C20" s="17">
        <f>$B$2*EXP(1.42*A20)</f>
        <v/>
      </c>
      <c r="D20" s="4">
        <f>IF(A20&lt;5.5,"FASE 1: ORDEN APARENTE",IF(A20&lt;7.5,"FASE 2: BIFURCACION","FASE 3: CAOS"))</f>
        <v/>
      </c>
    </row>
    <row r="21">
      <c r="A21" s="19" t="n">
        <v>0.3166666666666667</v>
      </c>
      <c r="B21" s="22" t="n">
        <v>7.837901315671225e-05</v>
      </c>
      <c r="C21" s="22">
        <f>$B$2*EXP(1.42*A21)</f>
        <v/>
      </c>
      <c r="D21" s="23">
        <f>IF(A21&lt;5.5,"FASE 1: ORDEN APARENTE",IF(A21&lt;7.5,"FASE 2: BIFURCACION","FASE 3: CAOS"))</f>
        <v/>
      </c>
    </row>
    <row r="22">
      <c r="A22" s="14" t="n">
        <v>0.3333333333333333</v>
      </c>
      <c r="B22" s="17" t="n">
        <v>7.954787312087668e-05</v>
      </c>
      <c r="C22" s="17">
        <f>$B$2*EXP(1.42*A22)</f>
        <v/>
      </c>
      <c r="D22" s="4">
        <f>IF(A22&lt;5.5,"FASE 1: ORDEN APARENTE",IF(A22&lt;7.5,"FASE 2: BIFURCACION","FASE 3: CAOS"))</f>
        <v/>
      </c>
    </row>
    <row r="23">
      <c r="A23" s="19" t="n">
        <v>0.35</v>
      </c>
      <c r="B23" s="22" t="n">
        <v>8.089415002067647e-05</v>
      </c>
      <c r="C23" s="22">
        <f>$B$2*EXP(1.42*A23)</f>
        <v/>
      </c>
      <c r="D23" s="23">
        <f>IF(A23&lt;5.5,"FASE 1: ORDEN APARENTE",IF(A23&lt;7.5,"FASE 2: BIFURCACION","FASE 3: CAOS"))</f>
        <v/>
      </c>
    </row>
    <row r="24">
      <c r="A24" s="14" t="n">
        <v>0.3666666666666666</v>
      </c>
      <c r="B24" s="17" t="n">
        <v>8.24212963773075e-05</v>
      </c>
      <c r="C24" s="17">
        <f>$B$2*EXP(1.42*A24)</f>
        <v/>
      </c>
      <c r="D24" s="4">
        <f>IF(A24&lt;5.5,"FASE 1: ORDEN APARENTE",IF(A24&lt;7.5,"FASE 2: BIFURCACION","FASE 3: CAOS"))</f>
        <v/>
      </c>
    </row>
    <row r="25">
      <c r="A25" s="19" t="n">
        <v>0.3833333333333333</v>
      </c>
      <c r="B25" s="22" t="n">
        <v>8.412757391397462e-05</v>
      </c>
      <c r="C25" s="22">
        <f>$B$2*EXP(1.42*A25)</f>
        <v/>
      </c>
      <c r="D25" s="23">
        <f>IF(A25&lt;5.5,"FASE 1: ORDEN APARENTE",IF(A25&lt;7.5,"FASE 2: BIFURCACION","FASE 3: CAOS"))</f>
        <v/>
      </c>
    </row>
    <row r="26">
      <c r="A26" s="14" t="n">
        <v>0.4</v>
      </c>
      <c r="B26" s="17" t="n">
        <v>8.600559783111729e-05</v>
      </c>
      <c r="C26" s="17">
        <f>$B$2*EXP(1.42*A26)</f>
        <v/>
      </c>
      <c r="D26" s="4">
        <f>IF(A26&lt;5.5,"FASE 1: ORDEN APARENTE",IF(A26&lt;7.5,"FASE 2: BIFURCACION","FASE 3: CAOS"))</f>
        <v/>
      </c>
    </row>
    <row r="27">
      <c r="A27" s="19" t="n">
        <v>0.4166666666666667</v>
      </c>
      <c r="B27" s="22" t="n">
        <v>8.804222282152825e-05</v>
      </c>
      <c r="C27" s="22">
        <f>$B$2*EXP(1.42*A27)</f>
        <v/>
      </c>
      <c r="D27" s="23">
        <f>IF(A27&lt;5.5,"FASE 1: ORDEN APARENTE",IF(A27&lt;7.5,"FASE 2: BIFURCACION","FASE 3: CAOS"))</f>
        <v/>
      </c>
    </row>
    <row r="28">
      <c r="A28" s="14" t="n">
        <v>0.4333333333333333</v>
      </c>
      <c r="B28" s="17" t="n">
        <v>9.021878845129668e-05</v>
      </c>
      <c r="C28" s="17">
        <f>$B$2*EXP(1.42*A28)</f>
        <v/>
      </c>
      <c r="D28" s="4">
        <f>IF(A28&lt;5.5,"FASE 1: ORDEN APARENTE",IF(A28&lt;7.5,"FASE 2: BIFURCACION","FASE 3: CAOS"))</f>
        <v/>
      </c>
    </row>
    <row r="29">
      <c r="A29" s="19" t="n">
        <v>0.45</v>
      </c>
      <c r="B29" s="22" t="n">
        <v>9.251169133419736e-05</v>
      </c>
      <c r="C29" s="22">
        <f>$B$2*EXP(1.42*A29)</f>
        <v/>
      </c>
      <c r="D29" s="23">
        <f>IF(A29&lt;5.5,"FASE 1: ORDEN APARENTE",IF(A29&lt;7.5,"FASE 2: BIFURCACION","FASE 3: CAOS"))</f>
        <v/>
      </c>
    </row>
    <row r="30">
      <c r="A30" s="14" t="n">
        <v>0.4666666666666667</v>
      </c>
      <c r="B30" s="17" t="n">
        <v>9.489320647324535e-05</v>
      </c>
      <c r="C30" s="17">
        <f>$B$2*EXP(1.42*A30)</f>
        <v/>
      </c>
      <c r="D30" s="4">
        <f>IF(A30&lt;5.5,"FASE 1: ORDEN APARENTE",IF(A30&lt;7.5,"FASE 2: BIFURCACION","FASE 3: CAOS"))</f>
        <v/>
      </c>
    </row>
    <row r="31">
      <c r="A31" s="19" t="n">
        <v>0.4833333333333333</v>
      </c>
      <c r="B31" s="22" t="n">
        <v>9.73324450569163e-05</v>
      </c>
      <c r="C31" s="22">
        <f>$B$2*EXP(1.42*A31)</f>
        <v/>
      </c>
      <c r="D31" s="23">
        <f>IF(A31&lt;5.5,"FASE 1: ORDEN APARENTE",IF(A31&lt;7.5,"FASE 2: BIFURCACION","FASE 3: CAOS"))</f>
        <v/>
      </c>
    </row>
    <row r="32">
      <c r="A32" s="14" t="n">
        <v>0.5</v>
      </c>
      <c r="B32" s="17" t="n">
        <v>9.979631656683406e-05</v>
      </c>
      <c r="C32" s="17">
        <f>$B$2*EXP(1.42*A32)</f>
        <v/>
      </c>
      <c r="D32" s="4">
        <f>IF(A32&lt;5.5,"FASE 1: ORDEN APARENTE",IF(A32&lt;7.5,"FASE 2: BIFURCACION","FASE 3: CAOS"))</f>
        <v/>
      </c>
    </row>
    <row r="33">
      <c r="A33" s="19" t="n">
        <v>0.5166666666666666</v>
      </c>
      <c r="B33" s="22" t="n">
        <v>0.0001022503611863052</v>
      </c>
      <c r="C33" s="22">
        <f>$B$2*EXP(1.42*A33)</f>
        <v/>
      </c>
      <c r="D33" s="23">
        <f>IF(A33&lt;5.5,"FASE 1: ORDEN APARENTE",IF(A33&lt;7.5,"FASE 2: BIFURCACION","FASE 3: CAOS"))</f>
        <v/>
      </c>
    </row>
    <row r="34">
      <c r="A34" s="14" t="n">
        <v>0.5333333333333333</v>
      </c>
      <c r="B34" s="17" t="n">
        <v>0.0001046593270556973</v>
      </c>
      <c r="C34" s="17">
        <f>$B$2*EXP(1.42*A34)</f>
        <v/>
      </c>
      <c r="D34" s="4">
        <f>IF(A34&lt;5.5,"FASE 1: ORDEN APARENTE",IF(A34&lt;7.5,"FASE 2: BIFURCACION","FASE 3: CAOS"))</f>
        <v/>
      </c>
    </row>
    <row r="35">
      <c r="A35" s="19" t="n">
        <v>0.55</v>
      </c>
      <c r="B35" s="22" t="n">
        <v>0.0001069873846084678</v>
      </c>
      <c r="C35" s="22">
        <f>$B$2*EXP(1.42*A35)</f>
        <v/>
      </c>
      <c r="D35" s="23">
        <f>IF(A35&lt;5.5,"FASE 1: ORDEN APARENTE",IF(A35&lt;7.5,"FASE 2: BIFURCACION","FASE 3: CAOS"))</f>
        <v/>
      </c>
    </row>
    <row r="36">
      <c r="A36" s="14" t="n">
        <v>0.5666666666666667</v>
      </c>
      <c r="B36" s="17" t="n">
        <v>0.0001091978827979832</v>
      </c>
      <c r="C36" s="17">
        <f>$B$2*EXP(1.42*A36)</f>
        <v/>
      </c>
      <c r="D36" s="4">
        <f>IF(A36&lt;5.5,"FASE 1: ORDEN APARENTE",IF(A36&lt;7.5,"FASE 2: BIFURCACION","FASE 3: CAOS"))</f>
        <v/>
      </c>
    </row>
    <row r="37">
      <c r="A37" s="19" t="n">
        <v>0.5833333333333334</v>
      </c>
      <c r="B37" s="22" t="n">
        <v>0.0001112525497620188</v>
      </c>
      <c r="C37" s="22">
        <f>$B$2*EXP(1.42*A37)</f>
        <v/>
      </c>
      <c r="D37" s="23">
        <f>IF(A37&lt;5.5,"FASE 1: ORDEN APARENTE",IF(A37&lt;7.5,"FASE 2: BIFURCACION","FASE 3: CAOS"))</f>
        <v/>
      </c>
    </row>
    <row r="38">
      <c r="A38" s="14" t="n">
        <v>0.6</v>
      </c>
      <c r="B38" s="17" t="n">
        <v>0.0001131100188051358</v>
      </c>
      <c r="C38" s="17">
        <f>$B$2*EXP(1.42*A38)</f>
        <v/>
      </c>
      <c r="D38" s="4">
        <f>IF(A38&lt;5.5,"FASE 1: ORDEN APARENTE",IF(A38&lt;7.5,"FASE 2: BIFURCACION","FASE 3: CAOS"))</f>
        <v/>
      </c>
    </row>
    <row r="39">
      <c r="A39" s="19" t="n">
        <v>0.6166666666666667</v>
      </c>
      <c r="B39" s="22" t="n">
        <v>0.000114723489060862</v>
      </c>
      <c r="C39" s="22">
        <f>$B$2*EXP(1.42*A39)</f>
        <v/>
      </c>
      <c r="D39" s="23">
        <f>IF(A39&lt;5.5,"FASE 1: ORDEN APARENTE",IF(A39&lt;7.5,"FASE 2: BIFURCACION","FASE 3: CAOS"))</f>
        <v/>
      </c>
    </row>
    <row r="40">
      <c r="A40" s="14" t="n">
        <v>0.6333333333333333</v>
      </c>
      <c r="B40" s="17" t="n">
        <v>0.0001160371970334028</v>
      </c>
      <c r="C40" s="17">
        <f>$B$2*EXP(1.42*A40)</f>
        <v/>
      </c>
      <c r="D40" s="4">
        <f>IF(A40&lt;5.5,"FASE 1: ORDEN APARENTE",IF(A40&lt;7.5,"FASE 2: BIFURCACION","FASE 3: CAOS"))</f>
        <v/>
      </c>
    </row>
    <row r="41">
      <c r="A41" s="19" t="n">
        <v>0.65</v>
      </c>
      <c r="B41" s="22" t="n">
        <v>0.0001169811325956203</v>
      </c>
      <c r="C41" s="22">
        <f>$B$2*EXP(1.42*A41)</f>
        <v/>
      </c>
      <c r="D41" s="23">
        <f>IF(A41&lt;5.5,"FASE 1: ORDEN APARENTE",IF(A41&lt;7.5,"FASE 2: BIFURCACION","FASE 3: CAOS"))</f>
        <v/>
      </c>
    </row>
    <row r="42">
      <c r="A42" s="14" t="n">
        <v>0.6666666666666666</v>
      </c>
      <c r="B42" s="17" t="n">
        <v>0.0001174630031358868</v>
      </c>
      <c r="C42" s="17">
        <f>$B$2*EXP(1.42*A42)</f>
        <v/>
      </c>
      <c r="D42" s="4">
        <f>IF(A42&lt;5.5,"FASE 1: ORDEN APARENTE",IF(A42&lt;7.5,"FASE 2: BIFURCACION","FASE 3: CAOS"))</f>
        <v/>
      </c>
    </row>
    <row r="43">
      <c r="A43" s="19" t="n">
        <v>0.6833333333333333</v>
      </c>
      <c r="B43" s="22" t="n">
        <v>0.0001173556686679127</v>
      </c>
      <c r="C43" s="22">
        <f>$B$2*EXP(1.42*A43)</f>
        <v/>
      </c>
      <c r="D43" s="23">
        <f>IF(A43&lt;5.5,"FASE 1: ORDEN APARENTE",IF(A43&lt;7.5,"FASE 2: BIFURCACION","FASE 3: CAOS"))</f>
        <v/>
      </c>
    </row>
    <row r="44">
      <c r="A44" s="14" t="n">
        <v>0.7</v>
      </c>
      <c r="B44" s="17" t="n">
        <v>0.0001164768886096374</v>
      </c>
      <c r="C44" s="17">
        <f>$B$2*EXP(1.42*A44)</f>
        <v/>
      </c>
      <c r="D44" s="4">
        <f>IF(A44&lt;5.5,"FASE 1: ORDEN APARENTE",IF(A44&lt;7.5,"FASE 2: BIFURCACION","FASE 3: CAOS"))</f>
        <v/>
      </c>
    </row>
    <row r="45">
      <c r="A45" s="19" t="n">
        <v>0.7166666666666667</v>
      </c>
      <c r="B45" s="22" t="n">
        <v>0.0001145556620413155</v>
      </c>
      <c r="C45" s="22">
        <f>$B$2*EXP(1.42*A45)</f>
        <v/>
      </c>
      <c r="D45" s="23">
        <f>IF(A45&lt;5.5,"FASE 1: ORDEN APARENTE",IF(A45&lt;7.5,"FASE 2: BIFURCACION","FASE 3: CAOS"))</f>
        <v/>
      </c>
    </row>
    <row r="46">
      <c r="A46" s="14" t="n">
        <v>0.7333333333333333</v>
      </c>
      <c r="B46" s="17" t="n">
        <v>0.0001111753818933722</v>
      </c>
      <c r="C46" s="17">
        <f>$B$2*EXP(1.42*A46)</f>
        <v/>
      </c>
      <c r="D46" s="4">
        <f>IF(A46&lt;5.5,"FASE 1: ORDEN APARENTE",IF(A46&lt;7.5,"FASE 2: BIFURCACION","FASE 3: CAOS"))</f>
        <v/>
      </c>
    </row>
    <row r="47">
      <c r="A47" s="19" t="n">
        <v>0.75</v>
      </c>
      <c r="B47" s="22" t="n">
        <v>0.0001056789204108894</v>
      </c>
      <c r="C47" s="22">
        <f>$B$2*EXP(1.42*A47)</f>
        <v/>
      </c>
      <c r="D47" s="23">
        <f>IF(A47&lt;5.5,"FASE 1: ORDEN APARENTE",IF(A47&lt;7.5,"FASE 2: BIFURCACION","FASE 3: CAOS"))</f>
        <v/>
      </c>
    </row>
    <row r="48">
      <c r="A48" s="14" t="n">
        <v>0.7666666666666666</v>
      </c>
      <c r="B48" s="17" t="n">
        <v>9.702769544123039e-05</v>
      </c>
      <c r="C48" s="17">
        <f>$B$2*EXP(1.42*A48)</f>
        <v/>
      </c>
      <c r="D48" s="4">
        <f>IF(A48&lt;5.5,"FASE 1: ORDEN APARENTE",IF(A48&lt;7.5,"FASE 2: BIFURCACION","FASE 3: CAOS"))</f>
        <v/>
      </c>
    </row>
    <row r="49">
      <c r="A49" s="19" t="n">
        <v>0.7833333333333333</v>
      </c>
      <c r="B49" s="22" t="n">
        <v>8.370251019376195e-05</v>
      </c>
      <c r="C49" s="22">
        <f>$B$2*EXP(1.42*A49)</f>
        <v/>
      </c>
      <c r="D49" s="23">
        <f>IF(A49&lt;5.5,"FASE 1: ORDEN APARENTE",IF(A49&lt;7.5,"FASE 2: BIFURCACION","FASE 3: CAOS"))</f>
        <v/>
      </c>
    </row>
    <row r="50">
      <c r="A50" s="14" t="n">
        <v>0.8</v>
      </c>
      <c r="B50" s="17" t="n">
        <v>6.430791461075542e-05</v>
      </c>
      <c r="C50" s="17">
        <f>$B$2*EXP(1.42*A50)</f>
        <v/>
      </c>
      <c r="D50" s="4">
        <f>IF(A50&lt;5.5,"FASE 1: ORDEN APARENTE",IF(A50&lt;7.5,"FASE 2: BIFURCACION","FASE 3: CAOS"))</f>
        <v/>
      </c>
    </row>
    <row r="51">
      <c r="A51" s="19" t="n">
        <v>0.8166666666666667</v>
      </c>
      <c r="B51" s="22" t="n">
        <v>4.21551034805976e-05</v>
      </c>
      <c r="C51" s="22">
        <f>$B$2*EXP(1.42*A51)</f>
        <v/>
      </c>
      <c r="D51" s="23">
        <f>IF(A51&lt;5.5,"FASE 1: ORDEN APARENTE",IF(A51&lt;7.5,"FASE 2: BIFURCACION","FASE 3: CAOS"))</f>
        <v/>
      </c>
    </row>
    <row r="52">
      <c r="A52" s="14" t="n">
        <v>0.8333333333333334</v>
      </c>
      <c r="B52" s="17" t="n">
        <v>3.855192652915835e-05</v>
      </c>
      <c r="C52" s="17">
        <f>$B$2*EXP(1.42*A52)</f>
        <v/>
      </c>
      <c r="D52" s="4">
        <f>IF(A52&lt;5.5,"FASE 1: ORDEN APARENTE",IF(A52&lt;7.5,"FASE 2: BIFURCACION","FASE 3: CAOS"))</f>
        <v/>
      </c>
    </row>
    <row r="53">
      <c r="A53" s="19" t="n">
        <v>0.85</v>
      </c>
      <c r="B53" s="22" t="n">
        <v>5.796680154239526e-05</v>
      </c>
      <c r="C53" s="22">
        <f>$B$2*EXP(1.42*A53)</f>
        <v/>
      </c>
      <c r="D53" s="23">
        <f>IF(A53&lt;5.5,"FASE 1: ORDEN APARENTE",IF(A53&lt;7.5,"FASE 2: BIFURCACION","FASE 3: CAOS"))</f>
        <v/>
      </c>
    </row>
    <row r="54">
      <c r="A54" s="14" t="n">
        <v>0.8666666666666667</v>
      </c>
      <c r="B54" s="17" t="n">
        <v>7.619123580588642e-05</v>
      </c>
      <c r="C54" s="17">
        <f>$B$2*EXP(1.42*A54)</f>
        <v/>
      </c>
      <c r="D54" s="4">
        <f>IF(A54&lt;5.5,"FASE 1: ORDEN APARENTE",IF(A54&lt;7.5,"FASE 2: BIFURCACION","FASE 3: CAOS"))</f>
        <v/>
      </c>
    </row>
    <row r="55">
      <c r="A55" s="19" t="n">
        <v>0.8833333333333333</v>
      </c>
      <c r="B55" s="22" t="n">
        <v>8.781542468563982e-05</v>
      </c>
      <c r="C55" s="22">
        <f>$B$2*EXP(1.42*A55)</f>
        <v/>
      </c>
      <c r="D55" s="23">
        <f>IF(A55&lt;5.5,"FASE 1: ORDEN APARENTE",IF(A55&lt;7.5,"FASE 2: BIFURCACION","FASE 3: CAOS"))</f>
        <v/>
      </c>
    </row>
    <row r="56">
      <c r="A56" s="14" t="n">
        <v>0.9</v>
      </c>
      <c r="B56" s="17" t="n">
        <v>9.419763219365796e-05</v>
      </c>
      <c r="C56" s="17">
        <f>$B$2*EXP(1.42*A56)</f>
        <v/>
      </c>
      <c r="D56" s="4">
        <f>IF(A56&lt;5.5,"FASE 1: ORDEN APARENTE",IF(A56&lt;7.5,"FASE 2: BIFURCACION","FASE 3: CAOS"))</f>
        <v/>
      </c>
    </row>
    <row r="57">
      <c r="A57" s="19" t="n">
        <v>0.9166666666666666</v>
      </c>
      <c r="B57" s="22" t="n">
        <v>9.707736827175258e-05</v>
      </c>
      <c r="C57" s="22">
        <f>$B$2*EXP(1.42*A57)</f>
        <v/>
      </c>
      <c r="D57" s="23">
        <f>IF(A57&lt;5.5,"FASE 1: ORDEN APARENTE",IF(A57&lt;7.5,"FASE 2: BIFURCACION","FASE 3: CAOS"))</f>
        <v/>
      </c>
    </row>
    <row r="58">
      <c r="A58" s="14" t="n">
        <v>0.9333333333333333</v>
      </c>
      <c r="B58" s="17" t="n">
        <v>9.7656878095166e-05</v>
      </c>
      <c r="C58" s="17">
        <f>$B$2*EXP(1.42*A58)</f>
        <v/>
      </c>
      <c r="D58" s="4">
        <f>IF(A58&lt;5.5,"FASE 1: ORDEN APARENTE",IF(A58&lt;7.5,"FASE 2: BIFURCACION","FASE 3: CAOS"))</f>
        <v/>
      </c>
    </row>
    <row r="59">
      <c r="A59" s="19" t="n">
        <v>0.95</v>
      </c>
      <c r="B59" s="22" t="n">
        <v>9.669187887751685e-05</v>
      </c>
      <c r="C59" s="22">
        <f>$B$2*EXP(1.42*A59)</f>
        <v/>
      </c>
      <c r="D59" s="23">
        <f>IF(A59&lt;5.5,"FASE 1: ORDEN APARENTE",IF(A59&lt;7.5,"FASE 2: BIFURCACION","FASE 3: CAOS"))</f>
        <v/>
      </c>
    </row>
    <row r="60">
      <c r="A60" s="14" t="n">
        <v>0.9666666666666667</v>
      </c>
      <c r="B60" s="17" t="n">
        <v>9.465780142913166e-05</v>
      </c>
      <c r="C60" s="17">
        <f>$B$2*EXP(1.42*A60)</f>
        <v/>
      </c>
      <c r="D60" s="4">
        <f>IF(A60&lt;5.5,"FASE 1: ORDEN APARENTE",IF(A60&lt;7.5,"FASE 2: BIFURCACION","FASE 3: CAOS"))</f>
        <v/>
      </c>
    </row>
    <row r="61">
      <c r="A61" s="19" t="n">
        <v>0.9833333333333333</v>
      </c>
      <c r="B61" s="22" t="n">
        <v>9.186274442075066e-05</v>
      </c>
      <c r="C61" s="22">
        <f>$B$2*EXP(1.42*A61)</f>
        <v/>
      </c>
      <c r="D61" s="23">
        <f>IF(A61&lt;5.5,"FASE 1: ORDEN APARENTE",IF(A61&lt;7.5,"FASE 2: BIFURCACION","FASE 3: CAOS"))</f>
        <v/>
      </c>
    </row>
    <row r="62">
      <c r="A62" s="14" t="n">
        <v>1</v>
      </c>
      <c r="B62" s="17" t="n">
        <v>8.851451189870231e-05</v>
      </c>
      <c r="C62" s="17">
        <f>$B$2*EXP(1.42*A62)</f>
        <v/>
      </c>
      <c r="D62" s="4">
        <f>IF(A62&lt;5.5,"FASE 1: ORDEN APARENTE",IF(A62&lt;7.5,"FASE 2: BIFURCACION","FASE 3: CAOS"))</f>
        <v/>
      </c>
    </row>
    <row r="63">
      <c r="A63" s="19" t="n">
        <v>1.016666666666667</v>
      </c>
      <c r="B63" s="22" t="n">
        <v>8.475968867087736e-05</v>
      </c>
      <c r="C63" s="22">
        <f>$B$2*EXP(1.42*A63)</f>
        <v/>
      </c>
      <c r="D63" s="23">
        <f>IF(A63&lt;5.5,"FASE 1: ORDEN APARENTE",IF(A63&lt;7.5,"FASE 2: BIFURCACION","FASE 3: CAOS"))</f>
        <v/>
      </c>
    </row>
    <row r="64">
      <c r="A64" s="14" t="n">
        <v>1.033333333333333</v>
      </c>
      <c r="B64" s="17" t="n">
        <v>8.070683690260589e-05</v>
      </c>
      <c r="C64" s="17">
        <f>$B$2*EXP(1.42*A64)</f>
        <v/>
      </c>
      <c r="D64" s="4">
        <f>IF(A64&lt;5.5,"FASE 1: ORDEN APARENTE",IF(A64&lt;7.5,"FASE 2: BIFURCACION","FASE 3: CAOS"))</f>
        <v/>
      </c>
    </row>
    <row r="65">
      <c r="A65" s="19" t="n">
        <v>1.05</v>
      </c>
      <c r="B65" s="22" t="n">
        <v>7.644058688126226e-05</v>
      </c>
      <c r="C65" s="22">
        <f>$B$2*EXP(1.42*A65)</f>
        <v/>
      </c>
      <c r="D65" s="23">
        <f>IF(A65&lt;5.5,"FASE 1: ORDEN APARENTE",IF(A65&lt;7.5,"FASE 2: BIFURCACION","FASE 3: CAOS"))</f>
        <v/>
      </c>
    </row>
    <row r="66">
      <c r="A66" s="14" t="n">
        <v>1.066666666666667</v>
      </c>
      <c r="B66" s="17" t="n">
        <v>7.20304588939738e-05</v>
      </c>
      <c r="C66" s="17">
        <f>$B$2*EXP(1.42*A66)</f>
        <v/>
      </c>
      <c r="D66" s="4">
        <f>IF(A66&lt;5.5,"FASE 1: ORDEN APARENTE",IF(A66&lt;7.5,"FASE 2: BIFURCACION","FASE 3: CAOS"))</f>
        <v/>
      </c>
    </row>
    <row r="67">
      <c r="A67" s="19" t="n">
        <v>1.083333333333333</v>
      </c>
      <c r="B67" s="22" t="n">
        <v>6.753646214058234e-05</v>
      </c>
      <c r="C67" s="22">
        <f>$B$2*EXP(1.42*A67)</f>
        <v/>
      </c>
      <c r="D67" s="23">
        <f>IF(A67&lt;5.5,"FASE 1: ORDEN APARENTE",IF(A67&lt;7.5,"FASE 2: BIFURCACION","FASE 3: CAOS"))</f>
        <v/>
      </c>
    </row>
    <row r="68">
      <c r="A68" s="14" t="n">
        <v>1.1</v>
      </c>
      <c r="B68" s="17" t="n">
        <v>6.301265059511576e-05</v>
      </c>
      <c r="C68" s="17">
        <f>$B$2*EXP(1.42*A68)</f>
        <v/>
      </c>
      <c r="D68" s="4">
        <f>IF(A68&lt;5.5,"FASE 1: ORDEN APARENTE",IF(A68&lt;7.5,"FASE 2: BIFURCACION","FASE 3: CAOS"))</f>
        <v/>
      </c>
    </row>
    <row r="69">
      <c r="A69" s="19" t="n">
        <v>1.116666666666667</v>
      </c>
      <c r="B69" s="22" t="n">
        <v>5.850930150875677e-05</v>
      </c>
      <c r="C69" s="22">
        <f>$B$2*EXP(1.42*A69)</f>
        <v/>
      </c>
      <c r="D69" s="23">
        <f>IF(A69&lt;5.5,"FASE 1: ORDEN APARENTE",IF(A69&lt;7.5,"FASE 2: BIFURCACION","FASE 3: CAOS"))</f>
        <v/>
      </c>
    </row>
    <row r="70">
      <c r="A70" s="14" t="n">
        <v>1.133333333333333</v>
      </c>
      <c r="B70" s="17" t="n">
        <v>5.407411989042862e-05</v>
      </c>
      <c r="C70" s="17">
        <f>$B$2*EXP(1.42*A70)</f>
        <v/>
      </c>
      <c r="D70" s="4">
        <f>IF(A70&lt;5.5,"FASE 1: ORDEN APARENTE",IF(A70&lt;7.5,"FASE 2: BIFURCACION","FASE 3: CAOS"))</f>
        <v/>
      </c>
    </row>
    <row r="71">
      <c r="A71" s="19" t="n">
        <v>1.15</v>
      </c>
      <c r="B71" s="22" t="n">
        <v>4.975272415940867e-05</v>
      </c>
      <c r="C71" s="22">
        <f>$B$2*EXP(1.42*A71)</f>
        <v/>
      </c>
      <c r="D71" s="23">
        <f>IF(A71&lt;5.5,"FASE 1: ORDEN APARENTE",IF(A71&lt;7.5,"FASE 2: BIFURCACION","FASE 3: CAOS"))</f>
        <v/>
      </c>
    </row>
    <row r="72">
      <c r="A72" s="14" t="n">
        <v>1.166666666666667</v>
      </c>
      <c r="B72" s="17" t="n">
        <v>4.558859204104959e-05</v>
      </c>
      <c r="C72" s="17">
        <f>$B$2*EXP(1.42*A72)</f>
        <v/>
      </c>
      <c r="D72" s="4">
        <f>IF(A72&lt;5.5,"FASE 1: ORDEN APARENTE",IF(A72&lt;7.5,"FASE 2: BIFURCACION","FASE 3: CAOS"))</f>
        <v/>
      </c>
    </row>
    <row r="73">
      <c r="A73" s="19" t="n">
        <v>1.183333333333333</v>
      </c>
      <c r="B73" s="22" t="n">
        <v>4.162261356503443e-05</v>
      </c>
      <c r="C73" s="22">
        <f>$B$2*EXP(1.42*A73)</f>
        <v/>
      </c>
      <c r="D73" s="23">
        <f>IF(A73&lt;5.5,"FASE 1: ORDEN APARENTE",IF(A73&lt;7.5,"FASE 2: BIFURCACION","FASE 3: CAOS"))</f>
        <v/>
      </c>
    </row>
    <row r="74">
      <c r="A74" s="14" t="n">
        <v>1.2</v>
      </c>
      <c r="B74" s="17" t="n">
        <v>3.789236009007129e-05</v>
      </c>
      <c r="C74" s="17">
        <f>$B$2*EXP(1.42*A74)</f>
        <v/>
      </c>
      <c r="D74" s="4">
        <f>IF(A74&lt;5.5,"FASE 1: ORDEN APARENTE",IF(A74&lt;7.5,"FASE 2: BIFURCACION","FASE 3: CAOS"))</f>
        <v/>
      </c>
    </row>
    <row r="75">
      <c r="A75" s="19" t="n">
        <v>1.216666666666667</v>
      </c>
      <c r="B75" s="22" t="n">
        <v>3.443115618237329e-05</v>
      </c>
      <c r="C75" s="22">
        <f>$B$2*EXP(1.42*A75)</f>
        <v/>
      </c>
      <c r="D75" s="23">
        <f>IF(A75&lt;5.5,"FASE 1: ORDEN APARENTE",IF(A75&lt;7.5,"FASE 2: BIFURCACION","FASE 3: CAOS"))</f>
        <v/>
      </c>
    </row>
    <row r="76">
      <c r="A76" s="14" t="n">
        <v>1.233333333333333</v>
      </c>
      <c r="B76" s="17" t="n">
        <v>3.126700606256061e-05</v>
      </c>
      <c r="C76" s="17">
        <f>$B$2*EXP(1.42*A76)</f>
        <v/>
      </c>
      <c r="D76" s="4">
        <f>IF(A76&lt;5.5,"FASE 1: ORDEN APARENTE",IF(A76&lt;7.5,"FASE 2: BIFURCACION","FASE 3: CAOS"))</f>
        <v/>
      </c>
    </row>
    <row r="77">
      <c r="A77" s="19" t="n">
        <v>1.25</v>
      </c>
      <c r="B77" s="22" t="n">
        <v>2.842139927310614e-05</v>
      </c>
      <c r="C77" s="22">
        <f>$B$2*EXP(1.42*A77)</f>
        <v/>
      </c>
      <c r="D77" s="23">
        <f>IF(A77&lt;5.5,"FASE 1: ORDEN APARENTE",IF(A77&lt;7.5,"FASE 2: BIFURCACION","FASE 3: CAOS"))</f>
        <v/>
      </c>
    </row>
    <row r="78">
      <c r="A78" s="14" t="n">
        <v>1.266666666666667</v>
      </c>
      <c r="B78" s="17" t="n">
        <v>2.590802368288545e-05</v>
      </c>
      <c r="C78" s="17">
        <f>$B$2*EXP(1.42*A78)</f>
        <v/>
      </c>
      <c r="D78" s="4">
        <f>IF(A78&lt;5.5,"FASE 1: ORDEN APARENTE",IF(A78&lt;7.5,"FASE 2: BIFURCACION","FASE 3: CAOS"))</f>
        <v/>
      </c>
    </row>
    <row r="79">
      <c r="A79" s="19" t="n">
        <v>1.283333333333333</v>
      </c>
      <c r="B79" s="22" t="n">
        <v>2.373147448069805e-05</v>
      </c>
      <c r="C79" s="22">
        <f>$B$2*EXP(1.42*A79)</f>
        <v/>
      </c>
      <c r="D79" s="23">
        <f>IF(A79&lt;5.5,"FASE 1: ORDEN APARENTE",IF(A79&lt;7.5,"FASE 2: BIFURCACION","FASE 3: CAOS"))</f>
        <v/>
      </c>
    </row>
    <row r="80">
      <c r="A80" s="14" t="n">
        <v>1.3</v>
      </c>
      <c r="B80" s="17" t="n">
        <v>2.188618000491353e-05</v>
      </c>
      <c r="C80" s="17">
        <f>$B$2*EXP(1.42*A80)</f>
        <v/>
      </c>
      <c r="D80" s="4">
        <f>IF(A80&lt;5.5,"FASE 1: ORDEN APARENTE",IF(A80&lt;7.5,"FASE 2: BIFURCACION","FASE 3: CAOS"))</f>
        <v/>
      </c>
    </row>
    <row r="81">
      <c r="A81" s="19" t="n">
        <v>1.316666666666667</v>
      </c>
      <c r="B81" s="22" t="n">
        <v>2.035592457211489e-05</v>
      </c>
      <c r="C81" s="22">
        <f>$B$2*EXP(1.42*A81)</f>
        <v/>
      </c>
      <c r="D81" s="23">
        <f>IF(A81&lt;5.5,"FASE 1: ORDEN APARENTE",IF(A81&lt;7.5,"FASE 2: BIFURCACION","FASE 3: CAOS"))</f>
        <v/>
      </c>
    </row>
    <row r="82">
      <c r="A82" s="14" t="n">
        <v>1.333333333333333</v>
      </c>
      <c r="B82" s="17" t="n">
        <v>1.9114417600428e-05</v>
      </c>
      <c r="C82" s="17">
        <f>$B$2*EXP(1.42*A82)</f>
        <v/>
      </c>
      <c r="D82" s="4">
        <f>IF(A82&lt;5.5,"FASE 1: ORDEN APARENTE",IF(A82&lt;7.5,"FASE 2: BIFURCACION","FASE 3: CAOS"))</f>
        <v/>
      </c>
    </row>
    <row r="83">
      <c r="A83" s="19" t="n">
        <v>1.35</v>
      </c>
      <c r="B83" s="22" t="n">
        <v>1.812719833610298e-05</v>
      </c>
      <c r="C83" s="22">
        <f>$B$2*EXP(1.42*A83)</f>
        <v/>
      </c>
      <c r="D83" s="23">
        <f>IF(A83&lt;5.5,"FASE 1: ORDEN APARENTE",IF(A83&lt;7.5,"FASE 2: BIFURCACION","FASE 3: CAOS"))</f>
        <v/>
      </c>
    </row>
    <row r="84">
      <c r="A84" s="14" t="n">
        <v>1.366666666666667</v>
      </c>
      <c r="B84" s="17" t="n">
        <v>1.735475558967024e-05</v>
      </c>
      <c r="C84" s="17">
        <f>$B$2*EXP(1.42*A84)</f>
        <v/>
      </c>
      <c r="D84" s="4">
        <f>IF(A84&lt;5.5,"FASE 1: ORDEN APARENTE",IF(A84&lt;7.5,"FASE 2: BIFURCACION","FASE 3: CAOS"))</f>
        <v/>
      </c>
    </row>
    <row r="85">
      <c r="A85" s="19" t="n">
        <v>1.383333333333333</v>
      </c>
      <c r="B85" s="22" t="n">
        <v>1.675628396494885e-05</v>
      </c>
      <c r="C85" s="22">
        <f>$B$2*EXP(1.42*A85)</f>
        <v/>
      </c>
      <c r="D85" s="23">
        <f>IF(A85&lt;5.5,"FASE 1: ORDEN APARENTE",IF(A85&lt;7.5,"FASE 2: BIFURCACION","FASE 3: CAOS"))</f>
        <v/>
      </c>
    </row>
    <row r="86">
      <c r="A86" s="14" t="n">
        <v>1.4</v>
      </c>
      <c r="B86" s="17" t="n">
        <v>1.629327235589356e-05</v>
      </c>
      <c r="C86" s="17">
        <f>$B$2*EXP(1.42*A86)</f>
        <v/>
      </c>
      <c r="D86" s="4">
        <f>IF(A86&lt;5.5,"FASE 1: ORDEN APARENTE",IF(A86&lt;7.5,"FASE 2: BIFURCACION","FASE 3: CAOS"))</f>
        <v/>
      </c>
    </row>
    <row r="87">
      <c r="A87" s="19" t="n">
        <v>1.416666666666667</v>
      </c>
      <c r="B87" s="22" t="n">
        <v>1.593227004321444e-05</v>
      </c>
      <c r="C87" s="22">
        <f>$B$2*EXP(1.42*A87)</f>
        <v/>
      </c>
      <c r="D87" s="23">
        <f>IF(A87&lt;5.5,"FASE 1: ORDEN APARENTE",IF(A87&lt;7.5,"FASE 2: BIFURCACION","FASE 3: CAOS"))</f>
        <v/>
      </c>
    </row>
    <row r="88">
      <c r="A88" s="14" t="n">
        <v>1.433333333333333</v>
      </c>
      <c r="B88" s="17" t="n">
        <v>1.564656215272003e-05</v>
      </c>
      <c r="C88" s="17">
        <f>$B$2*EXP(1.42*A88)</f>
        <v/>
      </c>
      <c r="D88" s="4">
        <f>IF(A88&lt;5.5,"FASE 1: ORDEN APARENTE",IF(A88&lt;7.5,"FASE 2: BIFURCACION","FASE 3: CAOS"))</f>
        <v/>
      </c>
    </row>
    <row r="89">
      <c r="A89" s="19" t="n">
        <v>1.45</v>
      </c>
      <c r="B89" s="22" t="n">
        <v>1.541686031270729e-05</v>
      </c>
      <c r="C89" s="22">
        <f>$B$2*EXP(1.42*A89)</f>
        <v/>
      </c>
      <c r="D89" s="23">
        <f>IF(A89&lt;5.5,"FASE 1: ORDEN APARENTE",IF(A89&lt;7.5,"FASE 2: BIFURCACION","FASE 3: CAOS"))</f>
        <v/>
      </c>
    </row>
    <row r="90">
      <c r="A90" s="14" t="n">
        <v>1.466666666666667</v>
      </c>
      <c r="B90" s="17" t="n">
        <v>1.523132392968644e-05</v>
      </c>
      <c r="C90" s="17">
        <f>$B$2*EXP(1.42*A90)</f>
        <v/>
      </c>
      <c r="D90" s="4">
        <f>IF(A90&lt;5.5,"FASE 1: ORDEN APARENTE",IF(A90&lt;7.5,"FASE 2: BIFURCACION","FASE 3: CAOS"))</f>
        <v/>
      </c>
    </row>
    <row r="91">
      <c r="A91" s="19" t="n">
        <v>1.483333333333333</v>
      </c>
      <c r="B91" s="22" t="n">
        <v>1.508525714946786e-05</v>
      </c>
      <c r="C91" s="22">
        <f>$B$2*EXP(1.42*A91)</f>
        <v/>
      </c>
      <c r="D91" s="23">
        <f>IF(A91&lt;5.5,"FASE 1: ORDEN APARENTE",IF(A91&lt;7.5,"FASE 2: BIFURCACION","FASE 3: CAOS"))</f>
        <v/>
      </c>
    </row>
    <row r="92">
      <c r="A92" s="14" t="n">
        <v>1.5</v>
      </c>
      <c r="B92" s="17" t="n">
        <v>1.49807470642315e-05</v>
      </c>
      <c r="C92" s="17">
        <f>$B$2*EXP(1.42*A92)</f>
        <v/>
      </c>
      <c r="D92" s="4">
        <f>IF(A92&lt;5.5,"FASE 1: ORDEN APARENTE",IF(A92&lt;7.5,"FASE 2: BIFURCACION","FASE 3: CAOS"))</f>
        <v/>
      </c>
    </row>
    <row r="93">
      <c r="A93" s="19" t="n">
        <v>1.516666666666667</v>
      </c>
      <c r="B93" s="22" t="n">
        <v>1.492638607130174e-05</v>
      </c>
      <c r="C93" s="22">
        <f>$B$2*EXP(1.42*A93)</f>
        <v/>
      </c>
      <c r="D93" s="23">
        <f>IF(A93&lt;5.5,"FASE 1: ORDEN APARENTE",IF(A93&lt;7.5,"FASE 2: BIFURCACION","FASE 3: CAOS"))</f>
        <v/>
      </c>
    </row>
    <row r="94">
      <c r="A94" s="14" t="n">
        <v>1.533333333333333</v>
      </c>
      <c r="B94" s="17" t="n">
        <v>1.493709355054807e-05</v>
      </c>
      <c r="C94" s="17">
        <f>$B$2*EXP(1.42*A94)</f>
        <v/>
      </c>
      <c r="D94" s="4">
        <f>IF(A94&lt;5.5,"FASE 1: ORDEN APARENTE",IF(A94&lt;7.5,"FASE 2: BIFURCACION","FASE 3: CAOS"))</f>
        <v/>
      </c>
    </row>
    <row r="95">
      <c r="A95" s="19" t="n">
        <v>1.55</v>
      </c>
      <c r="B95" s="22" t="n">
        <v>1.503393405087684e-05</v>
      </c>
      <c r="C95" s="22">
        <f>$B$2*EXP(1.42*A95)</f>
        <v/>
      </c>
      <c r="D95" s="23">
        <f>IF(A95&lt;5.5,"FASE 1: ORDEN APARENTE",IF(A95&lt;7.5,"FASE 2: BIFURCACION","FASE 3: CAOS"))</f>
        <v/>
      </c>
    </row>
    <row r="96">
      <c r="A96" s="14" t="n">
        <v>1.566666666666667</v>
      </c>
      <c r="B96" s="17" t="n">
        <v>1.524373156775751e-05</v>
      </c>
      <c r="C96" s="17">
        <f>$B$2*EXP(1.42*A96)</f>
        <v/>
      </c>
      <c r="D96" s="4">
        <f>IF(A96&lt;5.5,"FASE 1: ORDEN APARENTE",IF(A96&lt;7.5,"FASE 2: BIFURCACION","FASE 3: CAOS"))</f>
        <v/>
      </c>
    </row>
    <row r="97">
      <c r="A97" s="19" t="n">
        <v>1.583333333333333</v>
      </c>
      <c r="B97" s="22" t="n">
        <v>1.559824051330002e-05</v>
      </c>
      <c r="C97" s="22">
        <f>$B$2*EXP(1.42*A97)</f>
        <v/>
      </c>
      <c r="D97" s="23">
        <f>IF(A97&lt;5.5,"FASE 1: ORDEN APARENTE",IF(A97&lt;7.5,"FASE 2: BIFURCACION","FASE 3: CAOS"))</f>
        <v/>
      </c>
    </row>
    <row r="98">
      <c r="A98" s="14" t="n">
        <v>1.6</v>
      </c>
      <c r="B98" s="17" t="n">
        <v>1.61326966961461e-05</v>
      </c>
      <c r="C98" s="17">
        <f>$B$2*EXP(1.42*A98)</f>
        <v/>
      </c>
      <c r="D98" s="4">
        <f>IF(A98&lt;5.5,"FASE 1: ORDEN APARENTE",IF(A98&lt;7.5,"FASE 2: BIFURCACION","FASE 3: CAOS"))</f>
        <v/>
      </c>
    </row>
    <row r="99">
      <c r="A99" s="19" t="n">
        <v>1.616666666666667</v>
      </c>
      <c r="B99" s="22" t="n">
        <v>1.688377548806091e-05</v>
      </c>
      <c r="C99" s="22">
        <f>$B$2*EXP(1.42*A99)</f>
        <v/>
      </c>
      <c r="D99" s="23">
        <f>IF(A99&lt;5.5,"FASE 1: ORDEN APARENTE",IF(A99&lt;7.5,"FASE 2: BIFURCACION","FASE 3: CAOS"))</f>
        <v/>
      </c>
    </row>
    <row r="100">
      <c r="A100" s="14" t="n">
        <v>1.633333333333333</v>
      </c>
      <c r="B100" s="17" t="n">
        <v>1.78872775291363e-05</v>
      </c>
      <c r="C100" s="17">
        <f>$B$2*EXP(1.42*A100)</f>
        <v/>
      </c>
      <c r="D100" s="4">
        <f>IF(A100&lt;5.5,"FASE 1: ORDEN APARENTE",IF(A100&lt;7.5,"FASE 2: BIFURCACION","FASE 3: CAOS"))</f>
        <v/>
      </c>
    </row>
    <row r="101">
      <c r="A101" s="19" t="n">
        <v>1.65</v>
      </c>
      <c r="B101" s="22" t="n">
        <v>1.917608079996997e-05</v>
      </c>
      <c r="C101" s="22">
        <f>$B$2*EXP(1.42*A101)</f>
        <v/>
      </c>
      <c r="D101" s="23">
        <f>IF(A101&lt;5.5,"FASE 1: ORDEN APARENTE",IF(A101&lt;7.5,"FASE 2: BIFURCACION","FASE 3: CAOS"))</f>
        <v/>
      </c>
    </row>
    <row r="102">
      <c r="A102" s="14" t="n">
        <v>1.666666666666667</v>
      </c>
      <c r="B102" s="17" t="n">
        <v>2.077887913967623e-05</v>
      </c>
      <c r="C102" s="17">
        <f>$B$2*EXP(1.42*A102)</f>
        <v/>
      </c>
      <c r="D102" s="4">
        <f>IF(A102&lt;5.5,"FASE 1: ORDEN APARENTE",IF(A102&lt;7.5,"FASE 2: BIFURCACION","FASE 3: CAOS"))</f>
        <v/>
      </c>
    </row>
    <row r="103">
      <c r="A103" s="19" t="n">
        <v>1.683333333333333</v>
      </c>
      <c r="B103" s="22" t="n">
        <v>2.271993482279067e-05</v>
      </c>
      <c r="C103" s="22">
        <f>$B$2*EXP(1.42*A103)</f>
        <v/>
      </c>
      <c r="D103" s="23">
        <f>IF(A103&lt;5.5,"FASE 1: ORDEN APARENTE",IF(A103&lt;7.5,"FASE 2: BIFURCACION","FASE 3: CAOS"))</f>
        <v/>
      </c>
    </row>
    <row r="104">
      <c r="A104" s="14" t="n">
        <v>1.7</v>
      </c>
      <c r="B104" s="17" t="n">
        <v>2.50196957917508e-05</v>
      </c>
      <c r="C104" s="17">
        <f>$B$2*EXP(1.42*A104)</f>
        <v/>
      </c>
      <c r="D104" s="4">
        <f>IF(A104&lt;5.5,"FASE 1: ORDEN APARENTE",IF(A104&lt;7.5,"FASE 2: BIFURCACION","FASE 3: CAOS"))</f>
        <v/>
      </c>
    </row>
    <row r="105">
      <c r="A105" s="19" t="n">
        <v>1.716666666666667</v>
      </c>
      <c r="B105" s="22" t="n">
        <v>2.769589028110308e-05</v>
      </c>
      <c r="C105" s="22">
        <f>$B$2*EXP(1.42*A105)</f>
        <v/>
      </c>
      <c r="D105" s="23">
        <f>IF(A105&lt;5.5,"FASE 1: ORDEN APARENTE",IF(A105&lt;7.5,"FASE 2: BIFURCACION","FASE 3: CAOS"))</f>
        <v/>
      </c>
    </row>
    <row r="106">
      <c r="A106" s="14" t="n">
        <v>1.733333333333333</v>
      </c>
      <c r="B106" s="17" t="n">
        <v>3.076469676268095e-05</v>
      </c>
      <c r="C106" s="17">
        <f>$B$2*EXP(1.42*A106)</f>
        <v/>
      </c>
      <c r="D106" s="4">
        <f>IF(A106&lt;5.5,"FASE 1: ORDEN APARENTE",IF(A106&lt;7.5,"FASE 2: BIFURCACION","FASE 3: CAOS"))</f>
        <v/>
      </c>
    </row>
    <row r="107">
      <c r="A107" s="19" t="n">
        <v>1.75</v>
      </c>
      <c r="B107" s="22" t="n">
        <v>3.424172026453335e-05</v>
      </c>
      <c r="C107" s="22">
        <f>$B$2*EXP(1.42*A107)</f>
        <v/>
      </c>
      <c r="D107" s="23">
        <f>IF(A107&lt;5.5,"FASE 1: ORDEN APARENTE",IF(A107&lt;7.5,"FASE 2: BIFURCACION","FASE 3: CAOS"))</f>
        <v/>
      </c>
    </row>
    <row r="108">
      <c r="A108" s="14" t="n">
        <v>1.766666666666667</v>
      </c>
      <c r="B108" s="17" t="n">
        <v>3.814266561865705e-05</v>
      </c>
      <c r="C108" s="17">
        <f>$B$2*EXP(1.42*A108)</f>
        <v/>
      </c>
      <c r="D108" s="4">
        <f>IF(A108&lt;5.5,"FASE 1: ORDEN APARENTE",IF(A108&lt;7.5,"FASE 2: BIFURCACION","FASE 3: CAOS"))</f>
        <v/>
      </c>
    </row>
    <row r="109">
      <c r="A109" s="19" t="n">
        <v>1.783333333333333</v>
      </c>
      <c r="B109" s="22" t="n">
        <v>4.248370978684506e-05</v>
      </c>
      <c r="C109" s="22">
        <f>$B$2*EXP(1.42*A109)</f>
        <v/>
      </c>
      <c r="D109" s="23">
        <f>IF(A109&lt;5.5,"FASE 1: ORDEN APARENTE",IF(A109&lt;7.5,"FASE 2: BIFURCACION","FASE 3: CAOS"))</f>
        <v/>
      </c>
    </row>
    <row r="110">
      <c r="A110" s="14" t="n">
        <v>1.8</v>
      </c>
      <c r="B110" s="17" t="n">
        <v>4.728162631367759e-05</v>
      </c>
      <c r="C110" s="17">
        <f>$B$2*EXP(1.42*A110)</f>
        <v/>
      </c>
      <c r="D110" s="4">
        <f>IF(A110&lt;5.5,"FASE 1: ORDEN APARENTE",IF(A110&lt;7.5,"FASE 2: BIFURCACION","FASE 3: CAOS"))</f>
        <v/>
      </c>
    </row>
    <row r="111">
      <c r="A111" s="19" t="n">
        <v>1.816666666666667</v>
      </c>
      <c r="B111" s="22" t="n">
        <v>5.255372437381346e-05</v>
      </c>
      <c r="C111" s="22">
        <f>$B$2*EXP(1.42*A111)</f>
        <v/>
      </c>
      <c r="D111" s="23">
        <f>IF(A111&lt;5.5,"FASE 1: ORDEN APARENTE",IF(A111&lt;7.5,"FASE 2: BIFURCACION","FASE 3: CAOS"))</f>
        <v/>
      </c>
    </row>
    <row r="112">
      <c r="A112" s="14" t="n">
        <v>1.833333333333333</v>
      </c>
      <c r="B112" s="17" t="n">
        <v>5.831765379846859e-05</v>
      </c>
      <c r="C112" s="17">
        <f>$B$2*EXP(1.42*A112)</f>
        <v/>
      </c>
      <c r="D112" s="4">
        <f>IF(A112&lt;5.5,"FASE 1: ORDEN APARENTE",IF(A112&lt;7.5,"FASE 2: BIFURCACION","FASE 3: CAOS"))</f>
        <v/>
      </c>
    </row>
    <row r="113">
      <c r="A113" s="19" t="n">
        <v>1.85</v>
      </c>
      <c r="B113" s="22" t="n">
        <v>6.459111085234964e-05</v>
      </c>
      <c r="C113" s="22">
        <f>$B$2*EXP(1.42*A113)</f>
        <v/>
      </c>
      <c r="D113" s="23">
        <f>IF(A113&lt;5.5,"FASE 1: ORDEN APARENTE",IF(A113&lt;7.5,"FASE 2: BIFURCACION","FASE 3: CAOS"))</f>
        <v/>
      </c>
    </row>
    <row r="114">
      <c r="A114" s="14" t="n">
        <v>1.866666666666667</v>
      </c>
      <c r="B114" s="17" t="n">
        <v>7.139146621138014e-05</v>
      </c>
      <c r="C114" s="17">
        <f>$B$2*EXP(1.42*A114)</f>
        <v/>
      </c>
      <c r="D114" s="4">
        <f>IF(A114&lt;5.5,"FASE 1: ORDEN APARENTE",IF(A114&lt;7.5,"FASE 2: BIFURCACION","FASE 3: CAOS"))</f>
        <v/>
      </c>
    </row>
    <row r="115">
      <c r="A115" s="19" t="n">
        <v>1.883333333333333</v>
      </c>
      <c r="B115" s="22" t="n">
        <v>7.873532585084103e-05</v>
      </c>
      <c r="C115" s="22">
        <f>$B$2*EXP(1.42*A115)</f>
        <v/>
      </c>
      <c r="D115" s="23">
        <f>IF(A115&lt;5.5,"FASE 1: ORDEN APARENTE",IF(A115&lt;7.5,"FASE 2: BIFURCACION","FASE 3: CAOS"))</f>
        <v/>
      </c>
    </row>
    <row r="116">
      <c r="A116" s="14" t="n">
        <v>1.9</v>
      </c>
      <c r="B116" s="17" t="n">
        <v>8.663803011989937e-05</v>
      </c>
      <c r="C116" s="17">
        <f>$B$2*EXP(1.42*A116)</f>
        <v/>
      </c>
      <c r="D116" s="4">
        <f>IF(A116&lt;5.5,"FASE 1: ORDEN APARENTE",IF(A116&lt;7.5,"FASE 2: BIFURCACION","FASE 3: CAOS"))</f>
        <v/>
      </c>
    </row>
    <row r="117">
      <c r="A117" s="19" t="n">
        <v>1.916666666666667</v>
      </c>
      <c r="B117" s="22" t="n">
        <v>9.511309420402491e-05</v>
      </c>
      <c r="C117" s="22">
        <f>$B$2*EXP(1.42*A117)</f>
        <v/>
      </c>
      <c r="D117" s="23">
        <f>IF(A117&lt;5.5,"FASE 1: ORDEN APARENTE",IF(A117&lt;7.5,"FASE 2: BIFURCACION","FASE 3: CAOS"))</f>
        <v/>
      </c>
    </row>
    <row r="118">
      <c r="A118" s="14" t="n">
        <v>1.933333333333333</v>
      </c>
      <c r="B118" s="17" t="n">
        <v>0.0001041715934977815</v>
      </c>
      <c r="C118" s="17">
        <f>$B$2*EXP(1.42*A118)</f>
        <v/>
      </c>
      <c r="D118" s="4">
        <f>IF(A118&lt;5.5,"FASE 1: ORDEN APARENTE",IF(A118&lt;7.5,"FASE 2: BIFURCACION","FASE 3: CAOS"))</f>
        <v/>
      </c>
    </row>
    <row r="119">
      <c r="A119" s="19" t="n">
        <v>1.95</v>
      </c>
      <c r="B119" s="22" t="n">
        <v>0.0001138215002313901</v>
      </c>
      <c r="C119" s="22">
        <f>$B$2*EXP(1.42*A119)</f>
        <v/>
      </c>
      <c r="D119" s="23">
        <f>IF(A119&lt;5.5,"FASE 1: ORDEN APARENTE",IF(A119&lt;7.5,"FASE 2: BIFURCACION","FASE 3: CAOS"))</f>
        <v/>
      </c>
    </row>
    <row r="120">
      <c r="A120" s="14" t="n">
        <v>1.966666666666667</v>
      </c>
      <c r="B120" s="17" t="n">
        <v>0.0001240669812724029</v>
      </c>
      <c r="C120" s="17">
        <f>$B$2*EXP(1.42*A120)</f>
        <v/>
      </c>
      <c r="D120" s="4">
        <f>IF(A120&lt;5.5,"FASE 1: ORDEN APARENTE",IF(A120&lt;7.5,"FASE 2: BIFURCACION","FASE 3: CAOS"))</f>
        <v/>
      </c>
    </row>
    <row r="121">
      <c r="A121" s="19" t="n">
        <v>1.983333333333333</v>
      </c>
      <c r="B121" s="22" t="n">
        <v>0.0001349076724696518</v>
      </c>
      <c r="C121" s="22">
        <f>$B$2*EXP(1.42*A121)</f>
        <v/>
      </c>
      <c r="D121" s="23">
        <f>IF(A121&lt;5.5,"FASE 1: ORDEN APARENTE",IF(A121&lt;7.5,"FASE 2: BIFURCACION","FASE 3: CAOS"))</f>
        <v/>
      </c>
    </row>
    <row r="122">
      <c r="A122" s="14" t="n">
        <v>2</v>
      </c>
      <c r="B122" s="17" t="n">
        <v>0.0001463379496549407</v>
      </c>
      <c r="C122" s="17">
        <f>$B$2*EXP(1.42*A122)</f>
        <v/>
      </c>
      <c r="D122" s="4">
        <f>IF(A122&lt;5.5,"FASE 1: ORDEN APARENTE",IF(A122&lt;7.5,"FASE 2: BIFURCACION","FASE 3: CAOS"))</f>
        <v/>
      </c>
    </row>
    <row r="123">
      <c r="A123" s="19" t="n">
        <v>2.016666666666667</v>
      </c>
      <c r="B123" s="22" t="n">
        <v>0.0001583462216339778</v>
      </c>
      <c r="C123" s="22">
        <f>$B$2*EXP(1.42*A123)</f>
        <v/>
      </c>
      <c r="D123" s="23">
        <f>IF(A123&lt;5.5,"FASE 1: ORDEN APARENTE",IF(A123&lt;7.5,"FASE 2: BIFURCACION","FASE 3: CAOS"))</f>
        <v/>
      </c>
    </row>
    <row r="124">
      <c r="A124" s="14" t="n">
        <v>2.033333333333333</v>
      </c>
      <c r="B124" s="17" t="n">
        <v>0.0001709142733395749</v>
      </c>
      <c r="C124" s="17">
        <f>$B$2*EXP(1.42*A124)</f>
        <v/>
      </c>
      <c r="D124" s="4">
        <f>IF(A124&lt;5.5,"FASE 1: ORDEN APARENTE",IF(A124&lt;7.5,"FASE 2: BIFURCACION","FASE 3: CAOS"))</f>
        <v/>
      </c>
    </row>
    <row r="125">
      <c r="A125" s="19" t="n">
        <v>2.05</v>
      </c>
      <c r="B125" s="22" t="n">
        <v>0.0001840166895092723</v>
      </c>
      <c r="C125" s="22">
        <f>$B$2*EXP(1.42*A125)</f>
        <v/>
      </c>
      <c r="D125" s="23">
        <f>IF(A125&lt;5.5,"FASE 1: ORDEN APARENTE",IF(A125&lt;7.5,"FASE 2: BIFURCACION","FASE 3: CAOS"))</f>
        <v/>
      </c>
    </row>
    <row r="126">
      <c r="A126" s="14" t="n">
        <v>2.066666666666666</v>
      </c>
      <c r="B126" s="17" t="n">
        <v>0.0001976203861137024</v>
      </c>
      <c r="C126" s="17">
        <f>$B$2*EXP(1.42*A126)</f>
        <v/>
      </c>
      <c r="D126" s="4">
        <f>IF(A126&lt;5.5,"FASE 1: ORDEN APARENTE",IF(A126&lt;7.5,"FASE 2: BIFURCACION","FASE 3: CAOS"))</f>
        <v/>
      </c>
    </row>
    <row r="127">
      <c r="A127" s="19" t="n">
        <v>2.083333333333333</v>
      </c>
      <c r="B127" s="22" t="n">
        <v>0.0002116842710501751</v>
      </c>
      <c r="C127" s="22">
        <f>$B$2*EXP(1.42*A127)</f>
        <v/>
      </c>
      <c r="D127" s="23">
        <f>IF(A127&lt;5.5,"FASE 1: ORDEN APARENTE",IF(A127&lt;7.5,"FASE 2: BIFURCACION","FASE 3: CAOS"))</f>
        <v/>
      </c>
    </row>
    <row r="128">
      <c r="A128" s="14" t="n">
        <v>2.1</v>
      </c>
      <c r="B128" s="17" t="n">
        <v>0.0002261590423960893</v>
      </c>
      <c r="C128" s="17">
        <f>$B$2*EXP(1.42*A128)</f>
        <v/>
      </c>
      <c r="D128" s="4">
        <f>IF(A128&lt;5.5,"FASE 1: ORDEN APARENTE",IF(A128&lt;7.5,"FASE 2: BIFURCACION","FASE 3: CAOS"))</f>
        <v/>
      </c>
    </row>
    <row r="129">
      <c r="A129" s="19" t="n">
        <v>2.116666666666667</v>
      </c>
      <c r="B129" s="22" t="n">
        <v>0.0002409871171760896</v>
      </c>
      <c r="C129" s="22">
        <f>$B$2*EXP(1.42*A129)</f>
        <v/>
      </c>
      <c r="D129" s="23">
        <f>IF(A129&lt;5.5,"FASE 1: ORDEN APARENTE",IF(A129&lt;7.5,"FASE 2: BIFURCACION","FASE 3: CAOS"))</f>
        <v/>
      </c>
    </row>
    <row r="130">
      <c r="A130" s="14" t="n">
        <v>2.133333333333333</v>
      </c>
      <c r="B130" s="17" t="n">
        <v>0.0002561026579797447</v>
      </c>
      <c r="C130" s="17">
        <f>$B$2*EXP(1.42*A130)</f>
        <v/>
      </c>
      <c r="D130" s="4">
        <f>IF(A130&lt;5.5,"FASE 1: ORDEN APARENTE",IF(A130&lt;7.5,"FASE 2: BIFURCACION","FASE 3: CAOS"))</f>
        <v/>
      </c>
    </row>
    <row r="131">
      <c r="A131" s="19" t="n">
        <v>2.15</v>
      </c>
      <c r="B131" s="22" t="n">
        <v>0.000271431639297317</v>
      </c>
      <c r="C131" s="22">
        <f>$B$2*EXP(1.42*A131)</f>
        <v/>
      </c>
      <c r="D131" s="23">
        <f>IF(A131&lt;5.5,"FASE 1: ORDEN APARENTE",IF(A131&lt;7.5,"FASE 2: BIFURCACION","FASE 3: CAOS"))</f>
        <v/>
      </c>
    </row>
    <row r="132">
      <c r="A132" s="14" t="n">
        <v>2.166666666666667</v>
      </c>
      <c r="B132" s="17" t="n">
        <v>0.0002868918570429657</v>
      </c>
      <c r="C132" s="17">
        <f>$B$2*EXP(1.42*A132)</f>
        <v/>
      </c>
      <c r="D132" s="4">
        <f>IF(A132&lt;5.5,"FASE 1: ORDEN APARENTE",IF(A132&lt;7.5,"FASE 2: BIFURCACION","FASE 3: CAOS"))</f>
        <v/>
      </c>
    </row>
    <row r="133">
      <c r="A133" s="19" t="n">
        <v>2.183333333333333</v>
      </c>
      <c r="B133" s="22" t="n">
        <v>0.0003023927543966221</v>
      </c>
      <c r="C133" s="22">
        <f>$B$2*EXP(1.42*A133)</f>
        <v/>
      </c>
      <c r="D133" s="23">
        <f>IF(A133&lt;5.5,"FASE 1: ORDEN APARENTE",IF(A133&lt;7.5,"FASE 2: BIFURCACION","FASE 3: CAOS"))</f>
        <v/>
      </c>
    </row>
    <row r="134">
      <c r="A134" s="14" t="n">
        <v>2.2</v>
      </c>
      <c r="B134" s="17" t="n">
        <v>0.0003178348846724364</v>
      </c>
      <c r="C134" s="17">
        <f>$B$2*EXP(1.42*A134)</f>
        <v/>
      </c>
      <c r="D134" s="4">
        <f>IF(A134&lt;5.5,"FASE 1: ORDEN APARENTE",IF(A134&lt;7.5,"FASE 2: BIFURCACION","FASE 3: CAOS"))</f>
        <v/>
      </c>
    </row>
    <row r="135">
      <c r="A135" s="19" t="n">
        <v>2.216666666666667</v>
      </c>
      <c r="B135" s="22" t="n">
        <v>0.0003331087766625303</v>
      </c>
      <c r="C135" s="22">
        <f>$B$2*EXP(1.42*A135)</f>
        <v/>
      </c>
      <c r="D135" s="23">
        <f>IF(A135&lt;5.5,"FASE 1: ORDEN APARENTE",IF(A135&lt;7.5,"FASE 2: BIFURCACION","FASE 3: CAOS"))</f>
        <v/>
      </c>
    </row>
    <row r="136">
      <c r="A136" s="14" t="n">
        <v>2.233333333333333</v>
      </c>
      <c r="B136" s="17" t="n">
        <v>0.0003480928967696375</v>
      </c>
      <c r="C136" s="17">
        <f>$B$2*EXP(1.42*A136)</f>
        <v/>
      </c>
      <c r="D136" s="4">
        <f>IF(A136&lt;5.5,"FASE 1: ORDEN APARENTE",IF(A136&lt;7.5,"FASE 2: BIFURCACION","FASE 3: CAOS"))</f>
        <v/>
      </c>
    </row>
    <row r="137">
      <c r="A137" s="19" t="n">
        <v>2.25</v>
      </c>
      <c r="B137" s="22" t="n">
        <v>0.0003626502803896211</v>
      </c>
      <c r="C137" s="22">
        <f>$B$2*EXP(1.42*A137)</f>
        <v/>
      </c>
      <c r="D137" s="23">
        <f>IF(A137&lt;5.5,"FASE 1: ORDEN APARENTE",IF(A137&lt;7.5,"FASE 2: BIFURCACION","FASE 3: CAOS"))</f>
        <v/>
      </c>
    </row>
    <row r="138">
      <c r="A138" s="14" t="n">
        <v>2.266666666666667</v>
      </c>
      <c r="B138" s="17" t="n">
        <v>0.0003766232241106654</v>
      </c>
      <c r="C138" s="17">
        <f>$B$2*EXP(1.42*A138)</f>
        <v/>
      </c>
      <c r="D138" s="4">
        <f>IF(A138&lt;5.5,"FASE 1: ORDEN APARENTE",IF(A138&lt;7.5,"FASE 2: BIFURCACION","FASE 3: CAOS"))</f>
        <v/>
      </c>
    </row>
    <row r="139">
      <c r="A139" s="19" t="n">
        <v>2.283333333333333</v>
      </c>
      <c r="B139" s="22" t="n">
        <v>0.0003898251362502995</v>
      </c>
      <c r="C139" s="22">
        <f>$B$2*EXP(1.42*A139)</f>
        <v/>
      </c>
      <c r="D139" s="23">
        <f>IF(A139&lt;5.5,"FASE 1: ORDEN APARENTE",IF(A139&lt;7.5,"FASE 2: BIFURCACION","FASE 3: CAOS"))</f>
        <v/>
      </c>
    </row>
    <row r="140">
      <c r="A140" s="14" t="n">
        <v>2.3</v>
      </c>
      <c r="B140" s="17" t="n">
        <v>0.0004020281349349218</v>
      </c>
      <c r="C140" s="17">
        <f>$B$2*EXP(1.42*A140)</f>
        <v/>
      </c>
      <c r="D140" s="4">
        <f>IF(A140&lt;5.5,"FASE 1: ORDEN APARENTE",IF(A140&lt;7.5,"FASE 2: BIFURCACION","FASE 3: CAOS"))</f>
        <v/>
      </c>
    </row>
    <row r="141">
      <c r="A141" s="19" t="n">
        <v>2.316666666666666</v>
      </c>
      <c r="B141" s="22" t="n">
        <v>0.0004129441305195787</v>
      </c>
      <c r="C141" s="22">
        <f>$B$2*EXP(1.42*A141)</f>
        <v/>
      </c>
      <c r="D141" s="23">
        <f>IF(A141&lt;5.5,"FASE 1: ORDEN APARENTE",IF(A141&lt;7.5,"FASE 2: BIFURCACION","FASE 3: CAOS"))</f>
        <v/>
      </c>
    </row>
    <row r="142">
      <c r="A142" s="14" t="n">
        <v>2.333333333333333</v>
      </c>
      <c r="B142" s="17" t="n">
        <v>0.0004221956638590303</v>
      </c>
      <c r="C142" s="17">
        <f>$B$2*EXP(1.42*A142)</f>
        <v/>
      </c>
      <c r="D142" s="4">
        <f>IF(A142&lt;5.5,"FASE 1: ORDEN APARENTE",IF(A142&lt;7.5,"FASE 2: BIFURCACION","FASE 3: CAOS"))</f>
        <v/>
      </c>
    </row>
    <row r="143">
      <c r="A143" s="19" t="n">
        <v>2.35</v>
      </c>
      <c r="B143" s="22" t="n">
        <v>0.0004292702661020531</v>
      </c>
      <c r="C143" s="22">
        <f>$B$2*EXP(1.42*A143)</f>
        <v/>
      </c>
      <c r="D143" s="23">
        <f>IF(A143&lt;5.5,"FASE 1: ORDEN APARENTE",IF(A143&lt;7.5,"FASE 2: BIFURCACION","FASE 3: CAOS"))</f>
        <v/>
      </c>
    </row>
    <row r="144">
      <c r="A144" s="14" t="n">
        <v>2.366666666666667</v>
      </c>
      <c r="B144" s="17" t="n">
        <v>0.0004334478996924897</v>
      </c>
      <c r="C144" s="17">
        <f>$B$2*EXP(1.42*A144)</f>
        <v/>
      </c>
      <c r="D144" s="4">
        <f>IF(A144&lt;5.5,"FASE 1: ORDEN APARENTE",IF(A144&lt;7.5,"FASE 2: BIFURCACION","FASE 3: CAOS"))</f>
        <v/>
      </c>
    </row>
    <row r="145">
      <c r="A145" s="19" t="n">
        <v>2.383333333333333</v>
      </c>
      <c r="B145" s="22" t="n">
        <v>0.0004336847181884915</v>
      </c>
      <c r="C145" s="22">
        <f>$B$2*EXP(1.42*A145)</f>
        <v/>
      </c>
      <c r="D145" s="23">
        <f>IF(A145&lt;5.5,"FASE 1: ORDEN APARENTE",IF(A145&lt;7.5,"FASE 2: BIFURCACION","FASE 3: CAOS"))</f>
        <v/>
      </c>
    </row>
    <row r="146">
      <c r="A146" s="14" t="n">
        <v>2.4</v>
      </c>
      <c r="B146" s="17" t="n">
        <v>0.0004284297029435385</v>
      </c>
      <c r="C146" s="17">
        <f>$B$2*EXP(1.42*A146)</f>
        <v/>
      </c>
      <c r="D146" s="4">
        <f>IF(A146&lt;5.5,"FASE 1: ORDEN APARENTE",IF(A146&lt;7.5,"FASE 2: BIFURCACION","FASE 3: CAOS"))</f>
        <v/>
      </c>
    </row>
    <row r="147">
      <c r="A147" s="19" t="n">
        <v>2.416666666666667</v>
      </c>
      <c r="B147" s="22" t="n">
        <v>0.0004153608141882137</v>
      </c>
      <c r="C147" s="22">
        <f>$B$2*EXP(1.42*A147)</f>
        <v/>
      </c>
      <c r="D147" s="23">
        <f>IF(A147&lt;5.5,"FASE 1: ORDEN APARENTE",IF(A147&lt;7.5,"FASE 2: BIFURCACION","FASE 3: CAOS"))</f>
        <v/>
      </c>
    </row>
    <row r="148">
      <c r="A148" s="14" t="n">
        <v>2.433333333333333</v>
      </c>
      <c r="B148" s="17" t="n">
        <v>0.0003911410880770188</v>
      </c>
      <c r="C148" s="17">
        <f>$B$2*EXP(1.42*A148)</f>
        <v/>
      </c>
      <c r="D148" s="4">
        <f>IF(A148&lt;5.5,"FASE 1: ORDEN APARENTE",IF(A148&lt;7.5,"FASE 2: BIFURCACION","FASE 3: CAOS"))</f>
        <v/>
      </c>
    </row>
    <row r="149">
      <c r="A149" s="19" t="n">
        <v>2.45</v>
      </c>
      <c r="B149" s="22" t="n">
        <v>0.0003518983328217808</v>
      </c>
      <c r="C149" s="22">
        <f>$B$2*EXP(1.42*A149)</f>
        <v/>
      </c>
      <c r="D149" s="23">
        <f>IF(A149&lt;5.5,"FASE 1: ORDEN APARENTE",IF(A149&lt;7.5,"FASE 2: BIFURCACION","FASE 3: CAOS"))</f>
        <v/>
      </c>
    </row>
    <row r="150">
      <c r="A150" s="14" t="n">
        <v>2.466666666666667</v>
      </c>
      <c r="B150" s="17" t="n">
        <v>0.0002974938122291909</v>
      </c>
      <c r="C150" s="17">
        <f>$B$2*EXP(1.42*A150)</f>
        <v/>
      </c>
      <c r="D150" s="4">
        <f>IF(A150&lt;5.5,"FASE 1: ORDEN APARENTE",IF(A150&lt;7.5,"FASE 2: BIFURCACION","FASE 3: CAOS"))</f>
        <v/>
      </c>
    </row>
    <row r="151">
      <c r="A151" s="19" t="n">
        <v>2.483333333333333</v>
      </c>
      <c r="B151" s="22" t="n">
        <v>0.0002467470444277345</v>
      </c>
      <c r="C151" s="22">
        <f>$B$2*EXP(1.42*A151)</f>
        <v/>
      </c>
      <c r="D151" s="23">
        <f>IF(A151&lt;5.5,"FASE 1: ORDEN APARENTE",IF(A151&lt;7.5,"FASE 2: BIFURCACION","FASE 3: CAOS"))</f>
        <v/>
      </c>
    </row>
    <row r="152">
      <c r="A152" s="14" t="n">
        <v>2.5</v>
      </c>
      <c r="B152" s="17" t="n">
        <v>0.0002455420445140403</v>
      </c>
      <c r="C152" s="17">
        <f>$B$2*EXP(1.42*A152)</f>
        <v/>
      </c>
      <c r="D152" s="4">
        <f>IF(A152&lt;5.5,"FASE 1: ORDEN APARENTE",IF(A152&lt;7.5,"FASE 2: BIFURCACION","FASE 3: CAOS"))</f>
        <v/>
      </c>
    </row>
    <row r="153">
      <c r="A153" s="19" t="n">
        <v>2.516666666666667</v>
      </c>
      <c r="B153" s="22" t="n">
        <v>0.0002960392827404978</v>
      </c>
      <c r="C153" s="22">
        <f>$B$2*EXP(1.42*A153)</f>
        <v/>
      </c>
      <c r="D153" s="23">
        <f>IF(A153&lt;5.5,"FASE 1: ORDEN APARENTE",IF(A153&lt;7.5,"FASE 2: BIFURCACION","FASE 3: CAOS"))</f>
        <v/>
      </c>
    </row>
    <row r="154">
      <c r="A154" s="14" t="n">
        <v>2.533333333333333</v>
      </c>
      <c r="B154" s="17" t="n">
        <v>0.0003527323048791612</v>
      </c>
      <c r="C154" s="17">
        <f>$B$2*EXP(1.42*A154)</f>
        <v/>
      </c>
      <c r="D154" s="4">
        <f>IF(A154&lt;5.5,"FASE 1: ORDEN APARENTE",IF(A154&lt;7.5,"FASE 2: BIFURCACION","FASE 3: CAOS"))</f>
        <v/>
      </c>
    </row>
    <row r="155">
      <c r="A155" s="19" t="n">
        <v>2.55</v>
      </c>
      <c r="B155" s="22" t="n">
        <v>0.0003953056206590103</v>
      </c>
      <c r="C155" s="22">
        <f>$B$2*EXP(1.42*A155)</f>
        <v/>
      </c>
      <c r="D155" s="23">
        <f>IF(A155&lt;5.5,"FASE 1: ORDEN APARENTE",IF(A155&lt;7.5,"FASE 2: BIFURCACION","FASE 3: CAOS"))</f>
        <v/>
      </c>
    </row>
    <row r="156">
      <c r="A156" s="14" t="n">
        <v>2.566666666666666</v>
      </c>
      <c r="B156" s="17" t="n">
        <v>0.0004231078550961992</v>
      </c>
      <c r="C156" s="17">
        <f>$B$2*EXP(1.42*A156)</f>
        <v/>
      </c>
      <c r="D156" s="4">
        <f>IF(A156&lt;5.5,"FASE 1: ORDEN APARENTE",IF(A156&lt;7.5,"FASE 2: BIFURCACION","FASE 3: CAOS"))</f>
        <v/>
      </c>
    </row>
    <row r="157">
      <c r="A157" s="19" t="n">
        <v>2.583333333333333</v>
      </c>
      <c r="B157" s="22" t="n">
        <v>0.0004396967350908294</v>
      </c>
      <c r="C157" s="22">
        <f>$B$2*EXP(1.42*A157)</f>
        <v/>
      </c>
      <c r="D157" s="23">
        <f>IF(A157&lt;5.5,"FASE 1: ORDEN APARENTE",IF(A157&lt;7.5,"FASE 2: BIFURCACION","FASE 3: CAOS"))</f>
        <v/>
      </c>
    </row>
    <row r="158">
      <c r="A158" s="14" t="n">
        <v>2.6</v>
      </c>
      <c r="B158" s="17" t="n">
        <v>0.0004482894041867636</v>
      </c>
      <c r="C158" s="17">
        <f>$B$2*EXP(1.42*A158)</f>
        <v/>
      </c>
      <c r="D158" s="4">
        <f>IF(A158&lt;5.5,"FASE 1: ORDEN APARENTE",IF(A158&lt;7.5,"FASE 2: BIFURCACION","FASE 3: CAOS"))</f>
        <v/>
      </c>
    </row>
    <row r="159">
      <c r="A159" s="19" t="n">
        <v>2.616666666666667</v>
      </c>
      <c r="B159" s="22" t="n">
        <v>0.0004511631139670863</v>
      </c>
      <c r="C159" s="22">
        <f>$B$2*EXP(1.42*A159)</f>
        <v/>
      </c>
      <c r="D159" s="23">
        <f>IF(A159&lt;5.5,"FASE 1: ORDEN APARENTE",IF(A159&lt;7.5,"FASE 2: BIFURCACION","FASE 3: CAOS"))</f>
        <v/>
      </c>
    </row>
    <row r="160">
      <c r="A160" s="14" t="n">
        <v>2.633333333333333</v>
      </c>
      <c r="B160" s="17" t="n">
        <v>0.0004498540542846238</v>
      </c>
      <c r="C160" s="17">
        <f>$B$2*EXP(1.42*A160)</f>
        <v/>
      </c>
      <c r="D160" s="4">
        <f>IF(A160&lt;5.5,"FASE 1: ORDEN APARENTE",IF(A160&lt;7.5,"FASE 2: BIFURCACION","FASE 3: CAOS"))</f>
        <v/>
      </c>
    </row>
    <row r="161">
      <c r="A161" s="19" t="n">
        <v>2.65</v>
      </c>
      <c r="B161" s="22" t="n">
        <v>0.0004454051208859674</v>
      </c>
      <c r="C161" s="22">
        <f>$B$2*EXP(1.42*A161)</f>
        <v/>
      </c>
      <c r="D161" s="23">
        <f>IF(A161&lt;5.5,"FASE 1: ORDEN APARENTE",IF(A161&lt;7.5,"FASE 2: BIFURCACION","FASE 3: CAOS"))</f>
        <v/>
      </c>
    </row>
    <row r="162">
      <c r="A162" s="14" t="n">
        <v>2.666666666666667</v>
      </c>
      <c r="B162" s="17" t="n">
        <v>0.0004385442519432284</v>
      </c>
      <c r="C162" s="17">
        <f>$B$2*EXP(1.42*A162)</f>
        <v/>
      </c>
      <c r="D162" s="4">
        <f>IF(A162&lt;5.5,"FASE 1: ORDEN APARENTE",IF(A162&lt;7.5,"FASE 2: BIFURCACION","FASE 3: CAOS"))</f>
        <v/>
      </c>
    </row>
    <row r="163">
      <c r="A163" s="19" t="n">
        <v>2.683333333333333</v>
      </c>
      <c r="B163" s="22" t="n">
        <v>0.0004297999624713337</v>
      </c>
      <c r="C163" s="22">
        <f>$B$2*EXP(1.42*A163)</f>
        <v/>
      </c>
      <c r="D163" s="23">
        <f>IF(A163&lt;5.5,"FASE 1: ORDEN APARENTE",IF(A163&lt;7.5,"FASE 2: BIFURCACION","FASE 3: CAOS"))</f>
        <v/>
      </c>
    </row>
    <row r="164">
      <c r="A164" s="14" t="n">
        <v>2.7</v>
      </c>
      <c r="B164" s="17" t="n">
        <v>0.0004195746868477802</v>
      </c>
      <c r="C164" s="17">
        <f>$B$2*EXP(1.42*A164)</f>
        <v/>
      </c>
      <c r="D164" s="4">
        <f>IF(A164&lt;5.5,"FASE 1: ORDEN APARENTE",IF(A164&lt;7.5,"FASE 2: BIFURCACION","FASE 3: CAOS"))</f>
        <v/>
      </c>
    </row>
    <row r="165">
      <c r="A165" s="19" t="n">
        <v>2.716666666666667</v>
      </c>
      <c r="B165" s="22" t="n">
        <v>0.0004081915244747632</v>
      </c>
      <c r="C165" s="22">
        <f>$B$2*EXP(1.42*A165)</f>
        <v/>
      </c>
      <c r="D165" s="23">
        <f>IF(A165&lt;5.5,"FASE 1: ORDEN APARENTE",IF(A165&lt;7.5,"FASE 2: BIFURCACION","FASE 3: CAOS"))</f>
        <v/>
      </c>
    </row>
    <row r="166">
      <c r="A166" s="14" t="n">
        <v>2.733333333333333</v>
      </c>
      <c r="B166" s="17" t="n">
        <v>0.00039592411812513</v>
      </c>
      <c r="C166" s="17">
        <f>$B$2*EXP(1.42*A166)</f>
        <v/>
      </c>
      <c r="D166" s="4">
        <f>IF(A166&lt;5.5,"FASE 1: ORDEN APARENTE",IF(A166&lt;7.5,"FASE 2: BIFURCACION","FASE 3: CAOS"))</f>
        <v/>
      </c>
    </row>
    <row r="167">
      <c r="A167" s="19" t="n">
        <v>2.75</v>
      </c>
      <c r="B167" s="22" t="n">
        <v>0.0003830154650330703</v>
      </c>
      <c r="C167" s="22">
        <f>$B$2*EXP(1.42*A167)</f>
        <v/>
      </c>
      <c r="D167" s="23">
        <f>IF(A167&lt;5.5,"FASE 1: ORDEN APARENTE",IF(A167&lt;7.5,"FASE 2: BIFURCACION","FASE 3: CAOS"))</f>
        <v/>
      </c>
    </row>
    <row r="168">
      <c r="A168" s="14" t="n">
        <v>2.766666666666667</v>
      </c>
      <c r="B168" s="17" t="n">
        <v>0.0003696891099709211</v>
      </c>
      <c r="C168" s="17">
        <f>$B$2*EXP(1.42*A168)</f>
        <v/>
      </c>
      <c r="D168" s="4">
        <f>IF(A168&lt;5.5,"FASE 1: ORDEN APARENTE",IF(A168&lt;7.5,"FASE 2: BIFURCACION","FASE 3: CAOS"))</f>
        <v/>
      </c>
    </row>
    <row r="169">
      <c r="A169" s="19" t="n">
        <v>2.783333333333333</v>
      </c>
      <c r="B169" s="22" t="n">
        <v>0.0003561548770775817</v>
      </c>
      <c r="C169" s="22">
        <f>$B$2*EXP(1.42*A169)</f>
        <v/>
      </c>
      <c r="D169" s="23">
        <f>IF(A169&lt;5.5,"FASE 1: ORDEN APARENTE",IF(A169&lt;7.5,"FASE 2: BIFURCACION","FASE 3: CAOS"))</f>
        <v/>
      </c>
    </row>
    <row r="170">
      <c r="A170" s="14" t="n">
        <v>2.8</v>
      </c>
      <c r="B170" s="17" t="n">
        <v>0.0003426106468310892</v>
      </c>
      <c r="C170" s="17">
        <f>$B$2*EXP(1.42*A170)</f>
        <v/>
      </c>
      <c r="D170" s="4">
        <f>IF(A170&lt;5.5,"FASE 1: ORDEN APARENTE",IF(A170&lt;7.5,"FASE 2: BIFURCACION","FASE 3: CAOS"))</f>
        <v/>
      </c>
    </row>
    <row r="171">
      <c r="A171" s="19" t="n">
        <v>2.816666666666666</v>
      </c>
      <c r="B171" s="22" t="n">
        <v>0.0003292413848224006</v>
      </c>
      <c r="C171" s="22">
        <f>$B$2*EXP(1.42*A171)</f>
        <v/>
      </c>
      <c r="D171" s="23">
        <f>IF(A171&lt;5.5,"FASE 1: ORDEN APARENTE",IF(A171&lt;7.5,"FASE 2: BIFURCACION","FASE 3: CAOS"))</f>
        <v/>
      </c>
    </row>
    <row r="172">
      <c r="A172" s="14" t="n">
        <v>2.833333333333333</v>
      </c>
      <c r="B172" s="17" t="n">
        <v>0.0003162165367596149</v>
      </c>
      <c r="C172" s="17">
        <f>$B$2*EXP(1.42*A172)</f>
        <v/>
      </c>
      <c r="D172" s="4">
        <f>IF(A172&lt;5.5,"FASE 1: ORDEN APARENTE",IF(A172&lt;7.5,"FASE 2: BIFURCACION","FASE 3: CAOS"))</f>
        <v/>
      </c>
    </row>
    <row r="173">
      <c r="A173" s="19" t="n">
        <v>2.85</v>
      </c>
      <c r="B173" s="22" t="n">
        <v>0.0003036868133212521</v>
      </c>
      <c r="C173" s="22">
        <f>$B$2*EXP(1.42*A173)</f>
        <v/>
      </c>
      <c r="D173" s="23">
        <f>IF(A173&lt;5.5,"FASE 1: ORDEN APARENTE",IF(A173&lt;7.5,"FASE 2: BIFURCACION","FASE 3: CAOS"))</f>
        <v/>
      </c>
    </row>
    <row r="174">
      <c r="A174" s="14" t="n">
        <v>2.866666666666667</v>
      </c>
      <c r="B174" s="17" t="n">
        <v>0.000291781290241539</v>
      </c>
      <c r="C174" s="17">
        <f>$B$2*EXP(1.42*A174)</f>
        <v/>
      </c>
      <c r="D174" s="4">
        <f>IF(A174&lt;5.5,"FASE 1: ORDEN APARENTE",IF(A174&lt;7.5,"FASE 2: BIFURCACION","FASE 3: CAOS"))</f>
        <v/>
      </c>
    </row>
    <row r="175">
      <c r="A175" s="19" t="n">
        <v>2.883333333333333</v>
      </c>
      <c r="B175" s="22" t="n">
        <v>0.0002806055698751463</v>
      </c>
      <c r="C175" s="22">
        <f>$B$2*EXP(1.42*A175)</f>
        <v/>
      </c>
      <c r="D175" s="23">
        <f>IF(A175&lt;5.5,"FASE 1: ORDEN APARENTE",IF(A175&lt;7.5,"FASE 2: BIFURCACION","FASE 3: CAOS"))</f>
        <v/>
      </c>
    </row>
    <row r="176">
      <c r="A176" s="14" t="n">
        <v>2.9</v>
      </c>
      <c r="B176" s="17" t="n">
        <v>0.0002702414810109091</v>
      </c>
      <c r="C176" s="17">
        <f>$B$2*EXP(1.42*A176)</f>
        <v/>
      </c>
      <c r="D176" s="4">
        <f>IF(A176&lt;5.5,"FASE 1: ORDEN APARENTE",IF(A176&lt;7.5,"FASE 2: BIFURCACION","FASE 3: CAOS"))</f>
        <v/>
      </c>
    </row>
    <row r="177">
      <c r="A177" s="19" t="n">
        <v>2.916666666666667</v>
      </c>
      <c r="B177" s="22" t="n">
        <v>0.0002607484952975971</v>
      </c>
      <c r="C177" s="22">
        <f>$B$2*EXP(1.42*A177)</f>
        <v/>
      </c>
      <c r="D177" s="23">
        <f>IF(A177&lt;5.5,"FASE 1: ORDEN APARENTE",IF(A177&lt;7.5,"FASE 2: BIFURCACION","FASE 3: CAOS"))</f>
        <v/>
      </c>
    </row>
    <row r="178">
      <c r="A178" s="14" t="n">
        <v>2.933333333333333</v>
      </c>
      <c r="B178" s="17" t="n">
        <v>0.0002521667272229904</v>
      </c>
      <c r="C178" s="17">
        <f>$B$2*EXP(1.42*A178)</f>
        <v/>
      </c>
      <c r="D178" s="4">
        <f>IF(A178&lt;5.5,"FASE 1: ORDEN APARENTE",IF(A178&lt;7.5,"FASE 2: BIFURCACION","FASE 3: CAOS"))</f>
        <v/>
      </c>
    </row>
    <row r="179">
      <c r="A179" s="19" t="n">
        <v>2.95</v>
      </c>
      <c r="B179" s="22" t="n">
        <v>0.0002445211125128655</v>
      </c>
      <c r="C179" s="22">
        <f>$B$2*EXP(1.42*A179)</f>
        <v/>
      </c>
      <c r="D179" s="23">
        <f>IF(A179&lt;5.5,"FASE 1: ORDEN APARENTE",IF(A179&lt;7.5,"FASE 2: BIFURCACION","FASE 3: CAOS"))</f>
        <v/>
      </c>
    </row>
    <row r="180">
      <c r="A180" s="14" t="n">
        <v>2.966666666666667</v>
      </c>
      <c r="B180" s="17" t="n">
        <v>0.000237826165262067</v>
      </c>
      <c r="C180" s="17">
        <f>$B$2*EXP(1.42*A180)</f>
        <v/>
      </c>
      <c r="D180" s="4">
        <f>IF(A180&lt;5.5,"FASE 1: ORDEN APARENTE",IF(A180&lt;7.5,"FASE 2: BIFURCACION","FASE 3: CAOS"))</f>
        <v/>
      </c>
    </row>
    <row r="181">
      <c r="A181" s="19" t="n">
        <v>2.983333333333333</v>
      </c>
      <c r="B181" s="22" t="n">
        <v>0.0002320906507124692</v>
      </c>
      <c r="C181" s="22">
        <f>$B$2*EXP(1.42*A181)</f>
        <v/>
      </c>
      <c r="D181" s="23">
        <f>IF(A181&lt;5.5,"FASE 1: ORDEN APARENTE",IF(A181&lt;7.5,"FASE 2: BIFURCACION","FASE 3: CAOS"))</f>
        <v/>
      </c>
    </row>
    <row r="182">
      <c r="A182" s="14" t="n">
        <v>3</v>
      </c>
      <c r="B182" s="17" t="n">
        <v>0.0002273214905648191</v>
      </c>
      <c r="C182" s="17">
        <f>$B$2*EXP(1.42*A182)</f>
        <v/>
      </c>
      <c r="D182" s="4">
        <f>IF(A182&lt;5.5,"FASE 1: ORDEN APARENTE",IF(A182&lt;7.5,"FASE 2: BIFURCACION","FASE 3: CAOS"))</f>
        <v/>
      </c>
    </row>
    <row r="183">
      <c r="A183" s="19" t="n">
        <v>3.016666666666667</v>
      </c>
      <c r="B183" s="22" t="n">
        <v>0.0002235264031927266</v>
      </c>
      <c r="C183" s="22">
        <f>$B$2*EXP(1.42*A183)</f>
        <v/>
      </c>
      <c r="D183" s="23">
        <f>IF(A183&lt;5.5,"FASE 1: ORDEN APARENTE",IF(A183&lt;7.5,"FASE 2: BIFURCACION","FASE 3: CAOS"))</f>
        <v/>
      </c>
    </row>
    <row r="184">
      <c r="A184" s="14" t="n">
        <v>3.033333333333333</v>
      </c>
      <c r="B184" s="17" t="n">
        <v>0.0002207149482645408</v>
      </c>
      <c r="C184" s="17">
        <f>$B$2*EXP(1.42*A184)</f>
        <v/>
      </c>
      <c r="D184" s="4">
        <f>IF(A184&lt;5.5,"FASE 1: ORDEN APARENTE",IF(A184&lt;7.5,"FASE 2: BIFURCACION","FASE 3: CAOS"))</f>
        <v/>
      </c>
    </row>
    <row r="185">
      <c r="A185" s="19" t="n">
        <v>3.05</v>
      </c>
      <c r="B185" s="22" t="n">
        <v>0.0002188979614992641</v>
      </c>
      <c r="C185" s="22">
        <f>$B$2*EXP(1.42*A185)</f>
        <v/>
      </c>
      <c r="D185" s="23">
        <f>IF(A185&lt;5.5,"FASE 1: ORDEN APARENTE",IF(A185&lt;7.5,"FASE 2: BIFURCACION","FASE 3: CAOS"))</f>
        <v/>
      </c>
    </row>
    <row r="186">
      <c r="A186" s="14" t="n">
        <v>3.066666666666666</v>
      </c>
      <c r="B186" s="17" t="n">
        <v>0.0002180855858814916</v>
      </c>
      <c r="C186" s="17">
        <f>$B$2*EXP(1.42*A186)</f>
        <v/>
      </c>
      <c r="D186" s="4">
        <f>IF(A186&lt;5.5,"FASE 1: ORDEN APARENTE",IF(A186&lt;7.5,"FASE 2: BIFURCACION","FASE 3: CAOS"))</f>
        <v/>
      </c>
    </row>
    <row r="187">
      <c r="A187" s="19" t="n">
        <v>3.083333333333333</v>
      </c>
      <c r="B187" s="22" t="n">
        <v>0.0002182843911121286</v>
      </c>
      <c r="C187" s="22">
        <f>$B$2*EXP(1.42*A187)</f>
        <v/>
      </c>
      <c r="D187" s="23">
        <f>IF(A187&lt;5.5,"FASE 1: ORDEN APARENTE",IF(A187&lt;7.5,"FASE 2: BIFURCACION","FASE 3: CAOS"))</f>
        <v/>
      </c>
    </row>
    <row r="188">
      <c r="A188" s="14" t="n">
        <v>3.1</v>
      </c>
      <c r="B188" s="17" t="n">
        <v>0.0002194941842332405</v>
      </c>
      <c r="C188" s="17">
        <f>$B$2*EXP(1.42*A188)</f>
        <v/>
      </c>
      <c r="D188" s="4">
        <f>IF(A188&lt;5.5,"FASE 1: ORDEN APARENTE",IF(A188&lt;7.5,"FASE 2: BIFURCACION","FASE 3: CAOS"))</f>
        <v/>
      </c>
    </row>
    <row r="189">
      <c r="A189" s="19" t="n">
        <v>3.116666666666667</v>
      </c>
      <c r="B189" s="22" t="n">
        <v>0.0002217051388651014</v>
      </c>
      <c r="C189" s="22">
        <f>$B$2*EXP(1.42*A189)</f>
        <v/>
      </c>
      <c r="D189" s="23">
        <f>IF(A189&lt;5.5,"FASE 1: ORDEN APARENTE",IF(A189&lt;7.5,"FASE 2: BIFURCACION","FASE 3: CAOS"))</f>
        <v/>
      </c>
    </row>
    <row r="190">
      <c r="A190" s="14" t="n">
        <v>3.133333333333333</v>
      </c>
      <c r="B190" s="17" t="n">
        <v>0.0002248957625229185</v>
      </c>
      <c r="C190" s="17">
        <f>$B$2*EXP(1.42*A190)</f>
        <v/>
      </c>
      <c r="D190" s="4">
        <f>IF(A190&lt;5.5,"FASE 1: ORDEN APARENTE",IF(A190&lt;7.5,"FASE 2: BIFURCACION","FASE 3: CAOS"))</f>
        <v/>
      </c>
    </row>
    <row r="191">
      <c r="A191" s="19" t="n">
        <v>3.15</v>
      </c>
      <c r="B191" s="22" t="n">
        <v>0.0002290319952274879</v>
      </c>
      <c r="C191" s="22">
        <f>$B$2*EXP(1.42*A191)</f>
        <v/>
      </c>
      <c r="D191" s="23">
        <f>IF(A191&lt;5.5,"FASE 1: ORDEN APARENTE",IF(A191&lt;7.5,"FASE 2: BIFURCACION","FASE 3: CAOS"))</f>
        <v/>
      </c>
    </row>
    <row r="192">
      <c r="A192" s="14" t="n">
        <v>3.166666666666667</v>
      </c>
      <c r="B192" s="17" t="n">
        <v>0.0002340674857150162</v>
      </c>
      <c r="C192" s="17">
        <f>$B$2*EXP(1.42*A192)</f>
        <v/>
      </c>
      <c r="D192" s="4">
        <f>IF(A192&lt;5.5,"FASE 1: ORDEN APARENTE",IF(A192&lt;7.5,"FASE 2: BIFURCACION","FASE 3: CAOS"))</f>
        <v/>
      </c>
    </row>
    <row r="193">
      <c r="A193" s="19" t="n">
        <v>3.183333333333333</v>
      </c>
      <c r="B193" s="22" t="n">
        <v>0.0002399448501937661</v>
      </c>
      <c r="C193" s="22">
        <f>$B$2*EXP(1.42*A193)</f>
        <v/>
      </c>
      <c r="D193" s="23">
        <f>IF(A193&lt;5.5,"FASE 1: ORDEN APARENTE",IF(A193&lt;7.5,"FASE 2: BIFURCACION","FASE 3: CAOS"))</f>
        <v/>
      </c>
    </row>
    <row r="194">
      <c r="A194" s="14" t="n">
        <v>3.2</v>
      </c>
      <c r="B194" s="17" t="n">
        <v>0.0002465975645420841</v>
      </c>
      <c r="C194" s="17">
        <f>$B$2*EXP(1.42*A194)</f>
        <v/>
      </c>
      <c r="D194" s="4">
        <f>IF(A194&lt;5.5,"FASE 1: ORDEN APARENTE",IF(A194&lt;7.5,"FASE 2: BIFURCACION","FASE 3: CAOS"))</f>
        <v/>
      </c>
    </row>
    <row r="195">
      <c r="A195" s="19" t="n">
        <v>3.216666666666667</v>
      </c>
      <c r="B195" s="22" t="n">
        <v>0.0002539521215706232</v>
      </c>
      <c r="C195" s="22">
        <f>$B$2*EXP(1.42*A195)</f>
        <v/>
      </c>
      <c r="D195" s="23">
        <f>IF(A195&lt;5.5,"FASE 1: ORDEN APARENTE",IF(A195&lt;7.5,"FASE 2: BIFURCACION","FASE 3: CAOS"))</f>
        <v/>
      </c>
    </row>
    <row r="196">
      <c r="A196" s="14" t="n">
        <v>3.233333333333333</v>
      </c>
      <c r="B196" s="17" t="n">
        <v>0.0002619300600531617</v>
      </c>
      <c r="C196" s="17">
        <f>$B$2*EXP(1.42*A196)</f>
        <v/>
      </c>
      <c r="D196" s="4">
        <f>IF(A196&lt;5.5,"FASE 1: ORDEN APARENTE",IF(A196&lt;7.5,"FASE 2: BIFURCACION","FASE 3: CAOS"))</f>
        <v/>
      </c>
    </row>
    <row r="197">
      <c r="A197" s="19" t="n">
        <v>3.25</v>
      </c>
      <c r="B197" s="22" t="n">
        <v>0.0002704496015365654</v>
      </c>
      <c r="C197" s="22">
        <f>$B$2*EXP(1.42*A197)</f>
        <v/>
      </c>
      <c r="D197" s="23">
        <f>IF(A197&lt;5.5,"FASE 1: ORDEN APARENTE",IF(A197&lt;7.5,"FASE 2: BIFURCACION","FASE 3: CAOS"))</f>
        <v/>
      </c>
    </row>
    <row r="198">
      <c r="A198" s="14" t="n">
        <v>3.266666666666667</v>
      </c>
      <c r="B198" s="17" t="n">
        <v>0.0002794266897092316</v>
      </c>
      <c r="C198" s="17">
        <f>$B$2*EXP(1.42*A198)</f>
        <v/>
      </c>
      <c r="D198" s="4">
        <f>IF(A198&lt;5.5,"FASE 1: ORDEN APARENTE",IF(A198&lt;7.5,"FASE 2: BIFURCACION","FASE 3: CAOS"))</f>
        <v/>
      </c>
    </row>
    <row r="199">
      <c r="A199" s="19" t="n">
        <v>3.283333333333333</v>
      </c>
      <c r="B199" s="22" t="n">
        <v>0.0002887753323638347</v>
      </c>
      <c r="C199" s="22">
        <f>$B$2*EXP(1.42*A199)</f>
        <v/>
      </c>
      <c r="D199" s="23">
        <f>IF(A199&lt;5.5,"FASE 1: ORDEN APARENTE",IF(A199&lt;7.5,"FASE 2: BIFURCACION","FASE 3: CAOS"))</f>
        <v/>
      </c>
    </row>
    <row r="200">
      <c r="A200" s="14" t="n">
        <v>3.3</v>
      </c>
      <c r="B200" s="17" t="n">
        <v>0.0002984071606942047</v>
      </c>
      <c r="C200" s="17">
        <f>$B$2*EXP(1.42*A200)</f>
        <v/>
      </c>
      <c r="D200" s="4">
        <f>IF(A200&lt;5.5,"FASE 1: ORDEN APARENTE",IF(A200&lt;7.5,"FASE 2: BIFURCACION","FASE 3: CAOS"))</f>
        <v/>
      </c>
    </row>
    <row r="201">
      <c r="A201" s="19" t="n">
        <v>3.316666666666666</v>
      </c>
      <c r="B201" s="22" t="n">
        <v>0.0003082301639731587</v>
      </c>
      <c r="C201" s="22">
        <f>$B$2*EXP(1.42*A201)</f>
        <v/>
      </c>
      <c r="D201" s="23">
        <f>IF(A201&lt;5.5,"FASE 1: ORDEN APARENTE",IF(A201&lt;7.5,"FASE 2: BIFURCACION","FASE 3: CAOS"))</f>
        <v/>
      </c>
    </row>
    <row r="202">
      <c r="A202" s="14" t="n">
        <v>3.333333333333333</v>
      </c>
      <c r="B202" s="17" t="n">
        <v>0.000318146486338705</v>
      </c>
      <c r="C202" s="17">
        <f>$B$2*EXP(1.42*A202)</f>
        <v/>
      </c>
      <c r="D202" s="4">
        <f>IF(A202&lt;5.5,"FASE 1: ORDEN APARENTE",IF(A202&lt;7.5,"FASE 2: BIFURCACION","FASE 3: CAOS"))</f>
        <v/>
      </c>
    </row>
    <row r="203">
      <c r="A203" s="19" t="n">
        <v>3.35</v>
      </c>
      <c r="B203" s="22" t="n">
        <v>0.0003280491807363956</v>
      </c>
      <c r="C203" s="22">
        <f>$B$2*EXP(1.42*A203)</f>
        <v/>
      </c>
      <c r="D203" s="23">
        <f>IF(A203&lt;5.5,"FASE 1: ORDEN APARENTE",IF(A203&lt;7.5,"FASE 2: BIFURCACION","FASE 3: CAOS"))</f>
        <v/>
      </c>
    </row>
    <row r="204">
      <c r="A204" s="14" t="n">
        <v>3.366666666666667</v>
      </c>
      <c r="B204" s="17" t="n">
        <v>0.0003378176515840846</v>
      </c>
      <c r="C204" s="17">
        <f>$B$2*EXP(1.42*A204)</f>
        <v/>
      </c>
      <c r="D204" s="4">
        <f>IF(A204&lt;5.5,"FASE 1: ORDEN APARENTE",IF(A204&lt;7.5,"FASE 2: BIFURCACION","FASE 3: CAOS"))</f>
        <v/>
      </c>
    </row>
    <row r="205">
      <c r="A205" s="19" t="n">
        <v>3.383333333333333</v>
      </c>
      <c r="B205" s="22" t="n">
        <v>0.000347311420383093</v>
      </c>
      <c r="C205" s="22">
        <f>$B$2*EXP(1.42*A205)</f>
        <v/>
      </c>
      <c r="D205" s="23">
        <f>IF(A205&lt;5.5,"FASE 1: ORDEN APARENTE",IF(A205&lt;7.5,"FASE 2: BIFURCACION","FASE 3: CAOS"))</f>
        <v/>
      </c>
    </row>
    <row r="206">
      <c r="A206" s="14" t="n">
        <v>3.4</v>
      </c>
      <c r="B206" s="17" t="n">
        <v>0.0003563617336159601</v>
      </c>
      <c r="C206" s="17">
        <f>$B$2*EXP(1.42*A206)</f>
        <v/>
      </c>
      <c r="D206" s="4">
        <f>IF(A206&lt;5.5,"FASE 1: ORDEN APARENTE",IF(A206&lt;7.5,"FASE 2: BIFURCACION","FASE 3: CAOS"))</f>
        <v/>
      </c>
    </row>
    <row r="207">
      <c r="A207" s="19" t="n">
        <v>3.416666666666667</v>
      </c>
      <c r="B207" s="22" t="n">
        <v>0.0003647602717074569</v>
      </c>
      <c r="C207" s="22">
        <f>$B$2*EXP(1.42*A207)</f>
        <v/>
      </c>
      <c r="D207" s="23">
        <f>IF(A207&lt;5.5,"FASE 1: ORDEN APARENTE",IF(A207&lt;7.5,"FASE 2: BIFURCACION","FASE 3: CAOS"))</f>
        <v/>
      </c>
    </row>
    <row r="208">
      <c r="A208" s="14" t="n">
        <v>3.433333333333333</v>
      </c>
      <c r="B208" s="17" t="n">
        <v>0.0003722441419625221</v>
      </c>
      <c r="C208" s="17">
        <f>$B$2*EXP(1.42*A208)</f>
        <v/>
      </c>
      <c r="D208" s="4">
        <f>IF(A208&lt;5.5,"FASE 1: ORDEN APARENTE",IF(A208&lt;7.5,"FASE 2: BIFURCACION","FASE 3: CAOS"))</f>
        <v/>
      </c>
    </row>
    <row r="209">
      <c r="A209" s="19" t="n">
        <v>3.45</v>
      </c>
      <c r="B209" s="22" t="n">
        <v>0.0003784764546946115</v>
      </c>
      <c r="C209" s="22">
        <f>$B$2*EXP(1.42*A209)</f>
        <v/>
      </c>
      <c r="D209" s="23">
        <f>IF(A209&lt;5.5,"FASE 1: ORDEN APARENTE",IF(A209&lt;7.5,"FASE 2: BIFURCACION","FASE 3: CAOS"))</f>
        <v/>
      </c>
    </row>
    <row r="210">
      <c r="A210" s="14" t="n">
        <v>3.466666666666667</v>
      </c>
      <c r="B210" s="17" t="n">
        <v>0.000383022650603929</v>
      </c>
      <c r="C210" s="17">
        <f>$B$2*EXP(1.42*A210)</f>
        <v/>
      </c>
      <c r="D210" s="4">
        <f>IF(A210&lt;5.5,"FASE 1: ORDEN APARENTE",IF(A210&lt;7.5,"FASE 2: BIFURCACION","FASE 3: CAOS"))</f>
        <v/>
      </c>
    </row>
    <row r="211">
      <c r="A211" s="19" t="n">
        <v>3.483333333333333</v>
      </c>
      <c r="B211" s="22" t="n">
        <v>0.0003853258330101561</v>
      </c>
      <c r="C211" s="22">
        <f>$B$2*EXP(1.42*A211)</f>
        <v/>
      </c>
      <c r="D211" s="23">
        <f>IF(A211&lt;5.5,"FASE 1: ORDEN APARENTE",IF(A211&lt;7.5,"FASE 2: BIFURCACION","FASE 3: CAOS"))</f>
        <v/>
      </c>
    </row>
    <row r="212">
      <c r="A212" s="14" t="n">
        <v>3.5</v>
      </c>
      <c r="B212" s="17" t="n">
        <v>0.0003846931809691546</v>
      </c>
      <c r="C212" s="17">
        <f>$B$2*EXP(1.42*A212)</f>
        <v/>
      </c>
      <c r="D212" s="4">
        <f>IF(A212&lt;5.5,"FASE 1: ORDEN APARENTE",IF(A212&lt;7.5,"FASE 2: BIFURCACION","FASE 3: CAOS"))</f>
        <v/>
      </c>
    </row>
    <row r="213">
      <c r="A213" s="19" t="n">
        <v>3.516666666666667</v>
      </c>
      <c r="B213" s="22" t="n">
        <v>0.0003803280797218173</v>
      </c>
      <c r="C213" s="22">
        <f>$B$2*EXP(1.42*A213)</f>
        <v/>
      </c>
      <c r="D213" s="23">
        <f>IF(A213&lt;5.5,"FASE 1: ORDEN APARENTE",IF(A213&lt;7.5,"FASE 2: BIFURCACION","FASE 3: CAOS"))</f>
        <v/>
      </c>
    </row>
    <row r="214">
      <c r="A214" s="14" t="n">
        <v>3.533333333333333</v>
      </c>
      <c r="B214" s="17" t="n">
        <v>0.0003714947592419504</v>
      </c>
      <c r="C214" s="17">
        <f>$B$2*EXP(1.42*A214)</f>
        <v/>
      </c>
      <c r="D214" s="4">
        <f>IF(A214&lt;5.5,"FASE 1: ORDEN APARENTE",IF(A214&lt;7.5,"FASE 2: BIFURCACION","FASE 3: CAOS"))</f>
        <v/>
      </c>
    </row>
    <row r="215">
      <c r="A215" s="19" t="n">
        <v>3.55</v>
      </c>
      <c r="B215" s="22" t="n">
        <v>0.0003580011496582856</v>
      </c>
      <c r="C215" s="22">
        <f>$B$2*EXP(1.42*A215)</f>
        <v/>
      </c>
      <c r="D215" s="23">
        <f>IF(A215&lt;5.5,"FASE 1: ORDEN APARENTE",IF(A215&lt;7.5,"FASE 2: BIFURCACION","FASE 3: CAOS"))</f>
        <v/>
      </c>
    </row>
    <row r="216">
      <c r="A216" s="14" t="n">
        <v>3.566666666666666</v>
      </c>
      <c r="B216" s="17" t="n">
        <v>0.0003412824992138719</v>
      </c>
      <c r="C216" s="17">
        <f>$B$2*EXP(1.42*A216)</f>
        <v/>
      </c>
      <c r="D216" s="4">
        <f>IF(A216&lt;5.5,"FASE 1: ORDEN APARENTE",IF(A216&lt;7.5,"FASE 2: BIFURCACION","FASE 3: CAOS"))</f>
        <v/>
      </c>
    </row>
    <row r="217">
      <c r="A217" s="19" t="n">
        <v>3.583333333333333</v>
      </c>
      <c r="B217" s="22" t="n">
        <v>0.000326073549139049</v>
      </c>
      <c r="C217" s="22">
        <f>$B$2*EXP(1.42*A217)</f>
        <v/>
      </c>
      <c r="D217" s="23">
        <f>IF(A217&lt;5.5,"FASE 1: ORDEN APARENTE",IF(A217&lt;7.5,"FASE 2: BIFURCACION","FASE 3: CAOS"))</f>
        <v/>
      </c>
    </row>
    <row r="218">
      <c r="A218" s="14" t="n">
        <v>3.6</v>
      </c>
      <c r="B218" s="17" t="n">
        <v>0.0003209503218503577</v>
      </c>
      <c r="C218" s="17">
        <f>$B$2*EXP(1.42*A218)</f>
        <v/>
      </c>
      <c r="D218" s="4">
        <f>IF(A218&lt;5.5,"FASE 1: ORDEN APARENTE",IF(A218&lt;7.5,"FASE 2: BIFURCACION","FASE 3: CAOS"))</f>
        <v/>
      </c>
    </row>
    <row r="219">
      <c r="A219" s="19" t="n">
        <v>3.616666666666667</v>
      </c>
      <c r="B219" s="22" t="n">
        <v>0.0003338442821769845</v>
      </c>
      <c r="C219" s="22">
        <f>$B$2*EXP(1.42*A219)</f>
        <v/>
      </c>
      <c r="D219" s="23">
        <f>IF(A219&lt;5.5,"FASE 1: ORDEN APARENTE",IF(A219&lt;7.5,"FASE 2: BIFURCACION","FASE 3: CAOS"))</f>
        <v/>
      </c>
    </row>
    <row r="220">
      <c r="A220" s="14" t="n">
        <v>3.633333333333333</v>
      </c>
      <c r="B220" s="17" t="n">
        <v>0.0003643524917846865</v>
      </c>
      <c r="C220" s="17">
        <f>$B$2*EXP(1.42*A220)</f>
        <v/>
      </c>
      <c r="D220" s="4">
        <f>IF(A220&lt;5.5,"FASE 1: ORDEN APARENTE",IF(A220&lt;7.5,"FASE 2: BIFURCACION","FASE 3: CAOS"))</f>
        <v/>
      </c>
    </row>
    <row r="221">
      <c r="A221" s="19" t="n">
        <v>3.65</v>
      </c>
      <c r="B221" s="22" t="n">
        <v>0.000404025713868158</v>
      </c>
      <c r="C221" s="22">
        <f>$B$2*EXP(1.42*A221)</f>
        <v/>
      </c>
      <c r="D221" s="23">
        <f>IF(A221&lt;5.5,"FASE 1: ORDEN APARENTE",IF(A221&lt;7.5,"FASE 2: BIFURCACION","FASE 3: CAOS"))</f>
        <v/>
      </c>
    </row>
    <row r="222">
      <c r="A222" s="14" t="n">
        <v>3.666666666666667</v>
      </c>
      <c r="B222" s="17" t="n">
        <v>0.0004440068292237332</v>
      </c>
      <c r="C222" s="17">
        <f>$B$2*EXP(1.42*A222)</f>
        <v/>
      </c>
      <c r="D222" s="4">
        <f>IF(A222&lt;5.5,"FASE 1: ORDEN APARENTE",IF(A222&lt;7.5,"FASE 2: BIFURCACION","FASE 3: CAOS"))</f>
        <v/>
      </c>
    </row>
    <row r="223">
      <c r="A223" s="19" t="n">
        <v>3.683333333333333</v>
      </c>
      <c r="B223" s="22" t="n">
        <v>0.0004792665066207765</v>
      </c>
      <c r="C223" s="22">
        <f>$B$2*EXP(1.42*A223)</f>
        <v/>
      </c>
      <c r="D223" s="23">
        <f>IF(A223&lt;5.5,"FASE 1: ORDEN APARENTE",IF(A223&lt;7.5,"FASE 2: BIFURCACION","FASE 3: CAOS"))</f>
        <v/>
      </c>
    </row>
    <row r="224">
      <c r="A224" s="14" t="n">
        <v>3.7</v>
      </c>
      <c r="B224" s="17" t="n">
        <v>0.0005081417357914885</v>
      </c>
      <c r="C224" s="17">
        <f>$B$2*EXP(1.42*A224)</f>
        <v/>
      </c>
      <c r="D224" s="4">
        <f>IF(A224&lt;5.5,"FASE 1: ORDEN APARENTE",IF(A224&lt;7.5,"FASE 2: BIFURCACION","FASE 3: CAOS"))</f>
        <v/>
      </c>
    </row>
    <row r="225">
      <c r="A225" s="19" t="n">
        <v>3.716666666666667</v>
      </c>
      <c r="B225" s="22" t="n">
        <v>0.0005307327352018164</v>
      </c>
      <c r="C225" s="22">
        <f>$B$2*EXP(1.42*A225)</f>
        <v/>
      </c>
      <c r="D225" s="23">
        <f>IF(A225&lt;5.5,"FASE 1: ORDEN APARENTE",IF(A225&lt;7.5,"FASE 2: BIFURCACION","FASE 3: CAOS"))</f>
        <v/>
      </c>
    </row>
    <row r="226">
      <c r="A226" s="14" t="n">
        <v>3.733333333333333</v>
      </c>
      <c r="B226" s="17" t="n">
        <v>0.0005477919545102926</v>
      </c>
      <c r="C226" s="17">
        <f>$B$2*EXP(1.42*A226)</f>
        <v/>
      </c>
      <c r="D226" s="4">
        <f>IF(A226&lt;5.5,"FASE 1: ORDEN APARENTE",IF(A226&lt;7.5,"FASE 2: BIFURCACION","FASE 3: CAOS"))</f>
        <v/>
      </c>
    </row>
    <row r="227">
      <c r="A227" s="19" t="n">
        <v>3.75</v>
      </c>
      <c r="B227" s="22" t="n">
        <v>0.0005601902751651938</v>
      </c>
      <c r="C227" s="22">
        <f>$B$2*EXP(1.42*A227)</f>
        <v/>
      </c>
      <c r="D227" s="23">
        <f>IF(A227&lt;5.5,"FASE 1: ORDEN APARENTE",IF(A227&lt;7.5,"FASE 2: BIFURCACION","FASE 3: CAOS"))</f>
        <v/>
      </c>
    </row>
    <row r="228">
      <c r="A228" s="14" t="n">
        <v>3.766666666666667</v>
      </c>
      <c r="B228" s="17" t="n">
        <v>0.0005687149991878868</v>
      </c>
      <c r="C228" s="17">
        <f>$B$2*EXP(1.42*A228)</f>
        <v/>
      </c>
      <c r="D228" s="4">
        <f>IF(A228&lt;5.5,"FASE 1: ORDEN APARENTE",IF(A228&lt;7.5,"FASE 2: BIFURCACION","FASE 3: CAOS"))</f>
        <v/>
      </c>
    </row>
    <row r="229">
      <c r="A229" s="19" t="n">
        <v>3.783333333333333</v>
      </c>
      <c r="B229" s="22" t="n">
        <v>0.0005740168482912089</v>
      </c>
      <c r="C229" s="22">
        <f>$B$2*EXP(1.42*A229)</f>
        <v/>
      </c>
      <c r="D229" s="23">
        <f>IF(A229&lt;5.5,"FASE 1: ORDEN APARENTE",IF(A229&lt;7.5,"FASE 2: BIFURCACION","FASE 3: CAOS"))</f>
        <v/>
      </c>
    </row>
    <row r="230">
      <c r="A230" s="14" t="n">
        <v>3.8</v>
      </c>
      <c r="B230" s="17" t="n">
        <v>0.0005766138300249677</v>
      </c>
      <c r="C230" s="17">
        <f>$B$2*EXP(1.42*A230)</f>
        <v/>
      </c>
      <c r="D230" s="4">
        <f>IF(A230&lt;5.5,"FASE 1: ORDEN APARENTE",IF(A230&lt;7.5,"FASE 2: BIFURCACION","FASE 3: CAOS"))</f>
        <v/>
      </c>
    </row>
    <row r="231">
      <c r="A231" s="19" t="n">
        <v>3.816666666666666</v>
      </c>
      <c r="B231" s="22" t="n">
        <v>0.0005769124105037655</v>
      </c>
      <c r="C231" s="22">
        <f>$B$2*EXP(1.42*A231)</f>
        <v/>
      </c>
      <c r="D231" s="23">
        <f>IF(A231&lt;5.5,"FASE 1: ORDEN APARENTE",IF(A231&lt;7.5,"FASE 2: BIFURCACION","FASE 3: CAOS"))</f>
        <v/>
      </c>
    </row>
    <row r="232">
      <c r="A232" s="14" t="n">
        <v>3.833333333333333</v>
      </c>
      <c r="B232" s="17" t="n">
        <v>0.00057523096707655</v>
      </c>
      <c r="C232" s="17">
        <f>$B$2*EXP(1.42*A232)</f>
        <v/>
      </c>
      <c r="D232" s="4">
        <f>IF(A232&lt;5.5,"FASE 1: ORDEN APARENTE",IF(A232&lt;7.5,"FASE 2: BIFURCACION","FASE 3: CAOS"))</f>
        <v/>
      </c>
    </row>
    <row r="233">
      <c r="A233" s="19" t="n">
        <v>3.85</v>
      </c>
      <c r="B233" s="22" t="n">
        <v>0.0005718207135360919</v>
      </c>
      <c r="C233" s="22">
        <f>$B$2*EXP(1.42*A233)</f>
        <v/>
      </c>
      <c r="D233" s="23">
        <f>IF(A233&lt;5.5,"FASE 1: ORDEN APARENTE",IF(A233&lt;7.5,"FASE 2: BIFURCACION","FASE 3: CAOS"))</f>
        <v/>
      </c>
    </row>
    <row r="234">
      <c r="A234" s="14" t="n">
        <v>3.866666666666667</v>
      </c>
      <c r="B234" s="17" t="n">
        <v>0.000566883164311566</v>
      </c>
      <c r="C234" s="17">
        <f>$B$2*EXP(1.42*A234)</f>
        <v/>
      </c>
      <c r="D234" s="4">
        <f>IF(A234&lt;5.5,"FASE 1: ORDEN APARENTE",IF(A234&lt;7.5,"FASE 2: BIFURCACION","FASE 3: CAOS"))</f>
        <v/>
      </c>
    </row>
    <row r="235">
      <c r="A235" s="19" t="n">
        <v>3.883333333333333</v>
      </c>
      <c r="B235" s="22" t="n">
        <v>0.0005605845070187279</v>
      </c>
      <c r="C235" s="22">
        <f>$B$2*EXP(1.42*A235)</f>
        <v/>
      </c>
      <c r="D235" s="23">
        <f>IF(A235&lt;5.5,"FASE 1: ORDEN APARENTE",IF(A235&lt;7.5,"FASE 2: BIFURCACION","FASE 3: CAOS"))</f>
        <v/>
      </c>
    </row>
    <row r="236">
      <c r="A236" s="14" t="n">
        <v>3.9</v>
      </c>
      <c r="B236" s="17" t="n">
        <v>0.0005530675084411528</v>
      </c>
      <c r="C236" s="17">
        <f>$B$2*EXP(1.42*A236)</f>
        <v/>
      </c>
      <c r="D236" s="4">
        <f>IF(A236&lt;5.5,"FASE 1: ORDEN APARENTE",IF(A236&lt;7.5,"FASE 2: BIFURCACION","FASE 3: CAOS"))</f>
        <v/>
      </c>
    </row>
    <row r="237">
      <c r="A237" s="19" t="n">
        <v>3.916666666666667</v>
      </c>
      <c r="B237" s="22" t="n">
        <v>0.0005444614493671919</v>
      </c>
      <c r="C237" s="22">
        <f>$B$2*EXP(1.42*A237)</f>
        <v/>
      </c>
      <c r="D237" s="23">
        <f>IF(A237&lt;5.5,"FASE 1: ORDEN APARENTE",IF(A237&lt;7.5,"FASE 2: BIFURCACION","FASE 3: CAOS"))</f>
        <v/>
      </c>
    </row>
    <row r="238">
      <c r="A238" s="14" t="n">
        <v>3.933333333333333</v>
      </c>
      <c r="B238" s="17" t="n">
        <v>0.0005348904920768068</v>
      </c>
      <c r="C238" s="17">
        <f>$B$2*EXP(1.42*A238)</f>
        <v/>
      </c>
      <c r="D238" s="4">
        <f>IF(A238&lt;5.5,"FASE 1: ORDEN APARENTE",IF(A238&lt;7.5,"FASE 2: BIFURCACION","FASE 3: CAOS"))</f>
        <v/>
      </c>
    </row>
    <row r="239">
      <c r="A239" s="19" t="n">
        <v>3.95</v>
      </c>
      <c r="B239" s="22" t="n">
        <v>0.0005244804198687964</v>
      </c>
      <c r="C239" s="22">
        <f>$B$2*EXP(1.42*A239)</f>
        <v/>
      </c>
      <c r="D239" s="23">
        <f>IF(A239&lt;5.5,"FASE 1: ORDEN APARENTE",IF(A239&lt;7.5,"FASE 2: BIFURCACION","FASE 3: CAOS"))</f>
        <v/>
      </c>
    </row>
    <row r="240">
      <c r="A240" s="14" t="n">
        <v>3.966666666666667</v>
      </c>
      <c r="B240" s="17" t="n">
        <v>0.0005133637502869275</v>
      </c>
      <c r="C240" s="17">
        <f>$B$2*EXP(1.42*A240)</f>
        <v/>
      </c>
      <c r="D240" s="4">
        <f>IF(A240&lt;5.5,"FASE 1: ORDEN APARENTE",IF(A240&lt;7.5,"FASE 2: BIFURCACION","FASE 3: CAOS"))</f>
        <v/>
      </c>
    </row>
    <row r="241">
      <c r="A241" s="19" t="n">
        <v>3.983333333333333</v>
      </c>
      <c r="B241" s="22" t="n">
        <v>0.0005016828890722789</v>
      </c>
      <c r="C241" s="22">
        <f>$B$2*EXP(1.42*A241)</f>
        <v/>
      </c>
      <c r="D241" s="23">
        <f>IF(A241&lt;5.5,"FASE 1: ORDEN APARENTE",IF(A241&lt;7.5,"FASE 2: BIFURCACION","FASE 3: CAOS"))</f>
        <v/>
      </c>
    </row>
    <row r="242">
      <c r="A242" s="14" t="n">
        <v>4</v>
      </c>
      <c r="B242" s="17" t="n">
        <v>0.0004895910177769307</v>
      </c>
      <c r="C242" s="17">
        <f>$B$2*EXP(1.42*A242)</f>
        <v/>
      </c>
      <c r="D242" s="4">
        <f>IF(A242&lt;5.5,"FASE 1: ORDEN APARENTE",IF(A242&lt;7.5,"FASE 2: BIFURCACION","FASE 3: CAOS"))</f>
        <v/>
      </c>
    </row>
    <row r="243">
      <c r="A243" s="19" t="n">
        <v>4.016666666666667</v>
      </c>
      <c r="B243" s="22" t="n">
        <v>0.0004772503962952823</v>
      </c>
      <c r="C243" s="22">
        <f>$B$2*EXP(1.42*A243)</f>
        <v/>
      </c>
      <c r="D243" s="23">
        <f>IF(A243&lt;5.5,"FASE 1: ORDEN APARENTE",IF(A243&lt;7.5,"FASE 2: BIFURCACION","FASE 3: CAOS"))</f>
        <v/>
      </c>
    </row>
    <row r="244">
      <c r="A244" s="14" t="n">
        <v>4.033333333333333</v>
      </c>
      <c r="B244" s="17" t="n">
        <v>0.00046482792884082</v>
      </c>
      <c r="C244" s="17">
        <f>$B$2*EXP(1.42*A244)</f>
        <v/>
      </c>
      <c r="D244" s="4">
        <f>IF(A244&lt;5.5,"FASE 1: ORDEN APARENTE",IF(A244&lt;7.5,"FASE 2: BIFURCACION","FASE 3: CAOS"))</f>
        <v/>
      </c>
    </row>
    <row r="245">
      <c r="A245" s="19" t="n">
        <v>4.05</v>
      </c>
      <c r="B245" s="22" t="n">
        <v>0.0004524879724594139</v>
      </c>
      <c r="C245" s="22">
        <f>$B$2*EXP(1.42*A245)</f>
        <v/>
      </c>
      <c r="D245" s="23">
        <f>IF(A245&lt;5.5,"FASE 1: ORDEN APARENTE",IF(A245&lt;7.5,"FASE 2: BIFURCACION","FASE 3: CAOS"))</f>
        <v/>
      </c>
    </row>
    <row r="246">
      <c r="A246" s="14" t="n">
        <v>4.066666666666666</v>
      </c>
      <c r="B246" s="17" t="n">
        <v>0.0004403828386919645</v>
      </c>
      <c r="C246" s="17">
        <f>$B$2*EXP(1.42*A246)</f>
        <v/>
      </c>
      <c r="D246" s="4">
        <f>IF(A246&lt;5.5,"FASE 1: ORDEN APARENTE",IF(A246&lt;7.5,"FASE 2: BIFURCACION","FASE 3: CAOS"))</f>
        <v/>
      </c>
    </row>
    <row r="247">
      <c r="A247" s="19" t="n">
        <v>4.083333333333333</v>
      </c>
      <c r="B247" s="22" t="n">
        <v>0.0004286416650546907</v>
      </c>
      <c r="C247" s="22">
        <f>$B$2*EXP(1.42*A247)</f>
        <v/>
      </c>
      <c r="D247" s="23">
        <f>IF(A247&lt;5.5,"FASE 1: ORDEN APARENTE",IF(A247&lt;7.5,"FASE 2: BIFURCACION","FASE 3: CAOS"))</f>
        <v/>
      </c>
    </row>
    <row r="248">
      <c r="A248" s="14" t="n">
        <v>4.1</v>
      </c>
      <c r="B248" s="17" t="n">
        <v>0.0004173588039892515</v>
      </c>
      <c r="C248" s="17">
        <f>$B$2*EXP(1.42*A248)</f>
        <v/>
      </c>
      <c r="D248" s="4">
        <f>IF(A248&lt;5.5,"FASE 1: ORDEN APARENTE",IF(A248&lt;7.5,"FASE 2: BIFURCACION","FASE 3: CAOS"))</f>
        <v/>
      </c>
    </row>
    <row r="249">
      <c r="A249" s="19" t="n">
        <v>4.116666666666666</v>
      </c>
      <c r="B249" s="22" t="n">
        <v>0.0004065830783965227</v>
      </c>
      <c r="C249" s="22">
        <f>$B$2*EXP(1.42*A249)</f>
        <v/>
      </c>
      <c r="D249" s="23">
        <f>IF(A249&lt;5.5,"FASE 1: ORDEN APARENTE",IF(A249&lt;7.5,"FASE 2: BIFURCACION","FASE 3: CAOS"))</f>
        <v/>
      </c>
    </row>
    <row r="250">
      <c r="A250" s="14" t="n">
        <v>4.133333333333333</v>
      </c>
      <c r="B250" s="17" t="n">
        <v>0.0003963092464657987</v>
      </c>
      <c r="C250" s="17">
        <f>$B$2*EXP(1.42*A250)</f>
        <v/>
      </c>
      <c r="D250" s="4">
        <f>IF(A250&lt;5.5,"FASE 1: ORDEN APARENTE",IF(A250&lt;7.5,"FASE 2: BIFURCACION","FASE 3: CAOS"))</f>
        <v/>
      </c>
    </row>
    <row r="251">
      <c r="A251" s="19" t="n">
        <v>4.15</v>
      </c>
      <c r="B251" s="22" t="n">
        <v>0.0003864726644824139</v>
      </c>
      <c r="C251" s="22">
        <f>$B$2*EXP(1.42*A251)</f>
        <v/>
      </c>
      <c r="D251" s="23">
        <f>IF(A251&lt;5.5,"FASE 1: ORDEN APARENTE",IF(A251&lt;7.5,"FASE 2: BIFURCACION","FASE 3: CAOS"))</f>
        <v/>
      </c>
    </row>
    <row r="252">
      <c r="A252" s="14" t="n">
        <v>4.166666666666667</v>
      </c>
      <c r="B252" s="17" t="n">
        <v>0.000376947435654712</v>
      </c>
      <c r="C252" s="17">
        <f>$B$2*EXP(1.42*A252)</f>
        <v/>
      </c>
      <c r="D252" s="4">
        <f>IF(A252&lt;5.5,"FASE 1: ORDEN APARENTE",IF(A252&lt;7.5,"FASE 2: BIFURCACION","FASE 3: CAOS"))</f>
        <v/>
      </c>
    </row>
    <row r="253">
      <c r="A253" s="19" t="n">
        <v>4.183333333333334</v>
      </c>
      <c r="B253" s="22" t="n">
        <v>0.0003675474255472273</v>
      </c>
      <c r="C253" s="22">
        <f>$B$2*EXP(1.42*A253)</f>
        <v/>
      </c>
      <c r="D253" s="23">
        <f>IF(A253&lt;5.5,"FASE 1: ORDEN APARENTE",IF(A253&lt;7.5,"FASE 2: BIFURCACION","FASE 3: CAOS"))</f>
        <v/>
      </c>
    </row>
    <row r="254">
      <c r="A254" s="14" t="n">
        <v>4.2</v>
      </c>
      <c r="B254" s="17" t="n">
        <v>0.0003580286096381801</v>
      </c>
      <c r="C254" s="17">
        <f>$B$2*EXP(1.42*A254)</f>
        <v/>
      </c>
      <c r="D254" s="4">
        <f>IF(A254&lt;5.5,"FASE 1: ORDEN APARENTE",IF(A254&lt;7.5,"FASE 2: BIFURCACION","FASE 3: CAOS"))</f>
        <v/>
      </c>
    </row>
    <row r="255">
      <c r="A255" s="19" t="n">
        <v>4.216666666666667</v>
      </c>
      <c r="B255" s="22" t="n">
        <v>0.0003480905624306727</v>
      </c>
      <c r="C255" s="22">
        <f>$B$2*EXP(1.42*A255)</f>
        <v/>
      </c>
      <c r="D255" s="23">
        <f>IF(A255&lt;5.5,"FASE 1: ORDEN APARENTE",IF(A255&lt;7.5,"FASE 2: BIFURCACION","FASE 3: CAOS"))</f>
        <v/>
      </c>
    </row>
    <row r="256">
      <c r="A256" s="14" t="n">
        <v>4.233333333333333</v>
      </c>
      <c r="B256" s="17" t="n">
        <v>0.0003373746290615468</v>
      </c>
      <c r="C256" s="17">
        <f>$B$2*EXP(1.42*A256)</f>
        <v/>
      </c>
      <c r="D256" s="4">
        <f>IF(A256&lt;5.5,"FASE 1: ORDEN APARENTE",IF(A256&lt;7.5,"FASE 2: BIFURCACION","FASE 3: CAOS"))</f>
        <v/>
      </c>
    </row>
    <row r="257">
      <c r="A257" s="19" t="n">
        <v>4.25</v>
      </c>
      <c r="B257" s="22" t="n">
        <v>0.0003254569105439494</v>
      </c>
      <c r="C257" s="22">
        <f>$B$2*EXP(1.42*A257)</f>
        <v/>
      </c>
      <c r="D257" s="23">
        <f>IF(A257&lt;5.5,"FASE 1: ORDEN APARENTE",IF(A257&lt;7.5,"FASE 2: BIFURCACION","FASE 3: CAOS"))</f>
        <v/>
      </c>
    </row>
    <row r="258">
      <c r="A258" s="14" t="n">
        <v>4.266666666666667</v>
      </c>
      <c r="B258" s="17" t="n">
        <v>0.0003118365370556702</v>
      </c>
      <c r="C258" s="17">
        <f>$B$2*EXP(1.42*A258)</f>
        <v/>
      </c>
      <c r="D258" s="4">
        <f>IF(A258&lt;5.5,"FASE 1: ORDEN APARENTE",IF(A258&lt;7.5,"FASE 2: BIFURCACION","FASE 3: CAOS"))</f>
        <v/>
      </c>
    </row>
    <row r="259">
      <c r="A259" s="19" t="n">
        <v>4.283333333333333</v>
      </c>
      <c r="B259" s="22" t="n">
        <v>0.0002959277687488365</v>
      </c>
      <c r="C259" s="22">
        <f>$B$2*EXP(1.42*A259)</f>
        <v/>
      </c>
      <c r="D259" s="23">
        <f>IF(A259&lt;5.5,"FASE 1: ORDEN APARENTE",IF(A259&lt;7.5,"FASE 2: BIFURCACION","FASE 3: CAOS"))</f>
        <v/>
      </c>
    </row>
    <row r="260">
      <c r="A260" s="14" t="n">
        <v>4.3</v>
      </c>
      <c r="B260" s="17" t="n">
        <v>0.0002770897885906579</v>
      </c>
      <c r="C260" s="17">
        <f>$B$2*EXP(1.42*A260)</f>
        <v/>
      </c>
      <c r="D260" s="4">
        <f>IF(A260&lt;5.5,"FASE 1: ORDEN APARENTE",IF(A260&lt;7.5,"FASE 2: BIFURCACION","FASE 3: CAOS"))</f>
        <v/>
      </c>
    </row>
    <row r="261">
      <c r="A261" s="19" t="n">
        <v>4.316666666666666</v>
      </c>
      <c r="B261" s="22" t="n">
        <v>0.0002548010710921335</v>
      </c>
      <c r="C261" s="22">
        <f>$B$2*EXP(1.42*A261)</f>
        <v/>
      </c>
      <c r="D261" s="23">
        <f>IF(A261&lt;5.5,"FASE 1: ORDEN APARENTE",IF(A261&lt;7.5,"FASE 2: BIFURCACION","FASE 3: CAOS"))</f>
        <v/>
      </c>
    </row>
    <row r="262">
      <c r="A262" s="14" t="n">
        <v>4.333333333333333</v>
      </c>
      <c r="B262" s="17" t="n">
        <v>0.0002292428663040867</v>
      </c>
      <c r="C262" s="17">
        <f>$B$2*EXP(1.42*A262)</f>
        <v/>
      </c>
      <c r="D262" s="4">
        <f>IF(A262&lt;5.5,"FASE 1: ORDEN APARENTE",IF(A262&lt;7.5,"FASE 2: BIFURCACION","FASE 3: CAOS"))</f>
        <v/>
      </c>
    </row>
    <row r="263">
      <c r="A263" s="19" t="n">
        <v>4.35</v>
      </c>
      <c r="B263" s="22" t="n">
        <v>0.0002025708356554369</v>
      </c>
      <c r="C263" s="22">
        <f>$B$2*EXP(1.42*A263)</f>
        <v/>
      </c>
      <c r="D263" s="23">
        <f>IF(A263&lt;5.5,"FASE 1: ORDEN APARENTE",IF(A263&lt;7.5,"FASE 2: BIFURCACION","FASE 3: CAOS"))</f>
        <v/>
      </c>
    </row>
    <row r="264">
      <c r="A264" s="14" t="n">
        <v>4.366666666666666</v>
      </c>
      <c r="B264" s="17" t="n">
        <v>0.000179580838988167</v>
      </c>
      <c r="C264" s="17">
        <f>$B$2*EXP(1.42*A264)</f>
        <v/>
      </c>
      <c r="D264" s="4">
        <f>IF(A264&lt;5.5,"FASE 1: ORDEN APARENTE",IF(A264&lt;7.5,"FASE 2: BIFURCACION","FASE 3: CAOS"))</f>
        <v/>
      </c>
    </row>
    <row r="265">
      <c r="A265" s="19" t="n">
        <v>4.383333333333333</v>
      </c>
      <c r="B265" s="22" t="n">
        <v>0.000163476655251709</v>
      </c>
      <c r="C265" s="22">
        <f>$B$2*EXP(1.42*A265)</f>
        <v/>
      </c>
      <c r="D265" s="23">
        <f>IF(A265&lt;5.5,"FASE 1: ORDEN APARENTE",IF(A265&lt;7.5,"FASE 2: BIFURCACION","FASE 3: CAOS"))</f>
        <v/>
      </c>
    </row>
    <row r="266">
      <c r="A266" s="14" t="n">
        <v>4.4</v>
      </c>
      <c r="B266" s="17" t="n">
        <v>0.000150516981251289</v>
      </c>
      <c r="C266" s="17">
        <f>$B$2*EXP(1.42*A266)</f>
        <v/>
      </c>
      <c r="D266" s="4">
        <f>IF(A266&lt;5.5,"FASE 1: ORDEN APARENTE",IF(A266&lt;7.5,"FASE 2: BIFURCACION","FASE 3: CAOS"))</f>
        <v/>
      </c>
    </row>
    <row r="267">
      <c r="A267" s="19" t="n">
        <v>4.416666666666667</v>
      </c>
      <c r="B267" s="22" t="n">
        <v>0.0001349600510800829</v>
      </c>
      <c r="C267" s="22">
        <f>$B$2*EXP(1.42*A267)</f>
        <v/>
      </c>
      <c r="D267" s="23">
        <f>IF(A267&lt;5.5,"FASE 1: ORDEN APARENTE",IF(A267&lt;7.5,"FASE 2: BIFURCACION","FASE 3: CAOS"))</f>
        <v/>
      </c>
    </row>
    <row r="268">
      <c r="A268" s="14" t="n">
        <v>4.433333333333334</v>
      </c>
      <c r="B268" s="17" t="n">
        <v>0.0001147397015220421</v>
      </c>
      <c r="C268" s="17">
        <f>$B$2*EXP(1.42*A268)</f>
        <v/>
      </c>
      <c r="D268" s="4">
        <f>IF(A268&lt;5.5,"FASE 1: ORDEN APARENTE",IF(A268&lt;7.5,"FASE 2: BIFURCACION","FASE 3: CAOS"))</f>
        <v/>
      </c>
    </row>
    <row r="269">
      <c r="A269" s="19" t="n">
        <v>4.45</v>
      </c>
      <c r="B269" s="22" t="n">
        <v>9.045336480614305e-05</v>
      </c>
      <c r="C269" s="22">
        <f>$B$2*EXP(1.42*A269)</f>
        <v/>
      </c>
      <c r="D269" s="23">
        <f>IF(A269&lt;5.5,"FASE 1: ORDEN APARENTE",IF(A269&lt;7.5,"FASE 2: BIFURCACION","FASE 3: CAOS"))</f>
        <v/>
      </c>
    </row>
    <row r="270">
      <c r="A270" s="14" t="n">
        <v>4.466666666666667</v>
      </c>
      <c r="B270" s="17" t="n">
        <v>6.336964221414079e-05</v>
      </c>
      <c r="C270" s="17">
        <f>$B$2*EXP(1.42*A270)</f>
        <v/>
      </c>
      <c r="D270" s="4">
        <f>IF(A270&lt;5.5,"FASE 1: ORDEN APARENTE",IF(A270&lt;7.5,"FASE 2: BIFURCACION","FASE 3: CAOS"))</f>
        <v/>
      </c>
    </row>
    <row r="271">
      <c r="A271" s="19" t="n">
        <v>4.483333333333333</v>
      </c>
      <c r="B271" s="22" t="n">
        <v>3.490955475727352e-05</v>
      </c>
      <c r="C271" s="22">
        <f>$B$2*EXP(1.42*A271)</f>
        <v/>
      </c>
      <c r="D271" s="23">
        <f>IF(A271&lt;5.5,"FASE 1: ORDEN APARENTE",IF(A271&lt;7.5,"FASE 2: BIFURCACION","FASE 3: CAOS"))</f>
        <v/>
      </c>
    </row>
    <row r="272">
      <c r="A272" s="14" t="n">
        <v>4.5</v>
      </c>
      <c r="B272" s="17" t="n">
        <v>1.184505189746311e-05</v>
      </c>
      <c r="C272" s="17">
        <f>$B$2*EXP(1.42*A272)</f>
        <v/>
      </c>
      <c r="D272" s="4">
        <f>IF(A272&lt;5.5,"FASE 1: ORDEN APARENTE",IF(A272&lt;7.5,"FASE 2: BIFURCACION","FASE 3: CAOS"))</f>
        <v/>
      </c>
    </row>
    <row r="273">
      <c r="A273" s="19" t="n">
        <v>4.516666666666667</v>
      </c>
      <c r="B273" s="22" t="n">
        <v>3.146434630114826e-05</v>
      </c>
      <c r="C273" s="22">
        <f>$B$2*EXP(1.42*A273)</f>
        <v/>
      </c>
      <c r="D273" s="23">
        <f>IF(A273&lt;5.5,"FASE 1: ORDEN APARENTE",IF(A273&lt;7.5,"FASE 2: BIFURCACION","FASE 3: CAOS"))</f>
        <v/>
      </c>
    </row>
    <row r="274">
      <c r="A274" s="14" t="n">
        <v>4.533333333333333</v>
      </c>
      <c r="B274" s="17" t="n">
        <v>6.241730698249179e-05</v>
      </c>
      <c r="C274" s="17">
        <f>$B$2*EXP(1.42*A274)</f>
        <v/>
      </c>
      <c r="D274" s="4">
        <f>IF(A274&lt;5.5,"FASE 1: ORDEN APARENTE",IF(A274&lt;7.5,"FASE 2: BIFURCACION","FASE 3: CAOS"))</f>
        <v/>
      </c>
    </row>
    <row r="275">
      <c r="A275" s="19" t="n">
        <v>4.55</v>
      </c>
      <c r="B275" s="22" t="n">
        <v>9.459943314309688e-05</v>
      </c>
      <c r="C275" s="22">
        <f>$B$2*EXP(1.42*A275)</f>
        <v/>
      </c>
      <c r="D275" s="23">
        <f>IF(A275&lt;5.5,"FASE 1: ORDEN APARENTE",IF(A275&lt;7.5,"FASE 2: BIFURCACION","FASE 3: CAOS"))</f>
        <v/>
      </c>
    </row>
    <row r="276">
      <c r="A276" s="14" t="n">
        <v>4.566666666666666</v>
      </c>
      <c r="B276" s="17" t="n">
        <v>0.0001274148034149189</v>
      </c>
      <c r="C276" s="17">
        <f>$B$2*EXP(1.42*A276)</f>
        <v/>
      </c>
      <c r="D276" s="4">
        <f>IF(A276&lt;5.5,"FASE 1: ORDEN APARENTE",IF(A276&lt;7.5,"FASE 2: BIFURCACION","FASE 3: CAOS"))</f>
        <v/>
      </c>
    </row>
    <row r="277">
      <c r="A277" s="19" t="n">
        <v>4.583333333333333</v>
      </c>
      <c r="B277" s="22" t="n">
        <v>0.0001607903092906138</v>
      </c>
      <c r="C277" s="22">
        <f>$B$2*EXP(1.42*A277)</f>
        <v/>
      </c>
      <c r="D277" s="23">
        <f>IF(A277&lt;5.5,"FASE 1: ORDEN APARENTE",IF(A277&lt;7.5,"FASE 2: BIFURCACION","FASE 3: CAOS"))</f>
        <v/>
      </c>
    </row>
    <row r="278">
      <c r="A278" s="14" t="n">
        <v>4.6</v>
      </c>
      <c r="B278" s="17" t="n">
        <v>0.0001947776693493276</v>
      </c>
      <c r="C278" s="17">
        <f>$B$2*EXP(1.42*A278)</f>
        <v/>
      </c>
      <c r="D278" s="4">
        <f>IF(A278&lt;5.5,"FASE 1: ORDEN APARENTE",IF(A278&lt;7.5,"FASE 2: BIFURCACION","FASE 3: CAOS"))</f>
        <v/>
      </c>
    </row>
    <row r="279">
      <c r="A279" s="19" t="n">
        <v>4.616666666666666</v>
      </c>
      <c r="B279" s="22" t="n">
        <v>0.0002294827423949672</v>
      </c>
      <c r="C279" s="22">
        <f>$B$2*EXP(1.42*A279)</f>
        <v/>
      </c>
      <c r="D279" s="23">
        <f>IF(A279&lt;5.5,"FASE 1: ORDEN APARENTE",IF(A279&lt;7.5,"FASE 2: BIFURCACION","FASE 3: CAOS"))</f>
        <v/>
      </c>
    </row>
    <row r="280">
      <c r="A280" s="14" t="n">
        <v>4.633333333333333</v>
      </c>
      <c r="B280" s="17" t="n">
        <v>0.0002650386035535678</v>
      </c>
      <c r="C280" s="17">
        <f>$B$2*EXP(1.42*A280)</f>
        <v/>
      </c>
      <c r="D280" s="4">
        <f>IF(A280&lt;5.5,"FASE 1: ORDEN APARENTE",IF(A280&lt;7.5,"FASE 2: BIFURCACION","FASE 3: CAOS"))</f>
        <v/>
      </c>
    </row>
    <row r="281">
      <c r="A281" s="19" t="n">
        <v>4.65</v>
      </c>
      <c r="B281" s="22" t="n">
        <v>0.0003015895574944663</v>
      </c>
      <c r="C281" s="22">
        <f>$B$2*EXP(1.42*A281)</f>
        <v/>
      </c>
      <c r="D281" s="23">
        <f>IF(A281&lt;5.5,"FASE 1: ORDEN APARENTE",IF(A281&lt;7.5,"FASE 2: BIFURCACION","FASE 3: CAOS"))</f>
        <v/>
      </c>
    </row>
    <row r="282">
      <c r="A282" s="14" t="n">
        <v>4.666666666666667</v>
      </c>
      <c r="B282" s="17" t="n">
        <v>0.000339279619514553</v>
      </c>
      <c r="C282" s="17">
        <f>$B$2*EXP(1.42*A282)</f>
        <v/>
      </c>
      <c r="D282" s="4">
        <f>IF(A282&lt;5.5,"FASE 1: ORDEN APARENTE",IF(A282&lt;7.5,"FASE 2: BIFURCACION","FASE 3: CAOS"))</f>
        <v/>
      </c>
    </row>
    <row r="283">
      <c r="A283" s="19" t="n">
        <v>4.683333333333334</v>
      </c>
      <c r="B283" s="22" t="n">
        <v>0.0003782437794207957</v>
      </c>
      <c r="C283" s="22">
        <f>$B$2*EXP(1.42*A283)</f>
        <v/>
      </c>
      <c r="D283" s="23">
        <f>IF(A283&lt;5.5,"FASE 1: ORDEN APARENTE",IF(A283&lt;7.5,"FASE 2: BIFURCACION","FASE 3: CAOS"))</f>
        <v/>
      </c>
    </row>
    <row r="284">
      <c r="A284" s="14" t="n">
        <v>4.7</v>
      </c>
      <c r="B284" s="17" t="n">
        <v>0.0004186017937501255</v>
      </c>
      <c r="C284" s="17">
        <f>$B$2*EXP(1.42*A284)</f>
        <v/>
      </c>
      <c r="D284" s="4">
        <f>IF(A284&lt;5.5,"FASE 1: ORDEN APARENTE",IF(A284&lt;7.5,"FASE 2: BIFURCACION","FASE 3: CAOS"))</f>
        <v/>
      </c>
    </row>
    <row r="285">
      <c r="A285" s="19" t="n">
        <v>4.716666666666667</v>
      </c>
      <c r="B285" s="22" t="n">
        <v>0.0004604543807819284</v>
      </c>
      <c r="C285" s="22">
        <f>$B$2*EXP(1.42*A285)</f>
        <v/>
      </c>
      <c r="D285" s="23">
        <f>IF(A285&lt;5.5,"FASE 1: ORDEN APARENTE",IF(A285&lt;7.5,"FASE 2: BIFURCACION","FASE 3: CAOS"))</f>
        <v/>
      </c>
    </row>
    <row r="286">
      <c r="A286" s="14" t="n">
        <v>4.733333333333333</v>
      </c>
      <c r="B286" s="17" t="n">
        <v>0.0005038817129785911</v>
      </c>
      <c r="C286" s="17">
        <f>$B$2*EXP(1.42*A286)</f>
        <v/>
      </c>
      <c r="D286" s="4">
        <f>IF(A286&lt;5.5,"FASE 1: ORDEN APARENTE",IF(A286&lt;7.5,"FASE 2: BIFURCACION","FASE 3: CAOS"))</f>
        <v/>
      </c>
    </row>
    <row r="287">
      <c r="A287" s="19" t="n">
        <v>4.75</v>
      </c>
      <c r="B287" s="22" t="n">
        <v>0.0005489439640239396</v>
      </c>
      <c r="C287" s="22">
        <f>$B$2*EXP(1.42*A287)</f>
        <v/>
      </c>
      <c r="D287" s="23">
        <f>IF(A287&lt;5.5,"FASE 1: ORDEN APARENTE",IF(A287&lt;7.5,"FASE 2: BIFURCACION","FASE 3: CAOS"))</f>
        <v/>
      </c>
    </row>
    <row r="288">
      <c r="A288" s="14" t="n">
        <v>4.766666666666667</v>
      </c>
      <c r="B288" s="17" t="n">
        <v>0.0005956835153796176</v>
      </c>
      <c r="C288" s="17">
        <f>$B$2*EXP(1.42*A288)</f>
        <v/>
      </c>
      <c r="D288" s="4">
        <f>IF(A288&lt;5.5,"FASE 1: ORDEN APARENTE",IF(A288&lt;7.5,"FASE 2: BIFURCACION","FASE 3: CAOS"))</f>
        <v/>
      </c>
    </row>
    <row r="289">
      <c r="A289" s="19" t="n">
        <v>4.783333333333333</v>
      </c>
      <c r="B289" s="22" t="n">
        <v>0.0006441283340566799</v>
      </c>
      <c r="C289" s="22">
        <f>$B$2*EXP(1.42*A289)</f>
        <v/>
      </c>
      <c r="D289" s="23">
        <f>IF(A289&lt;5.5,"FASE 1: ORDEN APARENTE",IF(A289&lt;7.5,"FASE 2: BIFURCACION","FASE 3: CAOS"))</f>
        <v/>
      </c>
    </row>
    <row r="290">
      <c r="A290" s="14" t="n">
        <v>4.8</v>
      </c>
      <c r="B290" s="17" t="n">
        <v>0.0006942960103788767</v>
      </c>
      <c r="C290" s="17">
        <f>$B$2*EXP(1.42*A290)</f>
        <v/>
      </c>
      <c r="D290" s="4">
        <f>IF(A290&lt;5.5,"FASE 1: ORDEN APARENTE",IF(A290&lt;7.5,"FASE 2: BIFURCACION","FASE 3: CAOS"))</f>
        <v/>
      </c>
    </row>
    <row r="291">
      <c r="A291" s="19" t="n">
        <v>4.816666666666666</v>
      </c>
      <c r="B291" s="22" t="n">
        <v>0.0007461979745122451</v>
      </c>
      <c r="C291" s="22">
        <f>$B$2*EXP(1.42*A291)</f>
        <v/>
      </c>
      <c r="D291" s="23">
        <f>IF(A291&lt;5.5,"FASE 1: ORDEN APARENTE",IF(A291&lt;7.5,"FASE 2: BIFURCACION","FASE 3: CAOS"))</f>
        <v/>
      </c>
    </row>
    <row r="292">
      <c r="A292" s="14" t="n">
        <v>4.833333333333333</v>
      </c>
      <c r="B292" s="17" t="n">
        <v>0.0007998434942620939</v>
      </c>
      <c r="C292" s="17">
        <f>$B$2*EXP(1.42*A292)</f>
        <v/>
      </c>
      <c r="D292" s="4">
        <f>IF(A292&lt;5.5,"FASE 1: ORDEN APARENTE",IF(A292&lt;7.5,"FASE 2: BIFURCACION","FASE 3: CAOS"))</f>
        <v/>
      </c>
    </row>
    <row r="293">
      <c r="A293" s="19" t="n">
        <v>4.85</v>
      </c>
      <c r="B293" s="22" t="n">
        <v>0.0008552431737942458</v>
      </c>
      <c r="C293" s="22">
        <f>$B$2*EXP(1.42*A293)</f>
        <v/>
      </c>
      <c r="D293" s="23">
        <f>IF(A293&lt;5.5,"FASE 1: ORDEN APARENTE",IF(A293&lt;7.5,"FASE 2: BIFURCACION","FASE 3: CAOS"))</f>
        <v/>
      </c>
    </row>
    <row r="294">
      <c r="A294" s="14" t="n">
        <v>4.866666666666666</v>
      </c>
      <c r="B294" s="17" t="n">
        <v>0.0009124117896709928</v>
      </c>
      <c r="C294" s="17">
        <f>$B$2*EXP(1.42*A294)</f>
        <v/>
      </c>
      <c r="D294" s="4">
        <f>IF(A294&lt;5.5,"FASE 1: ORDEN APARENTE",IF(A294&lt;7.5,"FASE 2: BIFURCACION","FASE 3: CAOS"))</f>
        <v/>
      </c>
    </row>
    <row r="295">
      <c r="A295" s="19" t="n">
        <v>4.883333333333333</v>
      </c>
      <c r="B295" s="22" t="n">
        <v>0.0009713704053086316</v>
      </c>
      <c r="C295" s="22">
        <f>$B$2*EXP(1.42*A295)</f>
        <v/>
      </c>
      <c r="D295" s="23">
        <f>IF(A295&lt;5.5,"FASE 1: ORDEN APARENTE",IF(A295&lt;7.5,"FASE 2: BIFURCACION","FASE 3: CAOS"))</f>
        <v/>
      </c>
    </row>
    <row r="296">
      <c r="A296" s="14" t="n">
        <v>4.9</v>
      </c>
      <c r="B296" s="15" t="n">
        <v>0.001032147797635671</v>
      </c>
      <c r="C296" s="17">
        <f>$B$2*EXP(1.42*A296)</f>
        <v/>
      </c>
      <c r="D296" s="4">
        <f>IF(A296&lt;5.5,"FASE 1: ORDEN APARENTE",IF(A296&lt;7.5,"FASE 2: BIFURCACION","FASE 3: CAOS"))</f>
        <v/>
      </c>
    </row>
    <row r="297">
      <c r="A297" s="19" t="n">
        <v>4.916666666666667</v>
      </c>
      <c r="B297" s="20" t="n">
        <v>0.001094781303559765</v>
      </c>
      <c r="C297" s="22">
        <f>$B$2*EXP(1.42*A297)</f>
        <v/>
      </c>
      <c r="D297" s="23">
        <f>IF(A297&lt;5.5,"FASE 1: ORDEN APARENTE",IF(A297&lt;7.5,"FASE 2: BIFURCACION","FASE 3: CAOS"))</f>
        <v/>
      </c>
    </row>
    <row r="298">
      <c r="A298" s="14" t="n">
        <v>4.933333333333334</v>
      </c>
      <c r="B298" s="15" t="n">
        <v>0.001159317190736995</v>
      </c>
      <c r="C298" s="17">
        <f>$B$2*EXP(1.42*A298)</f>
        <v/>
      </c>
      <c r="D298" s="4">
        <f>IF(A298&lt;5.5,"FASE 1: ORDEN APARENTE",IF(A298&lt;7.5,"FASE 2: BIFURCACION","FASE 3: CAOS"))</f>
        <v/>
      </c>
    </row>
    <row r="299">
      <c r="A299" s="19" t="n">
        <v>4.95</v>
      </c>
      <c r="B299" s="20" t="n">
        <v>0.001225810674895668</v>
      </c>
      <c r="C299" s="22">
        <f>$B$2*EXP(1.42*A299)</f>
        <v/>
      </c>
      <c r="D299" s="23">
        <f>IF(A299&lt;5.5,"FASE 1: ORDEN APARENTE",IF(A299&lt;7.5,"FASE 2: BIFURCACION","FASE 3: CAOS"))</f>
        <v/>
      </c>
    </row>
    <row r="300">
      <c r="A300" s="14" t="n">
        <v>4.966666666666667</v>
      </c>
      <c r="B300" s="15" t="n">
        <v>0.001294325637384376</v>
      </c>
      <c r="C300" s="17">
        <f>$B$2*EXP(1.42*A300)</f>
        <v/>
      </c>
      <c r="D300" s="4">
        <f>IF(A300&lt;5.5,"FASE 1: ORDEN APARENTE",IF(A300&lt;7.5,"FASE 2: BIFURCACION","FASE 3: CAOS"))</f>
        <v/>
      </c>
    </row>
    <row r="301">
      <c r="A301" s="19" t="n">
        <v>4.983333333333333</v>
      </c>
      <c r="B301" s="20" t="n">
        <v>0.001364933987373418</v>
      </c>
      <c r="C301" s="22">
        <f>$B$2*EXP(1.42*A301)</f>
        <v/>
      </c>
      <c r="D301" s="23">
        <f>IF(A301&lt;5.5,"FASE 1: ORDEN APARENTE",IF(A301&lt;7.5,"FASE 2: BIFURCACION","FASE 3: CAOS"))</f>
        <v/>
      </c>
    </row>
    <row r="302">
      <c r="A302" s="14" t="n">
        <v>5</v>
      </c>
      <c r="B302" s="15" t="n">
        <v>0.001437714456554206</v>
      </c>
      <c r="C302" s="17">
        <f>$B$2*EXP(1.42*A302)</f>
        <v/>
      </c>
      <c r="D302" s="4">
        <f>IF(A302&lt;5.5,"FASE 1: ORDEN APARENTE",IF(A302&lt;7.5,"FASE 2: BIFURCACION","FASE 3: CAOS"))</f>
        <v/>
      </c>
    </row>
    <row r="303">
      <c r="A303" s="19" t="n">
        <v>5.016666666666667</v>
      </c>
      <c r="B303" s="20" t="n">
        <v>0.001512750372502925</v>
      </c>
      <c r="C303" s="22">
        <f>$B$2*EXP(1.42*A303)</f>
        <v/>
      </c>
      <c r="D303" s="23">
        <f>IF(A303&lt;5.5,"FASE 1: ORDEN APARENTE",IF(A303&lt;7.5,"FASE 2: BIFURCACION","FASE 3: CAOS"))</f>
        <v/>
      </c>
    </row>
    <row r="304">
      <c r="A304" s="14" t="n">
        <v>5.033333333333333</v>
      </c>
      <c r="B304" s="15" t="n">
        <v>0.00159012568829966</v>
      </c>
      <c r="C304" s="17">
        <f>$B$2*EXP(1.42*A304)</f>
        <v/>
      </c>
      <c r="D304" s="4">
        <f>IF(A304&lt;5.5,"FASE 1: ORDEN APARENTE",IF(A304&lt;7.5,"FASE 2: BIFURCACION","FASE 3: CAOS"))</f>
        <v/>
      </c>
    </row>
    <row r="305">
      <c r="A305" s="19" t="n">
        <v>5.05</v>
      </c>
      <c r="B305" s="20" t="n">
        <v>0.001669918274857073</v>
      </c>
      <c r="C305" s="22">
        <f>$B$2*EXP(1.42*A305)</f>
        <v/>
      </c>
      <c r="D305" s="23">
        <f>IF(A305&lt;5.5,"FASE 1: ORDEN APARENTE",IF(A305&lt;7.5,"FASE 2: BIFURCACION","FASE 3: CAOS"))</f>
        <v/>
      </c>
    </row>
    <row r="306">
      <c r="A306" s="14" t="n">
        <v>5.066666666666666</v>
      </c>
      <c r="B306" s="15" t="n">
        <v>0.001752189347213993</v>
      </c>
      <c r="C306" s="17">
        <f>$B$2*EXP(1.42*A306)</f>
        <v/>
      </c>
      <c r="D306" s="4">
        <f>IF(A306&lt;5.5,"FASE 1: ORDEN APARENTE",IF(A306&lt;7.5,"FASE 2: BIFURCACION","FASE 3: CAOS"))</f>
        <v/>
      </c>
    </row>
    <row r="307">
      <c r="A307" s="19" t="n">
        <v>5.083333333333333</v>
      </c>
      <c r="B307" s="20" t="n">
        <v>0.001836968058239243</v>
      </c>
      <c r="C307" s="22">
        <f>$B$2*EXP(1.42*A307)</f>
        <v/>
      </c>
      <c r="D307" s="23">
        <f>IF(A307&lt;5.5,"FASE 1: ORDEN APARENTE",IF(A307&lt;7.5,"FASE 2: BIFURCACION","FASE 3: CAOS"))</f>
        <v/>
      </c>
    </row>
    <row r="308">
      <c r="A308" s="14" t="n">
        <v>5.1</v>
      </c>
      <c r="B308" s="15" t="n">
        <v>0.001924230999346597</v>
      </c>
      <c r="C308" s="17">
        <f>$B$2*EXP(1.42*A308)</f>
        <v/>
      </c>
      <c r="D308" s="4">
        <f>IF(A308&lt;5.5,"FASE 1: ORDEN APARENTE",IF(A308&lt;7.5,"FASE 2: BIFURCACION","FASE 3: CAOS"))</f>
        <v/>
      </c>
    </row>
    <row r="309">
      <c r="A309" s="19" t="n">
        <v>5.116666666666666</v>
      </c>
      <c r="B309" s="20" t="n">
        <v>0.002013877844634272</v>
      </c>
      <c r="C309" s="22">
        <f>$B$2*EXP(1.42*A309)</f>
        <v/>
      </c>
      <c r="D309" s="23">
        <f>IF(A309&lt;5.5,"FASE 1: ORDEN APARENTE",IF(A309&lt;7.5,"FASE 2: BIFURCACION","FASE 3: CAOS"))</f>
        <v/>
      </c>
    </row>
    <row r="310">
      <c r="A310" s="14" t="n">
        <v>5.133333333333333</v>
      </c>
      <c r="B310" s="15" t="n">
        <v>0.002105706494106625</v>
      </c>
      <c r="C310" s="17">
        <f>$B$2*EXP(1.42*A310)</f>
        <v/>
      </c>
      <c r="D310" s="4">
        <f>IF(A310&lt;5.5,"FASE 1: ORDEN APARENTE",IF(A310&lt;7.5,"FASE 2: BIFURCACION","FASE 3: CAOS"))</f>
        <v/>
      </c>
    </row>
    <row r="311">
      <c r="A311" s="19" t="n">
        <v>5.15</v>
      </c>
      <c r="B311" s="20" t="n">
        <v>0.002199393507548868</v>
      </c>
      <c r="C311" s="22">
        <f>$B$2*EXP(1.42*A311)</f>
        <v/>
      </c>
      <c r="D311" s="23">
        <f>IF(A311&lt;5.5,"FASE 1: ORDEN APARENTE",IF(A311&lt;7.5,"FASE 2: BIFURCACION","FASE 3: CAOS"))</f>
        <v/>
      </c>
    </row>
    <row r="312">
      <c r="A312" s="14" t="n">
        <v>5.166666666666667</v>
      </c>
      <c r="B312" s="15" t="n">
        <v>0.002294487188351731</v>
      </c>
      <c r="C312" s="17">
        <f>$B$2*EXP(1.42*A312)</f>
        <v/>
      </c>
      <c r="D312" s="4">
        <f>IF(A312&lt;5.5,"FASE 1: ORDEN APARENTE",IF(A312&lt;7.5,"FASE 2: BIFURCACION","FASE 3: CAOS"))</f>
        <v/>
      </c>
    </row>
    <row r="313">
      <c r="A313" s="19" t="n">
        <v>5.183333333333334</v>
      </c>
      <c r="B313" s="20" t="n">
        <v>0.002390420180322093</v>
      </c>
      <c r="C313" s="22">
        <f>$B$2*EXP(1.42*A313)</f>
        <v/>
      </c>
      <c r="D313" s="23">
        <f>IF(A313&lt;5.5,"FASE 1: ORDEN APARENTE",IF(A313&lt;7.5,"FASE 2: BIFURCACION","FASE 3: CAOS"))</f>
        <v/>
      </c>
    </row>
    <row r="314">
      <c r="A314" s="14" t="n">
        <v>5.2</v>
      </c>
      <c r="B314" s="15" t="n">
        <v>0.002486544843802492</v>
      </c>
      <c r="C314" s="17">
        <f>$B$2*EXP(1.42*A314)</f>
        <v/>
      </c>
      <c r="D314" s="4">
        <f>IF(A314&lt;5.5,"FASE 1: ORDEN APARENTE",IF(A314&lt;7.5,"FASE 2: BIFURCACION","FASE 3: CAOS"))</f>
        <v/>
      </c>
    </row>
    <row r="315">
      <c r="A315" s="19" t="n">
        <v>5.216666666666667</v>
      </c>
      <c r="B315" s="20" t="n">
        <v>0.002582188462305596</v>
      </c>
      <c r="C315" s="22">
        <f>$B$2*EXP(1.42*A315)</f>
        <v/>
      </c>
      <c r="D315" s="23">
        <f>IF(A315&lt;5.5,"FASE 1: ORDEN APARENTE",IF(A315&lt;7.5,"FASE 2: BIFURCACION","FASE 3: CAOS"))</f>
        <v/>
      </c>
    </row>
    <row r="316">
      <c r="A316" s="14" t="n">
        <v>5.233333333333333</v>
      </c>
      <c r="B316" s="15" t="n">
        <v>0.002676718399820116</v>
      </c>
      <c r="C316" s="17">
        <f>$B$2*EXP(1.42*A316)</f>
        <v/>
      </c>
      <c r="D316" s="4">
        <f>IF(A316&lt;5.5,"FASE 1: ORDEN APARENTE",IF(A316&lt;7.5,"FASE 2: BIFURCACION","FASE 3: CAOS"))</f>
        <v/>
      </c>
    </row>
    <row r="317">
      <c r="A317" s="19" t="n">
        <v>5.25</v>
      </c>
      <c r="B317" s="20" t="n">
        <v>0.002769602764908179</v>
      </c>
      <c r="C317" s="22">
        <f>$B$2*EXP(1.42*A317)</f>
        <v/>
      </c>
      <c r="D317" s="23">
        <f>IF(A317&lt;5.5,"FASE 1: ORDEN APARENTE",IF(A317&lt;7.5,"FASE 2: BIFURCACION","FASE 3: CAOS"))</f>
        <v/>
      </c>
    </row>
    <row r="318">
      <c r="A318" s="14" t="n">
        <v>5.266666666666667</v>
      </c>
      <c r="B318" s="15" t="n">
        <v>0.002860452188722883</v>
      </c>
      <c r="C318" s="17">
        <f>$B$2*EXP(1.42*A318)</f>
        <v/>
      </c>
      <c r="D318" s="4">
        <f>IF(A318&lt;5.5,"FASE 1: ORDEN APARENTE",IF(A318&lt;7.5,"FASE 2: BIFURCACION","FASE 3: CAOS"))</f>
        <v/>
      </c>
    </row>
    <row r="319">
      <c r="A319" s="19" t="n">
        <v>5.283333333333333</v>
      </c>
      <c r="B319" s="20" t="n">
        <v>0.002949033230977679</v>
      </c>
      <c r="C319" s="22">
        <f>$B$2*EXP(1.42*A319)</f>
        <v/>
      </c>
      <c r="D319" s="23">
        <f>IF(A319&lt;5.5,"FASE 1: ORDEN APARENTE",IF(A319&lt;7.5,"FASE 2: BIFURCACION","FASE 3: CAOS"))</f>
        <v/>
      </c>
    </row>
    <row r="320">
      <c r="A320" s="14" t="n">
        <v>5.3</v>
      </c>
      <c r="B320" s="15" t="n">
        <v>0.003035251532133948</v>
      </c>
      <c r="C320" s="17">
        <f>$B$2*EXP(1.42*A320)</f>
        <v/>
      </c>
      <c r="D320" s="4">
        <f>IF(A320&lt;5.5,"FASE 1: ORDEN APARENTE",IF(A320&lt;7.5,"FASE 2: BIFURCACION","FASE 3: CAOS"))</f>
        <v/>
      </c>
    </row>
    <row r="321">
      <c r="A321" s="19" t="n">
        <v>5.316666666666666</v>
      </c>
      <c r="B321" s="20" t="n">
        <v>0.003119109953763548</v>
      </c>
      <c r="C321" s="22">
        <f>$B$2*EXP(1.42*A321)</f>
        <v/>
      </c>
      <c r="D321" s="23">
        <f>IF(A321&lt;5.5,"FASE 1: ORDEN APARENTE",IF(A321&lt;7.5,"FASE 2: BIFURCACION","FASE 3: CAOS"))</f>
        <v/>
      </c>
    </row>
    <row r="322">
      <c r="A322" s="14" t="n">
        <v>5.333333333333333</v>
      </c>
      <c r="B322" s="15" t="n">
        <v>0.003200651076444549</v>
      </c>
      <c r="C322" s="17">
        <f>$B$2*EXP(1.42*A322)</f>
        <v/>
      </c>
      <c r="D322" s="4">
        <f>IF(A322&lt;5.5,"FASE 1: ORDEN APARENTE",IF(A322&lt;7.5,"FASE 2: BIFURCACION","FASE 3: CAOS"))</f>
        <v/>
      </c>
    </row>
    <row r="323">
      <c r="A323" s="19" t="n">
        <v>5.35</v>
      </c>
      <c r="B323" s="20" t="n">
        <v>0.003279893743695985</v>
      </c>
      <c r="C323" s="22">
        <f>$B$2*EXP(1.42*A323)</f>
        <v/>
      </c>
      <c r="D323" s="23">
        <f>IF(A323&lt;5.5,"FASE 1: ORDEN APARENTE",IF(A323&lt;7.5,"FASE 2: BIFURCACION","FASE 3: CAOS"))</f>
        <v/>
      </c>
    </row>
    <row r="324">
      <c r="A324" s="14" t="n">
        <v>5.366666666666666</v>
      </c>
      <c r="B324" s="15" t="n">
        <v>0.003356770586842948</v>
      </c>
      <c r="C324" s="17">
        <f>$B$2*EXP(1.42*A324)</f>
        <v/>
      </c>
      <c r="D324" s="4">
        <f>IF(A324&lt;5.5,"FASE 1: ORDEN APARENTE",IF(A324&lt;7.5,"FASE 2: BIFURCACION","FASE 3: CAOS"))</f>
        <v/>
      </c>
    </row>
    <row r="325">
      <c r="A325" s="19" t="n">
        <v>5.383333333333333</v>
      </c>
      <c r="B325" s="20" t="n">
        <v>0.003431069139605011</v>
      </c>
      <c r="C325" s="22">
        <f>$B$2*EXP(1.42*A325)</f>
        <v/>
      </c>
      <c r="D325" s="23">
        <f>IF(A325&lt;5.5,"FASE 1: ORDEN APARENTE",IF(A325&lt;7.5,"FASE 2: BIFURCACION","FASE 3: CAOS"))</f>
        <v/>
      </c>
    </row>
    <row r="326">
      <c r="A326" s="14" t="n">
        <v>5.4</v>
      </c>
      <c r="B326" s="15" t="n">
        <v>0.003502374445389885</v>
      </c>
      <c r="C326" s="17">
        <f>$B$2*EXP(1.42*A326)</f>
        <v/>
      </c>
      <c r="D326" s="4">
        <f>IF(A326&lt;5.5,"FASE 1: ORDEN APARENTE",IF(A326&lt;7.5,"FASE 2: BIFURCACION","FASE 3: CAOS"))</f>
        <v/>
      </c>
    </row>
    <row r="327">
      <c r="A327" s="19" t="n">
        <v>5.416666666666667</v>
      </c>
      <c r="B327" s="20" t="n">
        <v>0.003570006599176841</v>
      </c>
      <c r="C327" s="22">
        <f>$B$2*EXP(1.42*A327)</f>
        <v/>
      </c>
      <c r="D327" s="23">
        <f>IF(A327&lt;5.5,"FASE 1: ORDEN APARENTE",IF(A327&lt;7.5,"FASE 2: BIFURCACION","FASE 3: CAOS"))</f>
        <v/>
      </c>
    </row>
    <row r="328">
      <c r="A328" s="14" t="n">
        <v>5.433333333333334</v>
      </c>
      <c r="B328" s="15" t="n">
        <v>0.003632942288382181</v>
      </c>
      <c r="C328" s="17">
        <f>$B$2*EXP(1.42*A328)</f>
        <v/>
      </c>
      <c r="D328" s="4">
        <f>IF(A328&lt;5.5,"FASE 1: ORDEN APARENTE",IF(A328&lt;7.5,"FASE 2: BIFURCACION","FASE 3: CAOS"))</f>
        <v/>
      </c>
    </row>
    <row r="329">
      <c r="A329" s="19" t="n">
        <v>5.45</v>
      </c>
      <c r="B329" s="20" t="n">
        <v>0.003689702988166358</v>
      </c>
      <c r="C329" s="22">
        <f>$B$2*EXP(1.42*A329)</f>
        <v/>
      </c>
      <c r="D329" s="23">
        <f>IF(A329&lt;5.5,"FASE 1: ORDEN APARENTE",IF(A329&lt;7.5,"FASE 2: BIFURCACION","FASE 3: CAOS"))</f>
        <v/>
      </c>
    </row>
    <row r="330">
      <c r="A330" s="14" t="n">
        <v>5.466666666666667</v>
      </c>
      <c r="B330" s="15" t="n">
        <v>0.003738184318027795</v>
      </c>
      <c r="C330" s="17">
        <f>$B$2*EXP(1.42*A330)</f>
        <v/>
      </c>
      <c r="D330" s="4">
        <f>IF(A330&lt;5.5,"FASE 1: ORDEN APARENTE",IF(A330&lt;7.5,"FASE 2: BIFURCACION","FASE 3: CAOS"))</f>
        <v/>
      </c>
    </row>
    <row r="331">
      <c r="A331" s="19" t="n">
        <v>5.483333333333333</v>
      </c>
      <c r="B331" s="20" t="n">
        <v>0.003775383760303663</v>
      </c>
      <c r="C331" s="22">
        <f>$B$2*EXP(1.42*A331)</f>
        <v/>
      </c>
      <c r="D331" s="23">
        <f>IF(A331&lt;5.5,"FASE 1: ORDEN APARENTE",IF(A331&lt;7.5,"FASE 2: BIFURCACION","FASE 3: CAOS"))</f>
        <v/>
      </c>
    </row>
    <row r="332">
      <c r="A332" s="14" t="n">
        <v>5.5</v>
      </c>
      <c r="B332" s="15" t="n">
        <v>0.003796954428228499</v>
      </c>
      <c r="C332" s="17">
        <f>$B$2*EXP(1.42*A332)</f>
        <v/>
      </c>
      <c r="D332" s="4">
        <f>IF(A332&lt;5.5,"FASE 1: ORDEN APARENTE",IF(A332&lt;7.5,"FASE 2: BIFURCACION","FASE 3: CAOS"))</f>
        <v/>
      </c>
    </row>
    <row r="333">
      <c r="A333" s="19" t="n">
        <v>5.516666666666667</v>
      </c>
      <c r="B333" s="20" t="n">
        <v>0.003796456990765145</v>
      </c>
      <c r="C333" s="22">
        <f>$B$2*EXP(1.42*A333)</f>
        <v/>
      </c>
      <c r="D333" s="23">
        <f>IF(A333&lt;5.5,"FASE 1: ORDEN APARENTE",IF(A333&lt;7.5,"FASE 2: BIFURCACION","FASE 3: CAOS"))</f>
        <v/>
      </c>
    </row>
    <row r="334">
      <c r="A334" s="14" t="n">
        <v>5.533333333333333</v>
      </c>
      <c r="B334" s="15" t="n">
        <v>0.003764080009126657</v>
      </c>
      <c r="C334" s="17">
        <f>$B$2*EXP(1.42*A334)</f>
        <v/>
      </c>
      <c r="D334" s="4">
        <f>IF(A334&lt;5.5,"FASE 1: ORDEN APARENTE",IF(A334&lt;7.5,"FASE 2: BIFURCACION","FASE 3: CAOS"))</f>
        <v/>
      </c>
    </row>
    <row r="335">
      <c r="A335" s="19" t="n">
        <v>5.55</v>
      </c>
      <c r="B335" s="20" t="n">
        <v>0.003684433419608006</v>
      </c>
      <c r="C335" s="22">
        <f>$B$2*EXP(1.42*A335)</f>
        <v/>
      </c>
      <c r="D335" s="23">
        <f>IF(A335&lt;5.5,"FASE 1: ORDEN APARENTE",IF(A335&lt;7.5,"FASE 2: BIFURCACION","FASE 3: CAOS"))</f>
        <v/>
      </c>
    </row>
    <row r="336">
      <c r="A336" s="14" t="n">
        <v>5.566666666666666</v>
      </c>
      <c r="B336" s="15" t="n">
        <v>0.003532850144234596</v>
      </c>
      <c r="C336" s="17">
        <f>$B$2*EXP(1.42*A336)</f>
        <v/>
      </c>
      <c r="D336" s="4">
        <f>IF(A336&lt;5.5,"FASE 1: ORDEN APARENTE",IF(A336&lt;7.5,"FASE 2: BIFURCACION","FASE 3: CAOS"))</f>
        <v/>
      </c>
    </row>
    <row r="337">
      <c r="A337" s="19" t="n">
        <v>5.583333333333333</v>
      </c>
      <c r="B337" s="20" t="n">
        <v>0.003270132703263384</v>
      </c>
      <c r="C337" s="22">
        <f>$B$2*EXP(1.42*A337)</f>
        <v/>
      </c>
      <c r="D337" s="23">
        <f>IF(A337&lt;5.5,"FASE 1: ORDEN APARENTE",IF(A337&lt;7.5,"FASE 2: BIFURCACION","FASE 3: CAOS"))</f>
        <v/>
      </c>
    </row>
    <row r="338">
      <c r="A338" s="14" t="n">
        <v>5.6</v>
      </c>
      <c r="B338" s="15" t="n">
        <v>0.002840884132789673</v>
      </c>
      <c r="C338" s="17">
        <f>$B$2*EXP(1.42*A338)</f>
        <v/>
      </c>
      <c r="D338" s="4">
        <f>IF(A338&lt;5.5,"FASE 1: ORDEN APARENTE",IF(A338&lt;7.5,"FASE 2: BIFURCACION","FASE 3: CAOS"))</f>
        <v/>
      </c>
    </row>
    <row r="339">
      <c r="A339" s="19" t="n">
        <v>5.616666666666666</v>
      </c>
      <c r="B339" s="20" t="n">
        <v>0.002209803867701547</v>
      </c>
      <c r="C339" s="22">
        <f>$B$2*EXP(1.42*A339)</f>
        <v/>
      </c>
      <c r="D339" s="23">
        <f>IF(A339&lt;5.5,"FASE 1: ORDEN APARENTE",IF(A339&lt;7.5,"FASE 2: BIFURCACION","FASE 3: CAOS"))</f>
        <v/>
      </c>
    </row>
    <row r="340">
      <c r="A340" s="14" t="n">
        <v>5.633333333333333</v>
      </c>
      <c r="B340" s="15" t="n">
        <v>0.001579476271837449</v>
      </c>
      <c r="C340" s="17">
        <f>$B$2*EXP(1.42*A340)</f>
        <v/>
      </c>
      <c r="D340" s="4">
        <f>IF(A340&lt;5.5,"FASE 1: ORDEN APARENTE",IF(A340&lt;7.5,"FASE 2: BIFURCACION","FASE 3: CAOS"))</f>
        <v/>
      </c>
    </row>
    <row r="341">
      <c r="A341" s="19" t="n">
        <v>5.65</v>
      </c>
      <c r="B341" s="20" t="n">
        <v>0.001682892628851182</v>
      </c>
      <c r="C341" s="22">
        <f>$B$2*EXP(1.42*A341)</f>
        <v/>
      </c>
      <c r="D341" s="23">
        <f>IF(A341&lt;5.5,"FASE 1: ORDEN APARENTE",IF(A341&lt;7.5,"FASE 2: BIFURCACION","FASE 3: CAOS"))</f>
        <v/>
      </c>
    </row>
    <row r="342">
      <c r="A342" s="14" t="n">
        <v>5.666666666666667</v>
      </c>
      <c r="B342" s="15" t="n">
        <v>0.002389873305278505</v>
      </c>
      <c r="C342" s="17">
        <f>$B$2*EXP(1.42*A342)</f>
        <v/>
      </c>
      <c r="D342" s="4">
        <f>IF(A342&lt;5.5,"FASE 1: ORDEN APARENTE",IF(A342&lt;7.5,"FASE 2: BIFURCACION","FASE 3: CAOS"))</f>
        <v/>
      </c>
    </row>
    <row r="343">
      <c r="A343" s="19" t="n">
        <v>5.683333333333334</v>
      </c>
      <c r="B343" s="20" t="n">
        <v>0.003026458491593858</v>
      </c>
      <c r="C343" s="22">
        <f>$B$2*EXP(1.42*A343)</f>
        <v/>
      </c>
      <c r="D343" s="23">
        <f>IF(A343&lt;5.5,"FASE 1: ORDEN APARENTE",IF(A343&lt;7.5,"FASE 2: BIFURCACION","FASE 3: CAOS"))</f>
        <v/>
      </c>
    </row>
    <row r="344">
      <c r="A344" s="14" t="n">
        <v>5.7</v>
      </c>
      <c r="B344" s="15" t="n">
        <v>0.003460854428689287</v>
      </c>
      <c r="C344" s="17">
        <f>$B$2*EXP(1.42*A344)</f>
        <v/>
      </c>
      <c r="D344" s="4">
        <f>IF(A344&lt;5.5,"FASE 1: ORDEN APARENTE",IF(A344&lt;7.5,"FASE 2: BIFURCACION","FASE 3: CAOS"))</f>
        <v/>
      </c>
    </row>
    <row r="345">
      <c r="A345" s="19" t="n">
        <v>5.716666666666667</v>
      </c>
      <c r="B345" s="20" t="n">
        <v>0.003736738509862148</v>
      </c>
      <c r="C345" s="22">
        <f>$B$2*EXP(1.42*A345)</f>
        <v/>
      </c>
      <c r="D345" s="23">
        <f>IF(A345&lt;5.5,"FASE 1: ORDEN APARENTE",IF(A345&lt;7.5,"FASE 2: BIFURCACION","FASE 3: CAOS"))</f>
        <v/>
      </c>
    </row>
    <row r="346">
      <c r="A346" s="14" t="n">
        <v>5.733333333333333</v>
      </c>
      <c r="B346" s="15" t="n">
        <v>0.003906388689207332</v>
      </c>
      <c r="C346" s="17">
        <f>$B$2*EXP(1.42*A346)</f>
        <v/>
      </c>
      <c r="D346" s="4">
        <f>IF(A346&lt;5.5,"FASE 1: ORDEN APARENTE",IF(A346&lt;7.5,"FASE 2: BIFURCACION","FASE 3: CAOS"))</f>
        <v/>
      </c>
    </row>
    <row r="347">
      <c r="A347" s="19" t="n">
        <v>5.75</v>
      </c>
      <c r="B347" s="20" t="n">
        <v>0.004005876691394455</v>
      </c>
      <c r="C347" s="22">
        <f>$B$2*EXP(1.42*A347)</f>
        <v/>
      </c>
      <c r="D347" s="23">
        <f>IF(A347&lt;5.5,"FASE 1: ORDEN APARENTE",IF(A347&lt;7.5,"FASE 2: BIFURCACION","FASE 3: CAOS"))</f>
        <v/>
      </c>
    </row>
    <row r="348">
      <c r="A348" s="14" t="n">
        <v>5.766666666666667</v>
      </c>
      <c r="B348" s="15" t="n">
        <v>0.004057930676532924</v>
      </c>
      <c r="C348" s="17">
        <f>$B$2*EXP(1.42*A348)</f>
        <v/>
      </c>
      <c r="D348" s="4">
        <f>IF(A348&lt;5.5,"FASE 1: ORDEN APARENTE",IF(A348&lt;7.5,"FASE 2: BIFURCACION","FASE 3: CAOS"))</f>
        <v/>
      </c>
    </row>
    <row r="349">
      <c r="A349" s="19" t="n">
        <v>5.783333333333333</v>
      </c>
      <c r="B349" s="20" t="n">
        <v>0.004076838612167871</v>
      </c>
      <c r="C349" s="22">
        <f>$B$2*EXP(1.42*A349)</f>
        <v/>
      </c>
      <c r="D349" s="23">
        <f>IF(A349&lt;5.5,"FASE 1: ORDEN APARENTE",IF(A349&lt;7.5,"FASE 2: BIFURCACION","FASE 3: CAOS"))</f>
        <v/>
      </c>
    </row>
    <row r="350">
      <c r="A350" s="14" t="n">
        <v>5.8</v>
      </c>
      <c r="B350" s="15" t="n">
        <v>0.004071796899659831</v>
      </c>
      <c r="C350" s="17">
        <f>$B$2*EXP(1.42*A350)</f>
        <v/>
      </c>
      <c r="D350" s="4">
        <f>IF(A350&lt;5.5,"FASE 1: ORDEN APARENTE",IF(A350&lt;7.5,"FASE 2: BIFURCACION","FASE 3: CAOS"))</f>
        <v/>
      </c>
    </row>
    <row r="351">
      <c r="A351" s="19" t="n">
        <v>5.816666666666666</v>
      </c>
      <c r="B351" s="20" t="n">
        <v>0.004048914719195208</v>
      </c>
      <c r="C351" s="22">
        <f>$B$2*EXP(1.42*A351)</f>
        <v/>
      </c>
      <c r="D351" s="23">
        <f>IF(A351&lt;5.5,"FASE 1: ORDEN APARENTE",IF(A351&lt;7.5,"FASE 2: BIFURCACION","FASE 3: CAOS"))</f>
        <v/>
      </c>
    </row>
    <row r="352">
      <c r="A352" s="14" t="n">
        <v>5.833333333333333</v>
      </c>
      <c r="B352" s="15" t="n">
        <v>0.00401239359326362</v>
      </c>
      <c r="C352" s="17">
        <f>$B$2*EXP(1.42*A352)</f>
        <v/>
      </c>
      <c r="D352" s="4">
        <f>IF(A352&lt;5.5,"FASE 1: ORDEN APARENTE",IF(A352&lt;7.5,"FASE 2: BIFURCACION","FASE 3: CAOS"))</f>
        <v/>
      </c>
    </row>
    <row r="353">
      <c r="A353" s="19" t="n">
        <v>5.85</v>
      </c>
      <c r="B353" s="20" t="n">
        <v>0.003965234232048136</v>
      </c>
      <c r="C353" s="22">
        <f>$B$2*EXP(1.42*A353)</f>
        <v/>
      </c>
      <c r="D353" s="23">
        <f>IF(A353&lt;5.5,"FASE 1: ORDEN APARENTE",IF(A353&lt;7.5,"FASE 2: BIFURCACION","FASE 3: CAOS"))</f>
        <v/>
      </c>
    </row>
    <row r="354">
      <c r="A354" s="14" t="n">
        <v>5.866666666666666</v>
      </c>
      <c r="B354" s="15" t="n">
        <v>0.003909674578221895</v>
      </c>
      <c r="C354" s="17">
        <f>$B$2*EXP(1.42*A354)</f>
        <v/>
      </c>
      <c r="D354" s="4">
        <f>IF(A354&lt;5.5,"FASE 1: ORDEN APARENTE",IF(A354&lt;7.5,"FASE 2: BIFURCACION","FASE 3: CAOS"))</f>
        <v/>
      </c>
    </row>
    <row r="355">
      <c r="A355" s="19" t="n">
        <v>5.883333333333333</v>
      </c>
      <c r="B355" s="20" t="n">
        <v>0.003847472301440863</v>
      </c>
      <c r="C355" s="22">
        <f>$B$2*EXP(1.42*A355)</f>
        <v/>
      </c>
      <c r="D355" s="23">
        <f>IF(A355&lt;5.5,"FASE 1: ORDEN APARENTE",IF(A355&lt;7.5,"FASE 2: BIFURCACION","FASE 3: CAOS"))</f>
        <v/>
      </c>
    </row>
    <row r="356">
      <c r="A356" s="14" t="n">
        <v>5.9</v>
      </c>
      <c r="B356" s="15" t="n">
        <v>0.003780094840930178</v>
      </c>
      <c r="C356" s="17">
        <f>$B$2*EXP(1.42*A356)</f>
        <v/>
      </c>
      <c r="D356" s="4">
        <f>IF(A356&lt;5.5,"FASE 1: ORDEN APARENTE",IF(A356&lt;7.5,"FASE 2: BIFURCACION","FASE 3: CAOS"))</f>
        <v/>
      </c>
    </row>
    <row r="357">
      <c r="A357" s="19" t="n">
        <v>5.916666666666667</v>
      </c>
      <c r="B357" s="20" t="n">
        <v>0.003708851702036482</v>
      </c>
      <c r="C357" s="22">
        <f>$B$2*EXP(1.42*A357)</f>
        <v/>
      </c>
      <c r="D357" s="23">
        <f>IF(A357&lt;5.5,"FASE 1: ORDEN APARENTE",IF(A357&lt;7.5,"FASE 2: BIFURCACION","FASE 3: CAOS"))</f>
        <v/>
      </c>
    </row>
    <row r="358">
      <c r="A358" s="14" t="n">
        <v>5.933333333333334</v>
      </c>
      <c r="B358" s="15" t="n">
        <v>0.003634987446342931</v>
      </c>
      <c r="C358" s="17">
        <f>$B$2*EXP(1.42*A358)</f>
        <v/>
      </c>
      <c r="D358" s="4">
        <f>IF(A358&lt;5.5,"FASE 1: ORDEN APARENTE",IF(A358&lt;7.5,"FASE 2: BIFURCACION","FASE 3: CAOS"))</f>
        <v/>
      </c>
    </row>
    <row r="359">
      <c r="A359" s="19" t="n">
        <v>5.95</v>
      </c>
      <c r="B359" s="20" t="n">
        <v>0.003559744013374332</v>
      </c>
      <c r="C359" s="22">
        <f>$B$2*EXP(1.42*A359)</f>
        <v/>
      </c>
      <c r="D359" s="23">
        <f>IF(A359&lt;5.5,"FASE 1: ORDEN APARENTE",IF(A359&lt;7.5,"FASE 2: BIFURCACION","FASE 3: CAOS"))</f>
        <v/>
      </c>
    </row>
    <row r="360">
      <c r="A360" s="14" t="n">
        <v>5.966666666666667</v>
      </c>
      <c r="B360" s="15" t="n">
        <v>0.003484395170208191</v>
      </c>
      <c r="C360" s="17">
        <f>$B$2*EXP(1.42*A360)</f>
        <v/>
      </c>
      <c r="D360" s="4">
        <f>IF(A360&lt;5.5,"FASE 1: ORDEN APARENTE",IF(A360&lt;7.5,"FASE 2: BIFURCACION","FASE 3: CAOS"))</f>
        <v/>
      </c>
    </row>
    <row r="361">
      <c r="A361" s="19" t="n">
        <v>5.983333333333333</v>
      </c>
      <c r="B361" s="20" t="n">
        <v>0.003410253367056592</v>
      </c>
      <c r="C361" s="22">
        <f>$B$2*EXP(1.42*A361)</f>
        <v/>
      </c>
      <c r="D361" s="23">
        <f>IF(A361&lt;5.5,"FASE 1: ORDEN APARENTE",IF(A361&lt;7.5,"FASE 2: BIFURCACION","FASE 3: CAOS"))</f>
        <v/>
      </c>
    </row>
    <row r="362">
      <c r="A362" s="14" t="n">
        <v>6</v>
      </c>
      <c r="B362" s="15" t="n">
        <v>0.00333864885754898</v>
      </c>
      <c r="C362" s="17">
        <f>$B$2*EXP(1.42*A362)</f>
        <v/>
      </c>
      <c r="D362" s="4">
        <f>IF(A362&lt;5.5,"FASE 1: ORDEN APARENTE",IF(A362&lt;7.5,"FASE 2: BIFURCACION","FASE 3: CAOS"))</f>
        <v/>
      </c>
    </row>
    <row r="363">
      <c r="A363" s="19" t="n">
        <v>6.016666666666667</v>
      </c>
      <c r="B363" s="20" t="n">
        <v>0.003270884186033256</v>
      </c>
      <c r="C363" s="22">
        <f>$B$2*EXP(1.42*A363)</f>
        <v/>
      </c>
      <c r="D363" s="23">
        <f>IF(A363&lt;5.5,"FASE 1: ORDEN APARENTE",IF(A363&lt;7.5,"FASE 2: BIFURCACION","FASE 3: CAOS"))</f>
        <v/>
      </c>
    </row>
    <row r="364">
      <c r="A364" s="14" t="n">
        <v>6.033333333333333</v>
      </c>
      <c r="B364" s="15" t="n">
        <v>0.003208168979871273</v>
      </c>
      <c r="C364" s="17">
        <f>$B$2*EXP(1.42*A364)</f>
        <v/>
      </c>
      <c r="D364" s="4">
        <f>IF(A364&lt;5.5,"FASE 1: ORDEN APARENTE",IF(A364&lt;7.5,"FASE 2: BIFURCACION","FASE 3: CAOS"))</f>
        <v/>
      </c>
    </row>
    <row r="365">
      <c r="A365" s="19" t="n">
        <v>6.05</v>
      </c>
      <c r="B365" s="20" t="n">
        <v>0.003151547976653939</v>
      </c>
      <c r="C365" s="22">
        <f>$B$2*EXP(1.42*A365)</f>
        <v/>
      </c>
      <c r="D365" s="23">
        <f>IF(A365&lt;5.5,"FASE 1: ORDEN APARENTE",IF(A365&lt;7.5,"FASE 2: BIFURCACION","FASE 3: CAOS"))</f>
        <v/>
      </c>
    </row>
    <row r="366">
      <c r="A366" s="14" t="n">
        <v>6.066666666666666</v>
      </c>
      <c r="B366" s="15" t="n">
        <v>0.00310183400207928</v>
      </c>
      <c r="C366" s="17">
        <f>$B$2*EXP(1.42*A366)</f>
        <v/>
      </c>
      <c r="D366" s="4">
        <f>IF(A366&lt;5.5,"FASE 1: ORDEN APARENTE",IF(A366&lt;7.5,"FASE 2: BIFURCACION","FASE 3: CAOS"))</f>
        <v/>
      </c>
    </row>
    <row r="367">
      <c r="A367" s="19" t="n">
        <v>6.083333333333333</v>
      </c>
      <c r="B367" s="20" t="n">
        <v>0.003059560437988406</v>
      </c>
      <c r="C367" s="22">
        <f>$B$2*EXP(1.42*A367)</f>
        <v/>
      </c>
      <c r="D367" s="23">
        <f>IF(A367&lt;5.5,"FASE 1: ORDEN APARENTE",IF(A367&lt;7.5,"FASE 2: BIFURCACION","FASE 3: CAOS"))</f>
        <v/>
      </c>
    </row>
    <row r="368">
      <c r="A368" s="14" t="n">
        <v>6.1</v>
      </c>
      <c r="B368" s="15" t="n">
        <v>0.003024962683815733</v>
      </c>
      <c r="C368" s="17">
        <f>$B$2*EXP(1.42*A368)</f>
        <v/>
      </c>
      <c r="D368" s="4">
        <f>IF(A368&lt;5.5,"FASE 1: ORDEN APARENTE",IF(A368&lt;7.5,"FASE 2: BIFURCACION","FASE 3: CAOS"))</f>
        <v/>
      </c>
    </row>
    <row r="369">
      <c r="A369" s="19" t="n">
        <v>6.116666666666666</v>
      </c>
      <c r="B369" s="20" t="n">
        <v>0.002997992145468552</v>
      </c>
      <c r="C369" s="22">
        <f>$B$2*EXP(1.42*A369)</f>
        <v/>
      </c>
      <c r="D369" s="23">
        <f>IF(A369&lt;5.5,"FASE 1: ORDEN APARENTE",IF(A369&lt;7.5,"FASE 2: BIFURCACION","FASE 3: CAOS"))</f>
        <v/>
      </c>
    </row>
    <row r="370">
      <c r="A370" s="14" t="n">
        <v>6.133333333333333</v>
      </c>
      <c r="B370" s="15" t="n">
        <v>0.002978359157659456</v>
      </c>
      <c r="C370" s="17">
        <f>$B$2*EXP(1.42*A370)</f>
        <v/>
      </c>
      <c r="D370" s="4">
        <f>IF(A370&lt;5.5,"FASE 1: ORDEN APARENTE",IF(A370&lt;7.5,"FASE 2: BIFURCACION","FASE 3: CAOS"))</f>
        <v/>
      </c>
    </row>
    <row r="371">
      <c r="A371" s="19" t="n">
        <v>6.15</v>
      </c>
      <c r="B371" s="20" t="n">
        <v>0.002965595589780889</v>
      </c>
      <c r="C371" s="22">
        <f>$B$2*EXP(1.42*A371)</f>
        <v/>
      </c>
      <c r="D371" s="23">
        <f>IF(A371&lt;5.5,"FASE 1: ORDEN APARENTE",IF(A371&lt;7.5,"FASE 2: BIFURCACION","FASE 3: CAOS"))</f>
        <v/>
      </c>
    </row>
    <row r="372">
      <c r="A372" s="14" t="n">
        <v>6.166666666666667</v>
      </c>
      <c r="B372" s="15" t="n">
        <v>0.002959125185293556</v>
      </c>
      <c r="C372" s="17">
        <f>$B$2*EXP(1.42*A372)</f>
        <v/>
      </c>
      <c r="D372" s="4">
        <f>IF(A372&lt;5.5,"FASE 1: ORDEN APARENTE",IF(A372&lt;7.5,"FASE 2: BIFURCACION","FASE 3: CAOS"))</f>
        <v/>
      </c>
    </row>
    <row r="373">
      <c r="A373" s="19" t="n">
        <v>6.183333333333334</v>
      </c>
      <c r="B373" s="20" t="n">
        <v>0.002958330140677218</v>
      </c>
      <c r="C373" s="22">
        <f>$B$2*EXP(1.42*A373)</f>
        <v/>
      </c>
      <c r="D373" s="23">
        <f>IF(A373&lt;5.5,"FASE 1: ORDEN APARENTE",IF(A373&lt;7.5,"FASE 2: BIFURCACION","FASE 3: CAOS"))</f>
        <v/>
      </c>
    </row>
    <row r="374">
      <c r="A374" s="14" t="n">
        <v>6.2</v>
      </c>
      <c r="B374" s="15" t="n">
        <v>0.00296260529857526</v>
      </c>
      <c r="C374" s="17">
        <f>$B$2*EXP(1.42*A374)</f>
        <v/>
      </c>
      <c r="D374" s="4">
        <f>IF(A374&lt;5.5,"FASE 1: ORDEN APARENTE",IF(A374&lt;7.5,"FASE 2: BIFURCACION","FASE 3: CAOS"))</f>
        <v/>
      </c>
    </row>
    <row r="375">
      <c r="A375" s="19" t="n">
        <v>6.216666666666667</v>
      </c>
      <c r="B375" s="20" t="n">
        <v>0.002971395264361007</v>
      </c>
      <c r="C375" s="22">
        <f>$B$2*EXP(1.42*A375)</f>
        <v/>
      </c>
      <c r="D375" s="23">
        <f>IF(A375&lt;5.5,"FASE 1: ORDEN APARENTE",IF(A375&lt;7.5,"FASE 2: BIFURCACION","FASE 3: CAOS"))</f>
        <v/>
      </c>
    </row>
    <row r="376">
      <c r="A376" s="14" t="n">
        <v>6.233333333333333</v>
      </c>
      <c r="B376" s="15" t="n">
        <v>0.00298421355447767</v>
      </c>
      <c r="C376" s="17">
        <f>$B$2*EXP(1.42*A376)</f>
        <v/>
      </c>
      <c r="D376" s="4">
        <f>IF(A376&lt;5.5,"FASE 1: ORDEN APARENTE",IF(A376&lt;7.5,"FASE 2: BIFURCACION","FASE 3: CAOS"))</f>
        <v/>
      </c>
    </row>
    <row r="377">
      <c r="A377" s="19" t="n">
        <v>6.25</v>
      </c>
      <c r="B377" s="20" t="n">
        <v>0.003000645785161161</v>
      </c>
      <c r="C377" s="22">
        <f>$B$2*EXP(1.42*A377)</f>
        <v/>
      </c>
      <c r="D377" s="23">
        <f>IF(A377&lt;5.5,"FASE 1: ORDEN APARENTE",IF(A377&lt;7.5,"FASE 2: BIFURCACION","FASE 3: CAOS"))</f>
        <v/>
      </c>
    </row>
    <row r="378">
      <c r="A378" s="14" t="n">
        <v>6.266666666666667</v>
      </c>
      <c r="B378" s="15" t="n">
        <v>0.003020340629082642</v>
      </c>
      <c r="C378" s="17">
        <f>$B$2*EXP(1.42*A378)</f>
        <v/>
      </c>
      <c r="D378" s="4">
        <f>IF(A378&lt;5.5,"FASE 1: ORDEN APARENTE",IF(A378&lt;7.5,"FASE 2: BIFURCACION","FASE 3: CAOS"))</f>
        <v/>
      </c>
    </row>
    <row r="379">
      <c r="A379" s="19" t="n">
        <v>6.283333333333333</v>
      </c>
      <c r="B379" s="20" t="n">
        <v>0.003042992897379982</v>
      </c>
      <c r="C379" s="22">
        <f>$B$2*EXP(1.42*A379)</f>
        <v/>
      </c>
      <c r="D379" s="23">
        <f>IF(A379&lt;5.5,"FASE 1: ORDEN APARENTE",IF(A379&lt;7.5,"FASE 2: BIFURCACION","FASE 3: CAOS"))</f>
        <v/>
      </c>
    </row>
    <row r="380">
      <c r="A380" s="14" t="n">
        <v>6.3</v>
      </c>
      <c r="B380" s="15" t="n">
        <v>0.003068322929270955</v>
      </c>
      <c r="C380" s="17">
        <f>$B$2*EXP(1.42*A380)</f>
        <v/>
      </c>
      <c r="D380" s="4">
        <f>IF(A380&lt;5.5,"FASE 1: ORDEN APARENTE",IF(A380&lt;7.5,"FASE 2: BIFURCACION","FASE 3: CAOS"))</f>
        <v/>
      </c>
    </row>
    <row r="381">
      <c r="A381" s="19" t="n">
        <v>6.316666666666666</v>
      </c>
      <c r="B381" s="20" t="n">
        <v>0.003096055771254541</v>
      </c>
      <c r="C381" s="22">
        <f>$B$2*EXP(1.42*A381)</f>
        <v/>
      </c>
      <c r="D381" s="23">
        <f>IF(A381&lt;5.5,"FASE 1: ORDEN APARENTE",IF(A381&lt;7.5,"FASE 2: BIFURCACION","FASE 3: CAOS"))</f>
        <v/>
      </c>
    </row>
    <row r="382">
      <c r="A382" s="14" t="n">
        <v>6.333333333333333</v>
      </c>
      <c r="B382" s="15" t="n">
        <v>0.003125902704388648</v>
      </c>
      <c r="C382" s="17">
        <f>$B$2*EXP(1.42*A382)</f>
        <v/>
      </c>
      <c r="D382" s="4">
        <f>IF(A382&lt;5.5,"FASE 1: ORDEN APARENTE",IF(A382&lt;7.5,"FASE 2: BIFURCACION","FASE 3: CAOS"))</f>
        <v/>
      </c>
    </row>
    <row r="383">
      <c r="A383" s="19" t="n">
        <v>6.35</v>
      </c>
      <c r="B383" s="20" t="n">
        <v>0.003157546717757225</v>
      </c>
      <c r="C383" s="22">
        <f>$B$2*EXP(1.42*A383)</f>
        <v/>
      </c>
      <c r="D383" s="23">
        <f>IF(A383&lt;5.5,"FASE 1: ORDEN APARENTE",IF(A383&lt;7.5,"FASE 2: BIFURCACION","FASE 3: CAOS"))</f>
        <v/>
      </c>
    </row>
    <row r="384">
      <c r="A384" s="14" t="n">
        <v>6.366666666666666</v>
      </c>
      <c r="B384" s="15" t="n">
        <v>0.003190632632879312</v>
      </c>
      <c r="C384" s="17">
        <f>$B$2*EXP(1.42*A384)</f>
        <v/>
      </c>
      <c r="D384" s="4">
        <f>IF(A384&lt;5.5,"FASE 1: ORDEN APARENTE",IF(A384&lt;7.5,"FASE 2: BIFURCACION","FASE 3: CAOS"))</f>
        <v/>
      </c>
    </row>
    <row r="385">
      <c r="A385" s="19" t="n">
        <v>6.383333333333333</v>
      </c>
      <c r="B385" s="20" t="n">
        <v>0.003224761977883645</v>
      </c>
      <c r="C385" s="22">
        <f>$B$2*EXP(1.42*A385)</f>
        <v/>
      </c>
      <c r="D385" s="23">
        <f>IF(A385&lt;5.5,"FASE 1: ORDEN APARENTE",IF(A385&lt;7.5,"FASE 2: BIFURCACION","FASE 3: CAOS"))</f>
        <v/>
      </c>
    </row>
    <row r="386">
      <c r="A386" s="14" t="n">
        <v>6.4</v>
      </c>
      <c r="B386" s="15" t="n">
        <v>0.003259492106366714</v>
      </c>
      <c r="C386" s="17">
        <f>$B$2*EXP(1.42*A386)</f>
        <v/>
      </c>
      <c r="D386" s="4">
        <f>IF(A386&lt;5.5,"FASE 1: ORDEN APARENTE",IF(A386&lt;7.5,"FASE 2: BIFURCACION","FASE 3: CAOS"))</f>
        <v/>
      </c>
    </row>
    <row r="387">
      <c r="A387" s="19" t="n">
        <v>6.416666666666667</v>
      </c>
      <c r="B387" s="20" t="n">
        <v>0.003294338915845213</v>
      </c>
      <c r="C387" s="22">
        <f>$B$2*EXP(1.42*A387)</f>
        <v/>
      </c>
      <c r="D387" s="23">
        <f>IF(A387&lt;5.5,"FASE 1: ORDEN APARENTE",IF(A387&lt;7.5,"FASE 2: BIFURCACION","FASE 3: CAOS"))</f>
        <v/>
      </c>
    </row>
    <row r="388">
      <c r="A388" s="14" t="n">
        <v>6.433333333333334</v>
      </c>
      <c r="B388" s="15" t="n">
        <v>0.003328782312526568</v>
      </c>
      <c r="C388" s="17">
        <f>$B$2*EXP(1.42*A388)</f>
        <v/>
      </c>
      <c r="D388" s="4">
        <f>IF(A388&lt;5.5,"FASE 1: ORDEN APARENTE",IF(A388&lt;7.5,"FASE 2: BIFURCACION","FASE 3: CAOS"))</f>
        <v/>
      </c>
    </row>
    <row r="389">
      <c r="A389" s="19" t="n">
        <v>6.45</v>
      </c>
      <c r="B389" s="20" t="n">
        <v>0.003362273709317302</v>
      </c>
      <c r="C389" s="22">
        <f>$B$2*EXP(1.42*A389)</f>
        <v/>
      </c>
      <c r="D389" s="23">
        <f>IF(A389&lt;5.5,"FASE 1: ORDEN APARENTE",IF(A389&lt;7.5,"FASE 2: BIFURCACION","FASE 3: CAOS"))</f>
        <v/>
      </c>
    </row>
    <row r="390">
      <c r="A390" s="14" t="n">
        <v>6.466666666666667</v>
      </c>
      <c r="B390" s="15" t="n">
        <v>0.003394244880812412</v>
      </c>
      <c r="C390" s="17">
        <f>$B$2*EXP(1.42*A390)</f>
        <v/>
      </c>
      <c r="D390" s="4">
        <f>IF(A390&lt;5.5,"FASE 1: ORDEN APARENTE",IF(A390&lt;7.5,"FASE 2: BIFURCACION","FASE 3: CAOS"))</f>
        <v/>
      </c>
    </row>
    <row r="391">
      <c r="A391" s="19" t="n">
        <v>6.483333333333333</v>
      </c>
      <c r="B391" s="20" t="n">
        <v>0.003424117776269185</v>
      </c>
      <c r="C391" s="22">
        <f>$B$2*EXP(1.42*A391)</f>
        <v/>
      </c>
      <c r="D391" s="23">
        <f>IF(A391&lt;5.5,"FASE 1: ORDEN APARENTE",IF(A391&lt;7.5,"FASE 2: BIFURCACION","FASE 3: CAOS"))</f>
        <v/>
      </c>
    </row>
    <row r="392">
      <c r="A392" s="14" t="n">
        <v>6.5</v>
      </c>
      <c r="B392" s="15" t="n">
        <v>0.003451315066606443</v>
      </c>
      <c r="C392" s="17">
        <f>$B$2*EXP(1.42*A392)</f>
        <v/>
      </c>
      <c r="D392" s="4">
        <f>IF(A392&lt;5.5,"FASE 1: ORDEN APARENTE",IF(A392&lt;7.5,"FASE 2: BIFURCACION","FASE 3: CAOS"))</f>
        <v/>
      </c>
    </row>
    <row r="393">
      <c r="A393" s="19" t="n">
        <v>6.516666666666667</v>
      </c>
      <c r="B393" s="20" t="n">
        <v>0.003475271447900168</v>
      </c>
      <c r="C393" s="22">
        <f>$B$2*EXP(1.42*A393)</f>
        <v/>
      </c>
      <c r="D393" s="23">
        <f>IF(A393&lt;5.5,"FASE 1: ORDEN APARENTE",IF(A393&lt;7.5,"FASE 2: BIFURCACION","FASE 3: CAOS"))</f>
        <v/>
      </c>
    </row>
    <row r="394">
      <c r="A394" s="14" t="n">
        <v>6.533333333333333</v>
      </c>
      <c r="B394" s="15" t="n">
        <v>0.003495445941382388</v>
      </c>
      <c r="C394" s="17">
        <f>$B$2*EXP(1.42*A394)</f>
        <v/>
      </c>
      <c r="D394" s="4">
        <f>IF(A394&lt;5.5,"FASE 1: ORDEN APARENTE",IF(A394&lt;7.5,"FASE 2: BIFURCACION","FASE 3: CAOS"))</f>
        <v/>
      </c>
    </row>
    <row r="395">
      <c r="A395" s="19" t="n">
        <v>6.55</v>
      </c>
      <c r="B395" s="20" t="n">
        <v>0.003511335658073135</v>
      </c>
      <c r="C395" s="22">
        <f>$B$2*EXP(1.42*A395)</f>
        <v/>
      </c>
      <c r="D395" s="23">
        <f>IF(A395&lt;5.5,"FASE 1: ORDEN APARENTE",IF(A395&lt;7.5,"FASE 2: BIFURCACION","FASE 3: CAOS"))</f>
        <v/>
      </c>
    </row>
    <row r="396">
      <c r="A396" s="14" t="n">
        <v>6.566666666666666</v>
      </c>
      <c r="B396" s="15" t="n">
        <v>0.003522491724630216</v>
      </c>
      <c r="C396" s="17">
        <f>$B$2*EXP(1.42*A396)</f>
        <v/>
      </c>
      <c r="D396" s="4">
        <f>IF(A396&lt;5.5,"FASE 1: ORDEN APARENTE",IF(A396&lt;7.5,"FASE 2: BIFURCACION","FASE 3: CAOS"))</f>
        <v/>
      </c>
    </row>
    <row r="397">
      <c r="A397" s="19" t="n">
        <v>6.583333333333333</v>
      </c>
      <c r="B397" s="20" t="n">
        <v>0.003528538299040221</v>
      </c>
      <c r="C397" s="22">
        <f>$B$2*EXP(1.42*A397)</f>
        <v/>
      </c>
      <c r="D397" s="23">
        <f>IF(A397&lt;5.5,"FASE 1: ORDEN APARENTE",IF(A397&lt;7.5,"FASE 2: BIFURCACION","FASE 3: CAOS"))</f>
        <v/>
      </c>
    </row>
    <row r="398">
      <c r="A398" s="14" t="n">
        <v>6.6</v>
      </c>
      <c r="B398" s="15" t="n">
        <v>0.003529195877335007</v>
      </c>
      <c r="C398" s="17">
        <f>$B$2*EXP(1.42*A398)</f>
        <v/>
      </c>
      <c r="D398" s="4">
        <f>IF(A398&lt;5.5,"FASE 1: ORDEN APARENTE",IF(A398&lt;7.5,"FASE 2: BIFURCACION","FASE 3: CAOS"))</f>
        <v/>
      </c>
    </row>
    <row r="399">
      <c r="A399" s="19" t="n">
        <v>6.616666666666666</v>
      </c>
      <c r="B399" s="20" t="n">
        <v>0.00352431036243353</v>
      </c>
      <c r="C399" s="22">
        <f>$B$2*EXP(1.42*A399)</f>
        <v/>
      </c>
      <c r="D399" s="23">
        <f>IF(A399&lt;5.5,"FASE 1: ORDEN APARENTE",IF(A399&lt;7.5,"FASE 2: BIFURCACION","FASE 3: CAOS"))</f>
        <v/>
      </c>
    </row>
    <row r="400">
      <c r="A400" s="14" t="n">
        <v>6.633333333333333</v>
      </c>
      <c r="B400" s="15" t="n">
        <v>0.003513889708329724</v>
      </c>
      <c r="C400" s="17">
        <f>$B$2*EXP(1.42*A400)</f>
        <v/>
      </c>
      <c r="D400" s="4">
        <f>IF(A400&lt;5.5,"FASE 1: ORDEN APARENTE",IF(A400&lt;7.5,"FASE 2: BIFURCACION","FASE 3: CAOS"))</f>
        <v/>
      </c>
    </row>
    <row r="401">
      <c r="A401" s="19" t="n">
        <v>6.649999999999999</v>
      </c>
      <c r="B401" s="20" t="n">
        <v>0.003498150240710607</v>
      </c>
      <c r="C401" s="22">
        <f>$B$2*EXP(1.42*A401)</f>
        <v/>
      </c>
      <c r="D401" s="23">
        <f>IF(A401&lt;5.5,"FASE 1: ORDEN APARENTE",IF(A401&lt;7.5,"FASE 2: BIFURCACION","FASE 3: CAOS"))</f>
        <v/>
      </c>
    </row>
    <row r="402">
      <c r="A402" s="14" t="n">
        <v>6.666666666666667</v>
      </c>
      <c r="B402" s="15" t="n">
        <v>0.003477575021805594</v>
      </c>
      <c r="C402" s="17">
        <f>$B$2*EXP(1.42*A402)</f>
        <v/>
      </c>
      <c r="D402" s="4">
        <f>IF(A402&lt;5.5,"FASE 1: ORDEN APARENTE",IF(A402&lt;7.5,"FASE 2: BIFURCACION","FASE 3: CAOS"))</f>
        <v/>
      </c>
    </row>
    <row r="403">
      <c r="A403" s="19" t="n">
        <v>6.683333333333334</v>
      </c>
      <c r="B403" s="20" t="n">
        <v>0.00345298660937553</v>
      </c>
      <c r="C403" s="22">
        <f>$B$2*EXP(1.42*A403)</f>
        <v/>
      </c>
      <c r="D403" s="23">
        <f>IF(A403&lt;5.5,"FASE 1: ORDEN APARENTE",IF(A403&lt;7.5,"FASE 2: BIFURCACION","FASE 3: CAOS"))</f>
        <v/>
      </c>
    </row>
    <row r="404">
      <c r="A404" s="14" t="n">
        <v>6.7</v>
      </c>
      <c r="B404" s="15" t="n">
        <v>0.003425636081921846</v>
      </c>
      <c r="C404" s="17">
        <f>$B$2*EXP(1.42*A404)</f>
        <v/>
      </c>
      <c r="D404" s="4">
        <f>IF(A404&lt;5.5,"FASE 1: ORDEN APARENTE",IF(A404&lt;7.5,"FASE 2: BIFURCACION","FASE 3: CAOS"))</f>
        <v/>
      </c>
    </row>
    <row r="405">
      <c r="A405" s="19" t="n">
        <v>6.716666666666667</v>
      </c>
      <c r="B405" s="20" t="n">
        <v>0.003397308641686132</v>
      </c>
      <c r="C405" s="22">
        <f>$B$2*EXP(1.42*A405)</f>
        <v/>
      </c>
      <c r="D405" s="23">
        <f>IF(A405&lt;5.5,"FASE 1: ORDEN APARENTE",IF(A405&lt;7.5,"FASE 2: BIFURCACION","FASE 3: CAOS"))</f>
        <v/>
      </c>
    </row>
    <row r="406">
      <c r="A406" s="14" t="n">
        <v>6.733333333333333</v>
      </c>
      <c r="B406" s="15" t="n">
        <v>0.003370442736394686</v>
      </c>
      <c r="C406" s="17">
        <f>$B$2*EXP(1.42*A406)</f>
        <v/>
      </c>
      <c r="D406" s="4">
        <f>IF(A406&lt;5.5,"FASE 1: ORDEN APARENTE",IF(A406&lt;7.5,"FASE 2: BIFURCACION","FASE 3: CAOS"))</f>
        <v/>
      </c>
    </row>
    <row r="407">
      <c r="A407" s="19" t="n">
        <v>6.75</v>
      </c>
      <c r="B407" s="20" t="n">
        <v>0.003348253445617067</v>
      </c>
      <c r="C407" s="22">
        <f>$B$2*EXP(1.42*A407)</f>
        <v/>
      </c>
      <c r="D407" s="23">
        <f>IF(A407&lt;5.5,"FASE 1: ORDEN APARENTE",IF(A407&lt;7.5,"FASE 2: BIFURCACION","FASE 3: CAOS"))</f>
        <v/>
      </c>
    </row>
    <row r="408">
      <c r="A408" s="14" t="n">
        <v>6.766666666666667</v>
      </c>
      <c r="B408" s="15" t="n">
        <v>0.003334840880620319</v>
      </c>
      <c r="C408" s="17">
        <f>$B$2*EXP(1.42*A408)</f>
        <v/>
      </c>
      <c r="D408" s="4">
        <f>IF(A408&lt;5.5,"FASE 1: ORDEN APARENTE",IF(A408&lt;7.5,"FASE 2: BIFURCACION","FASE 3: CAOS"))</f>
        <v/>
      </c>
    </row>
    <row r="409">
      <c r="A409" s="19" t="n">
        <v>6.783333333333333</v>
      </c>
      <c r="B409" s="20" t="n">
        <v>0.003335250938226353</v>
      </c>
      <c r="C409" s="22">
        <f>$B$2*EXP(1.42*A409)</f>
        <v/>
      </c>
      <c r="D409" s="23">
        <f>IF(A409&lt;5.5,"FASE 1: ORDEN APARENTE",IF(A409&lt;7.5,"FASE 2: BIFURCACION","FASE 3: CAOS"))</f>
        <v/>
      </c>
    </row>
    <row r="410">
      <c r="A410" s="14" t="n">
        <v>6.8</v>
      </c>
      <c r="B410" s="15" t="n">
        <v>0.003355442271853719</v>
      </c>
      <c r="C410" s="17">
        <f>$B$2*EXP(1.42*A410)</f>
        <v/>
      </c>
      <c r="D410" s="4">
        <f>IF(A410&lt;5.5,"FASE 1: ORDEN APARENTE",IF(A410&lt;7.5,"FASE 2: BIFURCACION","FASE 3: CAOS"))</f>
        <v/>
      </c>
    </row>
    <row r="411">
      <c r="A411" s="19" t="n">
        <v>6.816666666666666</v>
      </c>
      <c r="B411" s="20" t="n">
        <v>0.003402108552009558</v>
      </c>
      <c r="C411" s="22">
        <f>$B$2*EXP(1.42*A411)</f>
        <v/>
      </c>
      <c r="D411" s="23">
        <f>IF(A411&lt;5.5,"FASE 1: ORDEN APARENTE",IF(A411&lt;7.5,"FASE 2: BIFURCACION","FASE 3: CAOS"))</f>
        <v/>
      </c>
    </row>
    <row r="412">
      <c r="A412" s="14" t="n">
        <v>6.833333333333333</v>
      </c>
      <c r="B412" s="15" t="n">
        <v>0.003482322161890925</v>
      </c>
      <c r="C412" s="17">
        <f>$B$2*EXP(1.42*A412)</f>
        <v/>
      </c>
      <c r="D412" s="4">
        <f>IF(A412&lt;5.5,"FASE 1: ORDEN APARENTE",IF(A412&lt;7.5,"FASE 2: BIFURCACION","FASE 3: CAOS"))</f>
        <v/>
      </c>
    </row>
    <row r="413">
      <c r="A413" s="19" t="n">
        <v>6.85</v>
      </c>
      <c r="B413" s="20" t="n">
        <v>0.003603013925248356</v>
      </c>
      <c r="C413" s="22">
        <f>$B$2*EXP(1.42*A413)</f>
        <v/>
      </c>
      <c r="D413" s="23">
        <f>IF(A413&lt;5.5,"FASE 1: ORDEN APARENTE",IF(A413&lt;7.5,"FASE 2: BIFURCACION","FASE 3: CAOS"))</f>
        <v/>
      </c>
    </row>
    <row r="414">
      <c r="A414" s="14" t="n">
        <v>6.866666666666666</v>
      </c>
      <c r="B414" s="15" t="n">
        <v>0.003770373619303124</v>
      </c>
      <c r="C414" s="17">
        <f>$B$2*EXP(1.42*A414)</f>
        <v/>
      </c>
      <c r="D414" s="4">
        <f>IF(A414&lt;5.5,"FASE 1: ORDEN APARENTE",IF(A414&lt;7.5,"FASE 2: BIFURCACION","FASE 3: CAOS"))</f>
        <v/>
      </c>
    </row>
    <row r="415">
      <c r="A415" s="19" t="n">
        <v>6.883333333333333</v>
      </c>
      <c r="B415" s="20" t="n">
        <v>0.003989310502400072</v>
      </c>
      <c r="C415" s="22">
        <f>$B$2*EXP(1.42*A415)</f>
        <v/>
      </c>
      <c r="D415" s="23">
        <f>IF(A415&lt;5.5,"FASE 1: ORDEN APARENTE",IF(A415&lt;7.5,"FASE 2: BIFURCACION","FASE 3: CAOS"))</f>
        <v/>
      </c>
    </row>
    <row r="416">
      <c r="A416" s="14" t="n">
        <v>6.899999999999999</v>
      </c>
      <c r="B416" s="15" t="n">
        <v>0.004263108197866091</v>
      </c>
      <c r="C416" s="17">
        <f>$B$2*EXP(1.42*A416)</f>
        <v/>
      </c>
      <c r="D416" s="4">
        <f>IF(A416&lt;5.5,"FASE 1: ORDEN APARENTE",IF(A416&lt;7.5,"FASE 2: BIFURCACION","FASE 3: CAOS"))</f>
        <v/>
      </c>
    </row>
    <row r="417">
      <c r="A417" s="19" t="n">
        <v>6.916666666666667</v>
      </c>
      <c r="B417" s="20" t="n">
        <v>0.00459333582041169</v>
      </c>
      <c r="C417" s="22">
        <f>$B$2*EXP(1.42*A417)</f>
        <v/>
      </c>
      <c r="D417" s="23">
        <f>IF(A417&lt;5.5,"FASE 1: ORDEN APARENTE",IF(A417&lt;7.5,"FASE 2: BIFURCACION","FASE 3: CAOS"))</f>
        <v/>
      </c>
    </row>
    <row r="418">
      <c r="A418" s="14" t="n">
        <v>6.933333333333334</v>
      </c>
      <c r="B418" s="15" t="n">
        <v>0.004979981600122993</v>
      </c>
      <c r="C418" s="17">
        <f>$B$2*EXP(1.42*A418)</f>
        <v/>
      </c>
      <c r="D418" s="4">
        <f>IF(A418&lt;5.5,"FASE 1: ORDEN APARENTE",IF(A418&lt;7.5,"FASE 2: BIFURCACION","FASE 3: CAOS"))</f>
        <v/>
      </c>
    </row>
    <row r="419">
      <c r="A419" s="19" t="n">
        <v>6.95</v>
      </c>
      <c r="B419" s="20" t="n">
        <v>0.005421714911421118</v>
      </c>
      <c r="C419" s="22">
        <f>$B$2*EXP(1.42*A419)</f>
        <v/>
      </c>
      <c r="D419" s="23">
        <f>IF(A419&lt;5.5,"FASE 1: ORDEN APARENTE",IF(A419&lt;7.5,"FASE 2: BIFURCACION","FASE 3: CAOS"))</f>
        <v/>
      </c>
    </row>
    <row r="420">
      <c r="A420" s="14" t="n">
        <v>6.966666666666667</v>
      </c>
      <c r="B420" s="15" t="n">
        <v>0.005916180224282867</v>
      </c>
      <c r="C420" s="17">
        <f>$B$2*EXP(1.42*A420)</f>
        <v/>
      </c>
      <c r="D420" s="4">
        <f>IF(A420&lt;5.5,"FASE 1: ORDEN APARENTE",IF(A420&lt;7.5,"FASE 2: BIFURCACION","FASE 3: CAOS"))</f>
        <v/>
      </c>
    </row>
    <row r="421">
      <c r="A421" s="19" t="n">
        <v>6.983333333333333</v>
      </c>
      <c r="B421" s="20" t="n">
        <v>0.006460261712954208</v>
      </c>
      <c r="C421" s="22">
        <f>$B$2*EXP(1.42*A421)</f>
        <v/>
      </c>
      <c r="D421" s="23">
        <f>IF(A421&lt;5.5,"FASE 1: ORDEN APARENTE",IF(A421&lt;7.5,"FASE 2: BIFURCACION","FASE 3: CAOS"))</f>
        <v/>
      </c>
    </row>
    <row r="422">
      <c r="A422" s="14" t="n">
        <v>7</v>
      </c>
      <c r="B422" s="15" t="n">
        <v>0.007050297214064964</v>
      </c>
      <c r="C422" s="17">
        <f>$B$2*EXP(1.42*A422)</f>
        <v/>
      </c>
      <c r="D422" s="4">
        <f>IF(A422&lt;5.5,"FASE 1: ORDEN APARENTE",IF(A422&lt;7.5,"FASE 2: BIFURCACION","FASE 3: CAOS"))</f>
        <v/>
      </c>
    </row>
    <row r="423">
      <c r="A423" s="19" t="n">
        <v>7.016666666666667</v>
      </c>
      <c r="B423" s="20" t="n">
        <v>0.007682245662827763</v>
      </c>
      <c r="C423" s="22">
        <f>$B$2*EXP(1.42*A423)</f>
        <v/>
      </c>
      <c r="D423" s="23">
        <f>IF(A423&lt;5.5,"FASE 1: ORDEN APARENTE",IF(A423&lt;7.5,"FASE 2: BIFURCACION","FASE 3: CAOS"))</f>
        <v/>
      </c>
    </row>
    <row r="424">
      <c r="A424" s="14" t="n">
        <v>7.033333333333333</v>
      </c>
      <c r="B424" s="15" t="n">
        <v>0.008351820662976307</v>
      </c>
      <c r="C424" s="17">
        <f>$B$2*EXP(1.42*A424)</f>
        <v/>
      </c>
      <c r="D424" s="4">
        <f>IF(A424&lt;5.5,"FASE 1: ORDEN APARENTE",IF(A424&lt;7.5,"FASE 2: BIFURCACION","FASE 3: CAOS"))</f>
        <v/>
      </c>
    </row>
    <row r="425">
      <c r="A425" s="19" t="n">
        <v>7.05</v>
      </c>
      <c r="B425" s="20" t="n">
        <v>0.009054600914387584</v>
      </c>
      <c r="C425" s="22">
        <f>$B$2*EXP(1.42*A425)</f>
        <v/>
      </c>
      <c r="D425" s="23">
        <f>IF(A425&lt;5.5,"FASE 1: ORDEN APARENTE",IF(A425&lt;7.5,"FASE 2: BIFURCACION","FASE 3: CAOS"))</f>
        <v/>
      </c>
    </row>
    <row r="426">
      <c r="A426" s="14" t="n">
        <v>7.066666666666666</v>
      </c>
      <c r="B426" s="15" t="n">
        <v>0.009786122513355292</v>
      </c>
      <c r="C426" s="17">
        <f>$B$2*EXP(1.42*A426)</f>
        <v/>
      </c>
      <c r="D426" s="4">
        <f>IF(A426&lt;5.5,"FASE 1: ORDEN APARENTE",IF(A426&lt;7.5,"FASE 2: BIFURCACION","FASE 3: CAOS"))</f>
        <v/>
      </c>
    </row>
    <row r="427">
      <c r="A427" s="19" t="n">
        <v>7.083333333333333</v>
      </c>
      <c r="B427" s="20" t="n">
        <v>0.01054195293784067</v>
      </c>
      <c r="C427" s="22">
        <f>$B$2*EXP(1.42*A427)</f>
        <v/>
      </c>
      <c r="D427" s="23">
        <f>IF(A427&lt;5.5,"FASE 1: ORDEN APARENTE",IF(A427&lt;7.5,"FASE 2: BIFURCACION","FASE 3: CAOS"))</f>
        <v/>
      </c>
    </row>
    <row r="428">
      <c r="A428" s="14" t="n">
        <v>7.1</v>
      </c>
      <c r="B428" s="15" t="n">
        <v>0.0113177438577369</v>
      </c>
      <c r="C428" s="17">
        <f>$B$2*EXP(1.42*A428)</f>
        <v/>
      </c>
      <c r="D428" s="4">
        <f>IF(A428&lt;5.5,"FASE 1: ORDEN APARENTE",IF(A428&lt;7.5,"FASE 2: BIFURCACION","FASE 3: CAOS"))</f>
        <v/>
      </c>
    </row>
    <row r="429">
      <c r="A429" s="19" t="n">
        <v>7.116666666666666</v>
      </c>
      <c r="B429" s="20" t="n">
        <v>0.0121092584910876</v>
      </c>
      <c r="C429" s="22">
        <f>$B$2*EXP(1.42*A429)</f>
        <v/>
      </c>
      <c r="D429" s="23">
        <f>IF(A429&lt;5.5,"FASE 1: ORDEN APARENTE",IF(A429&lt;7.5,"FASE 2: BIFURCACION","FASE 3: CAOS"))</f>
        <v/>
      </c>
    </row>
    <row r="430">
      <c r="A430" s="14" t="n">
        <v>7.133333333333333</v>
      </c>
      <c r="B430" s="15" t="n">
        <v>0.01291236970605109</v>
      </c>
      <c r="C430" s="17">
        <f>$B$2*EXP(1.42*A430)</f>
        <v/>
      </c>
      <c r="D430" s="4">
        <f>IF(A430&lt;5.5,"FASE 1: ORDEN APARENTE",IF(A430&lt;7.5,"FASE 2: BIFURCACION","FASE 3: CAOS"))</f>
        <v/>
      </c>
    </row>
    <row r="431">
      <c r="A431" s="19" t="n">
        <v>7.149999999999999</v>
      </c>
      <c r="B431" s="20" t="n">
        <v>0.01372302422534901</v>
      </c>
      <c r="C431" s="22">
        <f>$B$2*EXP(1.42*A431)</f>
        <v/>
      </c>
      <c r="D431" s="23">
        <f>IF(A431&lt;5.5,"FASE 1: ORDEN APARENTE",IF(A431&lt;7.5,"FASE 2: BIFURCACION","FASE 3: CAOS"))</f>
        <v/>
      </c>
    </row>
    <row r="432">
      <c r="A432" s="14" t="n">
        <v>7.166666666666667</v>
      </c>
      <c r="B432" s="15" t="n">
        <v>0.01453716684126835</v>
      </c>
      <c r="C432" s="17">
        <f>$B$2*EXP(1.42*A432)</f>
        <v/>
      </c>
      <c r="D432" s="4">
        <f>IF(A432&lt;5.5,"FASE 1: ORDEN APARENTE",IF(A432&lt;7.5,"FASE 2: BIFURCACION","FASE 3: CAOS"))</f>
        <v/>
      </c>
    </row>
    <row r="433">
      <c r="A433" s="19" t="n">
        <v>7.183333333333334</v>
      </c>
      <c r="B433" s="20" t="n">
        <v>0.01535061362031853</v>
      </c>
      <c r="C433" s="22">
        <f>$B$2*EXP(1.42*A433)</f>
        <v/>
      </c>
      <c r="D433" s="23">
        <f>IF(A433&lt;5.5,"FASE 1: ORDEN APARENTE",IF(A433&lt;7.5,"FASE 2: BIFURCACION","FASE 3: CAOS"))</f>
        <v/>
      </c>
    </row>
    <row r="434">
      <c r="A434" s="14" t="n">
        <v>7.2</v>
      </c>
      <c r="B434" s="15" t="n">
        <v>0.01615885296544087</v>
      </c>
      <c r="C434" s="17">
        <f>$B$2*EXP(1.42*A434)</f>
        <v/>
      </c>
      <c r="D434" s="4">
        <f>IF(A434&lt;5.5,"FASE 1: ORDEN APARENTE",IF(A434&lt;7.5,"FASE 2: BIFURCACION","FASE 3: CAOS"))</f>
        <v/>
      </c>
    </row>
    <row r="435">
      <c r="A435" s="19" t="n">
        <v>7.216666666666667</v>
      </c>
      <c r="B435" s="20" t="n">
        <v>0.01695673388459382</v>
      </c>
      <c r="C435" s="22">
        <f>$B$2*EXP(1.42*A435)</f>
        <v/>
      </c>
      <c r="D435" s="23">
        <f>IF(A435&lt;5.5,"FASE 1: ORDEN APARENTE",IF(A435&lt;7.5,"FASE 2: BIFURCACION","FASE 3: CAOS"))</f>
        <v/>
      </c>
    </row>
    <row r="436">
      <c r="A436" s="14" t="n">
        <v>7.233333333333333</v>
      </c>
      <c r="B436" s="15" t="n">
        <v>0.0177379611099612</v>
      </c>
      <c r="C436" s="17">
        <f>$B$2*EXP(1.42*A436)</f>
        <v/>
      </c>
      <c r="D436" s="4">
        <f>IF(A436&lt;5.5,"FASE 1: ORDEN APARENTE",IF(A436&lt;7.5,"FASE 2: BIFURCACION","FASE 3: CAOS"))</f>
        <v/>
      </c>
    </row>
    <row r="437">
      <c r="A437" s="19" t="n">
        <v>7.25</v>
      </c>
      <c r="B437" s="20" t="n">
        <v>0.0184942353324729</v>
      </c>
      <c r="C437" s="22">
        <f>$B$2*EXP(1.42*A437)</f>
        <v/>
      </c>
      <c r="D437" s="23">
        <f>IF(A437&lt;5.5,"FASE 1: ORDEN APARENTE",IF(A437&lt;7.5,"FASE 2: BIFURCACION","FASE 3: CAOS"))</f>
        <v/>
      </c>
    </row>
    <row r="438">
      <c r="A438" s="14" t="n">
        <v>7.266666666666667</v>
      </c>
      <c r="B438" s="15" t="n">
        <v>0.01921370130214891</v>
      </c>
      <c r="C438" s="17">
        <f>$B$2*EXP(1.42*A438)</f>
        <v/>
      </c>
      <c r="D438" s="4">
        <f>IF(A438&lt;5.5,"FASE 1: ORDEN APARENTE",IF(A438&lt;7.5,"FASE 2: BIFURCACION","FASE 3: CAOS"))</f>
        <v/>
      </c>
    </row>
    <row r="439">
      <c r="A439" s="19" t="n">
        <v>7.283333333333333</v>
      </c>
      <c r="B439" s="20" t="n">
        <v>0.01987798971500947</v>
      </c>
      <c r="C439" s="22">
        <f>$B$2*EXP(1.42*A439)</f>
        <v/>
      </c>
      <c r="D439" s="23">
        <f>IF(A439&lt;5.5,"FASE 1: ORDEN APARENTE",IF(A439&lt;7.5,"FASE 2: BIFURCACION","FASE 3: CAOS"))</f>
        <v/>
      </c>
    </row>
    <row r="440">
      <c r="A440" s="14" t="n">
        <v>7.3</v>
      </c>
      <c r="B440" s="15" t="n">
        <v>0.02045642161517866</v>
      </c>
      <c r="C440" s="17">
        <f>$B$2*EXP(1.42*A440)</f>
        <v/>
      </c>
      <c r="D440" s="4">
        <f>IF(A440&lt;5.5,"FASE 1: ORDEN APARENTE",IF(A440&lt;7.5,"FASE 2: BIFURCACION","FASE 3: CAOS"))</f>
        <v/>
      </c>
    </row>
    <row r="441">
      <c r="A441" s="19" t="n">
        <v>7.316666666666666</v>
      </c>
      <c r="B441" s="20" t="n">
        <v>0.02089543684227301</v>
      </c>
      <c r="C441" s="22">
        <f>$B$2*EXP(1.42*A441)</f>
        <v/>
      </c>
      <c r="D441" s="23">
        <f>IF(A441&lt;5.5,"FASE 1: ORDEN APARENTE",IF(A441&lt;7.5,"FASE 2: BIFURCACION","FASE 3: CAOS"))</f>
        <v/>
      </c>
    </row>
    <row r="442">
      <c r="A442" s="14" t="n">
        <v>7.333333333333333</v>
      </c>
      <c r="B442" s="15" t="n">
        <v>0.02110669245699139</v>
      </c>
      <c r="C442" s="17">
        <f>$B$2*EXP(1.42*A442)</f>
        <v/>
      </c>
      <c r="D442" s="4">
        <f>IF(A442&lt;5.5,"FASE 1: ORDEN APARENTE",IF(A442&lt;7.5,"FASE 2: BIFURCACION","FASE 3: CAOS"))</f>
        <v/>
      </c>
    </row>
    <row r="443">
      <c r="A443" s="19" t="n">
        <v>7.35</v>
      </c>
      <c r="B443" s="20" t="n">
        <v>0.02098465981414437</v>
      </c>
      <c r="C443" s="22">
        <f>$B$2*EXP(1.42*A443)</f>
        <v/>
      </c>
      <c r="D443" s="23">
        <f>IF(A443&lt;5.5,"FASE 1: ORDEN APARENTE",IF(A443&lt;7.5,"FASE 2: BIFURCACION","FASE 3: CAOS"))</f>
        <v/>
      </c>
    </row>
    <row r="444">
      <c r="A444" s="14" t="n">
        <v>7.366666666666666</v>
      </c>
      <c r="B444" s="15" t="n">
        <v>0.02049170008198199</v>
      </c>
      <c r="C444" s="17">
        <f>$B$2*EXP(1.42*A444)</f>
        <v/>
      </c>
      <c r="D444" s="4">
        <f>IF(A444&lt;5.5,"FASE 1: ORDEN APARENTE",IF(A444&lt;7.5,"FASE 2: BIFURCACION","FASE 3: CAOS"))</f>
        <v/>
      </c>
    </row>
    <row r="445">
      <c r="A445" s="19" t="n">
        <v>7.383333333333333</v>
      </c>
      <c r="B445" s="20" t="n">
        <v>0.01970516700647545</v>
      </c>
      <c r="C445" s="22">
        <f>$B$2*EXP(1.42*A445)</f>
        <v/>
      </c>
      <c r="D445" s="23">
        <f>IF(A445&lt;5.5,"FASE 1: ORDEN APARENTE",IF(A445&lt;7.5,"FASE 2: BIFURCACION","FASE 3: CAOS"))</f>
        <v/>
      </c>
    </row>
    <row r="446">
      <c r="A446" s="14" t="n">
        <v>7.399999999999999</v>
      </c>
      <c r="B446" s="15" t="n">
        <v>0.01873599173187403</v>
      </c>
      <c r="C446" s="17">
        <f>$B$2*EXP(1.42*A446)</f>
        <v/>
      </c>
      <c r="D446" s="4">
        <f>IF(A446&lt;5.5,"FASE 1: ORDEN APARENTE",IF(A446&lt;7.5,"FASE 2: BIFURCACION","FASE 3: CAOS"))</f>
        <v/>
      </c>
    </row>
    <row r="447">
      <c r="A447" s="19" t="n">
        <v>7.416666666666667</v>
      </c>
      <c r="B447" s="20" t="n">
        <v>0.01766288842692553</v>
      </c>
      <c r="C447" s="22">
        <f>$B$2*EXP(1.42*A447)</f>
        <v/>
      </c>
      <c r="D447" s="23">
        <f>IF(A447&lt;5.5,"FASE 1: ORDEN APARENTE",IF(A447&lt;7.5,"FASE 2: BIFURCACION","FASE 3: CAOS"))</f>
        <v/>
      </c>
    </row>
    <row r="448">
      <c r="A448" s="14" t="n">
        <v>7.433333333333334</v>
      </c>
      <c r="B448" s="15" t="n">
        <v>0.01653126921268966</v>
      </c>
      <c r="C448" s="17">
        <f>$B$2*EXP(1.42*A448)</f>
        <v/>
      </c>
      <c r="D448" s="4">
        <f>IF(A448&lt;5.5,"FASE 1: ORDEN APARENTE",IF(A448&lt;7.5,"FASE 2: BIFURCACION","FASE 3: CAOS"))</f>
        <v/>
      </c>
    </row>
    <row r="449">
      <c r="A449" s="19" t="n">
        <v>7.45</v>
      </c>
      <c r="B449" s="20" t="n">
        <v>0.01536717639031399</v>
      </c>
      <c r="C449" s="22">
        <f>$B$2*EXP(1.42*A449)</f>
        <v/>
      </c>
      <c r="D449" s="23">
        <f>IF(A449&lt;5.5,"FASE 1: ORDEN APARENTE",IF(A449&lt;7.5,"FASE 2: BIFURCACION","FASE 3: CAOS"))</f>
        <v/>
      </c>
    </row>
    <row r="450">
      <c r="A450" s="14" t="n">
        <v>7.466666666666667</v>
      </c>
      <c r="B450" s="15" t="n">
        <v>0.0141866232818061</v>
      </c>
      <c r="C450" s="17">
        <f>$B$2*EXP(1.42*A450)</f>
        <v/>
      </c>
      <c r="D450" s="4">
        <f>IF(A450&lt;5.5,"FASE 1: ORDEN APARENTE",IF(A450&lt;7.5,"FASE 2: BIFURCACION","FASE 3: CAOS"))</f>
        <v/>
      </c>
    </row>
    <row r="451">
      <c r="A451" s="19" t="n">
        <v>7.483333333333333</v>
      </c>
      <c r="B451" s="20" t="n">
        <v>0.01300040929224897</v>
      </c>
      <c r="C451" s="22">
        <f>$B$2*EXP(1.42*A451)</f>
        <v/>
      </c>
      <c r="D451" s="23">
        <f>IF(A451&lt;5.5,"FASE 1: ORDEN APARENTE",IF(A451&lt;7.5,"FASE 2: BIFURCACION","FASE 3: CAOS"))</f>
        <v/>
      </c>
    </row>
    <row r="452">
      <c r="A452" s="14" t="n">
        <v>7.5</v>
      </c>
      <c r="B452" s="15" t="n">
        <v>0.01181654292326142</v>
      </c>
      <c r="C452" s="17">
        <f>$B$2*EXP(1.42*A452)</f>
        <v/>
      </c>
      <c r="D452" s="4">
        <f>IF(A452&lt;5.5,"FASE 1: ORDEN APARENTE",IF(A452&lt;7.5,"FASE 2: BIFURCACION","FASE 3: CAOS"))</f>
        <v/>
      </c>
    </row>
    <row r="453">
      <c r="A453" s="19" t="n">
        <v>7.516666666666667</v>
      </c>
      <c r="B453" s="20" t="n">
        <v>0.0106415119220795</v>
      </c>
      <c r="C453" s="22">
        <f>$B$2*EXP(1.42*A453)</f>
        <v/>
      </c>
      <c r="D453" s="23">
        <f>IF(A453&lt;5.5,"FASE 1: ORDEN APARENTE",IF(A453&lt;7.5,"FASE 2: BIFURCACION","FASE 3: CAOS"))</f>
        <v/>
      </c>
    </row>
    <row r="454">
      <c r="A454" s="14" t="n">
        <v>7.533333333333333</v>
      </c>
      <c r="B454" s="15" t="n">
        <v>0.009480988205110206</v>
      </c>
      <c r="C454" s="17">
        <f>$B$2*EXP(1.42*A454)</f>
        <v/>
      </c>
      <c r="D454" s="4">
        <f>IF(A454&lt;5.5,"FASE 1: ORDEN APARENTE",IF(A454&lt;7.5,"FASE 2: BIFURCACION","FASE 3: CAOS"))</f>
        <v/>
      </c>
    </row>
    <row r="455">
      <c r="A455" s="19" t="n">
        <v>7.55</v>
      </c>
      <c r="B455" s="20" t="n">
        <v>0.008340242562825799</v>
      </c>
      <c r="C455" s="22">
        <f>$B$2*EXP(1.42*A455)</f>
        <v/>
      </c>
      <c r="D455" s="23">
        <f>IF(A455&lt;5.5,"FASE 1: ORDEN APARENTE",IF(A455&lt;7.5,"FASE 2: BIFURCACION","FASE 3: CAOS"))</f>
        <v/>
      </c>
    </row>
    <row r="456">
      <c r="A456" s="14" t="n">
        <v>7.566666666666666</v>
      </c>
      <c r="B456" s="15" t="n">
        <v>0.007224402256923444</v>
      </c>
      <c r="C456" s="17">
        <f>$B$2*EXP(1.42*A456)</f>
        <v/>
      </c>
      <c r="D456" s="4">
        <f>IF(A456&lt;5.5,"FASE 1: ORDEN APARENTE",IF(A456&lt;7.5,"FASE 2: BIFURCACION","FASE 3: CAOS"))</f>
        <v/>
      </c>
    </row>
    <row r="457">
      <c r="A457" s="19" t="n">
        <v>7.583333333333333</v>
      </c>
      <c r="B457" s="20" t="n">
        <v>0.006138622618190879</v>
      </c>
      <c r="C457" s="22">
        <f>$B$2*EXP(1.42*A457)</f>
        <v/>
      </c>
      <c r="D457" s="23">
        <f>IF(A457&lt;5.5,"FASE 1: ORDEN APARENTE",IF(A457&lt;7.5,"FASE 2: BIFURCACION","FASE 3: CAOS"))</f>
        <v/>
      </c>
    </row>
    <row r="458">
      <c r="A458" s="14" t="n">
        <v>7.6</v>
      </c>
      <c r="B458" s="15" t="n">
        <v>0.005088220944499263</v>
      </c>
      <c r="C458" s="17">
        <f>$B$2*EXP(1.42*A458)</f>
        <v/>
      </c>
      <c r="D458" s="4">
        <f>IF(A458&lt;5.5,"FASE 1: ORDEN APARENTE",IF(A458&lt;7.5,"FASE 2: BIFURCACION","FASE 3: CAOS"))</f>
        <v/>
      </c>
    </row>
    <row r="459">
      <c r="A459" s="19" t="n">
        <v>7.616666666666666</v>
      </c>
      <c r="B459" s="20" t="n">
        <v>0.004078833928827676</v>
      </c>
      <c r="C459" s="22">
        <f>$B$2*EXP(1.42*A459)</f>
        <v/>
      </c>
      <c r="D459" s="23">
        <f>IF(A459&lt;5.5,"FASE 1: ORDEN APARENTE",IF(A459&lt;7.5,"FASE 2: BIFURCACION","FASE 3: CAOS"))</f>
        <v/>
      </c>
    </row>
    <row r="460">
      <c r="A460" s="14" t="n">
        <v>7.633333333333333</v>
      </c>
      <c r="B460" s="15" t="n">
        <v>0.003116751589510279</v>
      </c>
      <c r="C460" s="17">
        <f>$B$2*EXP(1.42*A460)</f>
        <v/>
      </c>
      <c r="D460" s="4">
        <f>IF(A460&lt;5.5,"FASE 1: ORDEN APARENTE",IF(A460&lt;7.5,"FASE 2: BIFURCACION","FASE 3: CAOS"))</f>
        <v/>
      </c>
    </row>
    <row r="461">
      <c r="A461" s="19" t="n">
        <v>7.649999999999999</v>
      </c>
      <c r="B461" s="20" t="n">
        <v>0.002210002936620238</v>
      </c>
      <c r="C461" s="22">
        <f>$B$2*EXP(1.42*A461)</f>
        <v/>
      </c>
      <c r="D461" s="23">
        <f>IF(A461&lt;5.5,"FASE 1: ORDEN APARENTE",IF(A461&lt;7.5,"FASE 2: BIFURCACION","FASE 3: CAOS"))</f>
        <v/>
      </c>
    </row>
    <row r="462">
      <c r="A462" s="14" t="n">
        <v>7.666666666666667</v>
      </c>
      <c r="B462" s="15" t="n">
        <v>0.001373273498313861</v>
      </c>
      <c r="C462" s="17">
        <f>$B$2*EXP(1.42*A462)</f>
        <v/>
      </c>
      <c r="D462" s="4">
        <f>IF(A462&lt;5.5,"FASE 1: ORDEN APARENTE",IF(A462&lt;7.5,"FASE 2: BIFURCACION","FASE 3: CAOS"))</f>
        <v/>
      </c>
    </row>
    <row r="463">
      <c r="A463" s="19" t="n">
        <v>7.683333333333334</v>
      </c>
      <c r="B463" s="22" t="n">
        <v>0.0006649527849613469</v>
      </c>
      <c r="C463" s="22">
        <f>$B$2*EXP(1.42*A463)</f>
        <v/>
      </c>
      <c r="D463" s="23">
        <f>IF(A463&lt;5.5,"FASE 1: ORDEN APARENTE",IF(A463&lt;7.5,"FASE 2: BIFURCACION","FASE 3: CAOS"))</f>
        <v/>
      </c>
    </row>
    <row r="464">
      <c r="A464" s="14" t="n">
        <v>7.7</v>
      </c>
      <c r="B464" s="17" t="n">
        <v>0.0005180478244286077</v>
      </c>
      <c r="C464" s="17">
        <f>$B$2*EXP(1.42*A464)</f>
        <v/>
      </c>
      <c r="D464" s="4">
        <f>IF(A464&lt;5.5,"FASE 1: ORDEN APARENTE",IF(A464&lt;7.5,"FASE 2: BIFURCACION","FASE 3: CAOS"))</f>
        <v/>
      </c>
    </row>
    <row r="465">
      <c r="A465" s="19" t="n">
        <v>7.716666666666667</v>
      </c>
      <c r="B465" s="20" t="n">
        <v>0.00104099636151477</v>
      </c>
      <c r="C465" s="22">
        <f>$B$2*EXP(1.42*A465)</f>
        <v/>
      </c>
      <c r="D465" s="23">
        <f>IF(A465&lt;5.5,"FASE 1: ORDEN APARENTE",IF(A465&lt;7.5,"FASE 2: BIFURCACION","FASE 3: CAOS"))</f>
        <v/>
      </c>
    </row>
    <row r="466">
      <c r="A466" s="14" t="n">
        <v>7.733333333333333</v>
      </c>
      <c r="B466" s="15" t="n">
        <v>0.001619996465571778</v>
      </c>
      <c r="C466" s="17">
        <f>$B$2*EXP(1.42*A466)</f>
        <v/>
      </c>
      <c r="D466" s="4">
        <f>IF(A466&lt;5.5,"FASE 1: ORDEN APARENTE",IF(A466&lt;7.5,"FASE 2: BIFURCACION","FASE 3: CAOS"))</f>
        <v/>
      </c>
    </row>
    <row r="467">
      <c r="A467" s="19" t="n">
        <v>7.75</v>
      </c>
      <c r="B467" s="20" t="n">
        <v>0.002158284575908566</v>
      </c>
      <c r="C467" s="22">
        <f>$B$2*EXP(1.42*A467)</f>
        <v/>
      </c>
      <c r="D467" s="23">
        <f>IF(A467&lt;5.5,"FASE 1: ORDEN APARENTE",IF(A467&lt;7.5,"FASE 2: BIFURCACION","FASE 3: CAOS"))</f>
        <v/>
      </c>
    </row>
    <row r="468">
      <c r="A468" s="14" t="n">
        <v>7.766666666666667</v>
      </c>
      <c r="B468" s="15" t="n">
        <v>0.002645563525558292</v>
      </c>
      <c r="C468" s="17">
        <f>$B$2*EXP(1.42*A468)</f>
        <v/>
      </c>
      <c r="D468" s="4">
        <f>IF(A468&lt;5.5,"FASE 1: ORDEN APARENTE",IF(A468&lt;7.5,"FASE 2: BIFURCACION","FASE 3: CAOS"))</f>
        <v/>
      </c>
    </row>
    <row r="469">
      <c r="A469" s="19" t="n">
        <v>7.783333333333333</v>
      </c>
      <c r="B469" s="20" t="n">
        <v>0.003085548869723566</v>
      </c>
      <c r="C469" s="22">
        <f>$B$2*EXP(1.42*A469)</f>
        <v/>
      </c>
      <c r="D469" s="23">
        <f>IF(A469&lt;5.5,"FASE 1: ORDEN APARENTE",IF(A469&lt;7.5,"FASE 2: BIFURCACION","FASE 3: CAOS"))</f>
        <v/>
      </c>
    </row>
    <row r="470">
      <c r="A470" s="14" t="n">
        <v>7.8</v>
      </c>
      <c r="B470" s="15" t="n">
        <v>0.003488199642817845</v>
      </c>
      <c r="C470" s="17">
        <f>$B$2*EXP(1.42*A470)</f>
        <v/>
      </c>
      <c r="D470" s="4">
        <f>IF(A470&lt;5.5,"FASE 1: ORDEN APARENTE",IF(A470&lt;7.5,"FASE 2: BIFURCACION","FASE 3: CAOS"))</f>
        <v/>
      </c>
    </row>
    <row r="471">
      <c r="A471" s="19" t="n">
        <v>7.816666666666666</v>
      </c>
      <c r="B471" s="20" t="n">
        <v>0.003868023312745497</v>
      </c>
      <c r="C471" s="22">
        <f>$B$2*EXP(1.42*A471)</f>
        <v/>
      </c>
      <c r="D471" s="23">
        <f>IF(A471&lt;5.5,"FASE 1: ORDEN APARENTE",IF(A471&lt;7.5,"FASE 2: BIFURCACION","FASE 3: CAOS"))</f>
        <v/>
      </c>
    </row>
    <row r="472">
      <c r="A472" s="14" t="n">
        <v>7.833333333333333</v>
      </c>
      <c r="B472" s="15" t="n">
        <v>0.004242988606362207</v>
      </c>
      <c r="C472" s="17">
        <f>$B$2*EXP(1.42*A472)</f>
        <v/>
      </c>
      <c r="D472" s="4">
        <f>IF(A472&lt;5.5,"FASE 1: ORDEN APARENTE",IF(A472&lt;7.5,"FASE 2: BIFURCACION","FASE 3: CAOS"))</f>
        <v/>
      </c>
    </row>
    <row r="473">
      <c r="A473" s="19" t="n">
        <v>7.85</v>
      </c>
      <c r="B473" s="20" t="n">
        <v>0.004633037938408691</v>
      </c>
      <c r="C473" s="22">
        <f>$B$2*EXP(1.42*A473)</f>
        <v/>
      </c>
      <c r="D473" s="23">
        <f>IF(A473&lt;5.5,"FASE 1: ORDEN APARENTE",IF(A473&lt;7.5,"FASE 2: BIFURCACION","FASE 3: CAOS"))</f>
        <v/>
      </c>
    </row>
    <row r="474">
      <c r="A474" s="14" t="n">
        <v>7.866666666666666</v>
      </c>
      <c r="B474" s="15" t="n">
        <v>0.005058068072340243</v>
      </c>
      <c r="C474" s="17">
        <f>$B$2*EXP(1.42*A474)</f>
        <v/>
      </c>
      <c r="D474" s="4">
        <f>IF(A474&lt;5.5,"FASE 1: ORDEN APARENTE",IF(A474&lt;7.5,"FASE 2: BIFURCACION","FASE 3: CAOS"))</f>
        <v/>
      </c>
    </row>
    <row r="475">
      <c r="A475" s="19" t="n">
        <v>7.883333333333333</v>
      </c>
      <c r="B475" s="20" t="n">
        <v>0.00553569775262446</v>
      </c>
      <c r="C475" s="22">
        <f>$B$2*EXP(1.42*A475)</f>
        <v/>
      </c>
      <c r="D475" s="23">
        <f>IF(A475&lt;5.5,"FASE 1: ORDEN APARENTE",IF(A475&lt;7.5,"FASE 2: BIFURCACION","FASE 3: CAOS"))</f>
        <v/>
      </c>
    </row>
    <row r="476">
      <c r="A476" s="14" t="n">
        <v>7.899999999999999</v>
      </c>
      <c r="B476" s="15" t="n">
        <v>0.006079393789172907</v>
      </c>
      <c r="C476" s="17">
        <f>$B$2*EXP(1.42*A476)</f>
        <v/>
      </c>
      <c r="D476" s="4">
        <f>IF(A476&lt;5.5,"FASE 1: ORDEN APARENTE",IF(A476&lt;7.5,"FASE 2: BIFURCACION","FASE 3: CAOS"))</f>
        <v/>
      </c>
    </row>
    <row r="477">
      <c r="A477" s="19" t="n">
        <v>7.916666666666667</v>
      </c>
      <c r="B477" s="20" t="n">
        <v>0.006697465654996345</v>
      </c>
      <c r="C477" s="22">
        <f>$B$2*EXP(1.42*A477)</f>
        <v/>
      </c>
      <c r="D477" s="23">
        <f>IF(A477&lt;5.5,"FASE 1: ORDEN APARENTE",IF(A477&lt;7.5,"FASE 2: BIFURCACION","FASE 3: CAOS"))</f>
        <v/>
      </c>
    </row>
    <row r="478">
      <c r="A478" s="14" t="n">
        <v>7.933333333333334</v>
      </c>
      <c r="B478" s="15" t="n">
        <v>0.007393089764801644</v>
      </c>
      <c r="C478" s="17">
        <f>$B$2*EXP(1.42*A478)</f>
        <v/>
      </c>
      <c r="D478" s="4">
        <f>IF(A478&lt;5.5,"FASE 1: ORDEN APARENTE",IF(A478&lt;7.5,"FASE 2: BIFURCACION","FASE 3: CAOS"))</f>
        <v/>
      </c>
    </row>
    <row r="479">
      <c r="A479" s="19" t="n">
        <v>7.95</v>
      </c>
      <c r="B479" s="20" t="n">
        <v>0.008165133101122237</v>
      </c>
      <c r="C479" s="22">
        <f>$B$2*EXP(1.42*A479)</f>
        <v/>
      </c>
      <c r="D479" s="23">
        <f>IF(A479&lt;5.5,"FASE 1: ORDEN APARENTE",IF(A479&lt;7.5,"FASE 2: BIFURCACION","FASE 3: CAOS"))</f>
        <v/>
      </c>
    </row>
    <row r="480">
      <c r="A480" s="14" t="n">
        <v>7.966666666666667</v>
      </c>
      <c r="B480" s="15" t="n">
        <v>0.009009356073682313</v>
      </c>
      <c r="C480" s="17">
        <f>$B$2*EXP(1.42*A480)</f>
        <v/>
      </c>
      <c r="D480" s="4">
        <f>IF(A480&lt;5.5,"FASE 1: ORDEN APARENTE",IF(A480&lt;7.5,"FASE 2: BIFURCACION","FASE 3: CAOS"))</f>
        <v/>
      </c>
    </row>
    <row r="481">
      <c r="A481" s="19" t="n">
        <v>7.983333333333333</v>
      </c>
      <c r="B481" s="20" t="n">
        <v>0.009919620866187154</v>
      </c>
      <c r="C481" s="22">
        <f>$B$2*EXP(1.42*A481)</f>
        <v/>
      </c>
      <c r="D481" s="23">
        <f>IF(A481&lt;5.5,"FASE 1: ORDEN APARENTE",IF(A481&lt;7.5,"FASE 2: BIFURCACION","FASE 3: CAOS"))</f>
        <v/>
      </c>
    </row>
    <row r="482">
      <c r="A482" s="14" t="n">
        <v>8</v>
      </c>
      <c r="B482" s="15" t="n">
        <v>0.01088889208138255</v>
      </c>
      <c r="C482" s="17">
        <f>$B$2*EXP(1.42*A482)</f>
        <v/>
      </c>
      <c r="D482" s="4">
        <f>IF(A482&lt;5.5,"FASE 1: ORDEN APARENTE",IF(A482&lt;7.5,"FASE 2: BIFURCACION","FASE 3: CAOS"))</f>
        <v/>
      </c>
    </row>
    <row r="483">
      <c r="A483" s="19" t="n">
        <v>8.016666666666666</v>
      </c>
      <c r="B483" s="20" t="n">
        <v>0.01190996598936262</v>
      </c>
      <c r="C483" s="22">
        <f>$B$2*EXP(1.42*A483)</f>
        <v/>
      </c>
      <c r="D483" s="23">
        <f>IF(A483&lt;5.5,"FASE 1: ORDEN APARENTE",IF(A483&lt;7.5,"FASE 2: BIFURCACION","FASE 3: CAOS"))</f>
        <v/>
      </c>
    </row>
    <row r="484">
      <c r="A484" s="14" t="n">
        <v>8.033333333333333</v>
      </c>
      <c r="B484" s="15" t="n">
        <v>0.01297595249521791</v>
      </c>
      <c r="C484" s="17">
        <f>$B$2*EXP(1.42*A484)</f>
        <v/>
      </c>
      <c r="D484" s="4">
        <f>IF(A484&lt;5.5,"FASE 1: ORDEN APARENTE",IF(A484&lt;7.5,"FASE 2: BIFURCACION","FASE 3: CAOS"))</f>
        <v/>
      </c>
    </row>
    <row r="485">
      <c r="A485" s="19" t="n">
        <v>8.050000000000001</v>
      </c>
      <c r="B485" s="20" t="n">
        <v>0.01408056693661225</v>
      </c>
      <c r="C485" s="22">
        <f>$B$2*EXP(1.42*A485)</f>
        <v/>
      </c>
      <c r="D485" s="23">
        <f>IF(A485&lt;5.5,"FASE 1: ORDEN APARENTE",IF(A485&lt;7.5,"FASE 2: BIFURCACION","FASE 3: CAOS"))</f>
        <v/>
      </c>
    </row>
    <row r="486">
      <c r="A486" s="14" t="n">
        <v>8.066666666666666</v>
      </c>
      <c r="B486" s="15" t="n">
        <v>0.01521829018024731</v>
      </c>
      <c r="C486" s="17">
        <f>$B$2*EXP(1.42*A486)</f>
        <v/>
      </c>
      <c r="D486" s="4">
        <f>IF(A486&lt;5.5,"FASE 1: ORDEN APARENTE",IF(A486&lt;7.5,"FASE 2: BIFURCACION","FASE 3: CAOS"))</f>
        <v/>
      </c>
    </row>
    <row r="487">
      <c r="A487" s="19" t="n">
        <v>8.083333333333334</v>
      </c>
      <c r="B487" s="20" t="n">
        <v>0.01638444453889029</v>
      </c>
      <c r="C487" s="22">
        <f>$B$2*EXP(1.42*A487)</f>
        <v/>
      </c>
      <c r="D487" s="23">
        <f>IF(A487&lt;5.5,"FASE 1: ORDEN APARENTE",IF(A487&lt;7.5,"FASE 2: BIFURCACION","FASE 3: CAOS"))</f>
        <v/>
      </c>
    </row>
    <row r="488">
      <c r="A488" s="14" t="n">
        <v>8.1</v>
      </c>
      <c r="B488" s="15" t="n">
        <v>0.01757522004576649</v>
      </c>
      <c r="C488" s="17">
        <f>$B$2*EXP(1.42*A488)</f>
        <v/>
      </c>
      <c r="D488" s="4">
        <f>IF(A488&lt;5.5,"FASE 1: ORDEN APARENTE",IF(A488&lt;7.5,"FASE 2: BIFURCACION","FASE 3: CAOS"))</f>
        <v/>
      </c>
    </row>
    <row r="489">
      <c r="A489" s="19" t="n">
        <v>8.116666666666667</v>
      </c>
      <c r="B489" s="20" t="n">
        <v>0.01878767453944252</v>
      </c>
      <c r="C489" s="22">
        <f>$B$2*EXP(1.42*A489)</f>
        <v/>
      </c>
      <c r="D489" s="23">
        <f>IF(A489&lt;5.5,"FASE 1: ORDEN APARENTE",IF(A489&lt;7.5,"FASE 2: BIFURCACION","FASE 3: CAOS"))</f>
        <v/>
      </c>
    </row>
    <row r="490">
      <c r="A490" s="14" t="n">
        <v>8.133333333333333</v>
      </c>
      <c r="B490" s="15" t="n">
        <v>0.02001972279335545</v>
      </c>
      <c r="C490" s="17">
        <f>$B$2*EXP(1.42*A490)</f>
        <v/>
      </c>
      <c r="D490" s="4">
        <f>IF(A490&lt;5.5,"FASE 1: ORDEN APARENTE",IF(A490&lt;7.5,"FASE 2: BIFURCACION","FASE 3: CAOS"))</f>
        <v/>
      </c>
    </row>
    <row r="491">
      <c r="A491" s="19" t="n">
        <v>8.15</v>
      </c>
      <c r="B491" s="20" t="n">
        <v>0.0212701242049618</v>
      </c>
      <c r="C491" s="22">
        <f>$B$2*EXP(1.42*A491)</f>
        <v/>
      </c>
      <c r="D491" s="23">
        <f>IF(A491&lt;5.5,"FASE 1: ORDEN APARENTE",IF(A491&lt;7.5,"FASE 2: BIFURCACION","FASE 3: CAOS"))</f>
        <v/>
      </c>
    </row>
    <row r="492">
      <c r="A492" s="14" t="n">
        <v>8.166666666666666</v>
      </c>
      <c r="B492" s="15" t="n">
        <v>0.0225384747326326</v>
      </c>
      <c r="C492" s="17">
        <f>$B$2*EXP(1.42*A492)</f>
        <v/>
      </c>
      <c r="D492" s="4">
        <f>IF(A492&lt;5.5,"FASE 1: ORDEN APARENTE",IF(A492&lt;7.5,"FASE 2: BIFURCACION","FASE 3: CAOS"))</f>
        <v/>
      </c>
    </row>
    <row r="493">
      <c r="A493" s="19" t="n">
        <v>8.183333333333334</v>
      </c>
      <c r="B493" s="20" t="n">
        <v>0.02382520601758207</v>
      </c>
      <c r="C493" s="22">
        <f>$B$2*EXP(1.42*A493)</f>
        <v/>
      </c>
      <c r="D493" s="23">
        <f>IF(A493&lt;5.5,"FASE 1: ORDEN APARENTE",IF(A493&lt;7.5,"FASE 2: BIFURCACION","FASE 3: CAOS"))</f>
        <v/>
      </c>
    </row>
    <row r="494">
      <c r="A494" s="14" t="n">
        <v>8.199999999999999</v>
      </c>
      <c r="B494" s="15" t="n">
        <v>0.02513159320920058</v>
      </c>
      <c r="C494" s="17">
        <f>$B$2*EXP(1.42*A494)</f>
        <v/>
      </c>
      <c r="D494" s="4">
        <f>IF(A494&lt;5.5,"FASE 1: ORDEN APARENTE",IF(A494&lt;7.5,"FASE 2: BIFURCACION","FASE 3: CAOS"))</f>
        <v/>
      </c>
    </row>
    <row r="495">
      <c r="A495" s="19" t="n">
        <v>8.216666666666667</v>
      </c>
      <c r="B495" s="20" t="n">
        <v>0.02645977142540668</v>
      </c>
      <c r="C495" s="22">
        <f>$B$2*EXP(1.42*A495)</f>
        <v/>
      </c>
      <c r="D495" s="23">
        <f>IF(A495&lt;5.5,"FASE 1: ORDEN APARENTE",IF(A495&lt;7.5,"FASE 2: BIFURCACION","FASE 3: CAOS"))</f>
        <v/>
      </c>
    </row>
    <row r="496">
      <c r="A496" s="14" t="n">
        <v>8.233333333333333</v>
      </c>
      <c r="B496" s="15" t="n">
        <v>0.027812760033628</v>
      </c>
      <c r="C496" s="17">
        <f>$B$2*EXP(1.42*A496)</f>
        <v/>
      </c>
      <c r="D496" s="4">
        <f>IF(A496&lt;5.5,"FASE 1: ORDEN APARENTE",IF(A496&lt;7.5,"FASE 2: BIFURCACION","FASE 3: CAOS"))</f>
        <v/>
      </c>
    </row>
    <row r="497">
      <c r="A497" s="19" t="n">
        <v>8.25</v>
      </c>
      <c r="B497" s="20" t="n">
        <v>0.02919449312868913</v>
      </c>
      <c r="C497" s="22">
        <f>$B$2*EXP(1.42*A497)</f>
        <v/>
      </c>
      <c r="D497" s="23">
        <f>IF(A497&lt;5.5,"FASE 1: ORDEN APARENTE",IF(A497&lt;7.5,"FASE 2: BIFURCACION","FASE 3: CAOS"))</f>
        <v/>
      </c>
    </row>
    <row r="498">
      <c r="A498" s="14" t="n">
        <v>8.266666666666666</v>
      </c>
      <c r="B498" s="15" t="n">
        <v>0.03060985401176751</v>
      </c>
      <c r="C498" s="17">
        <f>$B$2*EXP(1.42*A498)</f>
        <v/>
      </c>
      <c r="D498" s="4">
        <f>IF(A498&lt;5.5,"FASE 1: ORDEN APARENTE",IF(A498&lt;7.5,"FASE 2: BIFURCACION","FASE 3: CAOS"))</f>
        <v/>
      </c>
    </row>
    <row r="499">
      <c r="A499" s="19" t="n">
        <v>8.283333333333333</v>
      </c>
      <c r="B499" s="20" t="n">
        <v>0.03206471064221018</v>
      </c>
      <c r="C499" s="22">
        <f>$B$2*EXP(1.42*A499)</f>
        <v/>
      </c>
      <c r="D499" s="23">
        <f>IF(A499&lt;5.5,"FASE 1: ORDEN APARENTE",IF(A499&lt;7.5,"FASE 2: BIFURCACION","FASE 3: CAOS"))</f>
        <v/>
      </c>
    </row>
    <row r="500">
      <c r="A500" s="14" t="n">
        <v>8.300000000000001</v>
      </c>
      <c r="B500" s="15" t="n">
        <v>0.03356594849299771</v>
      </c>
      <c r="C500" s="17">
        <f>$B$2*EXP(1.42*A500)</f>
        <v/>
      </c>
      <c r="D500" s="4">
        <f>IF(A500&lt;5.5,"FASE 1: ORDEN APARENTE",IF(A500&lt;7.5,"FASE 2: BIFURCACION","FASE 3: CAOS"))</f>
        <v/>
      </c>
    </row>
    <row r="501">
      <c r="A501" s="19" t="n">
        <v>8.316666666666666</v>
      </c>
      <c r="B501" s="20" t="n">
        <v>0.03512149703107045</v>
      </c>
      <c r="C501" s="22">
        <f>$B$2*EXP(1.42*A501)</f>
        <v/>
      </c>
      <c r="D501" s="23">
        <f>IF(A501&lt;5.5,"FASE 1: ORDEN APARENTE",IF(A501&lt;7.5,"FASE 2: BIFURCACION","FASE 3: CAOS"))</f>
        <v/>
      </c>
    </row>
    <row r="502">
      <c r="A502" s="14" t="n">
        <v>8.333333333333334</v>
      </c>
      <c r="B502" s="15" t="n">
        <v>0.03674034512700537</v>
      </c>
      <c r="C502" s="17">
        <f>$B$2*EXP(1.42*A502)</f>
        <v/>
      </c>
      <c r="D502" s="4">
        <f>IF(A502&lt;5.5,"FASE 1: ORDEN APARENTE",IF(A502&lt;7.5,"FASE 2: BIFURCACION","FASE 3: CAOS"))</f>
        <v/>
      </c>
    </row>
    <row r="503">
      <c r="A503" s="19" t="n">
        <v>8.35</v>
      </c>
      <c r="B503" s="20" t="n">
        <v>0.03843254017498392</v>
      </c>
      <c r="C503" s="22">
        <f>$B$2*EXP(1.42*A503)</f>
        <v/>
      </c>
      <c r="D503" s="23">
        <f>IF(A503&lt;5.5,"FASE 1: ORDEN APARENTE",IF(A503&lt;7.5,"FASE 2: BIFURCACION","FASE 3: CAOS"))</f>
        <v/>
      </c>
    </row>
    <row r="504">
      <c r="A504" s="14" t="n">
        <v>8.366666666666667</v>
      </c>
      <c r="B504" s="15" t="n">
        <v>0.04020916726859612</v>
      </c>
      <c r="C504" s="17">
        <f>$B$2*EXP(1.42*A504)</f>
        <v/>
      </c>
      <c r="D504" s="4">
        <f>IF(A504&lt;5.5,"FASE 1: ORDEN APARENTE",IF(A504&lt;7.5,"FASE 2: BIFURCACION","FASE 3: CAOS"))</f>
        <v/>
      </c>
    </row>
    <row r="505">
      <c r="A505" s="19" t="n">
        <v>8.383333333333333</v>
      </c>
      <c r="B505" s="20" t="n">
        <v>0.04208230273176732</v>
      </c>
      <c r="C505" s="22">
        <f>$B$2*EXP(1.42*A505)</f>
        <v/>
      </c>
      <c r="D505" s="23">
        <f>IF(A505&lt;5.5,"FASE 1: ORDEN APARENTE",IF(A505&lt;7.5,"FASE 2: BIFURCACION","FASE 3: CAOS"))</f>
        <v/>
      </c>
    </row>
    <row r="506">
      <c r="A506" s="14" t="n">
        <v>8.4</v>
      </c>
      <c r="B506" s="15" t="n">
        <v>0.04406493636108409</v>
      </c>
      <c r="C506" s="17">
        <f>$B$2*EXP(1.42*A506)</f>
        <v/>
      </c>
      <c r="D506" s="4">
        <f>IF(A506&lt;5.5,"FASE 1: ORDEN APARENTE",IF(A506&lt;7.5,"FASE 2: BIFURCACION","FASE 3: CAOS"))</f>
        <v/>
      </c>
    </row>
    <row r="507">
      <c r="A507" s="19" t="n">
        <v>8.416666666666666</v>
      </c>
      <c r="B507" s="20" t="n">
        <v>0.04617086060670707</v>
      </c>
      <c r="C507" s="22">
        <f>$B$2*EXP(1.42*A507)</f>
        <v/>
      </c>
      <c r="D507" s="23">
        <f>IF(A507&lt;5.5,"FASE 1: ORDEN APARENTE",IF(A507&lt;7.5,"FASE 2: BIFURCACION","FASE 3: CAOS"))</f>
        <v/>
      </c>
    </row>
    <row r="508">
      <c r="A508" s="14" t="n">
        <v>8.433333333333334</v>
      </c>
      <c r="B508" s="15" t="n">
        <v>0.04841467614143443</v>
      </c>
      <c r="C508" s="17">
        <f>$B$2*EXP(1.42*A508)</f>
        <v/>
      </c>
      <c r="D508" s="4">
        <f>IF(A508&lt;5.5,"FASE 1: ORDEN APARENTE",IF(A508&lt;7.5,"FASE 2: BIFURCACION","FASE 3: CAOS"))</f>
        <v/>
      </c>
    </row>
    <row r="509">
      <c r="A509" s="19" t="n">
        <v>8.449999999999999</v>
      </c>
      <c r="B509" s="20" t="n">
        <v>0.05081236024029567</v>
      </c>
      <c r="C509" s="22">
        <f>$B$2*EXP(1.42*A509)</f>
        <v/>
      </c>
      <c r="D509" s="23">
        <f>IF(A509&lt;5.5,"FASE 1: ORDEN APARENTE",IF(A509&lt;7.5,"FASE 2: BIFURCACION","FASE 3: CAOS"))</f>
        <v/>
      </c>
    </row>
    <row r="510">
      <c r="A510" s="14" t="n">
        <v>8.466666666666667</v>
      </c>
      <c r="B510" s="15" t="n">
        <v>0.05337490442391164</v>
      </c>
      <c r="C510" s="17">
        <f>$B$2*EXP(1.42*A510)</f>
        <v/>
      </c>
      <c r="D510" s="4">
        <f>IF(A510&lt;5.5,"FASE 1: ORDEN APARENTE",IF(A510&lt;7.5,"FASE 2: BIFURCACION","FASE 3: CAOS"))</f>
        <v/>
      </c>
    </row>
    <row r="511">
      <c r="A511" s="19" t="n">
        <v>8.483333333333333</v>
      </c>
      <c r="B511" s="20" t="n">
        <v>0.05612182231922778</v>
      </c>
      <c r="C511" s="22">
        <f>$B$2*EXP(1.42*A511)</f>
        <v/>
      </c>
      <c r="D511" s="23">
        <f>IF(A511&lt;5.5,"FASE 1: ORDEN APARENTE",IF(A511&lt;7.5,"FASE 2: BIFURCACION","FASE 3: CAOS"))</f>
        <v/>
      </c>
    </row>
    <row r="512">
      <c r="A512" s="14" t="n">
        <v>8.5</v>
      </c>
      <c r="B512" s="15" t="n">
        <v>0.05906624292706091</v>
      </c>
      <c r="C512" s="17">
        <f>$B$2*EXP(1.42*A512)</f>
        <v/>
      </c>
      <c r="D512" s="4">
        <f>IF(A512&lt;5.5,"FASE 1: ORDEN APARENTE",IF(A512&lt;7.5,"FASE 2: BIFURCACION","FASE 3: CAOS"))</f>
        <v/>
      </c>
    </row>
    <row r="513">
      <c r="A513" s="19" t="n">
        <v>8.516666666666666</v>
      </c>
      <c r="B513" s="20" t="n">
        <v>0.0622220167037307</v>
      </c>
      <c r="C513" s="22">
        <f>$B$2*EXP(1.42*A513)</f>
        <v/>
      </c>
      <c r="D513" s="23">
        <f>IF(A513&lt;5.5,"FASE 1: ORDEN APARENTE",IF(A513&lt;7.5,"FASE 2: BIFURCACION","FASE 3: CAOS"))</f>
        <v/>
      </c>
    </row>
    <row r="514">
      <c r="A514" s="14" t="n">
        <v>8.533333333333333</v>
      </c>
      <c r="B514" s="15" t="n">
        <v>0.06560170878112273</v>
      </c>
      <c r="C514" s="17">
        <f>$B$2*EXP(1.42*A514)</f>
        <v/>
      </c>
      <c r="D514" s="4">
        <f>IF(A514&lt;5.5,"FASE 1: ORDEN APARENTE",IF(A514&lt;7.5,"FASE 2: BIFURCACION","FASE 3: CAOS"))</f>
        <v/>
      </c>
    </row>
    <row r="515">
      <c r="A515" s="19" t="n">
        <v>8.550000000000001</v>
      </c>
      <c r="B515" s="20" t="n">
        <v>0.06921605100422486</v>
      </c>
      <c r="C515" s="22">
        <f>$B$2*EXP(1.42*A515)</f>
        <v/>
      </c>
      <c r="D515" s="23">
        <f>IF(A515&lt;5.5,"FASE 1: ORDEN APARENTE",IF(A515&lt;7.5,"FASE 2: BIFURCACION","FASE 3: CAOS"))</f>
        <v/>
      </c>
    </row>
    <row r="516">
      <c r="A516" s="14" t="n">
        <v>8.566666666666666</v>
      </c>
      <c r="B516" s="15" t="n">
        <v>0.07307331287837611</v>
      </c>
      <c r="C516" s="17">
        <f>$B$2*EXP(1.42*A516)</f>
        <v/>
      </c>
      <c r="D516" s="4">
        <f>IF(A516&lt;5.5,"FASE 1: ORDEN APARENTE",IF(A516&lt;7.5,"FASE 2: BIFURCACION","FASE 3: CAOS"))</f>
        <v/>
      </c>
    </row>
    <row r="517">
      <c r="A517" s="19" t="n">
        <v>8.583333333333334</v>
      </c>
      <c r="B517" s="20" t="n">
        <v>0.07717857267418883</v>
      </c>
      <c r="C517" s="22">
        <f>$B$2*EXP(1.42*A517)</f>
        <v/>
      </c>
      <c r="D517" s="23">
        <f>IF(A517&lt;5.5,"FASE 1: ORDEN APARENTE",IF(A517&lt;7.5,"FASE 2: BIFURCACION","FASE 3: CAOS"))</f>
        <v/>
      </c>
    </row>
    <row r="518">
      <c r="A518" s="14" t="n">
        <v>8.6</v>
      </c>
      <c r="B518" s="15" t="n">
        <v>0.08153294133963944</v>
      </c>
      <c r="C518" s="17">
        <f>$B$2*EXP(1.42*A518)</f>
        <v/>
      </c>
      <c r="D518" s="4">
        <f>IF(A518&lt;5.5,"FASE 1: ORDEN APARENTE",IF(A518&lt;7.5,"FASE 2: BIFURCACION","FASE 3: CAOS"))</f>
        <v/>
      </c>
    </row>
    <row r="519">
      <c r="A519" s="19" t="n">
        <v>8.616666666666667</v>
      </c>
      <c r="B519" s="20" t="n">
        <v>0.08613271584139494</v>
      </c>
      <c r="C519" s="22">
        <f>$B$2*EXP(1.42*A519)</f>
        <v/>
      </c>
      <c r="D519" s="23">
        <f>IF(A519&lt;5.5,"FASE 1: ORDEN APARENTE",IF(A519&lt;7.5,"FASE 2: BIFURCACION","FASE 3: CAOS"))</f>
        <v/>
      </c>
    </row>
    <row r="520">
      <c r="A520" s="14" t="n">
        <v>8.633333333333333</v>
      </c>
      <c r="B520" s="15" t="n">
        <v>0.09096854091040911</v>
      </c>
      <c r="C520" s="17">
        <f>$B$2*EXP(1.42*A520)</f>
        <v/>
      </c>
      <c r="D520" s="4">
        <f>IF(A520&lt;5.5,"FASE 1: ORDEN APARENTE",IF(A520&lt;7.5,"FASE 2: BIFURCACION","FASE 3: CAOS"))</f>
        <v/>
      </c>
    </row>
    <row r="521">
      <c r="A521" s="19" t="n">
        <v>8.65</v>
      </c>
      <c r="B521" s="20" t="n">
        <v>0.0960246331905292</v>
      </c>
      <c r="C521" s="22">
        <f>$B$2*EXP(1.42*A521)</f>
        <v/>
      </c>
      <c r="D521" s="23">
        <f>IF(A521&lt;5.5,"FASE 1: ORDEN APARENTE",IF(A521&lt;7.5,"FASE 2: BIFURCACION","FASE 3: CAOS"))</f>
        <v/>
      </c>
    </row>
    <row r="522">
      <c r="A522" s="14" t="n">
        <v>8.666666666666666</v>
      </c>
      <c r="B522" s="15" t="n">
        <v>0.101278188336877</v>
      </c>
      <c r="C522" s="17">
        <f>$B$2*EXP(1.42*A522)</f>
        <v/>
      </c>
      <c r="D522" s="4">
        <f>IF(A522&lt;5.5,"FASE 1: ORDEN APARENTE",IF(A522&lt;7.5,"FASE 2: BIFURCACION","FASE 3: CAOS"))</f>
        <v/>
      </c>
    </row>
    <row r="523">
      <c r="A523" s="19" t="n">
        <v>8.683333333333334</v>
      </c>
      <c r="B523" s="20" t="n">
        <v>0.1066990911301293</v>
      </c>
      <c r="C523" s="22">
        <f>$B$2*EXP(1.42*A523)</f>
        <v/>
      </c>
      <c r="D523" s="23">
        <f>IF(A523&lt;5.5,"FASE 1: ORDEN APARENTE",IF(A523&lt;7.5,"FASE 2: BIFURCACION","FASE 3: CAOS"))</f>
        <v/>
      </c>
    </row>
    <row r="524">
      <c r="A524" s="14" t="n">
        <v>8.699999999999999</v>
      </c>
      <c r="B524" s="15" t="n">
        <v>0.1122500772948266</v>
      </c>
      <c r="C524" s="17">
        <f>$B$2*EXP(1.42*A524)</f>
        <v/>
      </c>
      <c r="D524" s="4">
        <f>IF(A524&lt;5.5,"FASE 1: ORDEN APARENTE",IF(A524&lt;7.5,"FASE 2: BIFURCACION","FASE 3: CAOS"))</f>
        <v/>
      </c>
    </row>
    <row r="525">
      <c r="A525" s="19" t="n">
        <v>8.716666666666667</v>
      </c>
      <c r="B525" s="20" t="n">
        <v>0.1178874887735779</v>
      </c>
      <c r="C525" s="22">
        <f>$B$2*EXP(1.42*A525)</f>
        <v/>
      </c>
      <c r="D525" s="23">
        <f>IF(A525&lt;5.5,"FASE 1: ORDEN APARENTE",IF(A525&lt;7.5,"FASE 2: BIFURCACION","FASE 3: CAOS"))</f>
        <v/>
      </c>
    </row>
    <row r="526">
      <c r="A526" s="14" t="n">
        <v>8.733333333333333</v>
      </c>
      <c r="B526" s="15" t="n">
        <v>0.1235627001857156</v>
      </c>
      <c r="C526" s="17">
        <f>$B$2*EXP(1.42*A526)</f>
        <v/>
      </c>
      <c r="D526" s="4">
        <f>IF(A526&lt;5.5,"FASE 1: ORDEN APARENTE",IF(A526&lt;7.5,"FASE 2: BIFURCACION","FASE 3: CAOS"))</f>
        <v/>
      </c>
    </row>
    <row r="527">
      <c r="A527" s="19" t="n">
        <v>8.75</v>
      </c>
      <c r="B527" s="20" t="n">
        <v>0.1292242253182391</v>
      </c>
      <c r="C527" s="22">
        <f>$B$2*EXP(1.42*A527)</f>
        <v/>
      </c>
      <c r="D527" s="23">
        <f>IF(A527&lt;5.5,"FASE 1: ORDEN APARENTE",IF(A527&lt;7.5,"FASE 2: BIFURCACION","FASE 3: CAOS"))</f>
        <v/>
      </c>
    </row>
    <row r="528">
      <c r="A528" s="14" t="n">
        <v>8.766666666666666</v>
      </c>
      <c r="B528" s="15" t="n">
        <v>0.1348203339539944</v>
      </c>
      <c r="C528" s="17">
        <f>$B$2*EXP(1.42*A528)</f>
        <v/>
      </c>
      <c r="D528" s="4">
        <f>IF(A528&lt;5.5,"FASE 1: ORDEN APARENTE",IF(A528&lt;7.5,"FASE 2: BIFURCACION","FASE 3: CAOS"))</f>
        <v/>
      </c>
    </row>
    <row r="529">
      <c r="A529" s="19" t="n">
        <v>8.783333333333333</v>
      </c>
      <c r="B529" s="20" t="n">
        <v>0.1403019321550631</v>
      </c>
      <c r="C529" s="22">
        <f>$B$2*EXP(1.42*A529)</f>
        <v/>
      </c>
      <c r="D529" s="23">
        <f>IF(A529&lt;5.5,"FASE 1: ORDEN APARENTE",IF(A529&lt;7.5,"FASE 2: BIFURCACION","FASE 3: CAOS"))</f>
        <v/>
      </c>
    </row>
    <row r="530">
      <c r="A530" s="14" t="n">
        <v>8.800000000000001</v>
      </c>
      <c r="B530" s="15" t="n">
        <v>0.1456251830570838</v>
      </c>
      <c r="C530" s="17">
        <f>$B$2*EXP(1.42*A530)</f>
        <v/>
      </c>
      <c r="D530" s="4">
        <f>IF(A530&lt;5.5,"FASE 1: ORDEN APARENTE",IF(A530&lt;7.5,"FASE 2: BIFURCACION","FASE 3: CAOS"))</f>
        <v/>
      </c>
    </row>
    <row r="531">
      <c r="A531" s="19" t="n">
        <v>8.816666666666666</v>
      </c>
      <c r="B531" s="20" t="n">
        <v>0.1507533862744872</v>
      </c>
      <c r="C531" s="22">
        <f>$B$2*EXP(1.42*A531)</f>
        <v/>
      </c>
      <c r="D531" s="23">
        <f>IF(A531&lt;5.5,"FASE 1: ORDEN APARENTE",IF(A531&lt;7.5,"FASE 2: BIFURCACION","FASE 3: CAOS"))</f>
        <v/>
      </c>
    </row>
    <row r="532">
      <c r="A532" s="14" t="n">
        <v>8.833333333333334</v>
      </c>
      <c r="B532" s="15" t="n">
        <v>0.1556575357558627</v>
      </c>
      <c r="C532" s="17">
        <f>$B$2*EXP(1.42*A532)</f>
        <v/>
      </c>
      <c r="D532" s="4">
        <f>IF(A532&lt;5.5,"FASE 1: ORDEN APARENTE",IF(A532&lt;7.5,"FASE 2: BIFURCACION","FASE 3: CAOS"))</f>
        <v/>
      </c>
    </row>
    <row r="533">
      <c r="A533" s="19" t="n">
        <v>8.85</v>
      </c>
      <c r="B533" s="20" t="n">
        <v>0.1603151225741757</v>
      </c>
      <c r="C533" s="22">
        <f>$B$2*EXP(1.42*A533)</f>
        <v/>
      </c>
      <c r="D533" s="23">
        <f>IF(A533&lt;5.5,"FASE 1: ORDEN APARENTE",IF(A533&lt;7.5,"FASE 2: BIFURCACION","FASE 3: CAOS"))</f>
        <v/>
      </c>
    </row>
    <row r="534">
      <c r="A534" s="14" t="n">
        <v>8.866666666666667</v>
      </c>
      <c r="B534" s="15" t="n">
        <v>0.1647069143459093</v>
      </c>
      <c r="C534" s="17">
        <f>$B$2*EXP(1.42*A534)</f>
        <v/>
      </c>
      <c r="D534" s="4">
        <f>IF(A534&lt;5.5,"FASE 1: ORDEN APARENTE",IF(A534&lt;7.5,"FASE 2: BIFURCACION","FASE 3: CAOS"))</f>
        <v/>
      </c>
    </row>
    <row r="535">
      <c r="A535" s="19" t="n">
        <v>8.883333333333333</v>
      </c>
      <c r="B535" s="20" t="n">
        <v>0.1688116200125149</v>
      </c>
      <c r="C535" s="22">
        <f>$B$2*EXP(1.42*A535)</f>
        <v/>
      </c>
      <c r="D535" s="23">
        <f>IF(A535&lt;5.5,"FASE 1: ORDEN APARENTE",IF(A535&lt;7.5,"FASE 2: BIFURCACION","FASE 3: CAOS"))</f>
        <v/>
      </c>
    </row>
    <row r="536">
      <c r="A536" s="14" t="n">
        <v>8.9</v>
      </c>
      <c r="B536" s="15" t="n">
        <v>0.1725984544455193</v>
      </c>
      <c r="C536" s="17">
        <f>$B$2*EXP(1.42*A536)</f>
        <v/>
      </c>
      <c r="D536" s="4">
        <f>IF(A536&lt;5.5,"FASE 1: ORDEN APARENTE",IF(A536&lt;7.5,"FASE 2: BIFURCACION","FASE 3: CAOS"))</f>
        <v/>
      </c>
    </row>
    <row r="537">
      <c r="A537" s="19" t="n">
        <v>8.916666666666666</v>
      </c>
      <c r="B537" s="20" t="n">
        <v>0.1760175103060188</v>
      </c>
      <c r="C537" s="22">
        <f>$B$2*EXP(1.42*A537)</f>
        <v/>
      </c>
      <c r="D537" s="23">
        <f>IF(A537&lt;5.5,"FASE 1: ORDEN APARENTE",IF(A537&lt;7.5,"FASE 2: BIFURCACION","FASE 3: CAOS"))</f>
        <v/>
      </c>
    </row>
    <row r="538">
      <c r="A538" s="14" t="n">
        <v>8.933333333333334</v>
      </c>
      <c r="B538" s="15" t="n">
        <v>0.1789874526701708</v>
      </c>
      <c r="C538" s="17">
        <f>$B$2*EXP(1.42*A538)</f>
        <v/>
      </c>
      <c r="D538" s="4">
        <f>IF(A538&lt;5.5,"FASE 1: ORDEN APARENTE",IF(A538&lt;7.5,"FASE 2: BIFURCACION","FASE 3: CAOS"))</f>
        <v/>
      </c>
    </row>
    <row r="539">
      <c r="A539" s="19" t="n">
        <v>8.949999999999999</v>
      </c>
      <c r="B539" s="20" t="n">
        <v>0.1813792403557152</v>
      </c>
      <c r="C539" s="22">
        <f>$B$2*EXP(1.42*A539)</f>
        <v/>
      </c>
      <c r="D539" s="23">
        <f>IF(A539&lt;5.5,"FASE 1: ORDEN APARENTE",IF(A539&lt;7.5,"FASE 2: BIFURCACION","FASE 3: CAOS"))</f>
        <v/>
      </c>
    </row>
    <row r="540">
      <c r="A540" s="14" t="n">
        <v>8.966666666666667</v>
      </c>
      <c r="B540" s="15" t="n">
        <v>0.1829931038971702</v>
      </c>
      <c r="C540" s="17">
        <f>$B$2*EXP(1.42*A540)</f>
        <v/>
      </c>
      <c r="D540" s="4">
        <f>IF(A540&lt;5.5,"FASE 1: ORDEN APARENTE",IF(A540&lt;7.5,"FASE 2: BIFURCACION","FASE 3: CAOS"))</f>
        <v/>
      </c>
    </row>
    <row r="541">
      <c r="A541" s="19" t="n">
        <v>8.983333333333333</v>
      </c>
      <c r="B541" s="20" t="n">
        <v>0.1835234498488661</v>
      </c>
      <c r="C541" s="22">
        <f>$B$2*EXP(1.42*A541)</f>
        <v/>
      </c>
      <c r="D541" s="23">
        <f>IF(A541&lt;5.5,"FASE 1: ORDEN APARENTE",IF(A541&lt;7.5,"FASE 2: BIFURCACION","FASE 3: CAOS"))</f>
        <v/>
      </c>
    </row>
    <row r="542">
      <c r="A542" s="14" t="n">
        <v>9</v>
      </c>
      <c r="B542" s="15" t="n">
        <v>0.1825018345358738</v>
      </c>
      <c r="C542" s="17">
        <f>$B$2*EXP(1.42*A542)</f>
        <v/>
      </c>
      <c r="D542" s="4">
        <f>IF(A542&lt;5.5,"FASE 1: ORDEN APARENTE",IF(A542&lt;7.5,"FASE 2: BIFURCACION","FASE 3: CAOS"))</f>
        <v/>
      </c>
    </row>
    <row r="543">
      <c r="A543" s="19" t="n">
        <v>9.016666666666666</v>
      </c>
      <c r="B543" s="20" t="n">
        <v>0.1792001322468097</v>
      </c>
      <c r="C543" s="22">
        <f>$B$2*EXP(1.42*A543)</f>
        <v/>
      </c>
      <c r="D543" s="23">
        <f>IF(A543&lt;5.5,"FASE 1: ORDEN APARENTE",IF(A543&lt;7.5,"FASE 2: BIFURCACION","FASE 3: CAOS"))</f>
        <v/>
      </c>
    </row>
    <row r="544">
      <c r="A544" s="14" t="n">
        <v>9.033333333333333</v>
      </c>
      <c r="B544" s="15" t="n">
        <v>0.1724636348345501</v>
      </c>
      <c r="C544" s="17">
        <f>$B$2*EXP(1.42*A544)</f>
        <v/>
      </c>
      <c r="D544" s="4">
        <f>IF(A544&lt;5.5,"FASE 1: ORDEN APARENTE",IF(A544&lt;7.5,"FASE 2: BIFURCACION","FASE 3: CAOS"))</f>
        <v/>
      </c>
    </row>
    <row r="545">
      <c r="A545" s="19" t="n">
        <v>9.050000000000001</v>
      </c>
      <c r="B545" s="20" t="n">
        <v>0.1604349419692945</v>
      </c>
      <c r="C545" s="22">
        <f>$B$2*EXP(1.42*A545)</f>
        <v/>
      </c>
      <c r="D545" s="23">
        <f>IF(A545&lt;5.5,"FASE 1: ORDEN APARENTE",IF(A545&lt;7.5,"FASE 2: BIFURCACION","FASE 3: CAOS"))</f>
        <v/>
      </c>
    </row>
    <row r="546">
      <c r="A546" s="14" t="n">
        <v>9.066666666666666</v>
      </c>
      <c r="B546" s="15" t="n">
        <v>0.1401870176397729</v>
      </c>
      <c r="C546" s="17">
        <f>$B$2*EXP(1.42*A546)</f>
        <v/>
      </c>
      <c r="D546" s="4">
        <f>IF(A546&lt;5.5,"FASE 1: ORDEN APARENTE",IF(A546&lt;7.5,"FASE 2: BIFURCACION","FASE 3: CAOS"))</f>
        <v/>
      </c>
    </row>
    <row r="547">
      <c r="A547" s="19" t="n">
        <v>9.083333333333334</v>
      </c>
      <c r="B547" s="20" t="n">
        <v>0.107688382744038</v>
      </c>
      <c r="C547" s="22">
        <f>$B$2*EXP(1.42*A547)</f>
        <v/>
      </c>
      <c r="D547" s="23">
        <f>IF(A547&lt;5.5,"FASE 1: ORDEN APARENTE",IF(A547&lt;7.5,"FASE 2: BIFURCACION","FASE 3: CAOS"))</f>
        <v/>
      </c>
    </row>
    <row r="548">
      <c r="A548" s="14" t="n">
        <v>9.1</v>
      </c>
      <c r="B548" s="15" t="n">
        <v>0.05981198180918831</v>
      </c>
      <c r="C548" s="17">
        <f>$B$2*EXP(1.42*A548)</f>
        <v/>
      </c>
      <c r="D548" s="4">
        <f>IF(A548&lt;5.5,"FASE 1: ORDEN APARENTE",IF(A548&lt;7.5,"FASE 2: BIFURCACION","FASE 3: CAOS"))</f>
        <v/>
      </c>
    </row>
    <row r="549">
      <c r="A549" s="19" t="n">
        <v>9.116666666666667</v>
      </c>
      <c r="B549" s="20" t="n">
        <v>0.01329862204466509</v>
      </c>
      <c r="C549" s="22">
        <f>$B$2*EXP(1.42*A549)</f>
        <v/>
      </c>
      <c r="D549" s="23">
        <f>IF(A549&lt;5.5,"FASE 1: ORDEN APARENTE",IF(A549&lt;7.5,"FASE 2: BIFURCACION","FASE 3: CAOS"))</f>
        <v/>
      </c>
    </row>
    <row r="550">
      <c r="A550" s="14" t="n">
        <v>9.133333333333333</v>
      </c>
      <c r="B550" s="15" t="n">
        <v>0.05954369273983038</v>
      </c>
      <c r="C550" s="17">
        <f>$B$2*EXP(1.42*A550)</f>
        <v/>
      </c>
      <c r="D550" s="4">
        <f>IF(A550&lt;5.5,"FASE 1: ORDEN APARENTE",IF(A550&lt;7.5,"FASE 2: BIFURCACION","FASE 3: CAOS"))</f>
        <v/>
      </c>
    </row>
    <row r="551">
      <c r="A551" s="19" t="n">
        <v>9.15</v>
      </c>
      <c r="B551" s="20" t="n">
        <v>0.1049461330938618</v>
      </c>
      <c r="C551" s="22">
        <f>$B$2*EXP(1.42*A551)</f>
        <v/>
      </c>
      <c r="D551" s="23">
        <f>IF(A551&lt;5.5,"FASE 1: ORDEN APARENTE",IF(A551&lt;7.5,"FASE 2: BIFURCACION","FASE 3: CAOS"))</f>
        <v/>
      </c>
    </row>
    <row r="552">
      <c r="A552" s="14" t="n">
        <v>9.166666666666666</v>
      </c>
      <c r="B552" s="15" t="n">
        <v>0.134306275298692</v>
      </c>
      <c r="C552" s="17">
        <f>$B$2*EXP(1.42*A552)</f>
        <v/>
      </c>
      <c r="D552" s="4">
        <f>IF(A552&lt;5.5,"FASE 1: ORDEN APARENTE",IF(A552&lt;7.5,"FASE 2: BIFURCACION","FASE 3: CAOS"))</f>
        <v/>
      </c>
    </row>
    <row r="553">
      <c r="A553" s="19" t="n">
        <v>9.183333333333334</v>
      </c>
      <c r="B553" s="20" t="n">
        <v>0.1513671332862864</v>
      </c>
      <c r="C553" s="22">
        <f>$B$2*EXP(1.42*A553)</f>
        <v/>
      </c>
      <c r="D553" s="23">
        <f>IF(A553&lt;5.5,"FASE 1: ORDEN APARENTE",IF(A553&lt;7.5,"FASE 2: BIFURCACION","FASE 3: CAOS"))</f>
        <v/>
      </c>
    </row>
    <row r="554">
      <c r="A554" s="14" t="n">
        <v>9.199999999999999</v>
      </c>
      <c r="B554" s="15" t="n">
        <v>0.1604411809005251</v>
      </c>
      <c r="C554" s="17">
        <f>$B$2*EXP(1.42*A554)</f>
        <v/>
      </c>
      <c r="D554" s="4">
        <f>IF(A554&lt;5.5,"FASE 1: ORDEN APARENTE",IF(A554&lt;7.5,"FASE 2: BIFURCACION","FASE 3: CAOS"))</f>
        <v/>
      </c>
    </row>
    <row r="555">
      <c r="A555" s="19" t="n">
        <v>9.216666666666667</v>
      </c>
      <c r="B555" s="20" t="n">
        <v>0.1645477439879795</v>
      </c>
      <c r="C555" s="22">
        <f>$B$2*EXP(1.42*A555)</f>
        <v/>
      </c>
      <c r="D555" s="23">
        <f>IF(A555&lt;5.5,"FASE 1: ORDEN APARENTE",IF(A555&lt;7.5,"FASE 2: BIFURCACION","FASE 3: CAOS"))</f>
        <v/>
      </c>
    </row>
    <row r="556">
      <c r="A556" s="14" t="n">
        <v>9.233333333333333</v>
      </c>
      <c r="B556" s="15" t="n">
        <v>0.1655501728352372</v>
      </c>
      <c r="C556" s="17">
        <f>$B$2*EXP(1.42*A556)</f>
        <v/>
      </c>
      <c r="D556" s="4">
        <f>IF(A556&lt;5.5,"FASE 1: ORDEN APARENTE",IF(A556&lt;7.5,"FASE 2: BIFURCACION","FASE 3: CAOS"))</f>
        <v/>
      </c>
    </row>
    <row r="557">
      <c r="A557" s="19" t="n">
        <v>9.25</v>
      </c>
      <c r="B557" s="20" t="n">
        <v>0.1645662398117503</v>
      </c>
      <c r="C557" s="22">
        <f>$B$2*EXP(1.42*A557)</f>
        <v/>
      </c>
      <c r="D557" s="23">
        <f>IF(A557&lt;5.5,"FASE 1: ORDEN APARENTE",IF(A557&lt;7.5,"FASE 2: BIFURCACION","FASE 3: CAOS"))</f>
        <v/>
      </c>
    </row>
    <row r="558">
      <c r="A558" s="14" t="n">
        <v>9.266666666666666</v>
      </c>
      <c r="B558" s="15" t="n">
        <v>0.1622615843905659</v>
      </c>
      <c r="C558" s="17">
        <f>$B$2*EXP(1.42*A558)</f>
        <v/>
      </c>
      <c r="D558" s="4">
        <f>IF(A558&lt;5.5,"FASE 1: ORDEN APARENTE",IF(A558&lt;7.5,"FASE 2: BIFURCACION","FASE 3: CAOS"))</f>
        <v/>
      </c>
    </row>
    <row r="559">
      <c r="A559" s="19" t="n">
        <v>9.283333333333333</v>
      </c>
      <c r="B559" s="20" t="n">
        <v>0.1590252052065888</v>
      </c>
      <c r="C559" s="22">
        <f>$B$2*EXP(1.42*A559)</f>
        <v/>
      </c>
      <c r="D559" s="23">
        <f>IF(A559&lt;5.5,"FASE 1: ORDEN APARENTE",IF(A559&lt;7.5,"FASE 2: BIFURCACION","FASE 3: CAOS"))</f>
        <v/>
      </c>
    </row>
    <row r="560">
      <c r="A560" s="14" t="n">
        <v>9.300000000000001</v>
      </c>
      <c r="B560" s="15" t="n">
        <v>0.1550728620989849</v>
      </c>
      <c r="C560" s="17">
        <f>$B$2*EXP(1.42*A560)</f>
        <v/>
      </c>
      <c r="D560" s="4">
        <f>IF(A560&lt;5.5,"FASE 1: ORDEN APARENTE",IF(A560&lt;7.5,"FASE 2: BIFURCACION","FASE 3: CAOS"))</f>
        <v/>
      </c>
    </row>
    <row r="561">
      <c r="A561" s="19" t="n">
        <v>9.316666666666666</v>
      </c>
      <c r="B561" s="20" t="n">
        <v>0.1505111490620739</v>
      </c>
      <c r="C561" s="22">
        <f>$B$2*EXP(1.42*A561)</f>
        <v/>
      </c>
      <c r="D561" s="23">
        <f>IF(A561&lt;5.5,"FASE 1: ORDEN APARENTE",IF(A561&lt;7.5,"FASE 2: BIFURCACION","FASE 3: CAOS"))</f>
        <v/>
      </c>
    </row>
    <row r="562">
      <c r="A562" s="14" t="n">
        <v>9.333333333333334</v>
      </c>
      <c r="B562" s="15" t="n">
        <v>0.14538088292607</v>
      </c>
      <c r="C562" s="17">
        <f>$B$2*EXP(1.42*A562)</f>
        <v/>
      </c>
      <c r="D562" s="4">
        <f>IF(A562&lt;5.5,"FASE 1: ORDEN APARENTE",IF(A562&lt;7.5,"FASE 2: BIFURCACION","FASE 3: CAOS"))</f>
        <v/>
      </c>
    </row>
    <row r="563">
      <c r="A563" s="19" t="n">
        <v>9.35</v>
      </c>
      <c r="B563" s="20" t="n">
        <v>0.1396899265211979</v>
      </c>
      <c r="C563" s="22">
        <f>$B$2*EXP(1.42*A563)</f>
        <v/>
      </c>
      <c r="D563" s="23">
        <f>IF(A563&lt;5.5,"FASE 1: ORDEN APARENTE",IF(A563&lt;7.5,"FASE 2: BIFURCACION","FASE 3: CAOS"))</f>
        <v/>
      </c>
    </row>
    <row r="564">
      <c r="A564" s="14" t="n">
        <v>9.366666666666667</v>
      </c>
      <c r="B564" s="15" t="n">
        <v>0.1334442488649258</v>
      </c>
      <c r="C564" s="17">
        <f>$B$2*EXP(1.42*A564)</f>
        <v/>
      </c>
      <c r="D564" s="4">
        <f>IF(A564&lt;5.5,"FASE 1: ORDEN APARENTE",IF(A564&lt;7.5,"FASE 2: BIFURCACION","FASE 3: CAOS"))</f>
        <v/>
      </c>
    </row>
    <row r="565">
      <c r="A565" s="19" t="n">
        <v>9.383333333333333</v>
      </c>
      <c r="B565" s="20" t="n">
        <v>0.1266961882851701</v>
      </c>
      <c r="C565" s="22">
        <f>$B$2*EXP(1.42*A565)</f>
        <v/>
      </c>
      <c r="D565" s="23">
        <f>IF(A565&lt;5.5,"FASE 1: ORDEN APARENTE",IF(A565&lt;7.5,"FASE 2: BIFURCACION","FASE 3: CAOS"))</f>
        <v/>
      </c>
    </row>
    <row r="566">
      <c r="A566" s="14" t="n">
        <v>9.4</v>
      </c>
      <c r="B566" s="15" t="n">
        <v>0.1194788390866541</v>
      </c>
      <c r="C566" s="17">
        <f>$B$2*EXP(1.42*A566)</f>
        <v/>
      </c>
      <c r="D566" s="4">
        <f>IF(A566&lt;5.5,"FASE 1: ORDEN APARENTE",IF(A566&lt;7.5,"FASE 2: BIFURCACION","FASE 3: CAOS"))</f>
        <v/>
      </c>
    </row>
    <row r="567">
      <c r="A567" s="19" t="n">
        <v>9.416666666666666</v>
      </c>
      <c r="B567" s="20" t="n">
        <v>0.1119209325899234</v>
      </c>
      <c r="C567" s="22">
        <f>$B$2*EXP(1.42*A567)</f>
        <v/>
      </c>
      <c r="D567" s="23">
        <f>IF(A567&lt;5.5,"FASE 1: ORDEN APARENTE",IF(A567&lt;7.5,"FASE 2: BIFURCACION","FASE 3: CAOS"))</f>
        <v/>
      </c>
    </row>
    <row r="568">
      <c r="A568" s="14" t="n">
        <v>9.433333333333334</v>
      </c>
      <c r="B568" s="15" t="n">
        <v>0.1042906547118535</v>
      </c>
      <c r="C568" s="17">
        <f>$B$2*EXP(1.42*A568)</f>
        <v/>
      </c>
      <c r="D568" s="4">
        <f>IF(A568&lt;5.5,"FASE 1: ORDEN APARENTE",IF(A568&lt;7.5,"FASE 2: BIFURCACION","FASE 3: CAOS"))</f>
        <v/>
      </c>
    </row>
    <row r="569">
      <c r="A569" s="19" t="n">
        <v>9.449999999999999</v>
      </c>
      <c r="B569" s="20" t="n">
        <v>0.09692433677832868</v>
      </c>
      <c r="C569" s="22">
        <f>$B$2*EXP(1.42*A569)</f>
        <v/>
      </c>
      <c r="D569" s="23">
        <f>IF(A569&lt;5.5,"FASE 1: ORDEN APARENTE",IF(A569&lt;7.5,"FASE 2: BIFURCACION","FASE 3: CAOS"))</f>
        <v/>
      </c>
    </row>
    <row r="570">
      <c r="A570" s="14" t="n">
        <v>9.466666666666667</v>
      </c>
      <c r="B570" s="15" t="n">
        <v>0.09049419756187672</v>
      </c>
      <c r="C570" s="17">
        <f>$B$2*EXP(1.42*A570)</f>
        <v/>
      </c>
      <c r="D570" s="4">
        <f>IF(A570&lt;5.5,"FASE 1: ORDEN APARENTE",IF(A570&lt;7.5,"FASE 2: BIFURCACION","FASE 3: CAOS"))</f>
        <v/>
      </c>
    </row>
    <row r="571">
      <c r="A571" s="19" t="n">
        <v>9.483333333333333</v>
      </c>
      <c r="B571" s="20" t="n">
        <v>0.08576466697683602</v>
      </c>
      <c r="C571" s="22">
        <f>$B$2*EXP(1.42*A571)</f>
        <v/>
      </c>
      <c r="D571" s="23">
        <f>IF(A571&lt;5.5,"FASE 1: ORDEN APARENTE",IF(A571&lt;7.5,"FASE 2: BIFURCACION","FASE 3: CAOS"))</f>
        <v/>
      </c>
    </row>
    <row r="572">
      <c r="A572" s="14" t="n">
        <v>9.5</v>
      </c>
      <c r="B572" s="15" t="n">
        <v>0.08357084938542858</v>
      </c>
      <c r="C572" s="17">
        <f>$B$2*EXP(1.42*A572)</f>
        <v/>
      </c>
      <c r="D572" s="4">
        <f>IF(A572&lt;5.5,"FASE 1: ORDEN APARENTE",IF(A572&lt;7.5,"FASE 2: BIFURCACION","FASE 3: CAOS"))</f>
        <v/>
      </c>
    </row>
    <row r="573">
      <c r="A573" s="19" t="n">
        <v>9.516666666666666</v>
      </c>
      <c r="B573" s="20" t="n">
        <v>0.08466895453990889</v>
      </c>
      <c r="C573" s="22">
        <f>$B$2*EXP(1.42*A573)</f>
        <v/>
      </c>
      <c r="D573" s="23">
        <f>IF(A573&lt;5.5,"FASE 1: ORDEN APARENTE",IF(A573&lt;7.5,"FASE 2: BIFURCACION","FASE 3: CAOS"))</f>
        <v/>
      </c>
    </row>
    <row r="574">
      <c r="A574" s="14" t="n">
        <v>9.533333333333333</v>
      </c>
      <c r="B574" s="15" t="n">
        <v>0.08943655285358409</v>
      </c>
      <c r="C574" s="17">
        <f>$B$2*EXP(1.42*A574)</f>
        <v/>
      </c>
      <c r="D574" s="4">
        <f>IF(A574&lt;5.5,"FASE 1: ORDEN APARENTE",IF(A574&lt;7.5,"FASE 2: BIFURCACION","FASE 3: CAOS"))</f>
        <v/>
      </c>
    </row>
    <row r="575">
      <c r="A575" s="19" t="n">
        <v>9.550000000000001</v>
      </c>
      <c r="B575" s="20" t="n">
        <v>0.09776116911503917</v>
      </c>
      <c r="C575" s="22">
        <f>$B$2*EXP(1.42*A575)</f>
        <v/>
      </c>
      <c r="D575" s="23">
        <f>IF(A575&lt;5.5,"FASE 1: ORDEN APARENTE",IF(A575&lt;7.5,"FASE 2: BIFURCACION","FASE 3: CAOS"))</f>
        <v/>
      </c>
    </row>
    <row r="576">
      <c r="A576" s="14" t="n">
        <v>9.566666666666666</v>
      </c>
      <c r="B576" s="15" t="n">
        <v>0.1091838538654517</v>
      </c>
      <c r="C576" s="17">
        <f>$B$2*EXP(1.42*A576)</f>
        <v/>
      </c>
      <c r="D576" s="4">
        <f>IF(A576&lt;5.5,"FASE 1: ORDEN APARENTE",IF(A576&lt;7.5,"FASE 2: BIFURCACION","FASE 3: CAOS"))</f>
        <v/>
      </c>
    </row>
    <row r="577">
      <c r="A577" s="19" t="n">
        <v>9.583333333333334</v>
      </c>
      <c r="B577" s="20" t="n">
        <v>0.1231408585576373</v>
      </c>
      <c r="C577" s="22">
        <f>$B$2*EXP(1.42*A577)</f>
        <v/>
      </c>
      <c r="D577" s="23">
        <f>IF(A577&lt;5.5,"FASE 1: ORDEN APARENTE",IF(A577&lt;7.5,"FASE 2: BIFURCACION","FASE 3: CAOS"))</f>
        <v/>
      </c>
    </row>
    <row r="578">
      <c r="A578" s="14" t="n">
        <v>9.6</v>
      </c>
      <c r="B578" s="15" t="n">
        <v>0.1391280066315574</v>
      </c>
      <c r="C578" s="17">
        <f>$B$2*EXP(1.42*A578)</f>
        <v/>
      </c>
      <c r="D578" s="4">
        <f>IF(A578&lt;5.5,"FASE 1: ORDEN APARENTE",IF(A578&lt;7.5,"FASE 2: BIFURCACION","FASE 3: CAOS"))</f>
        <v/>
      </c>
    </row>
    <row r="579">
      <c r="A579" s="19" t="n">
        <v>9.616666666666667</v>
      </c>
      <c r="B579" s="20" t="n">
        <v>0.156758337065014</v>
      </c>
      <c r="C579" s="22">
        <f>$B$2*EXP(1.42*A579)</f>
        <v/>
      </c>
      <c r="D579" s="23">
        <f>IF(A579&lt;5.5,"FASE 1: ORDEN APARENTE",IF(A579&lt;7.5,"FASE 2: BIFURCACION","FASE 3: CAOS"))</f>
        <v/>
      </c>
    </row>
    <row r="580">
      <c r="A580" s="14" t="n">
        <v>9.633333333333333</v>
      </c>
      <c r="B580" s="15" t="n">
        <v>0.1757595253811864</v>
      </c>
      <c r="C580" s="17">
        <f>$B$2*EXP(1.42*A580)</f>
        <v/>
      </c>
      <c r="D580" s="4">
        <f>IF(A580&lt;5.5,"FASE 1: ORDEN APARENTE",IF(A580&lt;7.5,"FASE 2: BIFURCACION","FASE 3: CAOS"))</f>
        <v/>
      </c>
    </row>
    <row r="581">
      <c r="A581" s="19" t="n">
        <v>9.65</v>
      </c>
      <c r="B581" s="20" t="n">
        <v>0.1959515192296769</v>
      </c>
      <c r="C581" s="22">
        <f>$B$2*EXP(1.42*A581)</f>
        <v/>
      </c>
      <c r="D581" s="23">
        <f>IF(A581&lt;5.5,"FASE 1: ORDEN APARENTE",IF(A581&lt;7.5,"FASE 2: BIFURCACION","FASE 3: CAOS"))</f>
        <v/>
      </c>
    </row>
    <row r="582">
      <c r="A582" s="14" t="n">
        <v>9.666666666666666</v>
      </c>
      <c r="B582" s="15" t="n">
        <v>0.217222768395306</v>
      </c>
      <c r="C582" s="17">
        <f>$B$2*EXP(1.42*A582)</f>
        <v/>
      </c>
      <c r="D582" s="4">
        <f>IF(A582&lt;5.5,"FASE 1: ORDEN APARENTE",IF(A582&lt;7.5,"FASE 2: BIFURCACION","FASE 3: CAOS"))</f>
        <v/>
      </c>
    </row>
    <row r="583">
      <c r="A583" s="19" t="n">
        <v>9.683333333333334</v>
      </c>
      <c r="B583" s="20" t="n">
        <v>0.2395104196489839</v>
      </c>
      <c r="C583" s="22">
        <f>$B$2*EXP(1.42*A583)</f>
        <v/>
      </c>
      <c r="D583" s="23">
        <f>IF(A583&lt;5.5,"FASE 1: ORDEN APARENTE",IF(A583&lt;7.5,"FASE 2: BIFURCACION","FASE 3: CAOS"))</f>
        <v/>
      </c>
    </row>
    <row r="584">
      <c r="A584" s="14" t="n">
        <v>9.699999999999999</v>
      </c>
      <c r="B584" s="15" t="n">
        <v>0.2627848550438658</v>
      </c>
      <c r="C584" s="17">
        <f>$B$2*EXP(1.42*A584)</f>
        <v/>
      </c>
      <c r="D584" s="4">
        <f>IF(A584&lt;5.5,"FASE 1: ORDEN APARENTE",IF(A584&lt;7.5,"FASE 2: BIFURCACION","FASE 3: CAOS"))</f>
        <v/>
      </c>
    </row>
    <row r="585">
      <c r="A585" s="19" t="n">
        <v>9.716666666666667</v>
      </c>
      <c r="B585" s="20" t="n">
        <v>0.2870376384118357</v>
      </c>
      <c r="C585" s="22">
        <f>$B$2*EXP(1.42*A585)</f>
        <v/>
      </c>
      <c r="D585" s="23">
        <f>IF(A585&lt;5.5,"FASE 1: ORDEN APARENTE",IF(A585&lt;7.5,"FASE 2: BIFURCACION","FASE 3: CAOS"))</f>
        <v/>
      </c>
    </row>
    <row r="586">
      <c r="A586" s="14" t="n">
        <v>9.733333333333333</v>
      </c>
      <c r="B586" s="15" t="n">
        <v>0.312271838780927</v>
      </c>
      <c r="C586" s="17">
        <f>$B$2*EXP(1.42*A586)</f>
        <v/>
      </c>
      <c r="D586" s="4">
        <f>IF(A586&lt;5.5,"FASE 1: ORDEN APARENTE",IF(A586&lt;7.5,"FASE 2: BIFURCACION","FASE 3: CAOS"))</f>
        <v/>
      </c>
    </row>
    <row r="587">
      <c r="A587" s="19" t="n">
        <v>9.75</v>
      </c>
      <c r="B587" s="20" t="n">
        <v>0.3384939124802874</v>
      </c>
      <c r="C587" s="22">
        <f>$B$2*EXP(1.42*A587)</f>
        <v/>
      </c>
      <c r="D587" s="23">
        <f>IF(A587&lt;5.5,"FASE 1: ORDEN APARENTE",IF(A587&lt;7.5,"FASE 2: BIFURCACION","FASE 3: CAOS"))</f>
        <v/>
      </c>
    </row>
    <row r="588">
      <c r="A588" s="14" t="n">
        <v>9.766666666666666</v>
      </c>
      <c r="B588" s="15" t="n">
        <v>0.3657065975480327</v>
      </c>
      <c r="C588" s="17">
        <f>$B$2*EXP(1.42*A588)</f>
        <v/>
      </c>
      <c r="D588" s="4">
        <f>IF(A588&lt;5.5,"FASE 1: ORDEN APARENTE",IF(A588&lt;7.5,"FASE 2: BIFURCACION","FASE 3: CAOS"))</f>
        <v/>
      </c>
    </row>
    <row r="589">
      <c r="A589" s="19" t="n">
        <v>9.783333333333333</v>
      </c>
      <c r="B589" s="20" t="n">
        <v>0.3939024992645997</v>
      </c>
      <c r="C589" s="22">
        <f>$B$2*EXP(1.42*A589)</f>
        <v/>
      </c>
      <c r="D589" s="23">
        <f>IF(A589&lt;5.5,"FASE 1: ORDEN APARENTE",IF(A589&lt;7.5,"FASE 2: BIFURCACION","FASE 3: CAOS"))</f>
        <v/>
      </c>
    </row>
    <row r="590">
      <c r="A590" s="14" t="n">
        <v>9.800000000000001</v>
      </c>
      <c r="B590" s="15" t="n">
        <v>0.423058306489751</v>
      </c>
      <c r="C590" s="17">
        <f>$B$2*EXP(1.42*A590)</f>
        <v/>
      </c>
      <c r="D590" s="4">
        <f>IF(A590&lt;5.5,"FASE 1: ORDEN APARENTE",IF(A590&lt;7.5,"FASE 2: BIFURCACION","FASE 3: CAOS"))</f>
        <v/>
      </c>
    </row>
    <row r="591">
      <c r="A591" s="19" t="n">
        <v>9.816666666666666</v>
      </c>
      <c r="B591" s="20" t="n">
        <v>0.4531298282253033</v>
      </c>
      <c r="C591" s="22">
        <f>$B$2*EXP(1.42*A591)</f>
        <v/>
      </c>
      <c r="D591" s="23">
        <f>IF(A591&lt;5.5,"FASE 1: ORDEN APARENTE",IF(A591&lt;7.5,"FASE 2: BIFURCACION","FASE 3: CAOS"))</f>
        <v/>
      </c>
    </row>
    <row r="592">
      <c r="A592" s="14" t="n">
        <v>9.833333333333334</v>
      </c>
      <c r="B592" s="15" t="n">
        <v>0.4840483276404874</v>
      </c>
      <c r="C592" s="17">
        <f>$B$2*EXP(1.42*A592)</f>
        <v/>
      </c>
      <c r="D592" s="4">
        <f>IF(A592&lt;5.5,"FASE 1: ORDEN APARENTE",IF(A592&lt;7.5,"FASE 2: BIFURCACION","FASE 3: CAOS"))</f>
        <v/>
      </c>
    </row>
    <row r="593">
      <c r="A593" s="19" t="n">
        <v>9.85</v>
      </c>
      <c r="B593" s="20" t="n">
        <v>0.5157188308855342</v>
      </c>
      <c r="C593" s="22">
        <f>$B$2*EXP(1.42*A593)</f>
        <v/>
      </c>
      <c r="D593" s="23">
        <f>IF(A593&lt;5.5,"FASE 1: ORDEN APARENTE",IF(A593&lt;7.5,"FASE 2: BIFURCACION","FASE 3: CAOS"))</f>
        <v/>
      </c>
    </row>
    <row r="594">
      <c r="A594" s="14" t="n">
        <v>9.866666666666667</v>
      </c>
      <c r="B594" s="15" t="n">
        <v>0.5480212127143699</v>
      </c>
      <c r="C594" s="17">
        <f>$B$2*EXP(1.42*A594)</f>
        <v/>
      </c>
      <c r="D594" s="4">
        <f>IF(A594&lt;5.5,"FASE 1: ORDEN APARENTE",IF(A594&lt;7.5,"FASE 2: BIFURCACION","FASE 3: CAOS"))</f>
        <v/>
      </c>
    </row>
    <row r="595">
      <c r="A595" s="19" t="n">
        <v>9.883333333333333</v>
      </c>
      <c r="B595" s="20" t="n">
        <v>0.580814659472678</v>
      </c>
      <c r="C595" s="22">
        <f>$B$2*EXP(1.42*A595)</f>
        <v/>
      </c>
      <c r="D595" s="23">
        <f>IF(A595&lt;5.5,"FASE 1: ORDEN APARENTE",IF(A595&lt;7.5,"FASE 2: BIFURCACION","FASE 3: CAOS"))</f>
        <v/>
      </c>
    </row>
    <row r="596">
      <c r="A596" s="14" t="n">
        <v>9.9</v>
      </c>
      <c r="B596" s="15" t="n">
        <v>0.6139456804288896</v>
      </c>
      <c r="C596" s="17">
        <f>$B$2*EXP(1.42*A596)</f>
        <v/>
      </c>
      <c r="D596" s="4">
        <f>IF(A596&lt;5.5,"FASE 1: ORDEN APARENTE",IF(A596&lt;7.5,"FASE 2: BIFURCACION","FASE 3: CAOS"))</f>
        <v/>
      </c>
    </row>
    <row r="597">
      <c r="A597" s="19" t="n">
        <v>9.916666666666666</v>
      </c>
      <c r="B597" s="20" t="n">
        <v>0.6472590791203907</v>
      </c>
      <c r="C597" s="22">
        <f>$B$2*EXP(1.42*A597)</f>
        <v/>
      </c>
      <c r="D597" s="23">
        <f>IF(A597&lt;5.5,"FASE 1: ORDEN APARENTE",IF(A597&lt;7.5,"FASE 2: BIFURCACION","FASE 3: CAOS"))</f>
        <v/>
      </c>
    </row>
    <row r="598">
      <c r="A598" s="14" t="n">
        <v>9.933333333333334</v>
      </c>
      <c r="B598" s="15" t="n">
        <v>0.6806104048675153</v>
      </c>
      <c r="C598" s="17">
        <f>$B$2*EXP(1.42*A598)</f>
        <v/>
      </c>
      <c r="D598" s="4">
        <f>IF(A598&lt;5.5,"FASE 1: ORDEN APARENTE",IF(A598&lt;7.5,"FASE 2: BIFURCACION","FASE 3: CAOS"))</f>
        <v/>
      </c>
    </row>
    <row r="599">
      <c r="A599" s="19" t="n">
        <v>9.949999999999999</v>
      </c>
      <c r="B599" s="20" t="n">
        <v>0.7144751689796882</v>
      </c>
      <c r="C599" s="22">
        <f>$B$2*EXP(1.42*A599)</f>
        <v/>
      </c>
      <c r="D599" s="23">
        <f>IF(A599&lt;5.5,"FASE 1: ORDEN APARENTE",IF(A599&lt;7.5,"FASE 2: BIFURCACION","FASE 3: CAOS"))</f>
        <v/>
      </c>
    </row>
    <row r="600">
      <c r="A600" s="14" t="n">
        <v>9.966666666666667</v>
      </c>
      <c r="B600" s="15" t="n">
        <v>0.7478481280872753</v>
      </c>
      <c r="C600" s="17">
        <f>$B$2*EXP(1.42*A600)</f>
        <v/>
      </c>
      <c r="D600" s="4">
        <f>IF(A600&lt;5.5,"FASE 1: ORDEN APARENTE",IF(A600&lt;7.5,"FASE 2: BIFURCACION","FASE 3: CAOS"))</f>
        <v/>
      </c>
    </row>
    <row r="601">
      <c r="A601" s="19" t="n">
        <v>9.983333333333333</v>
      </c>
      <c r="B601" s="20" t="n">
        <v>0.7814027077126453</v>
      </c>
      <c r="C601" s="22">
        <f>$B$2*EXP(1.42*A601)</f>
        <v/>
      </c>
      <c r="D601" s="23">
        <f>IF(A601&lt;5.5,"FASE 1: ORDEN APARENTE",IF(A601&lt;7.5,"FASE 2: BIFURCACION","FASE 3: CAOS"))</f>
        <v/>
      </c>
    </row>
    <row r="602">
      <c r="A602" s="14" t="n">
        <v>10</v>
      </c>
      <c r="B602" s="15" t="n">
        <v>0.8144833027431586</v>
      </c>
      <c r="C602" s="17">
        <f>$B$2*EXP(1.42*A602)</f>
        <v/>
      </c>
      <c r="D602" s="4">
        <f>IF(A602&lt;5.5,"FASE 1: ORDEN APARENTE",IF(A602&lt;7.5,"FASE 2: BIFURCACION","FASE 3: CAOS"))</f>
        <v/>
      </c>
    </row>
    <row r="603">
      <c r="A603" s="19" t="n">
        <v>10.01666666666667</v>
      </c>
      <c r="B603" s="20" t="n">
        <v>0.8471721008618323</v>
      </c>
      <c r="C603" s="22">
        <f>$B$2*EXP(1.42*A603)</f>
        <v/>
      </c>
      <c r="D603" s="23">
        <f>IF(A603&lt;5.5,"FASE 1: ORDEN APARENTE",IF(A603&lt;7.5,"FASE 2: BIFURCACION","FASE 3: CAOS"))</f>
        <v/>
      </c>
    </row>
    <row r="604">
      <c r="A604" s="14" t="n">
        <v>10.03333333333333</v>
      </c>
      <c r="B604" s="15" t="n">
        <v>0.8795092074854149</v>
      </c>
      <c r="C604" s="17">
        <f>$B$2*EXP(1.42*A604)</f>
        <v/>
      </c>
      <c r="D604" s="4">
        <f>IF(A604&lt;5.5,"FASE 1: ORDEN APARENTE",IF(A604&lt;7.5,"FASE 2: BIFURCACION","FASE 3: CAOS"))</f>
        <v/>
      </c>
    </row>
    <row r="605">
      <c r="A605" s="19" t="n">
        <v>10.05</v>
      </c>
      <c r="B605" s="20" t="n">
        <v>0.9114915987622839</v>
      </c>
      <c r="C605" s="22">
        <f>$B$2*EXP(1.42*A605)</f>
        <v/>
      </c>
      <c r="D605" s="23">
        <f>IF(A605&lt;5.5,"FASE 1: ORDEN APARENTE",IF(A605&lt;7.5,"FASE 2: BIFURCACION","FASE 3: CAOS"))</f>
        <v/>
      </c>
    </row>
    <row r="606">
      <c r="A606" s="14" t="n">
        <v>10.06666666666667</v>
      </c>
      <c r="B606" s="15" t="n">
        <v>0.9430597698244563</v>
      </c>
      <c r="C606" s="17">
        <f>$B$2*EXP(1.42*A606)</f>
        <v/>
      </c>
      <c r="D606" s="4">
        <f>IF(A606&lt;5.5,"FASE 1: ORDEN APARENTE",IF(A606&lt;7.5,"FASE 2: BIFURCACION","FASE 3: CAOS"))</f>
        <v/>
      </c>
    </row>
    <row r="607">
      <c r="A607" s="19" t="n">
        <v>10.08333333333333</v>
      </c>
      <c r="B607" s="20" t="n">
        <v>0.9740779859487314</v>
      </c>
      <c r="C607" s="22">
        <f>$B$2*EXP(1.42*A607)</f>
        <v/>
      </c>
      <c r="D607" s="23">
        <f>IF(A607&lt;5.5,"FASE 1: ORDEN APARENTE",IF(A607&lt;7.5,"FASE 2: BIFURCACION","FASE 3: CAOS"))</f>
        <v/>
      </c>
    </row>
    <row r="608">
      <c r="A608" s="14" t="n">
        <v>10.1</v>
      </c>
      <c r="B608" s="15" t="n">
        <v>1.004296498910694</v>
      </c>
      <c r="C608" s="17">
        <f>$B$2*EXP(1.42*A608)</f>
        <v/>
      </c>
      <c r="D608" s="4">
        <f>IF(A608&lt;5.5,"FASE 1: ORDEN APARENTE",IF(A608&lt;7.5,"FASE 2: BIFURCACION","FASE 3: CAOS"))</f>
        <v/>
      </c>
    </row>
    <row r="609">
      <c r="A609" s="19" t="n">
        <v>10.11666666666667</v>
      </c>
      <c r="B609" s="20" t="n">
        <v>1.033333462069261</v>
      </c>
      <c r="C609" s="22">
        <f>$B$2*EXP(1.42*A609)</f>
        <v/>
      </c>
      <c r="D609" s="23">
        <f>IF(A609&lt;5.5,"FASE 1: ORDEN APARENTE",IF(A609&lt;7.5,"FASE 2: BIFURCACION","FASE 3: CAOS"))</f>
        <v/>
      </c>
    </row>
    <row r="610">
      <c r="A610" s="14" t="n">
        <v>10.13333333333333</v>
      </c>
      <c r="B610" s="15" t="n">
        <v>1.060626721047527</v>
      </c>
      <c r="C610" s="17">
        <f>$B$2*EXP(1.42*A610)</f>
        <v/>
      </c>
      <c r="D610" s="4">
        <f>IF(A610&lt;5.5,"FASE 1: ORDEN APARENTE",IF(A610&lt;7.5,"FASE 2: BIFURCACION","FASE 3: CAOS"))</f>
        <v/>
      </c>
    </row>
    <row r="611">
      <c r="A611" s="19" t="n">
        <v>10.15</v>
      </c>
      <c r="B611" s="20" t="n">
        <v>1.08533481108761</v>
      </c>
      <c r="C611" s="22">
        <f>$B$2*EXP(1.42*A611)</f>
        <v/>
      </c>
      <c r="D611" s="23">
        <f>IF(A611&lt;5.5,"FASE 1: ORDEN APARENTE",IF(A611&lt;7.5,"FASE 2: BIFURCACION","FASE 3: CAOS"))</f>
        <v/>
      </c>
    </row>
    <row r="612">
      <c r="A612" s="14" t="n">
        <v>10.16666666666667</v>
      </c>
      <c r="B612" s="15" t="n">
        <v>1.106278839451733</v>
      </c>
      <c r="C612" s="17">
        <f>$B$2*EXP(1.42*A612)</f>
        <v/>
      </c>
      <c r="D612" s="4">
        <f>IF(A612&lt;5.5,"FASE 1: ORDEN APARENTE",IF(A612&lt;7.5,"FASE 2: BIFURCACION","FASE 3: CAOS"))</f>
        <v/>
      </c>
    </row>
    <row r="613">
      <c r="A613" s="19" t="n">
        <v>10.18333333333333</v>
      </c>
      <c r="B613" s="20" t="n">
        <v>1.121656557288212</v>
      </c>
      <c r="C613" s="22">
        <f>$B$2*EXP(1.42*A613)</f>
        <v/>
      </c>
      <c r="D613" s="23">
        <f>IF(A613&lt;5.5,"FASE 1: ORDEN APARENTE",IF(A613&lt;7.5,"FASE 2: BIFURCACION","FASE 3: CAOS"))</f>
        <v/>
      </c>
    </row>
    <row r="614">
      <c r="A614" s="14" t="n">
        <v>10.2</v>
      </c>
      <c r="B614" s="15" t="n">
        <v>1.128801931705874</v>
      </c>
      <c r="C614" s="17">
        <f>$B$2*EXP(1.42*A614)</f>
        <v/>
      </c>
      <c r="D614" s="4">
        <f>IF(A614&lt;5.5,"FASE 1: ORDEN APARENTE",IF(A614&lt;7.5,"FASE 2: BIFURCACION","FASE 3: CAOS"))</f>
        <v/>
      </c>
    </row>
    <row r="615">
      <c r="A615" s="19" t="n">
        <v>10.21666666666667</v>
      </c>
      <c r="B615" s="20" t="n">
        <v>1.123527574964007</v>
      </c>
      <c r="C615" s="22">
        <f>$B$2*EXP(1.42*A615)</f>
        <v/>
      </c>
      <c r="D615" s="23">
        <f>IF(A615&lt;5.5,"FASE 1: ORDEN APARENTE",IF(A615&lt;7.5,"FASE 2: BIFURCACION","FASE 3: CAOS"))</f>
        <v/>
      </c>
    </row>
    <row r="616">
      <c r="A616" s="14" t="n">
        <v>10.23333333333333</v>
      </c>
      <c r="B616" s="15" t="n">
        <v>1.099500944945622</v>
      </c>
      <c r="C616" s="17">
        <f>$B$2*EXP(1.42*A616)</f>
        <v/>
      </c>
      <c r="D616" s="4">
        <f>IF(A616&lt;5.5,"FASE 1: ORDEN APARENTE",IF(A616&lt;7.5,"FASE 2: BIFURCACION","FASE 3: CAOS"))</f>
        <v/>
      </c>
    </row>
    <row r="617">
      <c r="A617" s="19" t="n">
        <v>10.25</v>
      </c>
      <c r="B617" s="20" t="n">
        <v>1.048084978997188</v>
      </c>
      <c r="C617" s="22">
        <f>$B$2*EXP(1.42*A617)</f>
        <v/>
      </c>
      <c r="D617" s="23">
        <f>IF(A617&lt;5.5,"FASE 1: ORDEN APARENTE",IF(A617&lt;7.5,"FASE 2: BIFURCACION","FASE 3: CAOS"))</f>
        <v/>
      </c>
    </row>
    <row r="618">
      <c r="A618" s="14" t="n">
        <v>10.26666666666667</v>
      </c>
      <c r="B618" s="15" t="n">
        <v>0.9614235115318677</v>
      </c>
      <c r="C618" s="17">
        <f>$B$2*EXP(1.42*A618)</f>
        <v/>
      </c>
      <c r="D618" s="4">
        <f>IF(A618&lt;5.5,"FASE 1: ORDEN APARENTE",IF(A618&lt;7.5,"FASE 2: BIFURCACION","FASE 3: CAOS"))</f>
        <v/>
      </c>
    </row>
    <row r="619">
      <c r="A619" s="19" t="n">
        <v>10.28333333333333</v>
      </c>
      <c r="B619" s="20" t="n">
        <v>0.8444188631503091</v>
      </c>
      <c r="C619" s="22">
        <f>$B$2*EXP(1.42*A619)</f>
        <v/>
      </c>
      <c r="D619" s="23">
        <f>IF(A619&lt;5.5,"FASE 1: ORDEN APARENTE",IF(A619&lt;7.5,"FASE 2: BIFURCACION","FASE 3: CAOS"))</f>
        <v/>
      </c>
    </row>
    <row r="620">
      <c r="A620" s="14" t="n">
        <v>10.3</v>
      </c>
      <c r="B620" s="15" t="n">
        <v>0.7268582658501983</v>
      </c>
      <c r="C620" s="17">
        <f>$B$2*EXP(1.42*A620)</f>
        <v/>
      </c>
      <c r="D620" s="4">
        <f>IF(A620&lt;5.5,"FASE 1: ORDEN APARENTE",IF(A620&lt;7.5,"FASE 2: BIFURCACION","FASE 3: CAOS"))</f>
        <v/>
      </c>
    </row>
    <row r="621">
      <c r="A621" s="19" t="n">
        <v>10.31666666666667</v>
      </c>
      <c r="B621" s="20" t="n">
        <v>0.6126919626444862</v>
      </c>
      <c r="C621" s="22">
        <f>$B$2*EXP(1.42*A621)</f>
        <v/>
      </c>
      <c r="D621" s="23">
        <f>IF(A621&lt;5.5,"FASE 1: ORDEN APARENTE",IF(A621&lt;7.5,"FASE 2: BIFURCACION","FASE 3: CAOS"))</f>
        <v/>
      </c>
    </row>
    <row r="622">
      <c r="A622" s="14" t="n">
        <v>10.33333333333333</v>
      </c>
      <c r="B622" s="15" t="n">
        <v>0.5020955098545917</v>
      </c>
      <c r="C622" s="17">
        <f>$B$2*EXP(1.42*A622)</f>
        <v/>
      </c>
      <c r="D622" s="4">
        <f>IF(A622&lt;5.5,"FASE 1: ORDEN APARENTE",IF(A622&lt;7.5,"FASE 2: BIFURCACION","FASE 3: CAOS"))</f>
        <v/>
      </c>
    </row>
    <row r="623">
      <c r="A623" s="19" t="n">
        <v>10.35</v>
      </c>
      <c r="B623" s="20" t="n">
        <v>0.4632838889743802</v>
      </c>
      <c r="C623" s="22">
        <f>$B$2*EXP(1.42*A623)</f>
        <v/>
      </c>
      <c r="D623" s="23">
        <f>IF(A623&lt;5.5,"FASE 1: ORDEN APARENTE",IF(A623&lt;7.5,"FASE 2: BIFURCACION","FASE 3: CAOS"))</f>
        <v/>
      </c>
    </row>
    <row r="624">
      <c r="A624" s="14" t="n">
        <v>10.36666666666667</v>
      </c>
      <c r="B624" s="15" t="n">
        <v>0.5295266787104526</v>
      </c>
      <c r="C624" s="17">
        <f>$B$2*EXP(1.42*A624)</f>
        <v/>
      </c>
      <c r="D624" s="4">
        <f>IF(A624&lt;5.5,"FASE 1: ORDEN APARENTE",IF(A624&lt;7.5,"FASE 2: BIFURCACION","FASE 3: CAOS"))</f>
        <v/>
      </c>
    </row>
    <row r="625">
      <c r="A625" s="19" t="n">
        <v>10.38333333333333</v>
      </c>
      <c r="B625" s="20" t="n">
        <v>0.649289176476656</v>
      </c>
      <c r="C625" s="22">
        <f>$B$2*EXP(1.42*A625)</f>
        <v/>
      </c>
      <c r="D625" s="23">
        <f>IF(A625&lt;5.5,"FASE 1: ORDEN APARENTE",IF(A625&lt;7.5,"FASE 2: BIFURCACION","FASE 3: CAOS"))</f>
        <v/>
      </c>
    </row>
    <row r="626">
      <c r="A626" s="14" t="n">
        <v>10.4</v>
      </c>
      <c r="B626" s="15" t="n">
        <v>0.7715445647069269</v>
      </c>
      <c r="C626" s="17">
        <f>$B$2*EXP(1.42*A626)</f>
        <v/>
      </c>
      <c r="D626" s="4">
        <f>IF(A626&lt;5.5,"FASE 1: ORDEN APARENTE",IF(A626&lt;7.5,"FASE 2: BIFURCACION","FASE 3: CAOS"))</f>
        <v/>
      </c>
    </row>
    <row r="627">
      <c r="A627" s="19" t="n">
        <v>10.41666666666667</v>
      </c>
      <c r="B627" s="20" t="n">
        <v>0.8952728913550052</v>
      </c>
      <c r="C627" s="22">
        <f>$B$2*EXP(1.42*A627)</f>
        <v/>
      </c>
      <c r="D627" s="23">
        <f>IF(A627&lt;5.5,"FASE 1: ORDEN APARENTE",IF(A627&lt;7.5,"FASE 2: BIFURCACION","FASE 3: CAOS"))</f>
        <v/>
      </c>
    </row>
    <row r="628">
      <c r="A628" s="14" t="n">
        <v>10.43333333333333</v>
      </c>
      <c r="B628" s="15" t="n">
        <v>1.020097580387294</v>
      </c>
      <c r="C628" s="17">
        <f>$B$2*EXP(1.42*A628)</f>
        <v/>
      </c>
      <c r="D628" s="4">
        <f>IF(A628&lt;5.5,"FASE 1: ORDEN APARENTE",IF(A628&lt;7.5,"FASE 2: BIFURCACION","FASE 3: CAOS"))</f>
        <v/>
      </c>
    </row>
    <row r="629">
      <c r="A629" s="19" t="n">
        <v>10.45</v>
      </c>
      <c r="B629" s="20" t="n">
        <v>1.139434470596194</v>
      </c>
      <c r="C629" s="22">
        <f>$B$2*EXP(1.42*A629)</f>
        <v/>
      </c>
      <c r="D629" s="23">
        <f>IF(A629&lt;5.5,"FASE 1: ORDEN APARENTE",IF(A629&lt;7.5,"FASE 2: BIFURCACION","FASE 3: CAOS"))</f>
        <v/>
      </c>
    </row>
    <row r="630">
      <c r="A630" s="14" t="n">
        <v>10.46666666666667</v>
      </c>
      <c r="B630" s="15" t="n">
        <v>1.235718525353835</v>
      </c>
      <c r="C630" s="17">
        <f>$B$2*EXP(1.42*A630)</f>
        <v/>
      </c>
      <c r="D630" s="4">
        <f>IF(A630&lt;5.5,"FASE 1: ORDEN APARENTE",IF(A630&lt;7.5,"FASE 2: BIFURCACION","FASE 3: CAOS"))</f>
        <v/>
      </c>
    </row>
    <row r="631">
      <c r="A631" s="19" t="n">
        <v>10.48333333333333</v>
      </c>
      <c r="B631" s="20" t="n">
        <v>1.301727353345816</v>
      </c>
      <c r="C631" s="22">
        <f>$B$2*EXP(1.42*A631)</f>
        <v/>
      </c>
      <c r="D631" s="23">
        <f>IF(A631&lt;5.5,"FASE 1: ORDEN APARENTE",IF(A631&lt;7.5,"FASE 2: BIFURCACION","FASE 3: CAOS"))</f>
        <v/>
      </c>
    </row>
    <row r="632">
      <c r="A632" s="14" t="n">
        <v>10.5</v>
      </c>
      <c r="B632" s="15" t="n">
        <v>1.344326187317586</v>
      </c>
      <c r="C632" s="17">
        <f>$B$2*EXP(1.42*A632)</f>
        <v/>
      </c>
      <c r="D632" s="4">
        <f>IF(A632&lt;5.5,"FASE 1: ORDEN APARENTE",IF(A632&lt;7.5,"FASE 2: BIFURCACION","FASE 3: CAOS"))</f>
        <v/>
      </c>
    </row>
    <row r="633">
      <c r="A633" s="19" t="n">
        <v>10.51666666666667</v>
      </c>
      <c r="B633" s="20" t="n">
        <v>1.370826919422719</v>
      </c>
      <c r="C633" s="22">
        <f>$B$2*EXP(1.42*A633)</f>
        <v/>
      </c>
      <c r="D633" s="23">
        <f>IF(A633&lt;5.5,"FASE 1: ORDEN APARENTE",IF(A633&lt;7.5,"FASE 2: BIFURCACION","FASE 3: CAOS"))</f>
        <v/>
      </c>
    </row>
    <row r="634">
      <c r="A634" s="14" t="n">
        <v>10.53333333333333</v>
      </c>
      <c r="B634" s="15" t="n">
        <v>1.386414873312321</v>
      </c>
      <c r="C634" s="17">
        <f>$B$2*EXP(1.42*A634)</f>
        <v/>
      </c>
      <c r="D634" s="4">
        <f>IF(A634&lt;5.5,"FASE 1: ORDEN APARENTE",IF(A634&lt;7.5,"FASE 2: BIFURCACION","FASE 3: CAOS"))</f>
        <v/>
      </c>
    </row>
    <row r="635">
      <c r="A635" s="19" t="n">
        <v>10.55</v>
      </c>
      <c r="B635" s="20" t="n">
        <v>1.394542045138275</v>
      </c>
      <c r="C635" s="22">
        <f>$B$2*EXP(1.42*A635)</f>
        <v/>
      </c>
      <c r="D635" s="23">
        <f>IF(A635&lt;5.5,"FASE 1: ORDEN APARENTE",IF(A635&lt;7.5,"FASE 2: BIFURCACION","FASE 3: CAOS"))</f>
        <v/>
      </c>
    </row>
    <row r="636">
      <c r="A636" s="14" t="n">
        <v>10.56666666666667</v>
      </c>
      <c r="B636" s="15" t="n">
        <v>1.397521235863719</v>
      </c>
      <c r="C636" s="17">
        <f>$B$2*EXP(1.42*A636)</f>
        <v/>
      </c>
      <c r="D636" s="4">
        <f>IF(A636&lt;5.5,"FASE 1: ORDEN APARENTE",IF(A636&lt;7.5,"FASE 2: BIFURCACION","FASE 3: CAOS"))</f>
        <v/>
      </c>
    </row>
    <row r="637">
      <c r="A637" s="19" t="n">
        <v>10.58333333333333</v>
      </c>
      <c r="B637" s="20" t="n">
        <v>1.39695643346013</v>
      </c>
      <c r="C637" s="22">
        <f>$B$2*EXP(1.42*A637)</f>
        <v/>
      </c>
      <c r="D637" s="23">
        <f>IF(A637&lt;5.5,"FASE 1: ORDEN APARENTE",IF(A637&lt;7.5,"FASE 2: BIFURCACION","FASE 3: CAOS"))</f>
        <v/>
      </c>
    </row>
    <row r="638">
      <c r="A638" s="14" t="n">
        <v>10.6</v>
      </c>
      <c r="B638" s="15" t="n">
        <v>1.394011561075236</v>
      </c>
      <c r="C638" s="17">
        <f>$B$2*EXP(1.42*A638)</f>
        <v/>
      </c>
      <c r="D638" s="4">
        <f>IF(A638&lt;5.5,"FASE 1: ORDEN APARENTE",IF(A638&lt;7.5,"FASE 2: BIFURCACION","FASE 3: CAOS"))</f>
        <v/>
      </c>
    </row>
    <row r="639">
      <c r="A639" s="19" t="n">
        <v>10.61666666666667</v>
      </c>
      <c r="B639" s="20" t="n">
        <v>1.389572512270962</v>
      </c>
      <c r="C639" s="22">
        <f>$B$2*EXP(1.42*A639)</f>
        <v/>
      </c>
      <c r="D639" s="23">
        <f>IF(A639&lt;5.5,"FASE 1: ORDEN APARENTE",IF(A639&lt;7.5,"FASE 2: BIFURCACION","FASE 3: CAOS"))</f>
        <v/>
      </c>
    </row>
    <row r="640">
      <c r="A640" s="14" t="n">
        <v>10.63333333333333</v>
      </c>
      <c r="B640" s="15" t="n">
        <v>1.384344177831131</v>
      </c>
      <c r="C640" s="17">
        <f>$B$2*EXP(1.42*A640)</f>
        <v/>
      </c>
      <c r="D640" s="4">
        <f>IF(A640&lt;5.5,"FASE 1: ORDEN APARENTE",IF(A640&lt;7.5,"FASE 2: BIFURCACION","FASE 3: CAOS"))</f>
        <v/>
      </c>
    </row>
    <row r="641">
      <c r="A641" s="19" t="n">
        <v>10.65</v>
      </c>
      <c r="B641" s="20" t="n">
        <v>1.378907702682507</v>
      </c>
      <c r="C641" s="22">
        <f>$B$2*EXP(1.42*A641)</f>
        <v/>
      </c>
      <c r="D641" s="23">
        <f>IF(A641&lt;5.5,"FASE 1: ORDEN APARENTE",IF(A641&lt;7.5,"FASE 2: BIFURCACION","FASE 3: CAOS"))</f>
        <v/>
      </c>
    </row>
    <row r="642">
      <c r="A642" s="14" t="n">
        <v>10.66666666666667</v>
      </c>
      <c r="B642" s="15" t="n">
        <v>1.373752735225583</v>
      </c>
      <c r="C642" s="17">
        <f>$B$2*EXP(1.42*A642)</f>
        <v/>
      </c>
      <c r="D642" s="4">
        <f>IF(A642&lt;5.5,"FASE 1: ORDEN APARENTE",IF(A642&lt;7.5,"FASE 2: BIFURCACION","FASE 3: CAOS"))</f>
        <v/>
      </c>
    </row>
    <row r="643">
      <c r="A643" s="19" t="n">
        <v>10.68333333333333</v>
      </c>
      <c r="B643" s="20" t="n">
        <v>1.369293636485595</v>
      </c>
      <c r="C643" s="22">
        <f>$B$2*EXP(1.42*A643)</f>
        <v/>
      </c>
      <c r="D643" s="23">
        <f>IF(A643&lt;5.5,"FASE 1: ORDEN APARENTE",IF(A643&lt;7.5,"FASE 2: BIFURCACION","FASE 3: CAOS"))</f>
        <v/>
      </c>
    </row>
    <row r="644">
      <c r="A644" s="14" t="n">
        <v>10.7</v>
      </c>
      <c r="B644" s="15" t="n">
        <v>1.365875843852367</v>
      </c>
      <c r="C644" s="17">
        <f>$B$2*EXP(1.42*A644)</f>
        <v/>
      </c>
      <c r="D644" s="4">
        <f>IF(A644&lt;5.5,"FASE 1: ORDEN APARENTE",IF(A644&lt;7.5,"FASE 2: BIFURCACION","FASE 3: CAOS"))</f>
        <v/>
      </c>
    </row>
    <row r="645">
      <c r="A645" s="19" t="n">
        <v>10.71666666666667</v>
      </c>
      <c r="B645" s="20" t="n">
        <v>1.363777155545268</v>
      </c>
      <c r="C645" s="22">
        <f>$B$2*EXP(1.42*A645)</f>
        <v/>
      </c>
      <c r="D645" s="23">
        <f>IF(A645&lt;5.5,"FASE 1: ORDEN APARENTE",IF(A645&lt;7.5,"FASE 2: BIFURCACION","FASE 3: CAOS"))</f>
        <v/>
      </c>
    </row>
    <row r="646">
      <c r="A646" s="14" t="n">
        <v>10.73333333333333</v>
      </c>
      <c r="B646" s="15" t="n">
        <v>1.363207999183233</v>
      </c>
      <c r="C646" s="17">
        <f>$B$2*EXP(1.42*A646)</f>
        <v/>
      </c>
      <c r="D646" s="4">
        <f>IF(A646&lt;5.5,"FASE 1: ORDEN APARENTE",IF(A646&lt;7.5,"FASE 2: BIFURCACION","FASE 3: CAOS"))</f>
        <v/>
      </c>
    </row>
    <row r="647">
      <c r="A647" s="19" t="n">
        <v>10.75</v>
      </c>
      <c r="B647" s="20" t="n">
        <v>1.364313786009458</v>
      </c>
      <c r="C647" s="22">
        <f>$B$2*EXP(1.42*A647)</f>
        <v/>
      </c>
      <c r="D647" s="23">
        <f>IF(A647&lt;5.5,"FASE 1: ORDEN APARENTE",IF(A647&lt;7.5,"FASE 2: BIFURCACION","FASE 3: CAOS"))</f>
        <v/>
      </c>
    </row>
    <row r="648">
      <c r="A648" s="14" t="n">
        <v>10.76666666666667</v>
      </c>
      <c r="B648" s="15" t="n">
        <v>1.367181252132821</v>
      </c>
      <c r="C648" s="17">
        <f>$B$2*EXP(1.42*A648)</f>
        <v/>
      </c>
      <c r="D648" s="4">
        <f>IF(A648&lt;5.5,"FASE 1: ORDEN APARENTE",IF(A648&lt;7.5,"FASE 2: BIFURCACION","FASE 3: CAOS"))</f>
        <v/>
      </c>
    </row>
    <row r="649">
      <c r="A649" s="19" t="n">
        <v>10.78333333333333</v>
      </c>
      <c r="B649" s="20" t="n">
        <v>1.371849192486079</v>
      </c>
      <c r="C649" s="22">
        <f>$B$2*EXP(1.42*A649)</f>
        <v/>
      </c>
      <c r="D649" s="23">
        <f>IF(A649&lt;5.5,"FASE 1: ORDEN APARENTE",IF(A649&lt;7.5,"FASE 2: BIFURCACION","FASE 3: CAOS"))</f>
        <v/>
      </c>
    </row>
    <row r="650">
      <c r="A650" s="14" t="n">
        <v>10.8</v>
      </c>
      <c r="B650" s="15" t="n">
        <v>1.378322397531515</v>
      </c>
      <c r="C650" s="17">
        <f>$B$2*EXP(1.42*A650)</f>
        <v/>
      </c>
      <c r="D650" s="4">
        <f>IF(A650&lt;5.5,"FASE 1: ORDEN APARENTE",IF(A650&lt;7.5,"FASE 2: BIFURCACION","FASE 3: CAOS"))</f>
        <v/>
      </c>
    </row>
    <row r="651">
      <c r="A651" s="19" t="n">
        <v>10.81666666666667</v>
      </c>
      <c r="B651" s="20" t="n">
        <v>1.386586492559365</v>
      </c>
      <c r="C651" s="22">
        <f>$B$2*EXP(1.42*A651)</f>
        <v/>
      </c>
      <c r="D651" s="23">
        <f>IF(A651&lt;5.5,"FASE 1: ORDEN APARENTE",IF(A651&lt;7.5,"FASE 2: BIFURCACION","FASE 3: CAOS"))</f>
        <v/>
      </c>
    </row>
    <row r="652">
      <c r="A652" s="14" t="n">
        <v>10.83333333333333</v>
      </c>
      <c r="B652" s="15" t="n">
        <v>1.396620876722009</v>
      </c>
      <c r="C652" s="17">
        <f>$B$2*EXP(1.42*A652)</f>
        <v/>
      </c>
      <c r="D652" s="4">
        <f>IF(A652&lt;5.5,"FASE 1: ORDEN APARENTE",IF(A652&lt;7.5,"FASE 2: BIFURCACION","FASE 3: CAOS"))</f>
        <v/>
      </c>
    </row>
    <row r="653">
      <c r="A653" s="19" t="n">
        <v>10.85</v>
      </c>
      <c r="B653" s="20" t="n">
        <v>1.408407238678284</v>
      </c>
      <c r="C653" s="22">
        <f>$B$2*EXP(1.42*A653)</f>
        <v/>
      </c>
      <c r="D653" s="23">
        <f>IF(A653&lt;5.5,"FASE 1: ORDEN APARENTE",IF(A653&lt;7.5,"FASE 2: BIFURCACION","FASE 3: CAOS"))</f>
        <v/>
      </c>
    </row>
    <row r="654">
      <c r="A654" s="14" t="n">
        <v>10.86666666666667</v>
      </c>
      <c r="B654" s="15" t="n">
        <v>1.42193203003747</v>
      </c>
      <c r="C654" s="17">
        <f>$B$2*EXP(1.42*A654)</f>
        <v/>
      </c>
      <c r="D654" s="4">
        <f>IF(A654&lt;5.5,"FASE 1: ORDEN APARENTE",IF(A654&lt;7.5,"FASE 2: BIFURCACION","FASE 3: CAOS"))</f>
        <v/>
      </c>
    </row>
    <row r="655">
      <c r="A655" s="19" t="n">
        <v>10.88333333333333</v>
      </c>
      <c r="B655" s="20" t="n">
        <v>1.437182524596724</v>
      </c>
      <c r="C655" s="22">
        <f>$B$2*EXP(1.42*A655)</f>
        <v/>
      </c>
      <c r="D655" s="23">
        <f>IF(A655&lt;5.5,"FASE 1: ORDEN APARENTE",IF(A655&lt;7.5,"FASE 2: BIFURCACION","FASE 3: CAOS"))</f>
        <v/>
      </c>
    </row>
    <row r="656">
      <c r="A656" s="14" t="n">
        <v>10.9</v>
      </c>
      <c r="B656" s="15" t="n">
        <v>1.454137355957988</v>
      </c>
      <c r="C656" s="17">
        <f>$B$2*EXP(1.42*A656)</f>
        <v/>
      </c>
      <c r="D656" s="4">
        <f>IF(A656&lt;5.5,"FASE 1: ORDEN APARENTE",IF(A656&lt;7.5,"FASE 2: BIFURCACION","FASE 3: CAOS"))</f>
        <v/>
      </c>
    </row>
    <row r="657">
      <c r="A657" s="19" t="n">
        <v>10.91666666666667</v>
      </c>
      <c r="B657" s="20" t="n">
        <v>1.472753407580263</v>
      </c>
      <c r="C657" s="22">
        <f>$B$2*EXP(1.42*A657)</f>
        <v/>
      </c>
      <c r="D657" s="23">
        <f>IF(A657&lt;5.5,"FASE 1: ORDEN APARENTE",IF(A657&lt;7.5,"FASE 2: BIFURCACION","FASE 3: CAOS"))</f>
        <v/>
      </c>
    </row>
    <row r="658">
      <c r="A658" s="14" t="n">
        <v>10.93333333333333</v>
      </c>
      <c r="B658" s="15" t="n">
        <v>1.493455739824757</v>
      </c>
      <c r="C658" s="17">
        <f>$B$2*EXP(1.42*A658)</f>
        <v/>
      </c>
      <c r="D658" s="4">
        <f>IF(A658&lt;5.5,"FASE 1: ORDEN APARENTE",IF(A658&lt;7.5,"FASE 2: BIFURCACION","FASE 3: CAOS"))</f>
        <v/>
      </c>
    </row>
    <row r="659">
      <c r="A659" s="19" t="n">
        <v>10.95</v>
      </c>
      <c r="B659" s="20" t="n">
        <v>1.51780543284105</v>
      </c>
      <c r="C659" s="22">
        <f>$B$2*EXP(1.42*A659)</f>
        <v/>
      </c>
      <c r="D659" s="23">
        <f>IF(A659&lt;5.5,"FASE 1: ORDEN APARENTE",IF(A659&lt;7.5,"FASE 2: BIFURCACION","FASE 3: CAOS"))</f>
        <v/>
      </c>
    </row>
    <row r="660">
      <c r="A660" s="14" t="n">
        <v>10.96666666666667</v>
      </c>
      <c r="B660" s="15" t="n">
        <v>1.545880010100041</v>
      </c>
      <c r="C660" s="17">
        <f>$B$2*EXP(1.42*A660)</f>
        <v/>
      </c>
      <c r="D660" s="4">
        <f>IF(A660&lt;5.5,"FASE 1: ORDEN APARENTE",IF(A660&lt;7.5,"FASE 2: BIFURCACION","FASE 3: CAOS"))</f>
        <v/>
      </c>
    </row>
    <row r="661">
      <c r="A661" s="19" t="n">
        <v>10.98333333333333</v>
      </c>
      <c r="B661" s="20" t="n">
        <v>1.591011064004854</v>
      </c>
      <c r="C661" s="22">
        <f>$B$2*EXP(1.42*A661)</f>
        <v/>
      </c>
      <c r="D661" s="23">
        <f>IF(A661&lt;5.5,"FASE 1: ORDEN APARENTE",IF(A661&lt;7.5,"FASE 2: BIFURCACION","FASE 3: CAOS"))</f>
        <v/>
      </c>
    </row>
    <row r="662">
      <c r="A662" s="14" t="n">
        <v>11</v>
      </c>
      <c r="B662" s="15" t="n">
        <v>1.640586418045726</v>
      </c>
      <c r="C662" s="17">
        <f>$B$2*EXP(1.42*A662)</f>
        <v/>
      </c>
      <c r="D662" s="4">
        <f>IF(A662&lt;5.5,"FASE 1: ORDEN APARENTE",IF(A662&lt;7.5,"FASE 2: BIFURCACION","FASE 3: CAOS"))</f>
        <v/>
      </c>
    </row>
    <row r="663">
      <c r="A663" s="19" t="n">
        <v>11.01666666666667</v>
      </c>
      <c r="B663" s="20" t="n">
        <v>1.693961509788665</v>
      </c>
      <c r="C663" s="22">
        <f>$B$2*EXP(1.42*A663)</f>
        <v/>
      </c>
      <c r="D663" s="23">
        <f>IF(A663&lt;5.5,"FASE 1: ORDEN APARENTE",IF(A663&lt;7.5,"FASE 2: BIFURCACION","FASE 3: CAOS"))</f>
        <v/>
      </c>
    </row>
    <row r="664">
      <c r="A664" s="14" t="n">
        <v>11.03333333333333</v>
      </c>
      <c r="B664" s="15" t="n">
        <v>1.750244771979788</v>
      </c>
      <c r="C664" s="17">
        <f>$B$2*EXP(1.42*A664)</f>
        <v/>
      </c>
      <c r="D664" s="4">
        <f>IF(A664&lt;5.5,"FASE 1: ORDEN APARENTE",IF(A664&lt;7.5,"FASE 2: BIFURCACION","FASE 3: CAOS"))</f>
        <v/>
      </c>
    </row>
    <row r="665">
      <c r="A665" s="19" t="n">
        <v>11.05</v>
      </c>
      <c r="B665" s="20" t="n">
        <v>1.809605775732405</v>
      </c>
      <c r="C665" s="22">
        <f>$B$2*EXP(1.42*A665)</f>
        <v/>
      </c>
      <c r="D665" s="23">
        <f>IF(A665&lt;5.5,"FASE 1: ORDEN APARENTE",IF(A665&lt;7.5,"FASE 2: BIFURCACION","FASE 3: CAOS"))</f>
        <v/>
      </c>
    </row>
    <row r="666">
      <c r="A666" s="14" t="n">
        <v>11.06666666666667</v>
      </c>
      <c r="B666" s="15" t="n">
        <v>1.870712535600023</v>
      </c>
      <c r="C666" s="17">
        <f>$B$2*EXP(1.42*A666)</f>
        <v/>
      </c>
      <c r="D666" s="4">
        <f>IF(A666&lt;5.5,"FASE 1: ORDEN APARENTE",IF(A666&lt;7.5,"FASE 2: BIFURCACION","FASE 3: CAOS"))</f>
        <v/>
      </c>
    </row>
    <row r="667">
      <c r="A667" s="19" t="n">
        <v>11.08333333333333</v>
      </c>
      <c r="B667" s="20" t="n">
        <v>1.933061455591989</v>
      </c>
      <c r="C667" s="22">
        <f>$B$2*EXP(1.42*A667)</f>
        <v/>
      </c>
      <c r="D667" s="23">
        <f>IF(A667&lt;5.5,"FASE 1: ORDEN APARENTE",IF(A667&lt;7.5,"FASE 2: BIFURCACION","FASE 3: CAOS"))</f>
        <v/>
      </c>
    </row>
    <row r="668">
      <c r="A668" s="14" t="n">
        <v>11.1</v>
      </c>
      <c r="B668" s="15" t="n">
        <v>1.996648754848208</v>
      </c>
      <c r="C668" s="17">
        <f>$B$2*EXP(1.42*A668)</f>
        <v/>
      </c>
      <c r="D668" s="4">
        <f>IF(A668&lt;5.5,"FASE 1: ORDEN APARENTE",IF(A668&lt;7.5,"FASE 2: BIFURCACION","FASE 3: CAOS"))</f>
        <v/>
      </c>
    </row>
    <row r="669">
      <c r="A669" s="19" t="n">
        <v>11.11666666666667</v>
      </c>
      <c r="B669" s="20" t="n">
        <v>2.060270783486595</v>
      </c>
      <c r="C669" s="22">
        <f>$B$2*EXP(1.42*A669)</f>
        <v/>
      </c>
      <c r="D669" s="23">
        <f>IF(A669&lt;5.5,"FASE 1: ORDEN APARENTE",IF(A669&lt;7.5,"FASE 2: BIFURCACION","FASE 3: CAOS"))</f>
        <v/>
      </c>
    </row>
    <row r="670">
      <c r="A670" s="14" t="n">
        <v>11.13333333333333</v>
      </c>
      <c r="B670" s="15" t="n">
        <v>2.124698177407505</v>
      </c>
      <c r="C670" s="17">
        <f>$B$2*EXP(1.42*A670)</f>
        <v/>
      </c>
      <c r="D670" s="4">
        <f>IF(A670&lt;5.5,"FASE 1: ORDEN APARENTE",IF(A670&lt;7.5,"FASE 2: BIFURCACION","FASE 3: CAOS"))</f>
        <v/>
      </c>
    </row>
    <row r="671">
      <c r="A671" s="19" t="n">
        <v>11.15</v>
      </c>
      <c r="B671" s="20" t="n">
        <v>2.187991258751117</v>
      </c>
      <c r="C671" s="22">
        <f>$B$2*EXP(1.42*A671)</f>
        <v/>
      </c>
      <c r="D671" s="23">
        <f>IF(A671&lt;5.5,"FASE 1: ORDEN APARENTE",IF(A671&lt;7.5,"FASE 2: BIFURCACION","FASE 3: CAOS"))</f>
        <v/>
      </c>
    </row>
    <row r="672">
      <c r="A672" s="14" t="n">
        <v>11.16666666666667</v>
      </c>
      <c r="B672" s="15" t="n">
        <v>2.250962883812072</v>
      </c>
      <c r="C672" s="17">
        <f>$B$2*EXP(1.42*A672)</f>
        <v/>
      </c>
      <c r="D672" s="4">
        <f>IF(A672&lt;5.5,"FASE 1: ORDEN APARENTE",IF(A672&lt;7.5,"FASE 2: BIFURCACION","FASE 3: CAOS"))</f>
        <v/>
      </c>
    </row>
    <row r="673">
      <c r="A673" s="19" t="n">
        <v>11.18333333333333</v>
      </c>
      <c r="B673" s="20" t="n">
        <v>2.312261043229074</v>
      </c>
      <c r="C673" s="22">
        <f>$B$2*EXP(1.42*A673)</f>
        <v/>
      </c>
      <c r="D673" s="23">
        <f>IF(A673&lt;5.5,"FASE 1: ORDEN APARENTE",IF(A673&lt;7.5,"FASE 2: BIFURCACION","FASE 3: CAOS"))</f>
        <v/>
      </c>
    </row>
    <row r="674">
      <c r="A674" s="14" t="n">
        <v>11.2</v>
      </c>
      <c r="B674" s="15" t="n">
        <v>2.371976385588623</v>
      </c>
      <c r="C674" s="17">
        <f>$B$2*EXP(1.42*A674)</f>
        <v/>
      </c>
      <c r="D674" s="4">
        <f>IF(A674&lt;5.5,"FASE 1: ORDEN APARENTE",IF(A674&lt;7.5,"FASE 2: BIFURCACION","FASE 3: CAOS"))</f>
        <v/>
      </c>
    </row>
    <row r="675">
      <c r="A675" s="19" t="n">
        <v>11.21666666666667</v>
      </c>
      <c r="B675" s="20" t="n">
        <v>2.430033151889298</v>
      </c>
      <c r="C675" s="22">
        <f>$B$2*EXP(1.42*A675)</f>
        <v/>
      </c>
      <c r="D675" s="23">
        <f>IF(A675&lt;5.5,"FASE 1: ORDEN APARENTE",IF(A675&lt;7.5,"FASE 2: BIFURCACION","FASE 3: CAOS"))</f>
        <v/>
      </c>
    </row>
    <row r="676">
      <c r="A676" s="14" t="n">
        <v>11.23333333333333</v>
      </c>
      <c r="B676" s="15" t="n">
        <v>2.485862872484736</v>
      </c>
      <c r="C676" s="17">
        <f>$B$2*EXP(1.42*A676)</f>
        <v/>
      </c>
      <c r="D676" s="4">
        <f>IF(A676&lt;5.5,"FASE 1: ORDEN APARENTE",IF(A676&lt;7.5,"FASE 2: BIFURCACION","FASE 3: CAOS"))</f>
        <v/>
      </c>
    </row>
    <row r="677">
      <c r="A677" s="19" t="n">
        <v>11.25</v>
      </c>
      <c r="B677" s="20" t="n">
        <v>2.539961679919366</v>
      </c>
      <c r="C677" s="22">
        <f>$B$2*EXP(1.42*A677)</f>
        <v/>
      </c>
      <c r="D677" s="23">
        <f>IF(A677&lt;5.5,"FASE 1: ORDEN APARENTE",IF(A677&lt;7.5,"FASE 2: BIFURCACION","FASE 3: CAOS"))</f>
        <v/>
      </c>
    </row>
    <row r="678">
      <c r="A678" s="14" t="n">
        <v>11.26666666666667</v>
      </c>
      <c r="B678" s="15" t="n">
        <v>2.591851085939649</v>
      </c>
      <c r="C678" s="17">
        <f>$B$2*EXP(1.42*A678)</f>
        <v/>
      </c>
      <c r="D678" s="4">
        <f>IF(A678&lt;5.5,"FASE 1: ORDEN APARENTE",IF(A678&lt;7.5,"FASE 2: BIFURCACION","FASE 3: CAOS"))</f>
        <v/>
      </c>
    </row>
    <row r="679">
      <c r="A679" s="19" t="n">
        <v>11.28333333333333</v>
      </c>
      <c r="B679" s="20" t="n">
        <v>2.640812823808668</v>
      </c>
      <c r="C679" s="22">
        <f>$B$2*EXP(1.42*A679)</f>
        <v/>
      </c>
      <c r="D679" s="23">
        <f>IF(A679&lt;5.5,"FASE 1: ORDEN APARENTE",IF(A679&lt;7.5,"FASE 2: BIFURCACION","FASE 3: CAOS"))</f>
        <v/>
      </c>
    </row>
    <row r="680">
      <c r="A680" s="14" t="n">
        <v>11.3</v>
      </c>
      <c r="B680" s="15" t="n">
        <v>2.686725940548874</v>
      </c>
      <c r="C680" s="17">
        <f>$B$2*EXP(1.42*A680)</f>
        <v/>
      </c>
      <c r="D680" s="4">
        <f>IF(A680&lt;5.5,"FASE 1: ORDEN APARENTE",IF(A680&lt;7.5,"FASE 2: BIFURCACION","FASE 3: CAOS"))</f>
        <v/>
      </c>
    </row>
    <row r="681">
      <c r="A681" s="19" t="n">
        <v>11.31666666666667</v>
      </c>
      <c r="B681" s="20" t="n">
        <v>2.730425813621907</v>
      </c>
      <c r="C681" s="22">
        <f>$B$2*EXP(1.42*A681)</f>
        <v/>
      </c>
      <c r="D681" s="23">
        <f>IF(A681&lt;5.5,"FASE 1: ORDEN APARENTE",IF(A681&lt;7.5,"FASE 2: BIFURCACION","FASE 3: CAOS"))</f>
        <v/>
      </c>
    </row>
    <row r="682">
      <c r="A682" s="14" t="n">
        <v>11.33333333333333</v>
      </c>
      <c r="B682" s="15" t="n">
        <v>2.77108152344967</v>
      </c>
      <c r="C682" s="17">
        <f>$B$2*EXP(1.42*A682)</f>
        <v/>
      </c>
      <c r="D682" s="4">
        <f>IF(A682&lt;5.5,"FASE 1: ORDEN APARENTE",IF(A682&lt;7.5,"FASE 2: BIFURCACION","FASE 3: CAOS"))</f>
        <v/>
      </c>
    </row>
    <row r="683">
      <c r="A683" s="19" t="n">
        <v>11.35</v>
      </c>
      <c r="B683" s="20" t="n">
        <v>2.809794837814812</v>
      </c>
      <c r="C683" s="22">
        <f>$B$2*EXP(1.42*A683)</f>
        <v/>
      </c>
      <c r="D683" s="23">
        <f>IF(A683&lt;5.5,"FASE 1: ORDEN APARENTE",IF(A683&lt;7.5,"FASE 2: BIFURCACION","FASE 3: CAOS"))</f>
        <v/>
      </c>
    </row>
    <row r="684">
      <c r="A684" s="14" t="n">
        <v>11.36666666666667</v>
      </c>
      <c r="B684" s="15" t="n">
        <v>2.8452576012351</v>
      </c>
      <c r="C684" s="17">
        <f>$B$2*EXP(1.42*A684)</f>
        <v/>
      </c>
      <c r="D684" s="4">
        <f>IF(A684&lt;5.5,"FASE 1: ORDEN APARENTE",IF(A684&lt;7.5,"FASE 2: BIFURCACION","FASE 3: CAOS"))</f>
        <v/>
      </c>
    </row>
    <row r="685">
      <c r="A685" s="19" t="n">
        <v>11.38333333333333</v>
      </c>
      <c r="B685" s="20" t="n">
        <v>2.877864793531354</v>
      </c>
      <c r="C685" s="22">
        <f>$B$2*EXP(1.42*A685)</f>
        <v/>
      </c>
      <c r="D685" s="23">
        <f>IF(A685&lt;5.5,"FASE 1: ORDEN APARENTE",IF(A685&lt;7.5,"FASE 2: BIFURCACION","FASE 3: CAOS"))</f>
        <v/>
      </c>
    </row>
    <row r="686">
      <c r="A686" s="14" t="n">
        <v>11.4</v>
      </c>
      <c r="B686" s="15" t="n">
        <v>2.907476822567409</v>
      </c>
      <c r="C686" s="17">
        <f>$B$2*EXP(1.42*A686)</f>
        <v/>
      </c>
      <c r="D686" s="4">
        <f>IF(A686&lt;5.5,"FASE 1: ORDEN APARENTE",IF(A686&lt;7.5,"FASE 2: BIFURCACION","FASE 3: CAOS"))</f>
        <v/>
      </c>
    </row>
    <row r="687">
      <c r="A687" s="19" t="n">
        <v>11.41666666666667</v>
      </c>
      <c r="B687" s="20" t="n">
        <v>2.933441852019623</v>
      </c>
      <c r="C687" s="22">
        <f>$B$2*EXP(1.42*A687)</f>
        <v/>
      </c>
      <c r="D687" s="23">
        <f>IF(A687&lt;5.5,"FASE 1: ORDEN APARENTE",IF(A687&lt;7.5,"FASE 2: BIFURCACION","FASE 3: CAOS"))</f>
        <v/>
      </c>
    </row>
    <row r="688">
      <c r="A688" s="14" t="n">
        <v>11.43333333333333</v>
      </c>
      <c r="B688" s="15" t="n">
        <v>2.957739435249908</v>
      </c>
      <c r="C688" s="17">
        <f>$B$2*EXP(1.42*A688)</f>
        <v/>
      </c>
      <c r="D688" s="4">
        <f>IF(A688&lt;5.5,"FASE 1: ORDEN APARENTE",IF(A688&lt;7.5,"FASE 2: BIFURCACION","FASE 3: CAOS"))</f>
        <v/>
      </c>
    </row>
    <row r="689">
      <c r="A689" s="19" t="n">
        <v>11.45</v>
      </c>
      <c r="B689" s="20" t="n">
        <v>2.978416000832451</v>
      </c>
      <c r="C689" s="22">
        <f>$B$2*EXP(1.42*A689)</f>
        <v/>
      </c>
      <c r="D689" s="23">
        <f>IF(A689&lt;5.5,"FASE 1: ORDEN APARENTE",IF(A689&lt;7.5,"FASE 2: BIFURCACION","FASE 3: CAOS"))</f>
        <v/>
      </c>
    </row>
    <row r="690">
      <c r="A690" s="14" t="n">
        <v>11.46666666666667</v>
      </c>
      <c r="B690" s="15" t="n">
        <v>2.995333268888474</v>
      </c>
      <c r="C690" s="17">
        <f>$B$2*EXP(1.42*A690)</f>
        <v/>
      </c>
      <c r="D690" s="4">
        <f>IF(A690&lt;5.5,"FASE 1: ORDEN APARENTE",IF(A690&lt;7.5,"FASE 2: BIFURCACION","FASE 3: CAOS"))</f>
        <v/>
      </c>
    </row>
    <row r="691">
      <c r="A691" s="19" t="n">
        <v>11.48333333333333</v>
      </c>
      <c r="B691" s="20" t="n">
        <v>3.008592620836752</v>
      </c>
      <c r="C691" s="22">
        <f>$B$2*EXP(1.42*A691)</f>
        <v/>
      </c>
      <c r="D691" s="23">
        <f>IF(A691&lt;5.5,"FASE 1: ORDEN APARENTE",IF(A691&lt;7.5,"FASE 2: BIFURCACION","FASE 3: CAOS"))</f>
        <v/>
      </c>
    </row>
    <row r="692">
      <c r="A692" s="14" t="n">
        <v>11.5</v>
      </c>
      <c r="B692" s="15" t="n">
        <v>3.019008913875528</v>
      </c>
      <c r="C692" s="17">
        <f>$B$2*EXP(1.42*A692)</f>
        <v/>
      </c>
      <c r="D692" s="4">
        <f>IF(A692&lt;5.5,"FASE 1: ORDEN APARENTE",IF(A692&lt;7.5,"FASE 2: BIFURCACION","FASE 3: CAOS"))</f>
        <v/>
      </c>
    </row>
    <row r="693">
      <c r="A693" s="19" t="n">
        <v>11.51666666666667</v>
      </c>
      <c r="B693" s="20" t="n">
        <v>3.025747961924559</v>
      </c>
      <c r="C693" s="22">
        <f>$B$2*EXP(1.42*A693)</f>
        <v/>
      </c>
      <c r="D693" s="23">
        <f>IF(A693&lt;5.5,"FASE 1: ORDEN APARENTE",IF(A693&lt;7.5,"FASE 2: BIFURCACION","FASE 3: CAOS"))</f>
        <v/>
      </c>
    </row>
    <row r="694">
      <c r="A694" s="14" t="n">
        <v>11.53333333333333</v>
      </c>
      <c r="B694" s="15" t="n">
        <v>3.064345286214798</v>
      </c>
      <c r="C694" s="17">
        <f>$B$2*EXP(1.42*A694)</f>
        <v/>
      </c>
      <c r="D694" s="4">
        <f>IF(A694&lt;5.5,"FASE 1: ORDEN APARENTE",IF(A694&lt;7.5,"FASE 2: BIFURCACION","FASE 3: CAOS"))</f>
        <v/>
      </c>
    </row>
    <row r="695">
      <c r="A695" s="19" t="n">
        <v>11.55</v>
      </c>
      <c r="B695" s="20" t="n">
        <v>3.104986573243299</v>
      </c>
      <c r="C695" s="22">
        <f>$B$2*EXP(1.42*A695)</f>
        <v/>
      </c>
      <c r="D695" s="23">
        <f>IF(A695&lt;5.5,"FASE 1: ORDEN APARENTE",IF(A695&lt;7.5,"FASE 2: BIFURCACION","FASE 3: CAOS"))</f>
        <v/>
      </c>
    </row>
    <row r="696">
      <c r="A696" s="14" t="n">
        <v>11.56666666666667</v>
      </c>
      <c r="B696" s="15" t="n">
        <v>3.143940720213934</v>
      </c>
      <c r="C696" s="17">
        <f>$B$2*EXP(1.42*A696)</f>
        <v/>
      </c>
      <c r="D696" s="4">
        <f>IF(A696&lt;5.5,"FASE 1: ORDEN APARENTE",IF(A696&lt;7.5,"FASE 2: BIFURCACION","FASE 3: CAOS"))</f>
        <v/>
      </c>
    </row>
    <row r="697">
      <c r="A697" s="19" t="n">
        <v>11.58333333333333</v>
      </c>
      <c r="B697" s="20" t="n">
        <v>3.178793660695581</v>
      </c>
      <c r="C697" s="22">
        <f>$B$2*EXP(1.42*A697)</f>
        <v/>
      </c>
      <c r="D697" s="23">
        <f>IF(A697&lt;5.5,"FASE 1: ORDEN APARENTE",IF(A697&lt;7.5,"FASE 2: BIFURCACION","FASE 3: CAOS"))</f>
        <v/>
      </c>
    </row>
    <row r="698">
      <c r="A698" s="14" t="n">
        <v>11.6</v>
      </c>
      <c r="B698" s="15" t="n">
        <v>3.216505499290496</v>
      </c>
      <c r="C698" s="17">
        <f>$B$2*EXP(1.42*A698)</f>
        <v/>
      </c>
      <c r="D698" s="4">
        <f>IF(A698&lt;5.5,"FASE 1: ORDEN APARENTE",IF(A698&lt;7.5,"FASE 2: BIFURCACION","FASE 3: CAOS"))</f>
        <v/>
      </c>
    </row>
    <row r="699">
      <c r="A699" s="19" t="n">
        <v>11.61666666666667</v>
      </c>
      <c r="B699" s="20" t="n">
        <v>3.250504351185623</v>
      </c>
      <c r="C699" s="22">
        <f>$B$2*EXP(1.42*A699)</f>
        <v/>
      </c>
      <c r="D699" s="23">
        <f>IF(A699&lt;5.5,"FASE 1: ORDEN APARENTE",IF(A699&lt;7.5,"FASE 2: BIFURCACION","FASE 3: CAOS"))</f>
        <v/>
      </c>
    </row>
    <row r="700">
      <c r="A700" s="14" t="n">
        <v>11.63333333333333</v>
      </c>
      <c r="B700" s="15" t="n">
        <v>3.289324535798963</v>
      </c>
      <c r="C700" s="17">
        <f>$B$2*EXP(1.42*A700)</f>
        <v/>
      </c>
      <c r="D700" s="4">
        <f>IF(A700&lt;5.5,"FASE 1: ORDEN APARENTE",IF(A700&lt;7.5,"FASE 2: BIFURCACION","FASE 3: CAOS"))</f>
        <v/>
      </c>
    </row>
    <row r="701">
      <c r="A701" s="19" t="n">
        <v>11.65</v>
      </c>
      <c r="B701" s="20" t="n">
        <v>3.328323554554132</v>
      </c>
      <c r="C701" s="22">
        <f>$B$2*EXP(1.42*A701)</f>
        <v/>
      </c>
      <c r="D701" s="23">
        <f>IF(A701&lt;5.5,"FASE 1: ORDEN APARENTE",IF(A701&lt;7.5,"FASE 2: BIFURCACION","FASE 3: CAOS"))</f>
        <v/>
      </c>
    </row>
    <row r="702">
      <c r="A702" s="14" t="n">
        <v>11.66666666666667</v>
      </c>
      <c r="B702" s="15" t="n">
        <v>3.368484812963721</v>
      </c>
      <c r="C702" s="17">
        <f>$B$2*EXP(1.42*A702)</f>
        <v/>
      </c>
      <c r="D702" s="4">
        <f>IF(A702&lt;5.5,"FASE 1: ORDEN APARENTE",IF(A702&lt;7.5,"FASE 2: BIFURCACION","FASE 3: CAOS"))</f>
        <v/>
      </c>
    </row>
    <row r="703">
      <c r="A703" s="19" t="n">
        <v>11.68333333333333</v>
      </c>
      <c r="B703" s="20" t="n">
        <v>3.404170713513155</v>
      </c>
      <c r="C703" s="22">
        <f>$B$2*EXP(1.42*A703)</f>
        <v/>
      </c>
      <c r="D703" s="23">
        <f>IF(A703&lt;5.5,"FASE 1: ORDEN APARENTE",IF(A703&lt;7.5,"FASE 2: BIFURCACION","FASE 3: CAOS"))</f>
        <v/>
      </c>
    </row>
    <row r="704">
      <c r="A704" s="14" t="n">
        <v>11.7</v>
      </c>
      <c r="B704" s="15" t="n">
        <v>3.437195811108892</v>
      </c>
      <c r="C704" s="17">
        <f>$B$2*EXP(1.42*A704)</f>
        <v/>
      </c>
      <c r="D704" s="4">
        <f>IF(A704&lt;5.5,"FASE 1: ORDEN APARENTE",IF(A704&lt;7.5,"FASE 2: BIFURCACION","FASE 3: CAOS"))</f>
        <v/>
      </c>
    </row>
    <row r="705">
      <c r="A705" s="19" t="n">
        <v>11.71666666666667</v>
      </c>
      <c r="B705" s="20" t="n">
        <v>3.466672574422835</v>
      </c>
      <c r="C705" s="22">
        <f>$B$2*EXP(1.42*A705)</f>
        <v/>
      </c>
      <c r="D705" s="23">
        <f>IF(A705&lt;5.5,"FASE 1: ORDEN APARENTE",IF(A705&lt;7.5,"FASE 2: BIFURCACION","FASE 3: CAOS"))</f>
        <v/>
      </c>
    </row>
    <row r="706">
      <c r="A706" s="14" t="n">
        <v>11.73333333333333</v>
      </c>
      <c r="B706" s="15" t="n">
        <v>3.497063987687087</v>
      </c>
      <c r="C706" s="17">
        <f>$B$2*EXP(1.42*A706)</f>
        <v/>
      </c>
      <c r="D706" s="4">
        <f>IF(A706&lt;5.5,"FASE 1: ORDEN APARENTE",IF(A706&lt;7.5,"FASE 2: BIFURCACION","FASE 3: CAOS"))</f>
        <v/>
      </c>
    </row>
    <row r="707">
      <c r="A707" s="19" t="n">
        <v>11.75</v>
      </c>
      <c r="B707" s="20" t="n">
        <v>3.533233173397994</v>
      </c>
      <c r="C707" s="22">
        <f>$B$2*EXP(1.42*A707)</f>
        <v/>
      </c>
      <c r="D707" s="23">
        <f>IF(A707&lt;5.5,"FASE 1: ORDEN APARENTE",IF(A707&lt;7.5,"FASE 2: BIFURCACION","FASE 3: CAOS"))</f>
        <v/>
      </c>
    </row>
    <row r="708">
      <c r="A708" s="14" t="n">
        <v>11.76666666666667</v>
      </c>
      <c r="B708" s="15" t="n">
        <v>3.56829287216423</v>
      </c>
      <c r="C708" s="17">
        <f>$B$2*EXP(1.42*A708)</f>
        <v/>
      </c>
      <c r="D708" s="4">
        <f>IF(A708&lt;5.5,"FASE 1: ORDEN APARENTE",IF(A708&lt;7.5,"FASE 2: BIFURCACION","FASE 3: CAOS"))</f>
        <v/>
      </c>
    </row>
    <row r="709">
      <c r="A709" s="19" t="n">
        <v>11.78333333333333</v>
      </c>
      <c r="B709" s="20" t="n">
        <v>3.654158843055573</v>
      </c>
      <c r="C709" s="22">
        <f>$B$2*EXP(1.42*A709)</f>
        <v/>
      </c>
      <c r="D709" s="23">
        <f>IF(A709&lt;5.5,"FASE 1: ORDEN APARENTE",IF(A709&lt;7.5,"FASE 2: BIFURCACION","FASE 3: CAOS"))</f>
        <v/>
      </c>
    </row>
    <row r="710">
      <c r="A710" s="14" t="n">
        <v>11.8</v>
      </c>
      <c r="B710" s="15" t="n">
        <v>3.7609257298563</v>
      </c>
      <c r="C710" s="17">
        <f>$B$2*EXP(1.42*A710)</f>
        <v/>
      </c>
      <c r="D710" s="4">
        <f>IF(A710&lt;5.5,"FASE 1: ORDEN APARENTE",IF(A710&lt;7.5,"FASE 2: BIFURCACION","FASE 3: CAOS"))</f>
        <v/>
      </c>
    </row>
    <row r="711">
      <c r="A711" s="19" t="n">
        <v>11.81666666666667</v>
      </c>
      <c r="B711" s="20" t="n">
        <v>3.867281330822802</v>
      </c>
      <c r="C711" s="22">
        <f>$B$2*EXP(1.42*A711)</f>
        <v/>
      </c>
      <c r="D711" s="23">
        <f>IF(A711&lt;5.5,"FASE 1: ORDEN APARENTE",IF(A711&lt;7.5,"FASE 2: BIFURCACION","FASE 3: CAOS"))</f>
        <v/>
      </c>
    </row>
    <row r="712">
      <c r="A712" s="14" t="n">
        <v>11.83333333333333</v>
      </c>
      <c r="B712" s="15" t="n">
        <v>3.972733623872681</v>
      </c>
      <c r="C712" s="17">
        <f>$B$2*EXP(1.42*A712)</f>
        <v/>
      </c>
      <c r="D712" s="4">
        <f>IF(A712&lt;5.5,"FASE 1: ORDEN APARENTE",IF(A712&lt;7.5,"FASE 2: BIFURCACION","FASE 3: CAOS"))</f>
        <v/>
      </c>
    </row>
    <row r="713">
      <c r="A713" s="19" t="n">
        <v>11.85</v>
      </c>
      <c r="B713" s="20" t="n">
        <v>4.083727273347526</v>
      </c>
      <c r="C713" s="22">
        <f>$B$2*EXP(1.42*A713)</f>
        <v/>
      </c>
      <c r="D713" s="23">
        <f>IF(A713&lt;5.5,"FASE 1: ORDEN APARENTE",IF(A713&lt;7.5,"FASE 2: BIFURCACION","FASE 3: CAOS"))</f>
        <v/>
      </c>
    </row>
    <row r="714">
      <c r="A714" s="14" t="n">
        <v>11.86666666666667</v>
      </c>
      <c r="B714" s="15" t="n">
        <v>4.189874036841289</v>
      </c>
      <c r="C714" s="17">
        <f>$B$2*EXP(1.42*A714)</f>
        <v/>
      </c>
      <c r="D714" s="4">
        <f>IF(A714&lt;5.5,"FASE 1: ORDEN APARENTE",IF(A714&lt;7.5,"FASE 2: BIFURCACION","FASE 3: CAOS"))</f>
        <v/>
      </c>
    </row>
    <row r="715">
      <c r="A715" s="19" t="n">
        <v>11.88333333333333</v>
      </c>
      <c r="B715" s="20" t="n">
        <v>4.288093672588357</v>
      </c>
      <c r="C715" s="22">
        <f>$B$2*EXP(1.42*A715)</f>
        <v/>
      </c>
      <c r="D715" s="23">
        <f>IF(A715&lt;5.5,"FASE 1: ORDEN APARENTE",IF(A715&lt;7.5,"FASE 2: BIFURCACION","FASE 3: CAOS"))</f>
        <v/>
      </c>
    </row>
    <row r="716">
      <c r="A716" s="14" t="n">
        <v>11.9</v>
      </c>
      <c r="B716" s="15" t="n">
        <v>4.375670386378912</v>
      </c>
      <c r="C716" s="17">
        <f>$B$2*EXP(1.42*A716)</f>
        <v/>
      </c>
      <c r="D716" s="4">
        <f>IF(A716&lt;5.5,"FASE 1: ORDEN APARENTE",IF(A716&lt;7.5,"FASE 2: BIFURCACION","FASE 3: CAOS"))</f>
        <v/>
      </c>
    </row>
    <row r="717">
      <c r="A717" s="19" t="n">
        <v>11.91666666666667</v>
      </c>
      <c r="B717" s="20" t="n">
        <v>4.45134417559502</v>
      </c>
      <c r="C717" s="22">
        <f>$B$2*EXP(1.42*A717)</f>
        <v/>
      </c>
      <c r="D717" s="23">
        <f>IF(A717&lt;5.5,"FASE 1: ORDEN APARENTE",IF(A717&lt;7.5,"FASE 2: BIFURCACION","FASE 3: CAOS"))</f>
        <v/>
      </c>
    </row>
    <row r="718">
      <c r="A718" s="14" t="n">
        <v>11.93333333333333</v>
      </c>
      <c r="B718" s="15" t="n">
        <v>4.517908735560746</v>
      </c>
      <c r="C718" s="17">
        <f>$B$2*EXP(1.42*A718)</f>
        <v/>
      </c>
      <c r="D718" s="4">
        <f>IF(A718&lt;5.5,"FASE 1: ORDEN APARENTE",IF(A718&lt;7.5,"FASE 2: BIFURCACION","FASE 3: CAOS"))</f>
        <v/>
      </c>
    </row>
    <row r="719">
      <c r="A719" s="19" t="n">
        <v>11.95</v>
      </c>
      <c r="B719" s="20" t="n">
        <v>4.5865437411185</v>
      </c>
      <c r="C719" s="22">
        <f>$B$2*EXP(1.42*A719)</f>
        <v/>
      </c>
      <c r="D719" s="23">
        <f>IF(A719&lt;5.5,"FASE 1: ORDEN APARENTE",IF(A719&lt;7.5,"FASE 2: BIFURCACION","FASE 3: CAOS"))</f>
        <v/>
      </c>
    </row>
    <row r="720">
      <c r="A720" s="14" t="n">
        <v>11.96666666666667</v>
      </c>
      <c r="B720" s="15" t="n">
        <v>4.659658126261012</v>
      </c>
      <c r="C720" s="17">
        <f>$B$2*EXP(1.42*A720)</f>
        <v/>
      </c>
      <c r="D720" s="4">
        <f>IF(A720&lt;5.5,"FASE 1: ORDEN APARENTE",IF(A720&lt;7.5,"FASE 2: BIFURCACION","FASE 3: CAOS"))</f>
        <v/>
      </c>
    </row>
    <row r="721">
      <c r="A721" s="19" t="n">
        <v>11.98333333333333</v>
      </c>
      <c r="B721" s="20" t="n">
        <v>4.730835448119181</v>
      </c>
      <c r="C721" s="22">
        <f>$B$2*EXP(1.42*A721)</f>
        <v/>
      </c>
      <c r="D721" s="23">
        <f>IF(A721&lt;5.5,"FASE 1: ORDEN APARENTE",IF(A721&lt;7.5,"FASE 2: BIFURCACION","FASE 3: CAOS"))</f>
        <v/>
      </c>
    </row>
    <row r="722">
      <c r="A722" s="14" t="n">
        <v>12</v>
      </c>
      <c r="B722" s="15" t="n">
        <v>4.800714064117225</v>
      </c>
      <c r="C722" s="17">
        <f>$B$2*EXP(1.42*A722)</f>
        <v/>
      </c>
      <c r="D722" s="4">
        <f>IF(A722&lt;5.5,"FASE 1: ORDEN APARENTE",IF(A722&lt;7.5,"FASE 2: BIFURCACION","FASE 3: CAOS"))</f>
        <v/>
      </c>
    </row>
    <row r="723">
      <c r="A723" s="19" t="n">
        <v>12.01666666666667</v>
      </c>
      <c r="B723" s="20" t="n">
        <v>4.868634154554163</v>
      </c>
      <c r="C723" s="22">
        <f>$B$2*EXP(1.42*A723)</f>
        <v/>
      </c>
      <c r="D723" s="23">
        <f>IF(A723&lt;5.5,"FASE 1: ORDEN APARENTE",IF(A723&lt;7.5,"FASE 2: BIFURCACION","FASE 3: CAOS"))</f>
        <v/>
      </c>
    </row>
    <row r="724">
      <c r="A724" s="14" t="n">
        <v>12.03333333333333</v>
      </c>
      <c r="B724" s="15" t="n">
        <v>4.968673179626276</v>
      </c>
      <c r="C724" s="17">
        <f>$B$2*EXP(1.42*A724)</f>
        <v/>
      </c>
      <c r="D724" s="4">
        <f>IF(A724&lt;5.5,"FASE 1: ORDEN APARENTE",IF(A724&lt;7.5,"FASE 2: BIFURCACION","FASE 3: CAOS"))</f>
        <v/>
      </c>
    </row>
    <row r="725">
      <c r="A725" s="19" t="n">
        <v>12.05</v>
      </c>
      <c r="B725" s="20" t="n">
        <v>5.04770422974785</v>
      </c>
      <c r="C725" s="22">
        <f>$B$2*EXP(1.42*A725)</f>
        <v/>
      </c>
      <c r="D725" s="23">
        <f>IF(A725&lt;5.5,"FASE 1: ORDEN APARENTE",IF(A725&lt;7.5,"FASE 2: BIFURCACION","FASE 3: CAOS"))</f>
        <v/>
      </c>
    </row>
    <row r="726">
      <c r="A726" s="14" t="n">
        <v>12.06666666666667</v>
      </c>
      <c r="B726" s="15" t="n">
        <v>5.104408947718229</v>
      </c>
      <c r="C726" s="17">
        <f>$B$2*EXP(1.42*A726)</f>
        <v/>
      </c>
      <c r="D726" s="4">
        <f>IF(A726&lt;5.5,"FASE 1: ORDEN APARENTE",IF(A726&lt;7.5,"FASE 2: BIFURCACION","FASE 3: CAOS"))</f>
        <v/>
      </c>
    </row>
    <row r="727">
      <c r="A727" s="19" t="n">
        <v>12.08333333333333</v>
      </c>
      <c r="B727" s="20" t="n">
        <v>5.136932748636777</v>
      </c>
      <c r="C727" s="22">
        <f>$B$2*EXP(1.42*A727)</f>
        <v/>
      </c>
      <c r="D727" s="23">
        <f>IF(A727&lt;5.5,"FASE 1: ORDEN APARENTE",IF(A727&lt;7.5,"FASE 2: BIFURCACION","FASE 3: CAOS"))</f>
        <v/>
      </c>
    </row>
    <row r="728">
      <c r="A728" s="14" t="n">
        <v>12.1</v>
      </c>
      <c r="B728" s="15" t="n">
        <v>5.140988250508321</v>
      </c>
      <c r="C728" s="17">
        <f>$B$2*EXP(1.42*A728)</f>
        <v/>
      </c>
      <c r="D728" s="4">
        <f>IF(A728&lt;5.5,"FASE 1: ORDEN APARENTE",IF(A728&lt;7.5,"FASE 2: BIFURCACION","FASE 3: CAOS"))</f>
        <v/>
      </c>
    </row>
    <row r="729">
      <c r="A729" s="19" t="n">
        <v>12.11666666666667</v>
      </c>
      <c r="B729" s="20" t="n">
        <v>5.16026865637201</v>
      </c>
      <c r="C729" s="22">
        <f>$B$2*EXP(1.42*A729)</f>
        <v/>
      </c>
      <c r="D729" s="23">
        <f>IF(A729&lt;5.5,"FASE 1: ORDEN APARENTE",IF(A729&lt;7.5,"FASE 2: BIFURCACION","FASE 3: CAOS"))</f>
        <v/>
      </c>
    </row>
    <row r="730">
      <c r="A730" s="14" t="n">
        <v>12.13333333333333</v>
      </c>
      <c r="B730" s="15" t="n">
        <v>5.182712117167651</v>
      </c>
      <c r="C730" s="17">
        <f>$B$2*EXP(1.42*A730)</f>
        <v/>
      </c>
      <c r="D730" s="4">
        <f>IF(A730&lt;5.5,"FASE 1: ORDEN APARENTE",IF(A730&lt;7.5,"FASE 2: BIFURCACION","FASE 3: CAOS"))</f>
        <v/>
      </c>
    </row>
    <row r="731">
      <c r="A731" s="19" t="n">
        <v>12.15</v>
      </c>
      <c r="B731" s="20" t="n">
        <v>5.21279591334101</v>
      </c>
      <c r="C731" s="22">
        <f>$B$2*EXP(1.42*A731)</f>
        <v/>
      </c>
      <c r="D731" s="23">
        <f>IF(A731&lt;5.5,"FASE 1: ORDEN APARENTE",IF(A731&lt;7.5,"FASE 2: BIFURCACION","FASE 3: CAOS"))</f>
        <v/>
      </c>
    </row>
    <row r="732">
      <c r="A732" s="14" t="n">
        <v>12.16666666666667</v>
      </c>
      <c r="B732" s="15" t="n">
        <v>5.206257389545538</v>
      </c>
      <c r="C732" s="17">
        <f>$B$2*EXP(1.42*A732)</f>
        <v/>
      </c>
      <c r="D732" s="4">
        <f>IF(A732&lt;5.5,"FASE 1: ORDEN APARENTE",IF(A732&lt;7.5,"FASE 2: BIFURCACION","FASE 3: CAOS"))</f>
        <v/>
      </c>
    </row>
    <row r="733">
      <c r="A733" s="19" t="n">
        <v>12.18333333333333</v>
      </c>
      <c r="B733" s="20" t="n">
        <v>5.201514601425326</v>
      </c>
      <c r="C733" s="22">
        <f>$B$2*EXP(1.42*A733)</f>
        <v/>
      </c>
      <c r="D733" s="23">
        <f>IF(A733&lt;5.5,"FASE 1: ORDEN APARENTE",IF(A733&lt;7.5,"FASE 2: BIFURCACION","FASE 3: CAOS"))</f>
        <v/>
      </c>
    </row>
    <row r="734">
      <c r="A734" s="14" t="n">
        <v>12.2</v>
      </c>
      <c r="B734" s="15" t="n">
        <v>5.188637418072216</v>
      </c>
      <c r="C734" s="17">
        <f>$B$2*EXP(1.42*A734)</f>
        <v/>
      </c>
      <c r="D734" s="4">
        <f>IF(A734&lt;5.5,"FASE 1: ORDEN APARENTE",IF(A734&lt;7.5,"FASE 2: BIFURCACION","FASE 3: CAOS"))</f>
        <v/>
      </c>
    </row>
    <row r="735">
      <c r="A735" s="19" t="n">
        <v>12.21666666666667</v>
      </c>
      <c r="B735" s="20" t="n">
        <v>5.129763708066067</v>
      </c>
      <c r="C735" s="22">
        <f>$B$2*EXP(1.42*A735)</f>
        <v/>
      </c>
      <c r="D735" s="23">
        <f>IF(A735&lt;5.5,"FASE 1: ORDEN APARENTE",IF(A735&lt;7.5,"FASE 2: BIFURCACION","FASE 3: CAOS"))</f>
        <v/>
      </c>
    </row>
    <row r="736">
      <c r="A736" s="14" t="n">
        <v>12.23333333333333</v>
      </c>
      <c r="B736" s="15" t="n">
        <v>5.071040476683936</v>
      </c>
      <c r="C736" s="17">
        <f>$B$2*EXP(1.42*A736)</f>
        <v/>
      </c>
      <c r="D736" s="4">
        <f>IF(A736&lt;5.5,"FASE 1: ORDEN APARENTE",IF(A736&lt;7.5,"FASE 2: BIFURCACION","FASE 3: CAOS"))</f>
        <v/>
      </c>
    </row>
    <row r="737">
      <c r="A737" s="19" t="n">
        <v>12.25</v>
      </c>
      <c r="B737" s="20" t="n">
        <v>5.101136951567452</v>
      </c>
      <c r="C737" s="22">
        <f>$B$2*EXP(1.42*A737)</f>
        <v/>
      </c>
      <c r="D737" s="23">
        <f>IF(A737&lt;5.5,"FASE 1: ORDEN APARENTE",IF(A737&lt;7.5,"FASE 2: BIFURCACION","FASE 3: CAOS"))</f>
        <v/>
      </c>
    </row>
    <row r="738">
      <c r="A738" s="14" t="n">
        <v>12.26666666666667</v>
      </c>
      <c r="B738" s="15" t="n">
        <v>5.097127973845198</v>
      </c>
      <c r="C738" s="17">
        <f>$B$2*EXP(1.42*A738)</f>
        <v/>
      </c>
      <c r="D738" s="4">
        <f>IF(A738&lt;5.5,"FASE 1: ORDEN APARENTE",IF(A738&lt;7.5,"FASE 2: BIFURCACION","FASE 3: CAOS"))</f>
        <v/>
      </c>
    </row>
    <row r="739">
      <c r="A739" s="19" t="n">
        <v>12.28333333333333</v>
      </c>
      <c r="B739" s="20" t="n">
        <v>5.055322316637029</v>
      </c>
      <c r="C739" s="22">
        <f>$B$2*EXP(1.42*A739)</f>
        <v/>
      </c>
      <c r="D739" s="23">
        <f>IF(A739&lt;5.5,"FASE 1: ORDEN APARENTE",IF(A739&lt;7.5,"FASE 2: BIFURCACION","FASE 3: CAOS"))</f>
        <v/>
      </c>
    </row>
    <row r="740">
      <c r="A740" s="14" t="n">
        <v>12.3</v>
      </c>
      <c r="B740" s="15" t="n">
        <v>4.979759193887861</v>
      </c>
      <c r="C740" s="17">
        <f>$B$2*EXP(1.42*A740)</f>
        <v/>
      </c>
      <c r="D740" s="4">
        <f>IF(A740&lt;5.5,"FASE 1: ORDEN APARENTE",IF(A740&lt;7.5,"FASE 2: BIFURCACION","FASE 3: CAOS"))</f>
        <v/>
      </c>
    </row>
    <row r="741">
      <c r="A741" s="19" t="n">
        <v>12.31666666666667</v>
      </c>
      <c r="B741" s="20" t="n">
        <v>4.878564199190779</v>
      </c>
      <c r="C741" s="22">
        <f>$B$2*EXP(1.42*A741)</f>
        <v/>
      </c>
      <c r="D741" s="23">
        <f>IF(A741&lt;5.5,"FASE 1: ORDEN APARENTE",IF(A741&lt;7.5,"FASE 2: BIFURCACION","FASE 3: CAOS"))</f>
        <v/>
      </c>
    </row>
    <row r="742">
      <c r="A742" s="14" t="n">
        <v>12.33333333333333</v>
      </c>
      <c r="B742" s="15" t="n">
        <v>4.838106420667612</v>
      </c>
      <c r="C742" s="17">
        <f>$B$2*EXP(1.42*A742)</f>
        <v/>
      </c>
      <c r="D742" s="4">
        <f>IF(A742&lt;5.5,"FASE 1: ORDEN APARENTE",IF(A742&lt;7.5,"FASE 2: BIFURCACION","FASE 3: CAOS"))</f>
        <v/>
      </c>
    </row>
    <row r="743">
      <c r="A743" s="19" t="n">
        <v>12.35</v>
      </c>
      <c r="B743" s="20" t="n">
        <v>4.816286090485726</v>
      </c>
      <c r="C743" s="22">
        <f>$B$2*EXP(1.42*A743)</f>
        <v/>
      </c>
      <c r="D743" s="23">
        <f>IF(A743&lt;5.5,"FASE 1: ORDEN APARENTE",IF(A743&lt;7.5,"FASE 2: BIFURCACION","FASE 3: CAOS"))</f>
        <v/>
      </c>
    </row>
    <row r="744">
      <c r="A744" s="14" t="n">
        <v>12.36666666666667</v>
      </c>
      <c r="B744" s="15" t="n">
        <v>4.758493463973439</v>
      </c>
      <c r="C744" s="17">
        <f>$B$2*EXP(1.42*A744)</f>
        <v/>
      </c>
      <c r="D744" s="4">
        <f>IF(A744&lt;5.5,"FASE 1: ORDEN APARENTE",IF(A744&lt;7.5,"FASE 2: BIFURCACION","FASE 3: CAOS"))</f>
        <v/>
      </c>
    </row>
    <row r="745">
      <c r="A745" s="19" t="n">
        <v>12.38333333333333</v>
      </c>
      <c r="B745" s="20" t="n">
        <v>4.659048924424637</v>
      </c>
      <c r="C745" s="22">
        <f>$B$2*EXP(1.42*A745)</f>
        <v/>
      </c>
      <c r="D745" s="23">
        <f>IF(A745&lt;5.5,"FASE 1: ORDEN APARENTE",IF(A745&lt;7.5,"FASE 2: BIFURCACION","FASE 3: CAOS"))</f>
        <v/>
      </c>
    </row>
    <row r="746">
      <c r="A746" s="14" t="n">
        <v>12.4</v>
      </c>
      <c r="B746" s="15" t="n">
        <v>4.520262691496669</v>
      </c>
      <c r="C746" s="17">
        <f>$B$2*EXP(1.42*A746)</f>
        <v/>
      </c>
      <c r="D746" s="4">
        <f>IF(A746&lt;5.5,"FASE 1: ORDEN APARENTE",IF(A746&lt;7.5,"FASE 2: BIFURCACION","FASE 3: CAOS"))</f>
        <v/>
      </c>
    </row>
    <row r="747">
      <c r="A747" s="19" t="n">
        <v>12.41666666666667</v>
      </c>
      <c r="B747" s="20" t="n">
        <v>4.356126740847484</v>
      </c>
      <c r="C747" s="22">
        <f>$B$2*EXP(1.42*A747)</f>
        <v/>
      </c>
      <c r="D747" s="23">
        <f>IF(A747&lt;5.5,"FASE 1: ORDEN APARENTE",IF(A747&lt;7.5,"FASE 2: BIFURCACION","FASE 3: CAOS"))</f>
        <v/>
      </c>
    </row>
    <row r="748">
      <c r="A748" s="14" t="n">
        <v>12.43333333333333</v>
      </c>
      <c r="B748" s="15" t="n">
        <v>4.219321624999714</v>
      </c>
      <c r="C748" s="17">
        <f>$B$2*EXP(1.42*A748)</f>
        <v/>
      </c>
      <c r="D748" s="4">
        <f>IF(A748&lt;5.5,"FASE 1: ORDEN APARENTE",IF(A748&lt;7.5,"FASE 2: BIFURCACION","FASE 3: CAOS"))</f>
        <v/>
      </c>
    </row>
    <row r="749">
      <c r="A749" s="19" t="n">
        <v>12.45</v>
      </c>
      <c r="B749" s="20" t="n">
        <v>4.17493205250521</v>
      </c>
      <c r="C749" s="22">
        <f>$B$2*EXP(1.42*A749)</f>
        <v/>
      </c>
      <c r="D749" s="23">
        <f>IF(A749&lt;5.5,"FASE 1: ORDEN APARENTE",IF(A749&lt;7.5,"FASE 2: BIFURCACION","FASE 3: CAOS"))</f>
        <v/>
      </c>
    </row>
    <row r="750">
      <c r="A750" s="14" t="n">
        <v>12.46666666666667</v>
      </c>
      <c r="B750" s="15" t="n">
        <v>4.143768943863181</v>
      </c>
      <c r="C750" s="17">
        <f>$B$2*EXP(1.42*A750)</f>
        <v/>
      </c>
      <c r="D750" s="4">
        <f>IF(A750&lt;5.5,"FASE 1: ORDEN APARENTE",IF(A750&lt;7.5,"FASE 2: BIFURCACION","FASE 3: CAOS"))</f>
        <v/>
      </c>
    </row>
    <row r="751">
      <c r="A751" s="19" t="n">
        <v>12.48333333333333</v>
      </c>
      <c r="B751" s="20" t="n">
        <v>4.11506668845342</v>
      </c>
      <c r="C751" s="22">
        <f>$B$2*EXP(1.42*A751)</f>
        <v/>
      </c>
      <c r="D751" s="23">
        <f>IF(A751&lt;5.5,"FASE 1: ORDEN APARENTE",IF(A751&lt;7.5,"FASE 2: BIFURCACION","FASE 3: CAOS"))</f>
        <v/>
      </c>
    </row>
    <row r="752">
      <c r="A752" s="14" t="n">
        <v>12.5</v>
      </c>
      <c r="B752" s="15" t="n">
        <v>4.15722406566985</v>
      </c>
      <c r="C752" s="17">
        <f>$B$2*EXP(1.42*A752)</f>
        <v/>
      </c>
      <c r="D752" s="4">
        <f>IF(A752&lt;5.5,"FASE 1: ORDEN APARENTE",IF(A752&lt;7.5,"FASE 2: BIFURCACION","FASE 3: CAOS"))</f>
        <v/>
      </c>
    </row>
    <row r="753">
      <c r="A753" s="19" t="n">
        <v>12.51666666666667</v>
      </c>
      <c r="B753" s="20" t="n">
        <v>4.187619467917647</v>
      </c>
      <c r="C753" s="22">
        <f>$B$2*EXP(1.42*A753)</f>
        <v/>
      </c>
      <c r="D753" s="23">
        <f>IF(A753&lt;5.5,"FASE 1: ORDEN APARENTE",IF(A753&lt;7.5,"FASE 2: BIFURCACION","FASE 3: CAOS"))</f>
        <v/>
      </c>
    </row>
    <row r="754">
      <c r="A754" s="14" t="n">
        <v>12.53333333333333</v>
      </c>
      <c r="B754" s="15" t="n">
        <v>4.206532904675512</v>
      </c>
      <c r="C754" s="17">
        <f>$B$2*EXP(1.42*A754)</f>
        <v/>
      </c>
      <c r="D754" s="4">
        <f>IF(A754&lt;5.5,"FASE 1: ORDEN APARENTE",IF(A754&lt;7.5,"FASE 2: BIFURCACION","FASE 3: CAOS"))</f>
        <v/>
      </c>
    </row>
    <row r="755">
      <c r="A755" s="19" t="n">
        <v>12.55</v>
      </c>
      <c r="B755" s="20" t="n">
        <v>4.21601571186145</v>
      </c>
      <c r="C755" s="22">
        <f>$B$2*EXP(1.42*A755)</f>
        <v/>
      </c>
      <c r="D755" s="23">
        <f>IF(A755&lt;5.5,"FASE 1: ORDEN APARENTE",IF(A755&lt;7.5,"FASE 2: BIFURCACION","FASE 3: CAOS"))</f>
        <v/>
      </c>
    </row>
    <row r="756">
      <c r="A756" s="14" t="n">
        <v>12.56666666666667</v>
      </c>
      <c r="B756" s="15" t="n">
        <v>4.205548050245975</v>
      </c>
      <c r="C756" s="17">
        <f>$B$2*EXP(1.42*A756)</f>
        <v/>
      </c>
      <c r="D756" s="4">
        <f>IF(A756&lt;5.5,"FASE 1: ORDEN APARENTE",IF(A756&lt;7.5,"FASE 2: BIFURCACION","FASE 3: CAOS"))</f>
        <v/>
      </c>
    </row>
    <row r="757">
      <c r="A757" s="19" t="n">
        <v>12.58333333333333</v>
      </c>
      <c r="B757" s="20" t="n">
        <v>4.180216677389444</v>
      </c>
      <c r="C757" s="22">
        <f>$B$2*EXP(1.42*A757)</f>
        <v/>
      </c>
      <c r="D757" s="23">
        <f>IF(A757&lt;5.5,"FASE 1: ORDEN APARENTE",IF(A757&lt;7.5,"FASE 2: BIFURCACION","FASE 3: CAOS"))</f>
        <v/>
      </c>
    </row>
    <row r="758">
      <c r="A758" s="14" t="n">
        <v>12.6</v>
      </c>
      <c r="B758" s="15" t="n">
        <v>4.162244380131552</v>
      </c>
      <c r="C758" s="17">
        <f>$B$2*EXP(1.42*A758)</f>
        <v/>
      </c>
      <c r="D758" s="4">
        <f>IF(A758&lt;5.5,"FASE 1: ORDEN APARENTE",IF(A758&lt;7.5,"FASE 2: BIFURCACION","FASE 3: CAOS"))</f>
        <v/>
      </c>
    </row>
    <row r="759">
      <c r="A759" s="19" t="n">
        <v>12.61666666666667</v>
      </c>
      <c r="B759" s="20" t="n">
        <v>4.142752962670467</v>
      </c>
      <c r="C759" s="22">
        <f>$B$2*EXP(1.42*A759)</f>
        <v/>
      </c>
      <c r="D759" s="23">
        <f>IF(A759&lt;5.5,"FASE 1: ORDEN APARENTE",IF(A759&lt;7.5,"FASE 2: BIFURCACION","FASE 3: CAOS"))</f>
        <v/>
      </c>
    </row>
    <row r="760">
      <c r="A760" s="14" t="n">
        <v>12.63333333333333</v>
      </c>
      <c r="B760" s="15" t="n">
        <v>4.11420184130356</v>
      </c>
      <c r="C760" s="17">
        <f>$B$2*EXP(1.42*A760)</f>
        <v/>
      </c>
      <c r="D760" s="4">
        <f>IF(A760&lt;5.5,"FASE 1: ORDEN APARENTE",IF(A760&lt;7.5,"FASE 2: BIFURCACION","FASE 3: CAOS"))</f>
        <v/>
      </c>
    </row>
    <row r="761">
      <c r="A761" s="19" t="n">
        <v>12.65</v>
      </c>
      <c r="B761" s="20" t="n">
        <v>4.075937424080307</v>
      </c>
      <c r="C761" s="22">
        <f>$B$2*EXP(1.42*A761)</f>
        <v/>
      </c>
      <c r="D761" s="23">
        <f>IF(A761&lt;5.5,"FASE 1: ORDEN APARENTE",IF(A761&lt;7.5,"FASE 2: BIFURCACION","FASE 3: CAOS"))</f>
        <v/>
      </c>
    </row>
    <row r="762">
      <c r="A762" s="14" t="n">
        <v>12.66666666666667</v>
      </c>
      <c r="B762" s="15" t="n">
        <v>4.027117651987223</v>
      </c>
      <c r="C762" s="17">
        <f>$B$2*EXP(1.42*A762)</f>
        <v/>
      </c>
      <c r="D762" s="4">
        <f>IF(A762&lt;5.5,"FASE 1: ORDEN APARENTE",IF(A762&lt;7.5,"FASE 2: BIFURCACION","FASE 3: CAOS"))</f>
        <v/>
      </c>
    </row>
    <row r="763">
      <c r="A763" s="19" t="n">
        <v>12.68333333333333</v>
      </c>
      <c r="B763" s="20" t="n">
        <v>3.969677804899822</v>
      </c>
      <c r="C763" s="22">
        <f>$B$2*EXP(1.42*A763)</f>
        <v/>
      </c>
      <c r="D763" s="23">
        <f>IF(A763&lt;5.5,"FASE 1: ORDEN APARENTE",IF(A763&lt;7.5,"FASE 2: BIFURCACION","FASE 3: CAOS"))</f>
        <v/>
      </c>
    </row>
    <row r="764">
      <c r="A764" s="14" t="n">
        <v>12.7</v>
      </c>
      <c r="B764" s="15" t="n">
        <v>3.948855231378148</v>
      </c>
      <c r="C764" s="17">
        <f>$B$2*EXP(1.42*A764)</f>
        <v/>
      </c>
      <c r="D764" s="4">
        <f>IF(A764&lt;5.5,"FASE 1: ORDEN APARENTE",IF(A764&lt;7.5,"FASE 2: BIFURCACION","FASE 3: CAOS"))</f>
        <v/>
      </c>
    </row>
    <row r="765">
      <c r="A765" s="19" t="n">
        <v>12.71666666666667</v>
      </c>
      <c r="B765" s="20" t="n">
        <v>3.953946502074471</v>
      </c>
      <c r="C765" s="22">
        <f>$B$2*EXP(1.42*A765)</f>
        <v/>
      </c>
      <c r="D765" s="23">
        <f>IF(A765&lt;5.5,"FASE 1: ORDEN APARENTE",IF(A765&lt;7.5,"FASE 2: BIFURCACION","FASE 3: CAOS"))</f>
        <v/>
      </c>
    </row>
    <row r="766">
      <c r="A766" s="14" t="n">
        <v>12.73333333333333</v>
      </c>
      <c r="B766" s="15" t="n">
        <v>3.94400752499949</v>
      </c>
      <c r="C766" s="17">
        <f>$B$2*EXP(1.42*A766)</f>
        <v/>
      </c>
      <c r="D766" s="4">
        <f>IF(A766&lt;5.5,"FASE 1: ORDEN APARENTE",IF(A766&lt;7.5,"FASE 2: BIFURCACION","FASE 3: CAOS"))</f>
        <v/>
      </c>
    </row>
    <row r="767">
      <c r="A767" s="19" t="n">
        <v>12.75</v>
      </c>
      <c r="B767" s="20" t="n">
        <v>3.970980310082256</v>
      </c>
      <c r="C767" s="22">
        <f>$B$2*EXP(1.42*A767)</f>
        <v/>
      </c>
      <c r="D767" s="23">
        <f>IF(A767&lt;5.5,"FASE 1: ORDEN APARENTE",IF(A767&lt;7.5,"FASE 2: BIFURCACION","FASE 3: CAOS"))</f>
        <v/>
      </c>
    </row>
    <row r="768">
      <c r="A768" s="14" t="n">
        <v>12.76666666666667</v>
      </c>
      <c r="B768" s="15" t="n">
        <v>4.006298332509211</v>
      </c>
      <c r="C768" s="17">
        <f>$B$2*EXP(1.42*A768)</f>
        <v/>
      </c>
      <c r="D768" s="4">
        <f>IF(A768&lt;5.5,"FASE 1: ORDEN APARENTE",IF(A768&lt;7.5,"FASE 2: BIFURCACION","FASE 3: CAOS"))</f>
        <v/>
      </c>
    </row>
    <row r="769">
      <c r="A769" s="19" t="n">
        <v>12.78333333333333</v>
      </c>
      <c r="B769" s="20" t="n">
        <v>4.080245049792468</v>
      </c>
      <c r="C769" s="22">
        <f>$B$2*EXP(1.42*A769)</f>
        <v/>
      </c>
      <c r="D769" s="23">
        <f>IF(A769&lt;5.5,"FASE 1: ORDEN APARENTE",IF(A769&lt;7.5,"FASE 2: BIFURCACION","FASE 3: CAOS"))</f>
        <v/>
      </c>
    </row>
    <row r="770">
      <c r="A770" s="14" t="n">
        <v>12.8</v>
      </c>
      <c r="B770" s="15" t="n">
        <v>4.148103370786472</v>
      </c>
      <c r="C770" s="17">
        <f>$B$2*EXP(1.42*A770)</f>
        <v/>
      </c>
      <c r="D770" s="4">
        <f>IF(A770&lt;5.5,"FASE 1: ORDEN APARENTE",IF(A770&lt;7.5,"FASE 2: BIFURCACION","FASE 3: CAOS"))</f>
        <v/>
      </c>
    </row>
    <row r="771">
      <c r="A771" s="19" t="n">
        <v>12.81666666666667</v>
      </c>
      <c r="B771" s="20" t="n">
        <v>4.215239456410489</v>
      </c>
      <c r="C771" s="22">
        <f>$B$2*EXP(1.42*A771)</f>
        <v/>
      </c>
      <c r="D771" s="23">
        <f>IF(A771&lt;5.5,"FASE 1: ORDEN APARENTE",IF(A771&lt;7.5,"FASE 2: BIFURCACION","FASE 3: CAOS"))</f>
        <v/>
      </c>
    </row>
    <row r="772">
      <c r="A772" s="14" t="n">
        <v>12.83333333333333</v>
      </c>
      <c r="B772" s="15" t="n">
        <v>4.298686197808647</v>
      </c>
      <c r="C772" s="17">
        <f>$B$2*EXP(1.42*A772)</f>
        <v/>
      </c>
      <c r="D772" s="4">
        <f>IF(A772&lt;5.5,"FASE 1: ORDEN APARENTE",IF(A772&lt;7.5,"FASE 2: BIFURCACION","FASE 3: CAOS"))</f>
        <v/>
      </c>
    </row>
    <row r="773">
      <c r="A773" s="19" t="n">
        <v>12.85</v>
      </c>
      <c r="B773" s="20" t="n">
        <v>4.380447936364334</v>
      </c>
      <c r="C773" s="22">
        <f>$B$2*EXP(1.42*A773)</f>
        <v/>
      </c>
      <c r="D773" s="23">
        <f>IF(A773&lt;5.5,"FASE 1: ORDEN APARENTE",IF(A773&lt;7.5,"FASE 2: BIFURCACION","FASE 3: CAOS"))</f>
        <v/>
      </c>
    </row>
    <row r="774">
      <c r="A774" s="14" t="n">
        <v>12.86666666666667</v>
      </c>
      <c r="B774" s="15" t="n">
        <v>4.463338189175847</v>
      </c>
      <c r="C774" s="17">
        <f>$B$2*EXP(1.42*A774)</f>
        <v/>
      </c>
      <c r="D774" s="4">
        <f>IF(A774&lt;5.5,"FASE 1: ORDEN APARENTE",IF(A774&lt;7.5,"FASE 2: BIFURCACION","FASE 3: CAOS"))</f>
        <v/>
      </c>
    </row>
    <row r="775">
      <c r="A775" s="19" t="n">
        <v>12.88333333333333</v>
      </c>
      <c r="B775" s="20" t="n">
        <v>4.550394043381679</v>
      </c>
      <c r="C775" s="22">
        <f>$B$2*EXP(1.42*A775)</f>
        <v/>
      </c>
      <c r="D775" s="23">
        <f>IF(A775&lt;5.5,"FASE 1: ORDEN APARENTE",IF(A775&lt;7.5,"FASE 2: BIFURCACION","FASE 3: CAOS"))</f>
        <v/>
      </c>
    </row>
    <row r="776">
      <c r="A776" s="14" t="n">
        <v>12.9</v>
      </c>
      <c r="B776" s="15" t="n">
        <v>4.643014653209339</v>
      </c>
      <c r="C776" s="17">
        <f>$B$2*EXP(1.42*A776)</f>
        <v/>
      </c>
      <c r="D776" s="4">
        <f>IF(A776&lt;5.5,"FASE 1: ORDEN APARENTE",IF(A776&lt;7.5,"FASE 2: BIFURCACION","FASE 3: CAOS"))</f>
        <v/>
      </c>
    </row>
    <row r="777">
      <c r="A777" s="19" t="n">
        <v>12.91666666666667</v>
      </c>
      <c r="B777" s="20" t="n">
        <v>4.735333918123934</v>
      </c>
      <c r="C777" s="22">
        <f>$B$2*EXP(1.42*A777)</f>
        <v/>
      </c>
      <c r="D777" s="23">
        <f>IF(A777&lt;5.5,"FASE 1: ORDEN APARENTE",IF(A777&lt;7.5,"FASE 2: BIFURCACION","FASE 3: CAOS"))</f>
        <v/>
      </c>
    </row>
    <row r="778">
      <c r="A778" s="14" t="n">
        <v>12.93333333333333</v>
      </c>
      <c r="B778" s="15" t="n">
        <v>4.826814960820482</v>
      </c>
      <c r="C778" s="17">
        <f>$B$2*EXP(1.42*A778)</f>
        <v/>
      </c>
      <c r="D778" s="4">
        <f>IF(A778&lt;5.5,"FASE 1: ORDEN APARENTE",IF(A778&lt;7.5,"FASE 2: BIFURCACION","FASE 3: CAOS"))</f>
        <v/>
      </c>
    </row>
    <row r="779">
      <c r="A779" s="19" t="n">
        <v>12.95</v>
      </c>
      <c r="B779" s="20" t="n">
        <v>4.91731314271614</v>
      </c>
      <c r="C779" s="22">
        <f>$B$2*EXP(1.42*A779)</f>
        <v/>
      </c>
      <c r="D779" s="23">
        <f>IF(A779&lt;5.5,"FASE 1: ORDEN APARENTE",IF(A779&lt;7.5,"FASE 2: BIFURCACION","FASE 3: CAOS"))</f>
        <v/>
      </c>
    </row>
    <row r="780">
      <c r="A780" s="14" t="n">
        <v>12.96666666666667</v>
      </c>
      <c r="B780" s="15" t="n">
        <v>5.022215698105045</v>
      </c>
      <c r="C780" s="17">
        <f>$B$2*EXP(1.42*A780)</f>
        <v/>
      </c>
      <c r="D780" s="4">
        <f>IF(A780&lt;5.5,"FASE 1: ORDEN APARENTE",IF(A780&lt;7.5,"FASE 2: BIFURCACION","FASE 3: CAOS"))</f>
        <v/>
      </c>
    </row>
    <row r="781">
      <c r="A781" s="19" t="n">
        <v>12.98333333333333</v>
      </c>
      <c r="B781" s="20" t="n">
        <v>5.130117251556216</v>
      </c>
      <c r="C781" s="22">
        <f>$B$2*EXP(1.42*A781)</f>
        <v/>
      </c>
      <c r="D781" s="23">
        <f>IF(A781&lt;5.5,"FASE 1: ORDEN APARENTE",IF(A781&lt;7.5,"FASE 2: BIFURCACION","FASE 3: CAOS"))</f>
        <v/>
      </c>
    </row>
    <row r="782">
      <c r="A782" s="14" t="n">
        <v>13</v>
      </c>
      <c r="B782" s="15" t="n">
        <v>5.237400742606993</v>
      </c>
      <c r="C782" s="17">
        <f>$B$2*EXP(1.42*A782)</f>
        <v/>
      </c>
      <c r="D782" s="4">
        <f>IF(A782&lt;5.5,"FASE 1: ORDEN APARENTE",IF(A782&lt;7.5,"FASE 2: BIFURCACION","FASE 3: CAOS"))</f>
        <v/>
      </c>
    </row>
    <row r="783">
      <c r="A783" s="19" t="n">
        <v>13.01666666666667</v>
      </c>
      <c r="B783" s="20" t="n">
        <v>5.343485207546755</v>
      </c>
      <c r="C783" s="22">
        <f>$B$2*EXP(1.42*A783)</f>
        <v/>
      </c>
      <c r="D783" s="23">
        <f>IF(A783&lt;5.5,"FASE 1: ORDEN APARENTE",IF(A783&lt;7.5,"FASE 2: BIFURCACION","FASE 3: CAOS"))</f>
        <v/>
      </c>
    </row>
    <row r="784">
      <c r="A784" s="14" t="n">
        <v>13.03333333333333</v>
      </c>
      <c r="B784" s="15" t="n">
        <v>5.447764659163516</v>
      </c>
      <c r="C784" s="17">
        <f>$B$2*EXP(1.42*A784)</f>
        <v/>
      </c>
      <c r="D784" s="4">
        <f>IF(A784&lt;5.5,"FASE 1: ORDEN APARENTE",IF(A784&lt;7.5,"FASE 2: BIFURCACION","FASE 3: CAOS"))</f>
        <v/>
      </c>
    </row>
    <row r="785">
      <c r="A785" s="19" t="n">
        <v>13.05</v>
      </c>
      <c r="B785" s="20" t="n">
        <v>5.549606861603778</v>
      </c>
      <c r="C785" s="22">
        <f>$B$2*EXP(1.42*A785)</f>
        <v/>
      </c>
      <c r="D785" s="23">
        <f>IF(A785&lt;5.5,"FASE 1: ORDEN APARENTE",IF(A785&lt;7.5,"FASE 2: BIFURCACION","FASE 3: CAOS"))</f>
        <v/>
      </c>
    </row>
    <row r="786">
      <c r="A786" s="14" t="n">
        <v>13.06666666666667</v>
      </c>
      <c r="B786" s="15" t="n">
        <v>5.648324968330171</v>
      </c>
      <c r="C786" s="17">
        <f>$B$2*EXP(1.42*A786)</f>
        <v/>
      </c>
      <c r="D786" s="4">
        <f>IF(A786&lt;5.5,"FASE 1: ORDEN APARENTE",IF(A786&lt;7.5,"FASE 2: BIFURCACION","FASE 3: CAOS"))</f>
        <v/>
      </c>
    </row>
    <row r="787">
      <c r="A787" s="19" t="n">
        <v>13.08333333333333</v>
      </c>
      <c r="B787" s="20" t="n">
        <v>5.757555363941804</v>
      </c>
      <c r="C787" s="22">
        <f>$B$2*EXP(1.42*A787)</f>
        <v/>
      </c>
      <c r="D787" s="23">
        <f>IF(A787&lt;5.5,"FASE 1: ORDEN APARENTE",IF(A787&lt;7.5,"FASE 2: BIFURCACION","FASE 3: CAOS"))</f>
        <v/>
      </c>
    </row>
    <row r="788">
      <c r="A788" s="14" t="n">
        <v>13.1</v>
      </c>
      <c r="B788" s="15" t="n">
        <v>5.870994534964742</v>
      </c>
      <c r="C788" s="17">
        <f>$B$2*EXP(1.42*A788)</f>
        <v/>
      </c>
      <c r="D788" s="4">
        <f>IF(A788&lt;5.5,"FASE 1: ORDEN APARENTE",IF(A788&lt;7.5,"FASE 2: BIFURCACION","FASE 3: CAOS"))</f>
        <v/>
      </c>
    </row>
    <row r="789">
      <c r="A789" s="19" t="n">
        <v>13.11666666666667</v>
      </c>
      <c r="B789" s="20" t="n">
        <v>5.97917807205154</v>
      </c>
      <c r="C789" s="22">
        <f>$B$2*EXP(1.42*A789)</f>
        <v/>
      </c>
      <c r="D789" s="23">
        <f>IF(A789&lt;5.5,"FASE 1: ORDEN APARENTE",IF(A789&lt;7.5,"FASE 2: BIFURCACION","FASE 3: CAOS"))</f>
        <v/>
      </c>
    </row>
    <row r="790">
      <c r="A790" s="14" t="n">
        <v>13.13333333333333</v>
      </c>
      <c r="B790" s="15" t="n">
        <v>6.079470345559287</v>
      </c>
      <c r="C790" s="17">
        <f>$B$2*EXP(1.42*A790)</f>
        <v/>
      </c>
      <c r="D790" s="4">
        <f>IF(A790&lt;5.5,"FASE 1: ORDEN APARENTE",IF(A790&lt;7.5,"FASE 2: BIFURCACION","FASE 3: CAOS"))</f>
        <v/>
      </c>
    </row>
    <row r="791">
      <c r="A791" s="19" t="n">
        <v>13.15</v>
      </c>
      <c r="B791" s="20" t="n">
        <v>6.168319458805914</v>
      </c>
      <c r="C791" s="22">
        <f>$B$2*EXP(1.42*A791)</f>
        <v/>
      </c>
      <c r="D791" s="23">
        <f>IF(A791&lt;5.5,"FASE 1: ORDEN APARENTE",IF(A791&lt;7.5,"FASE 2: BIFURCACION","FASE 3: CAOS"))</f>
        <v/>
      </c>
    </row>
    <row r="792">
      <c r="A792" s="14" t="n">
        <v>13.16666666666667</v>
      </c>
      <c r="B792" s="15" t="n">
        <v>6.241651684032228</v>
      </c>
      <c r="C792" s="17">
        <f>$B$2*EXP(1.42*A792)</f>
        <v/>
      </c>
      <c r="D792" s="4">
        <f>IF(A792&lt;5.5,"FASE 1: ORDEN APARENTE",IF(A792&lt;7.5,"FASE 2: BIFURCACION","FASE 3: CAOS"))</f>
        <v/>
      </c>
    </row>
    <row r="793">
      <c r="A793" s="19" t="n">
        <v>13.18333333333333</v>
      </c>
      <c r="B793" s="20" t="n">
        <v>6.296458222751927</v>
      </c>
      <c r="C793" s="22">
        <f>$B$2*EXP(1.42*A793)</f>
        <v/>
      </c>
      <c r="D793" s="23">
        <f>IF(A793&lt;5.5,"FASE 1: ORDEN APARENTE",IF(A793&lt;7.5,"FASE 2: BIFURCACION","FASE 3: CAOS"))</f>
        <v/>
      </c>
    </row>
    <row r="794">
      <c r="A794" s="14" t="n">
        <v>13.2</v>
      </c>
      <c r="B794" s="15" t="n">
        <v>6.332705551949261</v>
      </c>
      <c r="C794" s="17">
        <f>$B$2*EXP(1.42*A794)</f>
        <v/>
      </c>
      <c r="D794" s="4">
        <f>IF(A794&lt;5.5,"FASE 1: ORDEN APARENTE",IF(A794&lt;7.5,"FASE 2: BIFURCACION","FASE 3: CAOS"))</f>
        <v/>
      </c>
    </row>
    <row r="795">
      <c r="A795" s="19" t="n">
        <v>13.21666666666667</v>
      </c>
      <c r="B795" s="20" t="n">
        <v>6.354479873310743</v>
      </c>
      <c r="C795" s="22">
        <f>$B$2*EXP(1.42*A795)</f>
        <v/>
      </c>
      <c r="D795" s="23">
        <f>IF(A795&lt;5.5,"FASE 1: ORDEN APARENTE",IF(A795&lt;7.5,"FASE 2: BIFURCACION","FASE 3: CAOS"))</f>
        <v/>
      </c>
    </row>
    <row r="796">
      <c r="A796" s="14" t="n">
        <v>13.23333333333333</v>
      </c>
      <c r="B796" s="15" t="n">
        <v>6.395293753775818</v>
      </c>
      <c r="C796" s="17">
        <f>$B$2*EXP(1.42*A796)</f>
        <v/>
      </c>
      <c r="D796" s="4">
        <f>IF(A796&lt;5.5,"FASE 1: ORDEN APARENTE",IF(A796&lt;7.5,"FASE 2: BIFURCACION","FASE 3: CAOS"))</f>
        <v/>
      </c>
    </row>
    <row r="797">
      <c r="A797" s="19" t="n">
        <v>13.25</v>
      </c>
      <c r="B797" s="20" t="n">
        <v>6.482702437081185</v>
      </c>
      <c r="C797" s="22">
        <f>$B$2*EXP(1.42*A797)</f>
        <v/>
      </c>
      <c r="D797" s="23">
        <f>IF(A797&lt;5.5,"FASE 1: ORDEN APARENTE",IF(A797&lt;7.5,"FASE 2: BIFURCACION","FASE 3: CAOS"))</f>
        <v/>
      </c>
    </row>
    <row r="798">
      <c r="A798" s="14" t="n">
        <v>13.26666666666667</v>
      </c>
      <c r="B798" s="15" t="n">
        <v>6.575608097521018</v>
      </c>
      <c r="C798" s="17">
        <f>$B$2*EXP(1.42*A798)</f>
        <v/>
      </c>
      <c r="D798" s="4">
        <f>IF(A798&lt;5.5,"FASE 1: ORDEN APARENTE",IF(A798&lt;7.5,"FASE 2: BIFURCACION","FASE 3: CAOS"))</f>
        <v/>
      </c>
    </row>
    <row r="799">
      <c r="A799" s="19" t="n">
        <v>13.28333333333333</v>
      </c>
      <c r="B799" s="20" t="n">
        <v>6.668185057342017</v>
      </c>
      <c r="C799" s="22">
        <f>$B$2*EXP(1.42*A799)</f>
        <v/>
      </c>
      <c r="D799" s="23">
        <f>IF(A799&lt;5.5,"FASE 1: ORDEN APARENTE",IF(A799&lt;7.5,"FASE 2: BIFURCACION","FASE 3: CAOS"))</f>
        <v/>
      </c>
    </row>
    <row r="800">
      <c r="A800" s="14" t="n">
        <v>13.3</v>
      </c>
      <c r="B800" s="15" t="n">
        <v>6.751743454188996</v>
      </c>
      <c r="C800" s="17">
        <f>$B$2*EXP(1.42*A800)</f>
        <v/>
      </c>
      <c r="D800" s="4">
        <f>IF(A800&lt;5.5,"FASE 1: ORDEN APARENTE",IF(A800&lt;7.5,"FASE 2: BIFURCACION","FASE 3: CAOS"))</f>
        <v/>
      </c>
    </row>
    <row r="801">
      <c r="A801" s="19" t="n">
        <v>13.31666666666667</v>
      </c>
      <c r="B801" s="20" t="n">
        <v>6.809690208150869</v>
      </c>
      <c r="C801" s="22">
        <f>$B$2*EXP(1.42*A801)</f>
        <v/>
      </c>
      <c r="D801" s="23">
        <f>IF(A801&lt;5.5,"FASE 1: ORDEN APARENTE",IF(A801&lt;7.5,"FASE 2: BIFURCACION","FASE 3: CAOS"))</f>
        <v/>
      </c>
    </row>
    <row r="802">
      <c r="A802" s="14" t="n">
        <v>13.33333333333333</v>
      </c>
      <c r="B802" s="15" t="n">
        <v>6.83623944036734</v>
      </c>
      <c r="C802" s="17">
        <f>$B$2*EXP(1.42*A802)</f>
        <v/>
      </c>
      <c r="D802" s="4">
        <f>IF(A802&lt;5.5,"FASE 1: ORDEN APARENTE",IF(A802&lt;7.5,"FASE 2: BIFURCACION","FASE 3: CAOS"))</f>
        <v/>
      </c>
    </row>
    <row r="803">
      <c r="A803" s="19" t="n">
        <v>13.35</v>
      </c>
      <c r="B803" s="20" t="n">
        <v>6.832096927857104</v>
      </c>
      <c r="C803" s="22">
        <f>$B$2*EXP(1.42*A803)</f>
        <v/>
      </c>
      <c r="D803" s="23">
        <f>IF(A803&lt;5.5,"FASE 1: ORDEN APARENTE",IF(A803&lt;7.5,"FASE 2: BIFURCACION","FASE 3: CAOS"))</f>
        <v/>
      </c>
    </row>
    <row r="804">
      <c r="A804" s="14" t="n">
        <v>13.36666666666667</v>
      </c>
      <c r="B804" s="15" t="n">
        <v>6.856313885219847</v>
      </c>
      <c r="C804" s="17">
        <f>$B$2*EXP(1.42*A804)</f>
        <v/>
      </c>
      <c r="D804" s="4">
        <f>IF(A804&lt;5.5,"FASE 1: ORDEN APARENTE",IF(A804&lt;7.5,"FASE 2: BIFURCACION","FASE 3: CAOS"))</f>
        <v/>
      </c>
    </row>
    <row r="805">
      <c r="A805" s="19" t="n">
        <v>13.38333333333333</v>
      </c>
      <c r="B805" s="20" t="n">
        <v>6.863895675634242</v>
      </c>
      <c r="C805" s="22">
        <f>$B$2*EXP(1.42*A805)</f>
        <v/>
      </c>
      <c r="D805" s="23">
        <f>IF(A805&lt;5.5,"FASE 1: ORDEN APARENTE",IF(A805&lt;7.5,"FASE 2: BIFURCACION","FASE 3: CAOS"))</f>
        <v/>
      </c>
    </row>
    <row r="806">
      <c r="A806" s="14" t="n">
        <v>13.4</v>
      </c>
      <c r="B806" s="15" t="n">
        <v>6.887138448022781</v>
      </c>
      <c r="C806" s="17">
        <f>$B$2*EXP(1.42*A806)</f>
        <v/>
      </c>
      <c r="D806" s="4">
        <f>IF(A806&lt;5.5,"FASE 1: ORDEN APARENTE",IF(A806&lt;7.5,"FASE 2: BIFURCACION","FASE 3: CAOS"))</f>
        <v/>
      </c>
    </row>
    <row r="807">
      <c r="A807" s="19" t="n">
        <v>13.41666666666667</v>
      </c>
      <c r="B807" s="20" t="n">
        <v>6.88001763493804</v>
      </c>
      <c r="C807" s="22">
        <f>$B$2*EXP(1.42*A807)</f>
        <v/>
      </c>
      <c r="D807" s="23">
        <f>IF(A807&lt;5.5,"FASE 1: ORDEN APARENTE",IF(A807&lt;7.5,"FASE 2: BIFURCACION","FASE 3: CAOS"))</f>
        <v/>
      </c>
    </row>
    <row r="808">
      <c r="A808" s="14" t="n">
        <v>13.43333333333333</v>
      </c>
      <c r="B808" s="15" t="n">
        <v>6.833709644748416</v>
      </c>
      <c r="C808" s="17">
        <f>$B$2*EXP(1.42*A808)</f>
        <v/>
      </c>
      <c r="D808" s="4">
        <f>IF(A808&lt;5.5,"FASE 1: ORDEN APARENTE",IF(A808&lt;7.5,"FASE 2: BIFURCACION","FASE 3: CAOS"))</f>
        <v/>
      </c>
    </row>
    <row r="809">
      <c r="A809" s="19" t="n">
        <v>13.45</v>
      </c>
      <c r="B809" s="20" t="n">
        <v>6.745282385269396</v>
      </c>
      <c r="C809" s="22">
        <f>$B$2*EXP(1.42*A809)</f>
        <v/>
      </c>
      <c r="D809" s="23">
        <f>IF(A809&lt;5.5,"FASE 1: ORDEN APARENTE",IF(A809&lt;7.5,"FASE 2: BIFURCACION","FASE 3: CAOS"))</f>
        <v/>
      </c>
    </row>
    <row r="810">
      <c r="A810" s="14" t="n">
        <v>13.46666666666667</v>
      </c>
      <c r="B810" s="15" t="n">
        <v>6.618932740988431</v>
      </c>
      <c r="C810" s="17">
        <f>$B$2*EXP(1.42*A810)</f>
        <v/>
      </c>
      <c r="D810" s="4">
        <f>IF(A810&lt;5.5,"FASE 1: ORDEN APARENTE",IF(A810&lt;7.5,"FASE 2: BIFURCACION","FASE 3: CAOS"))</f>
        <v/>
      </c>
    </row>
    <row r="811">
      <c r="A811" s="19" t="n">
        <v>13.48333333333333</v>
      </c>
      <c r="B811" s="20" t="n">
        <v>6.494648432165389</v>
      </c>
      <c r="C811" s="22">
        <f>$B$2*EXP(1.42*A811)</f>
        <v/>
      </c>
      <c r="D811" s="23">
        <f>IF(A811&lt;5.5,"FASE 1: ORDEN APARENTE",IF(A811&lt;7.5,"FASE 2: BIFURCACION","FASE 3: CAOS"))</f>
        <v/>
      </c>
    </row>
    <row r="812">
      <c r="A812" s="14" t="n">
        <v>13.5</v>
      </c>
      <c r="B812" s="15" t="n">
        <v>6.372688308026281</v>
      </c>
      <c r="C812" s="17">
        <f>$B$2*EXP(1.42*A812)</f>
        <v/>
      </c>
      <c r="D812" s="4">
        <f>IF(A812&lt;5.5,"FASE 1: ORDEN APARENTE",IF(A812&lt;7.5,"FASE 2: BIFURCACION","FASE 3: CAOS"))</f>
        <v/>
      </c>
    </row>
    <row r="813">
      <c r="A813" s="19" t="n">
        <v>13.51666666666667</v>
      </c>
      <c r="B813" s="20" t="n">
        <v>6.237955929560856</v>
      </c>
      <c r="C813" s="22">
        <f>$B$2*EXP(1.42*A813)</f>
        <v/>
      </c>
      <c r="D813" s="23">
        <f>IF(A813&lt;5.5,"FASE 1: ORDEN APARENTE",IF(A813&lt;7.5,"FASE 2: BIFURCACION","FASE 3: CAOS"))</f>
        <v/>
      </c>
    </row>
    <row r="814">
      <c r="A814" s="14" t="n">
        <v>13.53333333333333</v>
      </c>
      <c r="B814" s="15" t="n">
        <v>6.092498473845957</v>
      </c>
      <c r="C814" s="17">
        <f>$B$2*EXP(1.42*A814)</f>
        <v/>
      </c>
      <c r="D814" s="4">
        <f>IF(A814&lt;5.5,"FASE 1: ORDEN APARENTE",IF(A814&lt;7.5,"FASE 2: BIFURCACION","FASE 3: CAOS"))</f>
        <v/>
      </c>
    </row>
    <row r="815">
      <c r="A815" s="19" t="n">
        <v>13.55</v>
      </c>
      <c r="B815" s="20" t="n">
        <v>5.982832834996649</v>
      </c>
      <c r="C815" s="22">
        <f>$B$2*EXP(1.42*A815)</f>
        <v/>
      </c>
      <c r="D815" s="23">
        <f>IF(A815&lt;5.5,"FASE 1: ORDEN APARENTE",IF(A815&lt;7.5,"FASE 2: BIFURCACION","FASE 3: CAOS"))</f>
        <v/>
      </c>
    </row>
    <row r="816">
      <c r="A816" s="14" t="n">
        <v>13.56666666666667</v>
      </c>
      <c r="B816" s="15" t="n">
        <v>5.876886296442118</v>
      </c>
      <c r="C816" s="17">
        <f>$B$2*EXP(1.42*A816)</f>
        <v/>
      </c>
      <c r="D816" s="4">
        <f>IF(A816&lt;5.5,"FASE 1: ORDEN APARENTE",IF(A816&lt;7.5,"FASE 2: BIFURCACION","FASE 3: CAOS"))</f>
        <v/>
      </c>
    </row>
    <row r="817">
      <c r="A817" s="19" t="n">
        <v>13.58333333333333</v>
      </c>
      <c r="B817" s="20" t="n">
        <v>5.803807729431166</v>
      </c>
      <c r="C817" s="22">
        <f>$B$2*EXP(1.42*A817)</f>
        <v/>
      </c>
      <c r="D817" s="23">
        <f>IF(A817&lt;5.5,"FASE 1: ORDEN APARENTE",IF(A817&lt;7.5,"FASE 2: BIFURCACION","FASE 3: CAOS"))</f>
        <v/>
      </c>
    </row>
    <row r="818">
      <c r="A818" s="14" t="n">
        <v>13.6</v>
      </c>
      <c r="B818" s="15" t="n">
        <v>5.798503876339422</v>
      </c>
      <c r="C818" s="17">
        <f>$B$2*EXP(1.42*A818)</f>
        <v/>
      </c>
      <c r="D818" s="4">
        <f>IF(A818&lt;5.5,"FASE 1: ORDEN APARENTE",IF(A818&lt;7.5,"FASE 2: BIFURCACION","FASE 3: CAOS"))</f>
        <v/>
      </c>
    </row>
    <row r="819">
      <c r="A819" s="19" t="n">
        <v>13.61666666666667</v>
      </c>
      <c r="B819" s="20" t="n">
        <v>5.791488961355608</v>
      </c>
      <c r="C819" s="22">
        <f>$B$2*EXP(1.42*A819)</f>
        <v/>
      </c>
      <c r="D819" s="23">
        <f>IF(A819&lt;5.5,"FASE 1: ORDEN APARENTE",IF(A819&lt;7.5,"FASE 2: BIFURCACION","FASE 3: CAOS"))</f>
        <v/>
      </c>
    </row>
    <row r="820">
      <c r="A820" s="14" t="n">
        <v>13.63333333333333</v>
      </c>
      <c r="B820" s="15" t="n">
        <v>5.769243156798254</v>
      </c>
      <c r="C820" s="17">
        <f>$B$2*EXP(1.42*A820)</f>
        <v/>
      </c>
      <c r="D820" s="4">
        <f>IF(A820&lt;5.5,"FASE 1: ORDEN APARENTE",IF(A820&lt;7.5,"FASE 2: BIFURCACION","FASE 3: CAOS"))</f>
        <v/>
      </c>
    </row>
    <row r="821">
      <c r="A821" s="19" t="n">
        <v>13.65</v>
      </c>
      <c r="B821" s="20" t="n">
        <v>5.727676381742549</v>
      </c>
      <c r="C821" s="22">
        <f>$B$2*EXP(1.42*A821)</f>
        <v/>
      </c>
      <c r="D821" s="23">
        <f>IF(A821&lt;5.5,"FASE 1: ORDEN APARENTE",IF(A821&lt;7.5,"FASE 2: BIFURCACION","FASE 3: CAOS"))</f>
        <v/>
      </c>
    </row>
    <row r="822">
      <c r="A822" s="14" t="n">
        <v>13.66666666666667</v>
      </c>
      <c r="B822" s="15" t="n">
        <v>5.786719907651201</v>
      </c>
      <c r="C822" s="17">
        <f>$B$2*EXP(1.42*A822)</f>
        <v/>
      </c>
      <c r="D822" s="4">
        <f>IF(A822&lt;5.5,"FASE 1: ORDEN APARENTE",IF(A822&lt;7.5,"FASE 2: BIFURCACION","FASE 3: CAOS"))</f>
        <v/>
      </c>
    </row>
    <row r="823">
      <c r="A823" s="19" t="n">
        <v>13.68333333333333</v>
      </c>
      <c r="B823" s="20" t="n">
        <v>5.812652547475439</v>
      </c>
      <c r="C823" s="22">
        <f>$B$2*EXP(1.42*A823)</f>
        <v/>
      </c>
      <c r="D823" s="23">
        <f>IF(A823&lt;5.5,"FASE 1: ORDEN APARENTE",IF(A823&lt;7.5,"FASE 2: BIFURCACION","FASE 3: CAOS"))</f>
        <v/>
      </c>
    </row>
    <row r="824">
      <c r="A824" s="14" t="n">
        <v>13.7</v>
      </c>
      <c r="B824" s="15" t="n">
        <v>5.83048888439785</v>
      </c>
      <c r="C824" s="17">
        <f>$B$2*EXP(1.42*A824)</f>
        <v/>
      </c>
      <c r="D824" s="4">
        <f>IF(A824&lt;5.5,"FASE 1: ORDEN APARENTE",IF(A824&lt;7.5,"FASE 2: BIFURCACION","FASE 3: CAOS"))</f>
        <v/>
      </c>
    </row>
    <row r="825">
      <c r="A825" s="19" t="n">
        <v>13.71666666666667</v>
      </c>
      <c r="B825" s="20" t="n">
        <v>5.860893077017128</v>
      </c>
      <c r="C825" s="22">
        <f>$B$2*EXP(1.42*A825)</f>
        <v/>
      </c>
      <c r="D825" s="23">
        <f>IF(A825&lt;5.5,"FASE 1: ORDEN APARENTE",IF(A825&lt;7.5,"FASE 2: BIFURCACION","FASE 3: CAOS"))</f>
        <v/>
      </c>
    </row>
    <row r="826">
      <c r="A826" s="14" t="n">
        <v>13.73333333333333</v>
      </c>
      <c r="B826" s="15" t="n">
        <v>5.860924617010157</v>
      </c>
      <c r="C826" s="17">
        <f>$B$2*EXP(1.42*A826)</f>
        <v/>
      </c>
      <c r="D826" s="4">
        <f>IF(A826&lt;5.5,"FASE 1: ORDEN APARENTE",IF(A826&lt;7.5,"FASE 2: BIFURCACION","FASE 3: CAOS"))</f>
        <v/>
      </c>
    </row>
    <row r="827">
      <c r="A827" s="19" t="n">
        <v>13.75</v>
      </c>
      <c r="B827" s="20" t="n">
        <v>5.923724021652551</v>
      </c>
      <c r="C827" s="22">
        <f>$B$2*EXP(1.42*A827)</f>
        <v/>
      </c>
      <c r="D827" s="23">
        <f>IF(A827&lt;5.5,"FASE 1: ORDEN APARENTE",IF(A827&lt;7.5,"FASE 2: BIFURCACION","FASE 3: CAOS"))</f>
        <v/>
      </c>
    </row>
    <row r="828">
      <c r="A828" s="14" t="n">
        <v>13.76666666666667</v>
      </c>
      <c r="B828" s="15" t="n">
        <v>5.989417210484638</v>
      </c>
      <c r="C828" s="17">
        <f>$B$2*EXP(1.42*A828)</f>
        <v/>
      </c>
      <c r="D828" s="4">
        <f>IF(A828&lt;5.5,"FASE 1: ORDEN APARENTE",IF(A828&lt;7.5,"FASE 2: BIFURCACION","FASE 3: CAOS"))</f>
        <v/>
      </c>
    </row>
    <row r="829">
      <c r="A829" s="19" t="n">
        <v>13.78333333333333</v>
      </c>
      <c r="B829" s="20" t="n">
        <v>6.020058097628746</v>
      </c>
      <c r="C829" s="22">
        <f>$B$2*EXP(1.42*A829)</f>
        <v/>
      </c>
      <c r="D829" s="23">
        <f>IF(A829&lt;5.5,"FASE 1: ORDEN APARENTE",IF(A829&lt;7.5,"FASE 2: BIFURCACION","FASE 3: CAOS"))</f>
        <v/>
      </c>
    </row>
    <row r="830">
      <c r="A830" s="14" t="n">
        <v>13.8</v>
      </c>
      <c r="B830" s="15" t="n">
        <v>6.071016628670924</v>
      </c>
      <c r="C830" s="17">
        <f>$B$2*EXP(1.42*A830)</f>
        <v/>
      </c>
      <c r="D830" s="4">
        <f>IF(A830&lt;5.5,"FASE 1: ORDEN APARENTE",IF(A830&lt;7.5,"FASE 2: BIFURCACION","FASE 3: CAOS"))</f>
        <v/>
      </c>
    </row>
    <row r="831">
      <c r="A831" s="19" t="n">
        <v>13.81666666666667</v>
      </c>
      <c r="B831" s="20" t="n">
        <v>6.111549742878463</v>
      </c>
      <c r="C831" s="22">
        <f>$B$2*EXP(1.42*A831)</f>
        <v/>
      </c>
      <c r="D831" s="23">
        <f>IF(A831&lt;5.5,"FASE 1: ORDEN APARENTE",IF(A831&lt;7.5,"FASE 2: BIFURCACION","FASE 3: CAOS"))</f>
        <v/>
      </c>
    </row>
    <row r="832">
      <c r="A832" s="14" t="n">
        <v>13.83333333333333</v>
      </c>
      <c r="B832" s="15" t="n">
        <v>6.118091893487603</v>
      </c>
      <c r="C832" s="17">
        <f>$B$2*EXP(1.42*A832)</f>
        <v/>
      </c>
      <c r="D832" s="4">
        <f>IF(A832&lt;5.5,"FASE 1: ORDEN APARENTE",IF(A832&lt;7.5,"FASE 2: BIFURCACION","FASE 3: CAOS"))</f>
        <v/>
      </c>
    </row>
    <row r="833">
      <c r="A833" s="19" t="n">
        <v>13.85</v>
      </c>
      <c r="B833" s="20" t="n">
        <v>6.087246308359022</v>
      </c>
      <c r="C833" s="22">
        <f>$B$2*EXP(1.42*A833)</f>
        <v/>
      </c>
      <c r="D833" s="23">
        <f>IF(A833&lt;5.5,"FASE 1: ORDEN APARENTE",IF(A833&lt;7.5,"FASE 2: BIFURCACION","FASE 3: CAOS"))</f>
        <v/>
      </c>
    </row>
    <row r="834">
      <c r="A834" s="14" t="n">
        <v>13.86666666666667</v>
      </c>
      <c r="B834" s="15" t="n">
        <v>6.059732125706436</v>
      </c>
      <c r="C834" s="17">
        <f>$B$2*EXP(1.42*A834)</f>
        <v/>
      </c>
      <c r="D834" s="4">
        <f>IF(A834&lt;5.5,"FASE 1: ORDEN APARENTE",IF(A834&lt;7.5,"FASE 2: BIFURCACION","FASE 3: CAOS"))</f>
        <v/>
      </c>
    </row>
    <row r="835">
      <c r="A835" s="19" t="n">
        <v>13.88333333333333</v>
      </c>
      <c r="B835" s="20" t="n">
        <v>6.052628779922697</v>
      </c>
      <c r="C835" s="22">
        <f>$B$2*EXP(1.42*A835)</f>
        <v/>
      </c>
      <c r="D835" s="23">
        <f>IF(A835&lt;5.5,"FASE 1: ORDEN APARENTE",IF(A835&lt;7.5,"FASE 2: BIFURCACION","FASE 3: CAOS"))</f>
        <v/>
      </c>
    </row>
    <row r="836">
      <c r="A836" s="14" t="n">
        <v>13.9</v>
      </c>
      <c r="B836" s="15" t="n">
        <v>6.015068651321597</v>
      </c>
      <c r="C836" s="17">
        <f>$B$2*EXP(1.42*A836)</f>
        <v/>
      </c>
      <c r="D836" s="4">
        <f>IF(A836&lt;5.5,"FASE 1: ORDEN APARENTE",IF(A836&lt;7.5,"FASE 2: BIFURCACION","FASE 3: CAOS"))</f>
        <v/>
      </c>
    </row>
    <row r="837">
      <c r="A837" s="19" t="n">
        <v>13.91666666666667</v>
      </c>
      <c r="B837" s="20" t="n">
        <v>5.95322070565968</v>
      </c>
      <c r="C837" s="22">
        <f>$B$2*EXP(1.42*A837)</f>
        <v/>
      </c>
      <c r="D837" s="23">
        <f>IF(A837&lt;5.5,"FASE 1: ORDEN APARENTE",IF(A837&lt;7.5,"FASE 2: BIFURCACION","FASE 3: CAOS"))</f>
        <v/>
      </c>
    </row>
    <row r="838">
      <c r="A838" s="14" t="n">
        <v>13.93333333333333</v>
      </c>
      <c r="B838" s="15" t="n">
        <v>5.854694100479671</v>
      </c>
      <c r="C838" s="17">
        <f>$B$2*EXP(1.42*A838)</f>
        <v/>
      </c>
      <c r="D838" s="4">
        <f>IF(A838&lt;5.5,"FASE 1: ORDEN APARENTE",IF(A838&lt;7.5,"FASE 2: BIFURCACION","FASE 3: CAOS"))</f>
        <v/>
      </c>
    </row>
    <row r="839">
      <c r="A839" s="19" t="n">
        <v>13.95</v>
      </c>
      <c r="B839" s="20" t="n">
        <v>5.851185934483718</v>
      </c>
      <c r="C839" s="22">
        <f>$B$2*EXP(1.42*A839)</f>
        <v/>
      </c>
      <c r="D839" s="23">
        <f>IF(A839&lt;5.5,"FASE 1: ORDEN APARENTE",IF(A839&lt;7.5,"FASE 2: BIFURCACION","FASE 3: CAOS"))</f>
        <v/>
      </c>
    </row>
    <row r="840">
      <c r="A840" s="14" t="n">
        <v>13.96666666666667</v>
      </c>
      <c r="B840" s="15" t="n">
        <v>5.92582876595983</v>
      </c>
      <c r="C840" s="17">
        <f>$B$2*EXP(1.42*A840)</f>
        <v/>
      </c>
      <c r="D840" s="4">
        <f>IF(A840&lt;5.5,"FASE 1: ORDEN APARENTE",IF(A840&lt;7.5,"FASE 2: BIFURCACION","FASE 3: CAOS"))</f>
        <v/>
      </c>
    </row>
    <row r="841">
      <c r="A841" s="19" t="n">
        <v>13.98333333333333</v>
      </c>
      <c r="B841" s="20" t="n">
        <v>6.022661388924871</v>
      </c>
      <c r="C841" s="22">
        <f>$B$2*EXP(1.42*A841)</f>
        <v/>
      </c>
      <c r="D841" s="23">
        <f>IF(A841&lt;5.5,"FASE 1: ORDEN APARENTE",IF(A841&lt;7.5,"FASE 2: BIFURCACION","FASE 3: CAOS"))</f>
        <v/>
      </c>
    </row>
    <row r="842">
      <c r="A842" s="14" t="n">
        <v>14</v>
      </c>
      <c r="B842" s="15" t="n">
        <v>6.099353335872502</v>
      </c>
      <c r="C842" s="17">
        <f>$B$2*EXP(1.42*A842)</f>
        <v/>
      </c>
      <c r="D842" s="4">
        <f>IF(A842&lt;5.5,"FASE 1: ORDEN APARENTE",IF(A842&lt;7.5,"FASE 2: BIFURCACION","FASE 3: CAOS"))</f>
        <v/>
      </c>
    </row>
    <row r="843">
      <c r="A843" s="19" t="n">
        <v>14.01666666666667</v>
      </c>
      <c r="B843" s="20" t="n">
        <v>6.154573143788229</v>
      </c>
      <c r="C843" s="22">
        <f>$B$2*EXP(1.42*A843)</f>
        <v/>
      </c>
      <c r="D843" s="23">
        <f>IF(A843&lt;5.5,"FASE 1: ORDEN APARENTE",IF(A843&lt;7.5,"FASE 2: BIFURCACION","FASE 3: CAOS"))</f>
        <v/>
      </c>
    </row>
    <row r="844">
      <c r="A844" s="14" t="n">
        <v>14.03333333333333</v>
      </c>
      <c r="B844" s="15" t="n">
        <v>6.187897472884019</v>
      </c>
      <c r="C844" s="17">
        <f>$B$2*EXP(1.42*A844)</f>
        <v/>
      </c>
      <c r="D844" s="4">
        <f>IF(A844&lt;5.5,"FASE 1: ORDEN APARENTE",IF(A844&lt;7.5,"FASE 2: BIFURCACION","FASE 3: CAOS"))</f>
        <v/>
      </c>
    </row>
    <row r="845">
      <c r="A845" s="19" t="n">
        <v>14.05</v>
      </c>
      <c r="B845" s="20" t="n">
        <v>6.199706278237675</v>
      </c>
      <c r="C845" s="22">
        <f>$B$2*EXP(1.42*A845)</f>
        <v/>
      </c>
      <c r="D845" s="23">
        <f>IF(A845&lt;5.5,"FASE 1: ORDEN APARENTE",IF(A845&lt;7.5,"FASE 2: BIFURCACION","FASE 3: CAOS"))</f>
        <v/>
      </c>
    </row>
    <row r="846">
      <c r="A846" s="14" t="n">
        <v>14.06666666666667</v>
      </c>
      <c r="B846" s="15" t="n">
        <v>6.226813021265123</v>
      </c>
      <c r="C846" s="17">
        <f>$B$2*EXP(1.42*A846)</f>
        <v/>
      </c>
      <c r="D846" s="4">
        <f>IF(A846&lt;5.5,"FASE 1: ORDEN APARENTE",IF(A846&lt;7.5,"FASE 2: BIFURCACION","FASE 3: CAOS"))</f>
        <v/>
      </c>
    </row>
    <row r="847">
      <c r="A847" s="19" t="n">
        <v>14.08333333333333</v>
      </c>
      <c r="B847" s="20" t="n">
        <v>6.304729744638521</v>
      </c>
      <c r="C847" s="22">
        <f>$B$2*EXP(1.42*A847)</f>
        <v/>
      </c>
      <c r="D847" s="23">
        <f>IF(A847&lt;5.5,"FASE 1: ORDEN APARENTE",IF(A847&lt;7.5,"FASE 2: BIFURCACION","FASE 3: CAOS"))</f>
        <v/>
      </c>
    </row>
    <row r="848">
      <c r="A848" s="14" t="n">
        <v>14.1</v>
      </c>
      <c r="B848" s="15" t="n">
        <v>6.372602734773603</v>
      </c>
      <c r="C848" s="17">
        <f>$B$2*EXP(1.42*A848)</f>
        <v/>
      </c>
      <c r="D848" s="4">
        <f>IF(A848&lt;5.5,"FASE 1: ORDEN APARENTE",IF(A848&lt;7.5,"FASE 2: BIFURCACION","FASE 3: CAOS"))</f>
        <v/>
      </c>
    </row>
    <row r="849">
      <c r="A849" s="19" t="n">
        <v>14.11666666666667</v>
      </c>
      <c r="B849" s="20" t="n">
        <v>6.42903588653795</v>
      </c>
      <c r="C849" s="22">
        <f>$B$2*EXP(1.42*A849)</f>
        <v/>
      </c>
      <c r="D849" s="23">
        <f>IF(A849&lt;5.5,"FASE 1: ORDEN APARENTE",IF(A849&lt;7.5,"FASE 2: BIFURCACION","FASE 3: CAOS"))</f>
        <v/>
      </c>
    </row>
    <row r="850">
      <c r="A850" s="14" t="n">
        <v>14.13333333333333</v>
      </c>
      <c r="B850" s="15" t="n">
        <v>6.472648246643677</v>
      </c>
      <c r="C850" s="17">
        <f>$B$2*EXP(1.42*A850)</f>
        <v/>
      </c>
      <c r="D850" s="4">
        <f>IF(A850&lt;5.5,"FASE 1: ORDEN APARENTE",IF(A850&lt;7.5,"FASE 2: BIFURCACION","FASE 3: CAOS"))</f>
        <v/>
      </c>
    </row>
    <row r="851">
      <c r="A851" s="19" t="n">
        <v>14.15</v>
      </c>
      <c r="B851" s="20" t="n">
        <v>6.502316657424792</v>
      </c>
      <c r="C851" s="22">
        <f>$B$2*EXP(1.42*A851)</f>
        <v/>
      </c>
      <c r="D851" s="23">
        <f>IF(A851&lt;5.5,"FASE 1: ORDEN APARENTE",IF(A851&lt;7.5,"FASE 2: BIFURCACION","FASE 3: CAOS"))</f>
        <v/>
      </c>
    </row>
    <row r="852">
      <c r="A852" s="14" t="n">
        <v>14.16666666666667</v>
      </c>
      <c r="B852" s="15" t="n">
        <v>6.517523588063272</v>
      </c>
      <c r="C852" s="17">
        <f>$B$2*EXP(1.42*A852)</f>
        <v/>
      </c>
      <c r="D852" s="4">
        <f>IF(A852&lt;5.5,"FASE 1: ORDEN APARENTE",IF(A852&lt;7.5,"FASE 2: BIFURCACION","FASE 3: CAOS"))</f>
        <v/>
      </c>
    </row>
    <row r="853">
      <c r="A853" s="19" t="n">
        <v>14.18333333333333</v>
      </c>
      <c r="B853" s="20" t="n">
        <v>6.518647890504081</v>
      </c>
      <c r="C853" s="22">
        <f>$B$2*EXP(1.42*A853)</f>
        <v/>
      </c>
      <c r="D853" s="23">
        <f>IF(A853&lt;5.5,"FASE 1: ORDEN APARENTE",IF(A853&lt;7.5,"FASE 2: BIFURCACION","FASE 3: CAOS"))</f>
        <v/>
      </c>
    </row>
    <row r="854">
      <c r="A854" s="14" t="n">
        <v>14.2</v>
      </c>
      <c r="B854" s="15" t="n">
        <v>6.548159397423268</v>
      </c>
      <c r="C854" s="17">
        <f>$B$2*EXP(1.42*A854)</f>
        <v/>
      </c>
      <c r="D854" s="4">
        <f>IF(A854&lt;5.5,"FASE 1: ORDEN APARENTE",IF(A854&lt;7.5,"FASE 2: BIFURCACION","FASE 3: CAOS"))</f>
        <v/>
      </c>
    </row>
    <row r="855">
      <c r="A855" s="19" t="n">
        <v>14.21666666666667</v>
      </c>
      <c r="B855" s="20" t="n">
        <v>6.603595150052672</v>
      </c>
      <c r="C855" s="22">
        <f>$B$2*EXP(1.42*A855)</f>
        <v/>
      </c>
      <c r="D855" s="23">
        <f>IF(A855&lt;5.5,"FASE 1: ORDEN APARENTE",IF(A855&lt;7.5,"FASE 2: BIFURCACION","FASE 3: CAOS"))</f>
        <v/>
      </c>
    </row>
    <row r="856">
      <c r="A856" s="14" t="n">
        <v>14.23333333333333</v>
      </c>
      <c r="B856" s="15" t="n">
        <v>6.644286376250546</v>
      </c>
      <c r="C856" s="17">
        <f>$B$2*EXP(1.42*A856)</f>
        <v/>
      </c>
      <c r="D856" s="4">
        <f>IF(A856&lt;5.5,"FASE 1: ORDEN APARENTE",IF(A856&lt;7.5,"FASE 2: BIFURCACION","FASE 3: CAOS"))</f>
        <v/>
      </c>
    </row>
    <row r="857">
      <c r="A857" s="19" t="n">
        <v>14.25</v>
      </c>
      <c r="B857" s="20" t="n">
        <v>6.66638531452797</v>
      </c>
      <c r="C857" s="22">
        <f>$B$2*EXP(1.42*A857)</f>
        <v/>
      </c>
      <c r="D857" s="23">
        <f>IF(A857&lt;5.5,"FASE 1: ORDEN APARENTE",IF(A857&lt;7.5,"FASE 2: BIFURCACION","FASE 3: CAOS"))</f>
        <v/>
      </c>
    </row>
    <row r="858">
      <c r="A858" s="14" t="n">
        <v>14.26666666666667</v>
      </c>
      <c r="B858" s="15" t="n">
        <v>6.666747958757612</v>
      </c>
      <c r="C858" s="17">
        <f>$B$2*EXP(1.42*A858)</f>
        <v/>
      </c>
      <c r="D858" s="4">
        <f>IF(A858&lt;5.5,"FASE 1: ORDEN APARENTE",IF(A858&lt;7.5,"FASE 2: BIFURCACION","FASE 3: CAOS"))</f>
        <v/>
      </c>
    </row>
    <row r="859">
      <c r="A859" s="19" t="n">
        <v>14.28333333333333</v>
      </c>
      <c r="B859" s="20" t="n">
        <v>6.644884685973458</v>
      </c>
      <c r="C859" s="22">
        <f>$B$2*EXP(1.42*A859)</f>
        <v/>
      </c>
      <c r="D859" s="23">
        <f>IF(A859&lt;5.5,"FASE 1: ORDEN APARENTE",IF(A859&lt;7.5,"FASE 2: BIFURCACION","FASE 3: CAOS"))</f>
        <v/>
      </c>
    </row>
    <row r="860">
      <c r="A860" s="14" t="n">
        <v>14.3</v>
      </c>
      <c r="B860" s="15" t="n">
        <v>6.60314055627068</v>
      </c>
      <c r="C860" s="17">
        <f>$B$2*EXP(1.42*A860)</f>
        <v/>
      </c>
      <c r="D860" s="4">
        <f>IF(A860&lt;5.5,"FASE 1: ORDEN APARENTE",IF(A860&lt;7.5,"FASE 2: BIFURCACION","FASE 3: CAOS"))</f>
        <v/>
      </c>
    </row>
    <row r="861">
      <c r="A861" s="19" t="n">
        <v>14.31666666666667</v>
      </c>
      <c r="B861" s="20" t="n">
        <v>6.555955975183142</v>
      </c>
      <c r="C861" s="22">
        <f>$B$2*EXP(1.42*A861)</f>
        <v/>
      </c>
      <c r="D861" s="23">
        <f>IF(A861&lt;5.5,"FASE 1: ORDEN APARENTE",IF(A861&lt;7.5,"FASE 2: BIFURCACION","FASE 3: CAOS"))</f>
        <v/>
      </c>
    </row>
    <row r="862">
      <c r="A862" s="14" t="n">
        <v>14.33333333333333</v>
      </c>
      <c r="B862" s="15" t="n">
        <v>6.536234831295706</v>
      </c>
      <c r="C862" s="17">
        <f>$B$2*EXP(1.42*A862)</f>
        <v/>
      </c>
      <c r="D862" s="4">
        <f>IF(A862&lt;5.5,"FASE 1: ORDEN APARENTE",IF(A862&lt;7.5,"FASE 2: BIFURCACION","FASE 3: CAOS"))</f>
        <v/>
      </c>
    </row>
    <row r="863">
      <c r="A863" s="19" t="n">
        <v>14.35</v>
      </c>
      <c r="B863" s="20" t="n">
        <v>6.591443710733312</v>
      </c>
      <c r="C863" s="22">
        <f>$B$2*EXP(1.42*A863)</f>
        <v/>
      </c>
      <c r="D863" s="23">
        <f>IF(A863&lt;5.5,"FASE 1: ORDEN APARENTE",IF(A863&lt;7.5,"FASE 2: BIFURCACION","FASE 3: CAOS"))</f>
        <v/>
      </c>
    </row>
    <row r="864">
      <c r="A864" s="14" t="n">
        <v>14.36666666666667</v>
      </c>
      <c r="B864" s="15" t="n">
        <v>6.63018150807812</v>
      </c>
      <c r="C864" s="17">
        <f>$B$2*EXP(1.42*A864)</f>
        <v/>
      </c>
      <c r="D864" s="4">
        <f>IF(A864&lt;5.5,"FASE 1: ORDEN APARENTE",IF(A864&lt;7.5,"FASE 2: BIFURCACION","FASE 3: CAOS"))</f>
        <v/>
      </c>
    </row>
    <row r="865">
      <c r="A865" s="19" t="n">
        <v>14.38333333333333</v>
      </c>
      <c r="B865" s="20" t="n">
        <v>6.64747056715698</v>
      </c>
      <c r="C865" s="22">
        <f>$B$2*EXP(1.42*A865)</f>
        <v/>
      </c>
      <c r="D865" s="23">
        <f>IF(A865&lt;5.5,"FASE 1: ORDEN APARENTE",IF(A865&lt;7.5,"FASE 2: BIFURCACION","FASE 3: CAOS"))</f>
        <v/>
      </c>
    </row>
    <row r="866">
      <c r="A866" s="14" t="n">
        <v>14.4</v>
      </c>
      <c r="B866" s="15" t="n">
        <v>6.650881229041655</v>
      </c>
      <c r="C866" s="17">
        <f>$B$2*EXP(1.42*A866)</f>
        <v/>
      </c>
      <c r="D866" s="4">
        <f>IF(A866&lt;5.5,"FASE 1: ORDEN APARENTE",IF(A866&lt;7.5,"FASE 2: BIFURCACION","FASE 3: CAOS"))</f>
        <v/>
      </c>
    </row>
    <row r="867">
      <c r="A867" s="19" t="n">
        <v>14.41666666666667</v>
      </c>
      <c r="B867" s="20" t="n">
        <v>6.631237966237784</v>
      </c>
      <c r="C867" s="22">
        <f>$B$2*EXP(1.42*A867)</f>
        <v/>
      </c>
      <c r="D867" s="23">
        <f>IF(A867&lt;5.5,"FASE 1: ORDEN APARENTE",IF(A867&lt;7.5,"FASE 2: BIFURCACION","FASE 3: CAOS"))</f>
        <v/>
      </c>
    </row>
    <row r="868">
      <c r="A868" s="14" t="n">
        <v>14.43333333333333</v>
      </c>
      <c r="B868" s="15" t="n">
        <v>6.655505923732774</v>
      </c>
      <c r="C868" s="17">
        <f>$B$2*EXP(1.42*A868)</f>
        <v/>
      </c>
      <c r="D868" s="4">
        <f>IF(A868&lt;5.5,"FASE 1: ORDEN APARENTE",IF(A868&lt;7.5,"FASE 2: BIFURCACION","FASE 3: CAOS"))</f>
        <v/>
      </c>
    </row>
    <row r="869">
      <c r="A869" s="19" t="n">
        <v>14.45</v>
      </c>
      <c r="B869" s="20" t="n">
        <v>6.650493829730937</v>
      </c>
      <c r="C869" s="22">
        <f>$B$2*EXP(1.42*A869)</f>
        <v/>
      </c>
      <c r="D869" s="23">
        <f>IF(A869&lt;5.5,"FASE 1: ORDEN APARENTE",IF(A869&lt;7.5,"FASE 2: BIFURCACION","FASE 3: CAOS"))</f>
        <v/>
      </c>
    </row>
    <row r="870">
      <c r="A870" s="14" t="n">
        <v>14.46666666666667</v>
      </c>
      <c r="B870" s="15" t="n">
        <v>6.623771984173101</v>
      </c>
      <c r="C870" s="17">
        <f>$B$2*EXP(1.42*A870)</f>
        <v/>
      </c>
      <c r="D870" s="4">
        <f>IF(A870&lt;5.5,"FASE 1: ORDEN APARENTE",IF(A870&lt;7.5,"FASE 2: BIFURCACION","FASE 3: CAOS"))</f>
        <v/>
      </c>
    </row>
    <row r="871">
      <c r="A871" s="19" t="n">
        <v>14.48333333333333</v>
      </c>
      <c r="B871" s="20" t="n">
        <v>6.581089019618618</v>
      </c>
      <c r="C871" s="22">
        <f>$B$2*EXP(1.42*A871)</f>
        <v/>
      </c>
      <c r="D871" s="23">
        <f>IF(A871&lt;5.5,"FASE 1: ORDEN APARENTE",IF(A871&lt;7.5,"FASE 2: BIFURCACION","FASE 3: CAOS"))</f>
        <v/>
      </c>
    </row>
    <row r="872">
      <c r="A872" s="14" t="n">
        <v>14.5</v>
      </c>
      <c r="B872" s="15" t="n">
        <v>6.526192485045023</v>
      </c>
      <c r="C872" s="17">
        <f>$B$2*EXP(1.42*A872)</f>
        <v/>
      </c>
      <c r="D872" s="4">
        <f>IF(A872&lt;5.5,"FASE 1: ORDEN APARENTE",IF(A872&lt;7.5,"FASE 2: BIFURCACION","FASE 3: CAOS"))</f>
        <v/>
      </c>
    </row>
    <row r="873">
      <c r="A873" s="19" t="n">
        <v>14.51666666666667</v>
      </c>
      <c r="B873" s="20" t="n">
        <v>6.527602409873631</v>
      </c>
      <c r="C873" s="22">
        <f>$B$2*EXP(1.42*A873)</f>
        <v/>
      </c>
      <c r="D873" s="23">
        <f>IF(A873&lt;5.5,"FASE 1: ORDEN APARENTE",IF(A873&lt;7.5,"FASE 2: BIFURCACION","FASE 3: CAOS"))</f>
        <v/>
      </c>
    </row>
    <row r="874">
      <c r="A874" s="14" t="n">
        <v>14.53333333333333</v>
      </c>
      <c r="B874" s="15" t="n">
        <v>6.551890935858723</v>
      </c>
      <c r="C874" s="17">
        <f>$B$2*EXP(1.42*A874)</f>
        <v/>
      </c>
      <c r="D874" s="4">
        <f>IF(A874&lt;5.5,"FASE 1: ORDEN APARENTE",IF(A874&lt;7.5,"FASE 2: BIFURCACION","FASE 3: CAOS"))</f>
        <v/>
      </c>
    </row>
    <row r="875">
      <c r="A875" s="19" t="n">
        <v>14.55</v>
      </c>
      <c r="B875" s="20" t="n">
        <v>6.570613383793388</v>
      </c>
      <c r="C875" s="22">
        <f>$B$2*EXP(1.42*A875)</f>
        <v/>
      </c>
      <c r="D875" s="23">
        <f>IF(A875&lt;5.5,"FASE 1: ORDEN APARENTE",IF(A875&lt;7.5,"FASE 2: BIFURCACION","FASE 3: CAOS"))</f>
        <v/>
      </c>
    </row>
    <row r="876">
      <c r="A876" s="14" t="n">
        <v>14.56666666666667</v>
      </c>
      <c r="B876" s="15" t="n">
        <v>6.583606464179451</v>
      </c>
      <c r="C876" s="17">
        <f>$B$2*EXP(1.42*A876)</f>
        <v/>
      </c>
      <c r="D876" s="4">
        <f>IF(A876&lt;5.5,"FASE 1: ORDEN APARENTE",IF(A876&lt;7.5,"FASE 2: BIFURCACION","FASE 3: CAOS"))</f>
        <v/>
      </c>
    </row>
    <row r="877">
      <c r="A877" s="19" t="n">
        <v>14.58333333333333</v>
      </c>
      <c r="B877" s="20" t="n">
        <v>6.590514722289864</v>
      </c>
      <c r="C877" s="22">
        <f>$B$2*EXP(1.42*A877)</f>
        <v/>
      </c>
      <c r="D877" s="23">
        <f>IF(A877&lt;5.5,"FASE 1: ORDEN APARENTE",IF(A877&lt;7.5,"FASE 2: BIFURCACION","FASE 3: CAOS"))</f>
        <v/>
      </c>
    </row>
    <row r="878">
      <c r="A878" s="14" t="n">
        <v>14.6</v>
      </c>
      <c r="B878" s="15" t="n">
        <v>6.590735239048899</v>
      </c>
      <c r="C878" s="17">
        <f>$B$2*EXP(1.42*A878)</f>
        <v/>
      </c>
      <c r="D878" s="4">
        <f>IF(A878&lt;5.5,"FASE 1: ORDEN APARENTE",IF(A878&lt;7.5,"FASE 2: BIFURCACION","FASE 3: CAOS"))</f>
        <v/>
      </c>
    </row>
    <row r="879">
      <c r="A879" s="19" t="n">
        <v>14.61666666666667</v>
      </c>
      <c r="B879" s="20" t="n">
        <v>6.60178267854047</v>
      </c>
      <c r="C879" s="22">
        <f>$B$2*EXP(1.42*A879)</f>
        <v/>
      </c>
      <c r="D879" s="23">
        <f>IF(A879&lt;5.5,"FASE 1: ORDEN APARENTE",IF(A879&lt;7.5,"FASE 2: BIFURCACION","FASE 3: CAOS"))</f>
        <v/>
      </c>
    </row>
    <row r="880">
      <c r="A880" s="14" t="n">
        <v>14.63333333333333</v>
      </c>
      <c r="B880" s="15" t="n">
        <v>6.706609221581871</v>
      </c>
      <c r="C880" s="17">
        <f>$B$2*EXP(1.42*A880)</f>
        <v/>
      </c>
      <c r="D880" s="4">
        <f>IF(A880&lt;5.5,"FASE 1: ORDEN APARENTE",IF(A880&lt;7.5,"FASE 2: BIFURCACION","FASE 3: CAOS"))</f>
        <v/>
      </c>
    </row>
    <row r="881">
      <c r="A881" s="19" t="n">
        <v>14.65</v>
      </c>
      <c r="B881" s="20" t="n">
        <v>6.797712543968763</v>
      </c>
      <c r="C881" s="22">
        <f>$B$2*EXP(1.42*A881)</f>
        <v/>
      </c>
      <c r="D881" s="23">
        <f>IF(A881&lt;5.5,"FASE 1: ORDEN APARENTE",IF(A881&lt;7.5,"FASE 2: BIFURCACION","FASE 3: CAOS"))</f>
        <v/>
      </c>
    </row>
    <row r="882">
      <c r="A882" s="14" t="n">
        <v>14.66666666666667</v>
      </c>
      <c r="B882" s="15" t="n">
        <v>6.872289231835353</v>
      </c>
      <c r="C882" s="17">
        <f>$B$2*EXP(1.42*A882)</f>
        <v/>
      </c>
      <c r="D882" s="4">
        <f>IF(A882&lt;5.5,"FASE 1: ORDEN APARENTE",IF(A882&lt;7.5,"FASE 2: BIFURCACION","FASE 3: CAOS"))</f>
        <v/>
      </c>
    </row>
    <row r="883">
      <c r="A883" s="19" t="n">
        <v>14.68333333333333</v>
      </c>
      <c r="B883" s="20" t="n">
        <v>6.927720605391682</v>
      </c>
      <c r="C883" s="22">
        <f>$B$2*EXP(1.42*A883)</f>
        <v/>
      </c>
      <c r="D883" s="23">
        <f>IF(A883&lt;5.5,"FASE 1: ORDEN APARENTE",IF(A883&lt;7.5,"FASE 2: BIFURCACION","FASE 3: CAOS"))</f>
        <v/>
      </c>
    </row>
    <row r="884">
      <c r="A884" s="14" t="n">
        <v>14.7</v>
      </c>
      <c r="B884" s="15" t="n">
        <v>6.965058739442703</v>
      </c>
      <c r="C884" s="17">
        <f>$B$2*EXP(1.42*A884)</f>
        <v/>
      </c>
      <c r="D884" s="4">
        <f>IF(A884&lt;5.5,"FASE 1: ORDEN APARENTE",IF(A884&lt;7.5,"FASE 2: BIFURCACION","FASE 3: CAOS"))</f>
        <v/>
      </c>
    </row>
    <row r="885">
      <c r="A885" s="19" t="n">
        <v>14.71666666666667</v>
      </c>
      <c r="B885" s="20" t="n">
        <v>6.993009003550506</v>
      </c>
      <c r="C885" s="22">
        <f>$B$2*EXP(1.42*A885)</f>
        <v/>
      </c>
      <c r="D885" s="23">
        <f>IF(A885&lt;5.5,"FASE 1: ORDEN APARENTE",IF(A885&lt;7.5,"FASE 2: BIFURCACION","FASE 3: CAOS"))</f>
        <v/>
      </c>
    </row>
    <row r="886">
      <c r="A886" s="14" t="n">
        <v>14.73333333333333</v>
      </c>
      <c r="B886" s="15" t="n">
        <v>7.036669338041349</v>
      </c>
      <c r="C886" s="17">
        <f>$B$2*EXP(1.42*A886)</f>
        <v/>
      </c>
      <c r="D886" s="4">
        <f>IF(A886&lt;5.5,"FASE 1: ORDEN APARENTE",IF(A886&lt;7.5,"FASE 2: BIFURCACION","FASE 3: CAOS"))</f>
        <v/>
      </c>
    </row>
    <row r="887">
      <c r="A887" s="19" t="n">
        <v>14.75</v>
      </c>
      <c r="B887" s="20" t="n">
        <v>7.04747956046848</v>
      </c>
      <c r="C887" s="22">
        <f>$B$2*EXP(1.42*A887)</f>
        <v/>
      </c>
      <c r="D887" s="23">
        <f>IF(A887&lt;5.5,"FASE 1: ORDEN APARENTE",IF(A887&lt;7.5,"FASE 2: BIFURCACION","FASE 3: CAOS"))</f>
        <v/>
      </c>
    </row>
    <row r="888">
      <c r="A888" s="14" t="n">
        <v>14.76666666666667</v>
      </c>
      <c r="B888" s="15" t="n">
        <v>7.060073109387756</v>
      </c>
      <c r="C888" s="17">
        <f>$B$2*EXP(1.42*A888)</f>
        <v/>
      </c>
      <c r="D888" s="4">
        <f>IF(A888&lt;5.5,"FASE 1: ORDEN APARENTE",IF(A888&lt;7.5,"FASE 2: BIFURCACION","FASE 3: CAOS"))</f>
        <v/>
      </c>
    </row>
    <row r="889">
      <c r="A889" s="19" t="n">
        <v>14.78333333333333</v>
      </c>
      <c r="B889" s="20" t="n">
        <v>7.076799711102168</v>
      </c>
      <c r="C889" s="22">
        <f>$B$2*EXP(1.42*A889)</f>
        <v/>
      </c>
      <c r="D889" s="23">
        <f>IF(A889&lt;5.5,"FASE 1: ORDEN APARENTE",IF(A889&lt;7.5,"FASE 2: BIFURCACION","FASE 3: CAOS"))</f>
        <v/>
      </c>
    </row>
    <row r="890">
      <c r="A890" s="14" t="n">
        <v>14.8</v>
      </c>
      <c r="B890" s="15" t="n">
        <v>7.053199558123182</v>
      </c>
      <c r="C890" s="17">
        <f>$B$2*EXP(1.42*A890)</f>
        <v/>
      </c>
      <c r="D890" s="4">
        <f>IF(A890&lt;5.5,"FASE 1: ORDEN APARENTE",IF(A890&lt;7.5,"FASE 2: BIFURCACION","FASE 3: CAOS"))</f>
        <v/>
      </c>
    </row>
    <row r="891">
      <c r="A891" s="19" t="n">
        <v>14.81666666666667</v>
      </c>
      <c r="B891" s="20" t="n">
        <v>7.00708528051088</v>
      </c>
      <c r="C891" s="22">
        <f>$B$2*EXP(1.42*A891)</f>
        <v/>
      </c>
      <c r="D891" s="23">
        <f>IF(A891&lt;5.5,"FASE 1: ORDEN APARENTE",IF(A891&lt;7.5,"FASE 2: BIFURCACION","FASE 3: CAOS"))</f>
        <v/>
      </c>
    </row>
    <row r="892">
      <c r="A892" s="14" t="n">
        <v>14.83333333333333</v>
      </c>
      <c r="B892" s="15" t="n">
        <v>6.934633342115098</v>
      </c>
      <c r="C892" s="17">
        <f>$B$2*EXP(1.42*A892)</f>
        <v/>
      </c>
      <c r="D892" s="4">
        <f>IF(A892&lt;5.5,"FASE 1: ORDEN APARENTE",IF(A892&lt;7.5,"FASE 2: BIFURCACION","FASE 3: CAOS"))</f>
        <v/>
      </c>
    </row>
    <row r="893">
      <c r="A893" s="19" t="n">
        <v>14.85</v>
      </c>
      <c r="B893" s="20" t="n">
        <v>6.837108329425984</v>
      </c>
      <c r="C893" s="22">
        <f>$B$2*EXP(1.42*A893)</f>
        <v/>
      </c>
      <c r="D893" s="23">
        <f>IF(A893&lt;5.5,"FASE 1: ORDEN APARENTE",IF(A893&lt;7.5,"FASE 2: BIFURCACION","FASE 3: CAOS"))</f>
        <v/>
      </c>
    </row>
    <row r="894">
      <c r="A894" s="14" t="n">
        <v>14.86666666666667</v>
      </c>
      <c r="B894" s="15" t="n">
        <v>6.763573903165158</v>
      </c>
      <c r="C894" s="17">
        <f>$B$2*EXP(1.42*A894)</f>
        <v/>
      </c>
      <c r="D894" s="4">
        <f>IF(A894&lt;5.5,"FASE 1: ORDEN APARENTE",IF(A894&lt;7.5,"FASE 2: BIFURCACION","FASE 3: CAOS"))</f>
        <v/>
      </c>
    </row>
    <row r="895">
      <c r="A895" s="19" t="n">
        <v>14.88333333333333</v>
      </c>
      <c r="B895" s="20" t="n">
        <v>6.846188615020323</v>
      </c>
      <c r="C895" s="22">
        <f>$B$2*EXP(1.42*A895)</f>
        <v/>
      </c>
      <c r="D895" s="23">
        <f>IF(A895&lt;5.5,"FASE 1: ORDEN APARENTE",IF(A895&lt;7.5,"FASE 2: BIFURCACION","FASE 3: CAOS"))</f>
        <v/>
      </c>
    </row>
    <row r="896">
      <c r="A896" s="14" t="n">
        <v>14.9</v>
      </c>
      <c r="B896" s="15" t="n">
        <v>6.893528817836708</v>
      </c>
      <c r="C896" s="17">
        <f>$B$2*EXP(1.42*A896)</f>
        <v/>
      </c>
      <c r="D896" s="4">
        <f>IF(A896&lt;5.5,"FASE 1: ORDEN APARENTE",IF(A896&lt;7.5,"FASE 2: BIFURCACION","FASE 3: CAOS"))</f>
        <v/>
      </c>
    </row>
    <row r="897">
      <c r="A897" s="19" t="n">
        <v>14.91666666666667</v>
      </c>
      <c r="B897" s="20" t="n">
        <v>6.900829823614272</v>
      </c>
      <c r="C897" s="22">
        <f>$B$2*EXP(1.42*A897)</f>
        <v/>
      </c>
      <c r="D897" s="23">
        <f>IF(A897&lt;5.5,"FASE 1: ORDEN APARENTE",IF(A897&lt;7.5,"FASE 2: BIFURCACION","FASE 3: CAOS"))</f>
        <v/>
      </c>
    </row>
    <row r="898">
      <c r="A898" s="14" t="n">
        <v>14.93333333333333</v>
      </c>
      <c r="B898" s="15" t="n">
        <v>6.875922168610338</v>
      </c>
      <c r="C898" s="17">
        <f>$B$2*EXP(1.42*A898)</f>
        <v/>
      </c>
      <c r="D898" s="4">
        <f>IF(A898&lt;5.5,"FASE 1: ORDEN APARENTE",IF(A898&lt;7.5,"FASE 2: BIFURCACION","FASE 3: CAOS"))</f>
        <v/>
      </c>
    </row>
    <row r="899">
      <c r="A899" s="19" t="n">
        <v>14.95</v>
      </c>
      <c r="B899" s="20" t="n">
        <v>6.901492953073025</v>
      </c>
      <c r="C899" s="22">
        <f>$B$2*EXP(1.42*A899)</f>
        <v/>
      </c>
      <c r="D899" s="23">
        <f>IF(A899&lt;5.5,"FASE 1: ORDEN APARENTE",IF(A899&lt;7.5,"FASE 2: BIFURCACION","FASE 3: CAOS"))</f>
        <v/>
      </c>
    </row>
    <row r="900">
      <c r="A900" s="14" t="n">
        <v>14.96666666666667</v>
      </c>
      <c r="B900" s="15" t="n">
        <v>6.885337504098374</v>
      </c>
      <c r="C900" s="17">
        <f>$B$2*EXP(1.42*A900)</f>
        <v/>
      </c>
      <c r="D900" s="4">
        <f>IF(A900&lt;5.5,"FASE 1: ORDEN APARENTE",IF(A900&lt;7.5,"FASE 2: BIFURCACION","FASE 3: CAOS"))</f>
        <v/>
      </c>
    </row>
    <row r="901">
      <c r="A901" s="19" t="n">
        <v>14.98333333333333</v>
      </c>
      <c r="B901" s="20" t="n">
        <v>6.837090821703228</v>
      </c>
      <c r="C901" s="22">
        <f>$B$2*EXP(1.42*A901)</f>
        <v/>
      </c>
      <c r="D901" s="23">
        <f>IF(A901&lt;5.5,"FASE 1: ORDEN APARENTE",IF(A901&lt;7.5,"FASE 2: BIFURCACION","FASE 3: CAOS"))</f>
        <v/>
      </c>
    </row>
    <row r="902">
      <c r="A902" s="14" t="n">
        <v>15</v>
      </c>
      <c r="B902" s="15" t="n">
        <v>6.747240122908172</v>
      </c>
      <c r="C902" s="17">
        <f>$B$2*EXP(1.42*A902)</f>
        <v/>
      </c>
      <c r="D902" s="4">
        <f>IF(A902&lt;5.5,"FASE 1: ORDEN APARENTE",IF(A902&lt;7.5,"FASE 2: BIFURCACION","FASE 3: CAOS"))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2026-10-04T04:18:05Z</dcterms:created>
  <dcterms:modified xmlns:dcterms="http://purl.org/dc/terms/" xmlns:xsi="http://www.w3.org/2001/XMLSchema-instance" xsi:type="dcterms:W3CDTF">2026-10-04T04:18:05Z</dcterms:modified>
</cp:coreProperties>
</file>