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ia Espec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1E293B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47556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10" fontId="6" fillId="4" borderId="2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4" customWidth="1" min="3" max="3"/>
    <col width="18" customWidth="1" min="4" max="4"/>
    <col width="14" customWidth="1" min="5" max="5"/>
    <col width="52" customWidth="1" min="6" max="6"/>
    <col width="21" customWidth="1" min="7" max="7"/>
  </cols>
  <sheetData>
    <row r="1" ht="36" customHeight="1">
      <c r="A1" s="1" t="inlineStr">
        <is>
          <t>CONTINUUM LAB // ANÁLISIS DE SERIES DE FOURIER GEOMÉTRICAS</t>
        </is>
      </c>
    </row>
    <row r="2">
      <c r="A2" s="2" t="inlineStr">
        <is>
          <t>Descomposición en epiciclos rotatorios y aproximación de formas canónicas 2D</t>
        </is>
      </c>
    </row>
    <row r="3"/>
    <row r="4">
      <c r="A4" s="3" t="inlineStr">
        <is>
          <t>CÍRCULO (SO(2))</t>
        </is>
      </c>
    </row>
    <row r="5" ht="22" customHeight="1">
      <c r="A5" s="4" t="inlineStr">
        <is>
          <t>Figura</t>
        </is>
      </c>
      <c r="B5" s="5" t="inlineStr">
        <is>
          <t>Orden k</t>
        </is>
      </c>
      <c r="C5" s="5" t="inlineStr">
        <is>
          <t>Armónico n</t>
        </is>
      </c>
      <c r="D5" s="5" t="inlineStr">
        <is>
          <t>Amplitud |c_n|</t>
        </is>
      </c>
      <c r="E5" s="5" t="inlineStr">
        <is>
          <t>Fase [rad]</t>
        </is>
      </c>
      <c r="F5" s="5" t="inlineStr">
        <is>
          <t>% Energía</t>
        </is>
      </c>
      <c r="G5" s="5" t="inlineStr">
        <is>
          <t>Energía Acumulada</t>
        </is>
      </c>
    </row>
    <row r="6">
      <c r="A6" s="6" t="inlineStr">
        <is>
          <t>CÍRCULO</t>
        </is>
      </c>
      <c r="B6" s="7" t="n">
        <v>1</v>
      </c>
      <c r="C6" s="7" t="n">
        <v>1</v>
      </c>
      <c r="D6" s="8" t="n">
        <v>1</v>
      </c>
      <c r="E6" s="9" t="n">
        <v>0</v>
      </c>
      <c r="F6" s="10">
        <f>POWER(D6, 2) / SUMPRODUCT(POWER(D$6:D$6, 2))</f>
        <v/>
      </c>
      <c r="G6" s="10">
        <f>SUM(F$6:F6)</f>
        <v/>
      </c>
    </row>
    <row r="7">
      <c r="A7" s="11" t="inlineStr">
        <is>
          <t>TOTAL ESPECTRAL</t>
        </is>
      </c>
      <c r="B7" s="12" t="n"/>
      <c r="C7" s="12" t="n"/>
      <c r="D7" s="12" t="n"/>
      <c r="E7" s="12" t="n"/>
      <c r="F7" s="13">
        <f>SUM(F6:F6)</f>
        <v/>
      </c>
      <c r="G7" s="13">
        <f>MAX(G6:G6)</f>
        <v/>
      </c>
    </row>
    <row r="8"/>
    <row r="9">
      <c r="A9" s="3" t="inlineStr">
        <is>
          <t>ESTRELLA (D5)</t>
        </is>
      </c>
    </row>
    <row r="10" ht="22" customHeight="1">
      <c r="A10" s="4" t="inlineStr">
        <is>
          <t>Figura</t>
        </is>
      </c>
      <c r="B10" s="5" t="inlineStr">
        <is>
          <t>Orden k</t>
        </is>
      </c>
      <c r="C10" s="5" t="inlineStr">
        <is>
          <t>Armónico n</t>
        </is>
      </c>
      <c r="D10" s="5" t="inlineStr">
        <is>
          <t>Amplitud |c_n|</t>
        </is>
      </c>
      <c r="E10" s="5" t="inlineStr">
        <is>
          <t>Fase [rad]</t>
        </is>
      </c>
      <c r="F10" s="5" t="inlineStr">
        <is>
          <t>% Energía</t>
        </is>
      </c>
      <c r="G10" s="5" t="inlineStr">
        <is>
          <t>Energía Acumulada</t>
        </is>
      </c>
    </row>
    <row r="11">
      <c r="A11" s="6" t="inlineStr">
        <is>
          <t>ESTRELLA</t>
        </is>
      </c>
      <c r="B11" s="7" t="n">
        <v>1</v>
      </c>
      <c r="C11" s="7" t="n">
        <v>1</v>
      </c>
      <c r="D11" s="8" t="n">
        <v>0.6869499999999999</v>
      </c>
      <c r="E11" s="9" t="n">
        <v>0</v>
      </c>
      <c r="F11" s="10">
        <f>POWER(D11, 2) / SUMPRODUCT(POWER(D$11:D$17, 2))</f>
        <v/>
      </c>
      <c r="G11" s="10">
        <f>SUM(F$11:F11)</f>
        <v/>
      </c>
    </row>
    <row r="12">
      <c r="A12" s="14" t="inlineStr">
        <is>
          <t>ESTRELLA</t>
        </is>
      </c>
      <c r="B12" s="15" t="n">
        <v>2</v>
      </c>
      <c r="C12" s="15" t="n">
        <v>-4</v>
      </c>
      <c r="D12" s="16" t="n">
        <v>0.16611</v>
      </c>
      <c r="E12" s="17" t="n">
        <v>0</v>
      </c>
      <c r="F12" s="18">
        <f>POWER(D12, 2) / SUMPRODUCT(POWER(D$11:D$17, 2))</f>
        <v/>
      </c>
      <c r="G12" s="18">
        <f>SUM(F$11:F12)</f>
        <v/>
      </c>
    </row>
    <row r="13">
      <c r="A13" s="6" t="inlineStr">
        <is>
          <t>ESTRELLA</t>
        </is>
      </c>
      <c r="B13" s="7" t="n">
        <v>3</v>
      </c>
      <c r="C13" s="7" t="n">
        <v>6</v>
      </c>
      <c r="D13" s="8" t="n">
        <v>0.07383000000000001</v>
      </c>
      <c r="E13" s="9" t="n">
        <v>0</v>
      </c>
      <c r="F13" s="10">
        <f>POWER(D13, 2) / SUMPRODUCT(POWER(D$11:D$17, 2))</f>
        <v/>
      </c>
      <c r="G13" s="10">
        <f>SUM(F$11:F13)</f>
        <v/>
      </c>
    </row>
    <row r="14">
      <c r="A14" s="14" t="inlineStr">
        <is>
          <t>ESTRELLA</t>
        </is>
      </c>
      <c r="B14" s="15" t="n">
        <v>4</v>
      </c>
      <c r="C14" s="15" t="n">
        <v>-14</v>
      </c>
      <c r="D14" s="16" t="n">
        <v>0.01356</v>
      </c>
      <c r="E14" s="17" t="n">
        <v>0</v>
      </c>
      <c r="F14" s="18">
        <f>POWER(D14, 2) / SUMPRODUCT(POWER(D$11:D$17, 2))</f>
        <v/>
      </c>
      <c r="G14" s="18">
        <f>SUM(F$11:F14)</f>
        <v/>
      </c>
    </row>
    <row r="15">
      <c r="A15" s="6" t="inlineStr">
        <is>
          <t>ESTRELLA</t>
        </is>
      </c>
      <c r="B15" s="7" t="n">
        <v>5</v>
      </c>
      <c r="C15" s="7" t="n">
        <v>16</v>
      </c>
      <c r="D15" s="8" t="n">
        <v>0.01038</v>
      </c>
      <c r="E15" s="9" t="n">
        <v>0</v>
      </c>
      <c r="F15" s="10">
        <f>POWER(D15, 2) / SUMPRODUCT(POWER(D$11:D$17, 2))</f>
        <v/>
      </c>
      <c r="G15" s="10">
        <f>SUM(F$11:F15)</f>
        <v/>
      </c>
    </row>
    <row r="16">
      <c r="A16" s="14" t="inlineStr">
        <is>
          <t>ESTRELLA</t>
        </is>
      </c>
      <c r="B16" s="15" t="n">
        <v>6</v>
      </c>
      <c r="C16" s="15" t="n">
        <v>-9</v>
      </c>
      <c r="D16" s="16" t="n">
        <v>0.00848</v>
      </c>
      <c r="E16" s="17" t="n">
        <v>0</v>
      </c>
      <c r="F16" s="18">
        <f>POWER(D16, 2) / SUMPRODUCT(POWER(D$11:D$17, 2))</f>
        <v/>
      </c>
      <c r="G16" s="18">
        <f>SUM(F$11:F16)</f>
        <v/>
      </c>
    </row>
    <row r="17">
      <c r="A17" s="6" t="inlineStr">
        <is>
          <t>ESTRELLA</t>
        </is>
      </c>
      <c r="B17" s="7" t="n">
        <v>7</v>
      </c>
      <c r="C17" s="7" t="n">
        <v>11</v>
      </c>
      <c r="D17" s="8" t="n">
        <v>0.00568</v>
      </c>
      <c r="E17" s="9" t="n">
        <v>0</v>
      </c>
      <c r="F17" s="10">
        <f>POWER(D17, 2) / SUMPRODUCT(POWER(D$11:D$17, 2))</f>
        <v/>
      </c>
      <c r="G17" s="10">
        <f>SUM(F$11:F17)</f>
        <v/>
      </c>
    </row>
    <row r="18">
      <c r="A18" s="11" t="inlineStr">
        <is>
          <t>TOTAL ESPECTRAL</t>
        </is>
      </c>
      <c r="B18" s="12" t="n"/>
      <c r="C18" s="12" t="n"/>
      <c r="D18" s="12" t="n"/>
      <c r="E18" s="12" t="n"/>
      <c r="F18" s="13">
        <f>SUM(F11:F17)</f>
        <v/>
      </c>
      <c r="G18" s="13">
        <f>MAX(G11:G17)</f>
        <v/>
      </c>
    </row>
    <row r="19"/>
    <row r="20">
      <c r="A20" s="3" t="inlineStr">
        <is>
          <t>OCTÓGONO (D8)</t>
        </is>
      </c>
    </row>
    <row r="21" ht="22" customHeight="1">
      <c r="A21" s="4" t="inlineStr">
        <is>
          <t>Figura</t>
        </is>
      </c>
      <c r="B21" s="5" t="inlineStr">
        <is>
          <t>Orden k</t>
        </is>
      </c>
      <c r="C21" s="5" t="inlineStr">
        <is>
          <t>Armónico n</t>
        </is>
      </c>
      <c r="D21" s="5" t="inlineStr">
        <is>
          <t>Amplitud |c_n|</t>
        </is>
      </c>
      <c r="E21" s="5" t="inlineStr">
        <is>
          <t>Fase [rad]</t>
        </is>
      </c>
      <c r="F21" s="5" t="inlineStr">
        <is>
          <t>% Energía</t>
        </is>
      </c>
      <c r="G21" s="5" t="inlineStr">
        <is>
          <t>Energía Acumulada</t>
        </is>
      </c>
    </row>
    <row r="22">
      <c r="A22" s="6" t="inlineStr">
        <is>
          <t>OCTÓGONO</t>
        </is>
      </c>
      <c r="B22" s="7" t="n">
        <v>1</v>
      </c>
      <c r="C22" s="7" t="n">
        <v>1</v>
      </c>
      <c r="D22" s="8" t="n">
        <v>0.94964</v>
      </c>
      <c r="E22" s="9" t="n">
        <v>0</v>
      </c>
      <c r="F22" s="10">
        <f>POWER(D22, 2) / SUMPRODUCT(POWER(D$22:D$28, 2))</f>
        <v/>
      </c>
      <c r="G22" s="10">
        <f>SUM(F$22:F22)</f>
        <v/>
      </c>
    </row>
    <row r="23">
      <c r="A23" s="14" t="inlineStr">
        <is>
          <t>OCTÓGONO</t>
        </is>
      </c>
      <c r="B23" s="15" t="n">
        <v>2</v>
      </c>
      <c r="C23" s="15" t="n">
        <v>-7</v>
      </c>
      <c r="D23" s="16" t="n">
        <v>0.01938</v>
      </c>
      <c r="E23" s="17" t="n">
        <v>0</v>
      </c>
      <c r="F23" s="18">
        <f>POWER(D23, 2) / SUMPRODUCT(POWER(D$22:D$28, 2))</f>
        <v/>
      </c>
      <c r="G23" s="18">
        <f>SUM(F$22:F23)</f>
        <v/>
      </c>
    </row>
    <row r="24">
      <c r="A24" s="6" t="inlineStr">
        <is>
          <t>OCTÓGONO</t>
        </is>
      </c>
      <c r="B24" s="7" t="n">
        <v>3</v>
      </c>
      <c r="C24" s="7" t="n">
        <v>9</v>
      </c>
      <c r="D24" s="8" t="n">
        <v>0.01172</v>
      </c>
      <c r="E24" s="9" t="n">
        <v>0</v>
      </c>
      <c r="F24" s="10">
        <f>POWER(D24, 2) / SUMPRODUCT(POWER(D$22:D$28, 2))</f>
        <v/>
      </c>
      <c r="G24" s="10">
        <f>SUM(F$22:F24)</f>
        <v/>
      </c>
    </row>
    <row r="25">
      <c r="A25" s="14" t="inlineStr">
        <is>
          <t>OCTÓGONO</t>
        </is>
      </c>
      <c r="B25" s="15" t="n">
        <v>4</v>
      </c>
      <c r="C25" s="15" t="n">
        <v>-15</v>
      </c>
      <c r="D25" s="16" t="n">
        <v>0.00422</v>
      </c>
      <c r="E25" s="17" t="n">
        <v>0</v>
      </c>
      <c r="F25" s="18">
        <f>POWER(D25, 2) / SUMPRODUCT(POWER(D$22:D$28, 2))</f>
        <v/>
      </c>
      <c r="G25" s="18">
        <f>SUM(F$22:F25)</f>
        <v/>
      </c>
    </row>
    <row r="26">
      <c r="A26" s="6" t="inlineStr">
        <is>
          <t>OCTÓGONO</t>
        </is>
      </c>
      <c r="B26" s="7" t="n">
        <v>5</v>
      </c>
      <c r="C26" s="7" t="n">
        <v>17</v>
      </c>
      <c r="D26" s="8" t="n">
        <v>0.00329</v>
      </c>
      <c r="E26" s="9" t="n">
        <v>0</v>
      </c>
      <c r="F26" s="10">
        <f>POWER(D26, 2) / SUMPRODUCT(POWER(D$22:D$28, 2))</f>
        <v/>
      </c>
      <c r="G26" s="10">
        <f>SUM(F$22:F26)</f>
        <v/>
      </c>
    </row>
    <row r="27">
      <c r="A27" s="14" t="inlineStr">
        <is>
          <t>OCTÓGONO</t>
        </is>
      </c>
      <c r="B27" s="15" t="n">
        <v>6</v>
      </c>
      <c r="C27" s="15" t="n">
        <v>-23</v>
      </c>
      <c r="D27" s="16" t="n">
        <v>0.0018</v>
      </c>
      <c r="E27" s="17" t="n">
        <v>0</v>
      </c>
      <c r="F27" s="18">
        <f>POWER(D27, 2) / SUMPRODUCT(POWER(D$22:D$28, 2))</f>
        <v/>
      </c>
      <c r="G27" s="18">
        <f>SUM(F$22:F27)</f>
        <v/>
      </c>
    </row>
    <row r="28">
      <c r="A28" s="6" t="inlineStr">
        <is>
          <t>OCTÓGONO</t>
        </is>
      </c>
      <c r="B28" s="7" t="n">
        <v>7</v>
      </c>
      <c r="C28" s="7" t="n">
        <v>25</v>
      </c>
      <c r="D28" s="8" t="n">
        <v>0.00152</v>
      </c>
      <c r="E28" s="9" t="n">
        <v>0</v>
      </c>
      <c r="F28" s="10">
        <f>POWER(D28, 2) / SUMPRODUCT(POWER(D$22:D$28, 2))</f>
        <v/>
      </c>
      <c r="G28" s="10">
        <f>SUM(F$22:F28)</f>
        <v/>
      </c>
    </row>
    <row r="29">
      <c r="A29" s="11" t="inlineStr">
        <is>
          <t>TOTAL ESPECTRAL</t>
        </is>
      </c>
      <c r="B29" s="12" t="n"/>
      <c r="C29" s="12" t="n"/>
      <c r="D29" s="12" t="n"/>
      <c r="E29" s="12" t="n"/>
      <c r="F29" s="13">
        <f>SUM(F22:F28)</f>
        <v/>
      </c>
      <c r="G29" s="13">
        <f>MAX(G22:G28)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2026-09-26T19:14:11Z</dcterms:created>
  <dcterms:modified xmlns:dcterms="http://purl.org/dc/terms/" xmlns:xsi="http://www.w3.org/2001/XMLSchema-instance" xsi:type="dcterms:W3CDTF">2026-09-26T19:14:11Z</dcterms:modified>
</cp:coreProperties>
</file>