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2.xml" ContentType="application/vnd.openxmlformats-officedocument.spreadsheetml.table+xml"/>
  <Override PartName="/xl/worksheets/sheet19.xml" ContentType="application/vnd.openxmlformats-officedocument.spreadsheetml.worksheet+xml"/>
  <Override PartName="/xl/tables/table3.xml" ContentType="application/vnd.openxmlformats-officedocument.spreadsheetml.table+xml"/>
  <Override PartName="/xl/worksheets/sheet20.xml" ContentType="application/vnd.openxmlformats-officedocument.spreadsheetml.worksheet+xml"/>
  <Override PartName="/xl/tables/table4.xml" ContentType="application/vnd.openxmlformats-officedocument.spreadsheetml.table+xml"/>
  <Override PartName="/xl/worksheets/sheet21.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دليل الرموز" sheetId="1" state="visible" r:id="rId1"/>
    <sheet xmlns:r="http://schemas.openxmlformats.org/officeDocument/2006/relationships" name="دليل البطاقات" sheetId="2" state="visible" r:id="rId2"/>
    <sheet xmlns:r="http://schemas.openxmlformats.org/officeDocument/2006/relationships" name="معدلات الاكتساب (عام)" sheetId="3" state="visible" r:id="rId3"/>
    <sheet xmlns:r="http://schemas.openxmlformats.org/officeDocument/2006/relationships" name="اكتساب تفصيلي (دقيق)" sheetId="4" state="visible" r:id="rId4"/>
    <sheet xmlns:r="http://schemas.openxmlformats.org/officeDocument/2006/relationships" name="الرسوم والAPR (دقيق)" sheetId="5" state="visible" r:id="rId5"/>
    <sheet xmlns:r="http://schemas.openxmlformats.org/officeDocument/2006/relationships" name="مراحل البونص (دقيق)" sheetId="6" state="visible" r:id="rId6"/>
    <sheet xmlns:r="http://schemas.openxmlformats.org/officeDocument/2006/relationships" name="المزايا (دقيق)" sheetId="7" state="visible" r:id="rId7"/>
    <sheet xmlns:r="http://schemas.openxmlformats.org/officeDocument/2006/relationships" name="سجل التعارضات" sheetId="8" state="visible" r:id="rId8"/>
    <sheet xmlns:r="http://schemas.openxmlformats.org/officeDocument/2006/relationships" name="لوحة التغطية" sheetId="9" state="visible" r:id="rId9"/>
    <sheet xmlns:r="http://schemas.openxmlformats.org/officeDocument/2006/relationships" name="المنهجية" sheetId="10" state="visible" r:id="rId10"/>
    <sheet xmlns:r="http://schemas.openxmlformats.org/officeDocument/2006/relationships" name="بنوك متبقية ومستبعدة" sheetId="11" state="visible" r:id="rId11"/>
    <sheet xmlns:r="http://schemas.openxmlformats.org/officeDocument/2006/relationships" name="Chrome V4 - دليل" sheetId="12" state="visible" r:id="rId12"/>
    <sheet xmlns:r="http://schemas.openxmlformats.org/officeDocument/2006/relationships" name="Chrome V4 - تفاصيل" sheetId="13" state="visible" r:id="rId13"/>
    <sheet xmlns:r="http://schemas.openxmlformats.org/officeDocument/2006/relationships" name="مطابقة وتوحيد" sheetId="14" state="visible" r:id="rId14"/>
    <sheet xmlns:r="http://schemas.openxmlformats.org/officeDocument/2006/relationships" name="مصادر ومراجع" sheetId="15" state="visible" r:id="rId15"/>
    <sheet xmlns:r="http://schemas.openxmlformats.org/officeDocument/2006/relationships" name="حقول مفقودة" sheetId="16" state="visible" r:id="rId16"/>
    <sheet xmlns:r="http://schemas.openxmlformats.org/officeDocument/2006/relationships" name="قرارات وتعارضات" sheetId="17" state="visible" r:id="rId17"/>
    <sheet xmlns:r="http://schemas.openxmlformats.org/officeDocument/2006/relationships" name="ANB Validation 2026-07-30" sheetId="18" state="visible" r:id="rId18"/>
    <sheet xmlns:r="http://schemas.openxmlformats.org/officeDocument/2006/relationships" name="CC77 Source Registry" sheetId="19" state="visible" r:id="rId19"/>
    <sheet xmlns:r="http://schemas.openxmlformats.org/officeDocument/2006/relationships" name="CC77 Comparison Leads" sheetId="20" state="visible" r:id="rId20"/>
    <sheet xmlns:r="http://schemas.openxmlformats.org/officeDocument/2006/relationships" name="CC77 VAT Review" sheetId="21" state="visible" r:id="rId21"/>
  </sheets>
  <definedNames>
    <definedName name="_xlnm._FilterDatabase" localSheetId="11" hidden="1">'Chrome V4 - دليل'!$A$1:$Q$166</definedName>
    <definedName name="_xlnm._FilterDatabase" localSheetId="12" hidden="1">'Chrome V4 - تفاصيل'!$A$1:$H$444</definedName>
    <definedName name="_xlnm._FilterDatabase" localSheetId="13" hidden="1">'مطابقة وتوحيد'!$A$1:$G$166</definedName>
    <definedName name="_xlnm._FilterDatabase" localSheetId="14" hidden="1">'مصادر ومراجع'!$A$1:$O$82</definedName>
    <definedName name="_xlnm._FilterDatabase" localSheetId="15" hidden="1">'حقول مفقودة'!$A$1:$I$75</definedName>
    <definedName name="_xlnm._FilterDatabase" localSheetId="16" hidden="1">'قرارات وتعارضات'!$A$1:$N$147</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1"/>
    </font>
    <font>
      <color rgb="00B00000"/>
    </font>
    <font>
      <b val="1"/>
      <sz val="14"/>
    </font>
    <font>
      <i val="1"/>
      <color rgb="00808080"/>
      <sz val="9"/>
    </font>
    <font>
      <b val="1"/>
      <color rgb="00FFFFFF"/>
    </font>
    <font>
      <name val="Calibri"/>
      <family val="2"/>
      <color theme="10"/>
      <sz val="12"/>
      <scheme val="minor"/>
    </font>
    <font>
      <b val="1"/>
    </font>
  </fonts>
  <fills count="11">
    <fill>
      <patternFill/>
    </fill>
    <fill>
      <patternFill patternType="gray125"/>
    </fill>
    <fill>
      <patternFill patternType="solid">
        <fgColor rgb="000B2E2B"/>
        <bgColor rgb="000B2E2B"/>
      </patternFill>
    </fill>
    <fill>
      <patternFill patternType="solid">
        <fgColor rgb="00F1F1F1"/>
        <bgColor rgb="00F1F1F1"/>
      </patternFill>
    </fill>
    <fill>
      <patternFill patternType="solid">
        <fgColor rgb="00D4EDDA"/>
        <bgColor rgb="00D4EDDA"/>
      </patternFill>
    </fill>
    <fill>
      <patternFill patternType="solid">
        <fgColor rgb="00FFF3CD"/>
        <bgColor rgb="00FFF3CD"/>
      </patternFill>
    </fill>
    <fill>
      <patternFill patternType="solid">
        <fgColor rgb="000F6B78"/>
      </patternFill>
    </fill>
    <fill>
      <patternFill patternType="solid">
        <fgColor rgb="001F4E78"/>
      </patternFill>
    </fill>
    <fill>
      <patternFill patternType="solid">
        <fgColor rgb="00D9EAF7"/>
      </patternFill>
    </fill>
    <fill>
      <patternFill patternType="solid">
        <fgColor rgb="00E2F0D9"/>
      </patternFill>
    </fill>
    <fill>
      <patternFill patternType="solid">
        <fgColor rgb="00FFF2CC"/>
      </patternFill>
    </fill>
  </fills>
  <borders count="1">
    <border>
      <left/>
      <right/>
      <top/>
      <bottom/>
      <diagonal/>
    </border>
  </borders>
  <cellStyleXfs count="2">
    <xf numFmtId="0" fontId="0" fillId="0" borderId="0"/>
    <xf numFmtId="0" fontId="6" fillId="0" borderId="0"/>
  </cellStyleXfs>
  <cellXfs count="1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2"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pivotButton="0" quotePrefix="0" xfId="0"/>
    <xf numFmtId="0" fontId="5" fillId="6" borderId="0" applyAlignment="1" pivotButton="0" quotePrefix="0" xfId="0">
      <alignment horizontal="center" vertical="center" wrapText="1"/>
    </xf>
    <xf numFmtId="0" fontId="5" fillId="7" borderId="0" applyAlignment="1" pivotButton="0" quotePrefix="0" xfId="0">
      <alignment horizontal="center" vertical="center" wrapText="1"/>
    </xf>
    <xf numFmtId="0" fontId="6" fillId="0" borderId="0" pivotButton="0" quotePrefix="0" xfId="1"/>
    <xf numFmtId="0" fontId="7" fillId="8" borderId="0" applyAlignment="1" pivotButton="0" quotePrefix="0" xfId="0">
      <alignment vertical="top" wrapText="1"/>
    </xf>
    <xf numFmtId="0" fontId="7" fillId="9" borderId="0" applyAlignment="1" pivotButton="0" quotePrefix="0" xfId="0">
      <alignment vertical="top" wrapText="1"/>
    </xf>
    <xf numFmtId="0" fontId="0" fillId="0" borderId="0" applyAlignment="1" pivotButton="0" quotePrefix="0" xfId="0">
      <alignment horizontal="left" vertical="top" wrapText="1"/>
    </xf>
    <xf numFmtId="0" fontId="0" fillId="10" borderId="0" applyAlignment="1" pivotButton="0" quotePrefix="0" xfId="0">
      <alignment horizontal="left" vertical="top" wrapText="1"/>
    </xf>
  </cellXfs>
  <cellStyles count="2">
    <cellStyle name="Normal" xfId="0" builtinId="0" hidden="0"/>
    <cellStyle name="Hyperlink" xfId="1" builtinId="8" hidden="0"/>
  </cellStyles>
  <dxfs count="1">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ables/table1.xml><?xml version="1.0" encoding="utf-8"?>
<table xmlns="http://schemas.openxmlformats.org/spreadsheetml/2006/main" id="1" name="CardsTable" displayName="CardsTable" ref="A1:T181" headerRowCount="1">
  <autoFilter ref="A1:T181"/>
  <tableColumns count="20">
    <tableColumn id="1" name="#"/>
    <tableColumn id="2" name="card_id"/>
    <tableColumn id="3" name="البنك (عربي)"/>
    <tableColumn id="4" name="البنك (إنجليزي)"/>
    <tableColumn id="5" name="نوع الكيان"/>
    <tableColumn id="6" name="اسم البطاقة"/>
    <tableColumn id="7" name="الشبكة"/>
    <tableColumn id="8" name="الفئة/المستوى"/>
    <tableColumn id="9" name="فئة الحساب"/>
    <tableColumn id="10" name="برنامج الولاء"/>
    <tableColumn id="11" name="نوع المكافأة"/>
    <tableColumn id="12" name="نوع المنتج"/>
    <tableColumn id="13" name="شريك فرسان؟"/>
    <tableColumn id="14" name="مستوى الثقة (calcTier)"/>
    <tableColumn id="15" name="الرسوم السنوية (كما وردت)"/>
    <tableColumn id="16" name="تصنيف الرسوم"/>
    <tableColumn id="17" name="أبرز المزايا/الملاحظات"/>
    <tableColumn id="18" name="مصدر البيانات"/>
    <tableColumn id="19" name="تاريخ آخر مراجعة"/>
    <tableColumn id="20" name="ملاحظة للفريق"/>
  </tableColumns>
  <tableStyleInfo name="TableStyleMedium2" showRowStripes="1"/>
</table>
</file>

<file path=xl/tables/table2.xml><?xml version="1.0" encoding="utf-8"?>
<table xmlns="http://schemas.openxmlformats.org/spreadsheetml/2006/main" id="2" name="ANBValidation20260730" displayName="ANBValidation20260730" ref="A1:O25" headerRowCount="1">
  <autoFilter ref="A1:O25"/>
  <tableColumns count="15">
    <tableColumn id="1" name="Card ID"/>
    <tableColumn id="2" name="Official product name"/>
    <tableColumn id="3" name="Network"/>
    <tableColumn id="4" name="Product type"/>
    <tableColumn id="5" name="Official-site status"/>
    <tableColumn id="6" name="Annual fee / pricing evidence"/>
    <tableColumn id="7" name="Reward evidence"/>
    <tableColumn id="8" name="Validation outcome"/>
    <tableColumn id="9" name="Open conflict or missing evidence"/>
    <tableColumn id="10" name="Action taken"/>
    <tableColumn id="11" name="Validated on"/>
    <tableColumn id="12" name="Product page"/>
    <tableColumn id="13" name="Pricing guide"/>
    <tableColumn id="14" name="Applicable T&amp;C"/>
    <tableColumn id="15" name="Reward source"/>
  </tableColumns>
  <tableStyleInfo name="TableStyleMedium2" showFirstColumn="0" showLastColumn="0" showRowStripes="1" showColumnStripes="0"/>
</table>
</file>

<file path=xl/tables/table3.xml><?xml version="1.0" encoding="utf-8"?>
<table xmlns="http://schemas.openxmlformats.org/spreadsheetml/2006/main" id="3" name="CC77EmbeddedLinks" displayName="CC77EmbeddedLinks" ref="A18:L31" headerRowCount="1">
  <autoFilter ref="A18:L31"/>
  <tableColumns count="12">
    <tableColumn id="1" name="link_id"/>
    <tableColumn id="2" name="entity"/>
    <tableColumn id="3" name="linked_document_title"/>
    <tableColumn id="4" name="url"/>
    <tableColumn id="5" name="linked_document_sha256_at_review"/>
    <tableColumn id="6" name="linked_document_metadata_date"/>
    <tableColumn id="7" name="linked_document_creator"/>
    <tableColumn id="8" name="classification"/>
    <tableColumn id="9" name="official_bank_document"/>
    <tableColumn id="10" name="stored_in_repository"/>
    <tableColumn id="11" name="reviewed_on"/>
    <tableColumn id="12" name="action"/>
  </tableColumns>
  <tableStyleInfo name="TableStyleMedium2" showFirstColumn="0" showLastColumn="0" showRowStripes="1" showColumnStripes="0"/>
</table>
</file>

<file path=xl/tables/table4.xml><?xml version="1.0" encoding="utf-8"?>
<table xmlns="http://schemas.openxmlformats.org/spreadsheetml/2006/main" id="4" name="CC77ComparisonLeads" displayName="CC77ComparisonLeads" ref="A1:I14" headerRowCount="1">
  <autoFilter ref="A1:I14"/>
  <tableColumns count="9">
    <tableColumn id="1" name="lead_id"/>
    <tableColumn id="2" name="entity"/>
    <tableColumn id="3" name="candidate_product"/>
    <tableColumn id="4" name="lead_type"/>
    <tableColumn id="5" name="pdf_evidence"/>
    <tableColumn id="6" name="official_evidence"/>
    <tableColumn id="7" name="official_url"/>
    <tableColumn id="8" name="status"/>
    <tableColumn id="9" name="recommended_action"/>
  </tableColumns>
  <tableStyleInfo name="TableStyleMedium2" showFirstColumn="0" showLastColumn="0" showRowStripes="1" showColumnStripes="0"/>
</table>
</file>

<file path=xl/tables/table5.xml><?xml version="1.0" encoding="utf-8"?>
<table xmlns="http://schemas.openxmlformats.org/spreadsheetml/2006/main" id="5" name="CC77VATReview" displayName="CC77VATReview" ref="A1:G6" headerRowCount="1">
  <autoFilter ref="A1:G6"/>
  <tableColumns count="7">
    <tableColumn id="1" name="review_id"/>
    <tableColumn id="2" name="scope"/>
    <tableColumn id="3" name="source_value"/>
    <tableColumn id="4" name="comparison_value"/>
    <tableColumn id="5" name="calculation"/>
    <tableColumn id="6" name="classification"/>
    <tableColumn id="7" name="decisio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18.xml.rels><Relationships xmlns="http://schemas.openxmlformats.org/package/2006/relationships"><Relationship Type="http://schemas.openxmlformats.org/officeDocument/2006/relationships/hyperlink" Target="https://anb.com.sa/web/anb/airport-lounges" TargetMode="External" Id="rId1"/><Relationship Type="http://schemas.openxmlformats.org/officeDocument/2006/relationships/hyperlink" Target="https://anb.com.sa/documents/55607/0/Tariff%2BLeaflet-EA%2BFA%2BReport%2BEN4.pdf/62b1f761-06a7-4527-1d7e-c36a9b28e313?t=1770817099979" TargetMode="External" Id="rId2"/><Relationship Type="http://schemas.openxmlformats.org/officeDocument/2006/relationships/hyperlink" Target="https://anb.com.sa/documents/55607/0/Credit%2BCard%2BTerms%2Band%2Bconditions%2B-%2BEN-%2BUpdated%2Bcopy.pdf/db369e63-2280-b727-db68-e678200cdb67?t=1736932162246" TargetMode="External" Id="rId3"/><Relationship Type="http://schemas.openxmlformats.org/officeDocument/2006/relationships/hyperlink" Target="https://anb.com.sa/documents/55607/0/Loyalty_Changes%2BMarketing%2B-%2BEng.pdf/1928e75b-fdcc-4228-205c-59b8979084ce?t=1751795153178" TargetMode="External" Id="rId4"/><Relationship Type="http://schemas.openxmlformats.org/officeDocument/2006/relationships/hyperlink" Target="https://anb.com.sa/web/anb/zaps-offer-2" TargetMode="External" Id="rId5"/><Relationship Type="http://schemas.openxmlformats.org/officeDocument/2006/relationships/hyperlink" Target="https://anb.com.sa/documents/55607/0/Tariff%2BLeaflet-EA%2BFA%2BReport%2BEN4.pdf/62b1f761-06a7-4527-1d7e-c36a9b28e313?t=1770817099979" TargetMode="External" Id="rId6"/><Relationship Type="http://schemas.openxmlformats.org/officeDocument/2006/relationships/hyperlink" Target="https://anb.com.sa/documents/55607/0/Credit%2BCard%2BTerms%2Band%2Bconditions%2B-%2BEN-%2BUpdated%2Bcopy.pdf/db369e63-2280-b727-db68-e678200cdb67?t=1736932162246" TargetMode="External" Id="rId7"/><Relationship Type="http://schemas.openxmlformats.org/officeDocument/2006/relationships/hyperlink" Target="https://anb.com.sa/documents/55607/0/Loyalty_Changes%2BMarketing%2B-%2BEng.pdf/1928e75b-fdcc-4228-205c-59b8979084ce?t=1751795153178" TargetMode="External" Id="rId8"/><Relationship Type="http://schemas.openxmlformats.org/officeDocument/2006/relationships/hyperlink" Target="https://anb.com.sa/web/anb/zaps-airport-transportation" TargetMode="External" Id="rId9"/><Relationship Type="http://schemas.openxmlformats.org/officeDocument/2006/relationships/hyperlink" Target="https://anb.com.sa/documents/55607/0/Tariff%2BLeaflet-EA%2BFA%2BReport%2BEN4.pdf/62b1f761-06a7-4527-1d7e-c36a9b28e313?t=1770817099979" TargetMode="External" Id="rId10"/><Relationship Type="http://schemas.openxmlformats.org/officeDocument/2006/relationships/hyperlink" Target="https://anb.com.sa/documents/55607/0/Credit%2BCard%2BTerms%2Band%2Bconditions%2B-%2BEN-%2BUpdated%2Bcopy.pdf/db369e63-2280-b727-db68-e678200cdb67?t=1736932162246" TargetMode="External" Id="rId11"/><Relationship Type="http://schemas.openxmlformats.org/officeDocument/2006/relationships/hyperlink" Target="https://anb.com.sa/documents/55607/0/Loyalty_Changes%2BMarketing%2B-%2BEng.pdf/1928e75b-fdcc-4228-205c-59b8979084ce?t=1751795153178" TargetMode="External" Id="rId12"/><Relationship Type="http://schemas.openxmlformats.org/officeDocument/2006/relationships/hyperlink" Target="https://anb.com.sa/web/anb/visa-infinite" TargetMode="External" Id="rId13"/><Relationship Type="http://schemas.openxmlformats.org/officeDocument/2006/relationships/hyperlink" Target="https://anb.com.sa/documents/55607/0/Tariff%2BLeaflet-EA%2BFA%2BReport%2BEN4.pdf/62b1f761-06a7-4527-1d7e-c36a9b28e313?t=1770817099979" TargetMode="External" Id="rId14"/><Relationship Type="http://schemas.openxmlformats.org/officeDocument/2006/relationships/hyperlink" Target="https://anb.com.sa/documents/55607/0/Credit%2BCard%2BTerms%2Band%2Bconditions%2B-%2BEN-%2BUpdated%2Bcopy.pdf/db369e63-2280-b727-db68-e678200cdb67?t=1736932162246" TargetMode="External" Id="rId15"/><Relationship Type="http://schemas.openxmlformats.org/officeDocument/2006/relationships/hyperlink" Target="https://anb.com.sa/documents/55607/0/Loyalty_Changes%2BMarketing%2B-%2BEng.pdf/1928e75b-fdcc-4228-205c-59b8979084ce?t=1751795153178" TargetMode="External" Id="rId16"/><Relationship Type="http://schemas.openxmlformats.org/officeDocument/2006/relationships/hyperlink" Target="https://anb.com.sa/en/web/anb/mastercard-world-card" TargetMode="External" Id="rId17"/><Relationship Type="http://schemas.openxmlformats.org/officeDocument/2006/relationships/hyperlink" Target="https://anb.com.sa/documents/55607/0/Tariff%2BLeaflet-EA%2BFA%2BReport%2BEN4.pdf/62b1f761-06a7-4527-1d7e-c36a9b28e313?t=1770817099979" TargetMode="External" Id="rId18"/><Relationship Type="http://schemas.openxmlformats.org/officeDocument/2006/relationships/hyperlink" Target="https://anb.com.sa/documents/55607/0/Credit%2BCard%2BTerms%2Band%2Bconditions%2B-%2BEN-%2BUpdated%2Bcopy.pdf/db369e63-2280-b727-db68-e678200cdb67?t=1736932162246" TargetMode="External" Id="rId19"/><Relationship Type="http://schemas.openxmlformats.org/officeDocument/2006/relationships/hyperlink" Target="https://anb.com.sa/documents/55607/0/Loyalty_Changes%2BMarketing%2B-%2BEng.pdf/1928e75b-fdcc-4228-205c-59b8979084ce?t=1751795153178" TargetMode="External" Id="rId20"/><Relationship Type="http://schemas.openxmlformats.org/officeDocument/2006/relationships/hyperlink" Target="https://anb.com.sa/ar/web/anb/visa-signature" TargetMode="External" Id="rId21"/><Relationship Type="http://schemas.openxmlformats.org/officeDocument/2006/relationships/hyperlink" Target="https://anb.com.sa/documents/55607/0/Tariff%2BLeaflet-EA%2BFA%2BReport%2BEN4.pdf/62b1f761-06a7-4527-1d7e-c36a9b28e313?t=1770817099979" TargetMode="External" Id="rId22"/><Relationship Type="http://schemas.openxmlformats.org/officeDocument/2006/relationships/hyperlink" Target="https://anb.com.sa/documents/55607/0/Credit%2BCard%2BTerms%2Band%2Bconditions%2B-%2BEN-%2BUpdated%2Bcopy.pdf/db369e63-2280-b727-db68-e678200cdb67?t=1736932162246" TargetMode="External" Id="rId23"/><Relationship Type="http://schemas.openxmlformats.org/officeDocument/2006/relationships/hyperlink" Target="https://anb.com.sa/documents/55607/0/Loyalty_Changes%2BMarketing%2B-%2BEng.pdf/1928e75b-fdcc-4228-205c-59b8979084ce?t=1751795153178" TargetMode="External" Id="rId24"/><Relationship Type="http://schemas.openxmlformats.org/officeDocument/2006/relationships/hyperlink" Target="https://anb.com.sa/web/anb/visa-platinum" TargetMode="External" Id="rId25"/><Relationship Type="http://schemas.openxmlformats.org/officeDocument/2006/relationships/hyperlink" Target="https://anb.com.sa/documents/55607/0/Tariff%2BLeaflet-EA%2BFA%2BReport%2BEN4.pdf/62b1f761-06a7-4527-1d7e-c36a9b28e313?t=1770817099979" TargetMode="External" Id="rId26"/><Relationship Type="http://schemas.openxmlformats.org/officeDocument/2006/relationships/hyperlink" Target="https://anb.com.sa/documents/55607/0/Credit%2BCard%2BTerms%2Band%2Bconditions%2B-%2BEN-%2BUpdated%2Bcopy.pdf/db369e63-2280-b727-db68-e678200cdb67?t=1736932162246" TargetMode="External" Id="rId27"/><Relationship Type="http://schemas.openxmlformats.org/officeDocument/2006/relationships/hyperlink" Target="https://anb.com.sa/documents/55607/0/Loyalty_Changes%2BMarketing%2B-%2BEng.pdf/1928e75b-fdcc-4228-205c-59b8979084ce?t=1751795153178" TargetMode="External" Id="rId28"/><Relationship Type="http://schemas.openxmlformats.org/officeDocument/2006/relationships/hyperlink" Target="https://anb.com.sa/web/anb/mastercard-platinum" TargetMode="External" Id="rId29"/><Relationship Type="http://schemas.openxmlformats.org/officeDocument/2006/relationships/hyperlink" Target="https://anb.com.sa/documents/55607/0/Tariff%2BLeaflet-EA%2BFA%2BReport%2BEN4.pdf/62b1f761-06a7-4527-1d7e-c36a9b28e313?t=1770817099979" TargetMode="External" Id="rId30"/><Relationship Type="http://schemas.openxmlformats.org/officeDocument/2006/relationships/hyperlink" Target="https://anb.com.sa/documents/55607/0/Credit%2BCard%2BTerms%2Band%2Bconditions%2B-%2BEN-%2BUpdated%2Bcopy.pdf/db369e63-2280-b727-db68-e678200cdb67?t=1736932162246" TargetMode="External" Id="rId31"/><Relationship Type="http://schemas.openxmlformats.org/officeDocument/2006/relationships/hyperlink" Target="https://anb.com.sa/documents/55607/0/Loyalty_Changes%2BMarketing%2B-%2BEng.pdf/1928e75b-fdcc-4228-205c-59b8979084ce?t=1751795153178" TargetMode="External" Id="rId32"/><Relationship Type="http://schemas.openxmlformats.org/officeDocument/2006/relationships/hyperlink" Target="https://anb.com.sa/web/anb/mastercard-titanium" TargetMode="External" Id="rId33"/><Relationship Type="http://schemas.openxmlformats.org/officeDocument/2006/relationships/hyperlink" Target="https://anb.com.sa/documents/55607/0/Tariff%2BLeaflet-EA%2BFA%2BReport%2BEN4.pdf/62b1f761-06a7-4527-1d7e-c36a9b28e313?t=1770817099979" TargetMode="External" Id="rId34"/><Relationship Type="http://schemas.openxmlformats.org/officeDocument/2006/relationships/hyperlink" Target="https://anb.com.sa/documents/55607/0/Credit%2BCard%2BTerms%2Band%2Bconditions%2B-%2BEN-%2BUpdated%2Bcopy.pdf/db369e63-2280-b727-db68-e678200cdb67?t=1736932162246" TargetMode="External" Id="rId35"/><Relationship Type="http://schemas.openxmlformats.org/officeDocument/2006/relationships/hyperlink" Target="https://anb.com.sa/documents/55607/0/Loyalty_Changes%2BMarketing%2B-%2BEng.pdf/1928e75b-fdcc-4228-205c-59b8979084ce?t=1751795153178" TargetMode="External" Id="rId36"/><Relationship Type="http://schemas.openxmlformats.org/officeDocument/2006/relationships/hyperlink" Target="https://anb.com.sa/web/anb/credit-cards" TargetMode="External" Id="rId37"/><Relationship Type="http://schemas.openxmlformats.org/officeDocument/2006/relationships/hyperlink" Target="https://anb.com.sa/documents/55607/0/Tariff%2BLeaflet-EA%2BFA%2BReport%2BEN4.pdf/62b1f761-06a7-4527-1d7e-c36a9b28e313?t=1770817099979" TargetMode="External" Id="rId38"/><Relationship Type="http://schemas.openxmlformats.org/officeDocument/2006/relationships/hyperlink" Target="https://anb.com.sa/documents/55607/0/Credit%2BCard%2BTerms%2Band%2Bconditions%2B-%2BEN-%2BUpdated%2Bcopy.pdf/db369e63-2280-b727-db68-e678200cdb67?t=1736932162246" TargetMode="External" Id="rId39"/><Relationship Type="http://schemas.openxmlformats.org/officeDocument/2006/relationships/hyperlink" Target="https://anb.com.sa/documents/55607/0/Loyalty_Changes%2BMarketing%2B-%2BEng.pdf/1928e75b-fdcc-4228-205c-59b8979084ce?t=1751795153178" TargetMode="External" Id="rId40"/><Relationship Type="http://schemas.openxmlformats.org/officeDocument/2006/relationships/hyperlink" Target="https://anb.com.sa/web/anb/alfursan-infinite" TargetMode="External" Id="rId41"/><Relationship Type="http://schemas.openxmlformats.org/officeDocument/2006/relationships/hyperlink" Target="https://anb.com.sa/documents/55607/0/Tariff%2BLeaflet-EA%2BFA%2BReport%2BEN4.pdf/62b1f761-06a7-4527-1d7e-c36a9b28e313?t=1770817099979" TargetMode="External" Id="rId42"/><Relationship Type="http://schemas.openxmlformats.org/officeDocument/2006/relationships/hyperlink" Target="https://anb.com.sa/documents/55607/0/Al%2BFursan%2BT%26C_EN_V2.pdf/6fa27f68-aede-af91-9563-ed665bcd0e77?t=1753109617919" TargetMode="External" Id="rId43"/><Relationship Type="http://schemas.openxmlformats.org/officeDocument/2006/relationships/hyperlink" Target="https://anb.com.sa/documents/55607/0/Al%2BFursan%2BT%26C_EN_V2.pdf/6fa27f68-aede-af91-9563-ed665bcd0e77?t=1753109617919" TargetMode="External" Id="rId44"/><Relationship Type="http://schemas.openxmlformats.org/officeDocument/2006/relationships/hyperlink" Target="https://anb.com.sa/web/anb/anb-alfursan" TargetMode="External" Id="rId45"/><Relationship Type="http://schemas.openxmlformats.org/officeDocument/2006/relationships/hyperlink" Target="https://anb.com.sa/documents/55607/0/Tariff%2BLeaflet-EA%2BFA%2BReport%2BEN4.pdf/62b1f761-06a7-4527-1d7e-c36a9b28e313?t=1770817099979" TargetMode="External" Id="rId46"/><Relationship Type="http://schemas.openxmlformats.org/officeDocument/2006/relationships/hyperlink" Target="https://anb.com.sa/documents/55607/0/Al%2BFursan%2BT%26C_EN_V2.pdf/6fa27f68-aede-af91-9563-ed665bcd0e77?t=1753109617919" TargetMode="External" Id="rId47"/><Relationship Type="http://schemas.openxmlformats.org/officeDocument/2006/relationships/hyperlink" Target="https://anb.com.sa/documents/55607/0/Al%2BFursan%2BT%26C_EN_V2.pdf/6fa27f68-aede-af91-9563-ed665bcd0e77?t=1753109617919" TargetMode="External" Id="rId48"/><Relationship Type="http://schemas.openxmlformats.org/officeDocument/2006/relationships/hyperlink" Target="https://anb.com.sa/web/anb/e-shopping-credit-card" TargetMode="External" Id="rId49"/><Relationship Type="http://schemas.openxmlformats.org/officeDocument/2006/relationships/hyperlink" Target="https://anb.com.sa/documents/55607/0/Tariff%2BLeaflet-EA%2BFA%2BReport%2BEN4.pdf/62b1f761-06a7-4527-1d7e-c36a9b28e313?t=1770817099979" TargetMode="External" Id="rId50"/><Relationship Type="http://schemas.openxmlformats.org/officeDocument/2006/relationships/hyperlink" Target="https://anb.com.sa/documents/55607/0/Digital%2BCashback_EN_V3.pdf/ed1e6aa3-dc59-2b49-53cd-a38d5cbd503e?t=1770200020066" TargetMode="External" Id="rId51"/><Relationship Type="http://schemas.openxmlformats.org/officeDocument/2006/relationships/hyperlink" Target="https://anb.com.sa/documents/55607/0/Digital%2BCashback_EN_V3.pdf/ed1e6aa3-dc59-2b49-53cd-a38d5cbd503e?t=1770200020066" TargetMode="External" Id="rId52"/><Relationship Type="http://schemas.openxmlformats.org/officeDocument/2006/relationships/hyperlink" Target="https://anb.com.sa/web/anb/visa-low-limit" TargetMode="External" Id="rId53"/><Relationship Type="http://schemas.openxmlformats.org/officeDocument/2006/relationships/hyperlink" Target="https://anb.com.sa/documents/55607/0/Tariff%2BLeaflet-EA%2BFA%2BReport%2BEN4.pdf/62b1f761-06a7-4527-1d7e-c36a9b28e313?t=1770817099979" TargetMode="External" Id="rId54"/><Relationship Type="http://schemas.openxmlformats.org/officeDocument/2006/relationships/hyperlink" Target="https://anb.com.sa/documents/55607/0/Low%2BLimit%2B_EN_v3.pdf/c784b40b-a05d-fcad-d82f-1c952aba04eb?t=1770200088929" TargetMode="External" Id="rId55"/><Relationship Type="http://schemas.openxmlformats.org/officeDocument/2006/relationships/hyperlink" Target="https://anb.com.sa/documents/55607/0/Low%2BLimit%2B_EN_v3.pdf/c784b40b-a05d-fcad-d82f-1c952aba04eb?t=1770200088929" TargetMode="External" Id="rId56"/><Relationship Type="http://schemas.openxmlformats.org/officeDocument/2006/relationships/hyperlink" Target="https://anb.com.sa/web/anb/visa-low-limit" TargetMode="External" Id="rId57"/><Relationship Type="http://schemas.openxmlformats.org/officeDocument/2006/relationships/hyperlink" Target="https://anb.com.sa/documents/55607/0/Tariff%2BLeaflet-EA%2BFA%2BReport%2BEN4.pdf/62b1f761-06a7-4527-1d7e-c36a9b28e313?t=1770817099979" TargetMode="External" Id="rId58"/><Relationship Type="http://schemas.openxmlformats.org/officeDocument/2006/relationships/hyperlink" Target="https://anb.com.sa/documents/55607/0/Low%2BLimit%2B_EN_v3.pdf/c784b40b-a05d-fcad-d82f-1c952aba04eb?t=1770200088929" TargetMode="External" Id="rId59"/><Relationship Type="http://schemas.openxmlformats.org/officeDocument/2006/relationships/hyperlink" Target="https://anb.com.sa/documents/55607/0/Low%2BLimit%2B_EN_v3.pdf/c784b40b-a05d-fcad-d82f-1c952aba04eb?t=1770200088929" TargetMode="External" Id="rId60"/><Relationship Type="http://schemas.openxmlformats.org/officeDocument/2006/relationships/hyperlink" Target="https://anb.com.sa/web/anb/currencies-card" TargetMode="External" Id="rId61"/><Relationship Type="http://schemas.openxmlformats.org/officeDocument/2006/relationships/hyperlink" Target="https://anb.com.sa/documents/55607/0/Tariff%2BLeaflet-EA%2BFA%2BReport%2BEN4.pdf/62b1f761-06a7-4527-1d7e-c36a9b28e313?t=1770817099979" TargetMode="External" Id="rId62"/><Relationship Type="http://schemas.openxmlformats.org/officeDocument/2006/relationships/hyperlink" Target="https://anb.com.sa/documents/55607/0/ANB_Currencies%2BCard_T%26C_EN.pdf/b5e7dc75-85dd-5559-e9b0-bcd3ab51b63d?t=1753347817491" TargetMode="External" Id="rId63"/><Relationship Type="http://schemas.openxmlformats.org/officeDocument/2006/relationships/hyperlink" Target="https://anb.com.sa/documents/55607/0/ANB_Currencies%2BCard_T%26C_EN.pdf/b5e7dc75-85dd-5559-e9b0-bcd3ab51b63d?t=1753347817491" TargetMode="External" Id="rId64"/><Relationship Type="http://schemas.openxmlformats.org/officeDocument/2006/relationships/hyperlink" Target="https://anb.com.sa/web/anb/currencies-card" TargetMode="External" Id="rId65"/><Relationship Type="http://schemas.openxmlformats.org/officeDocument/2006/relationships/hyperlink" Target="https://anb.com.sa/documents/55607/0/Tariff%2BLeaflet-EA%2BFA%2BReport%2BEN4.pdf/62b1f761-06a7-4527-1d7e-c36a9b28e313?t=1770817099979" TargetMode="External" Id="rId66"/><Relationship Type="http://schemas.openxmlformats.org/officeDocument/2006/relationships/hyperlink" Target="https://anb.com.sa/documents/55607/0/ANB_Currencies%2BCard_T%26C_EN.pdf/b5e7dc75-85dd-5559-e9b0-bcd3ab51b63d?t=1753347817491" TargetMode="External" Id="rId67"/><Relationship Type="http://schemas.openxmlformats.org/officeDocument/2006/relationships/hyperlink" Target="https://anb.com.sa/documents/55607/0/ANB_Currencies%2BCard_T%26C_EN.pdf/b5e7dc75-85dd-5559-e9b0-bcd3ab51b63d?t=1753347817491" TargetMode="External" Id="rId68"/><Relationship Type="http://schemas.openxmlformats.org/officeDocument/2006/relationships/hyperlink" Target="https://anb.com.sa/web/anb/mada-cards" TargetMode="External" Id="rId69"/><Relationship Type="http://schemas.openxmlformats.org/officeDocument/2006/relationships/hyperlink" Target="https://anb.com.sa/documents/55607/0/Tariff%2BLeaflet-EA%2BFA%2BReport%2BEN4.pdf/62b1f761-06a7-4527-1d7e-c36a9b28e313?t=1770817099979" TargetMode="External" Id="rId70"/><Relationship Type="http://schemas.openxmlformats.org/officeDocument/2006/relationships/hyperlink" Target="https://anb.com.sa/documents/55607/0/mada%2Bcard%2BEnglish%2BTC%2B26%2BJan.pdf/36b56695-6c3b-5988-fe2c-87959cac6afd?t=1770040280085" TargetMode="External" Id="rId71"/><Relationship Type="http://schemas.openxmlformats.org/officeDocument/2006/relationships/hyperlink" Target="https://anb.com.sa/documents/55607/0/anb%2BRewards%2BProgram%2BT%26C%2Bsep.pdf/26d519c7-45b8-ef4c-4a74-c5ba4108fd4d?t=1758197765692" TargetMode="External" Id="rId72"/><Relationship Type="http://schemas.openxmlformats.org/officeDocument/2006/relationships/hyperlink" Target="https://anb.com.sa/web/anb/mada-cards" TargetMode="External" Id="rId73"/><Relationship Type="http://schemas.openxmlformats.org/officeDocument/2006/relationships/hyperlink" Target="https://anb.com.sa/documents/55607/0/Tariff%2BLeaflet-EA%2BFA%2BReport%2BEN4.pdf/62b1f761-06a7-4527-1d7e-c36a9b28e313?t=1770817099979" TargetMode="External" Id="rId74"/><Relationship Type="http://schemas.openxmlformats.org/officeDocument/2006/relationships/hyperlink" Target="https://anb.com.sa/documents/55607/0/mada%2Bcard%2BEnglish%2BTC%2B26%2BJan.pdf/36b56695-6c3b-5988-fe2c-87959cac6afd?t=1770040280085" TargetMode="External" Id="rId75"/><Relationship Type="http://schemas.openxmlformats.org/officeDocument/2006/relationships/hyperlink" Target="https://anb.com.sa/documents/55607/0/anb%2BRewards%2BProgram%2BT%26C%2Bsep.pdf/26d519c7-45b8-ef4c-4a74-c5ba4108fd4d?t=1758197765692" TargetMode="External" Id="rId76"/><Relationship Type="http://schemas.openxmlformats.org/officeDocument/2006/relationships/hyperlink" Target="https://anb.com.sa/web/anb/mada-cards" TargetMode="External" Id="rId77"/><Relationship Type="http://schemas.openxmlformats.org/officeDocument/2006/relationships/hyperlink" Target="https://anb.com.sa/documents/55607/0/Tariff%2BLeaflet-EA%2BFA%2BReport%2BEN4.pdf/62b1f761-06a7-4527-1d7e-c36a9b28e313?t=1770817099979" TargetMode="External" Id="rId78"/><Relationship Type="http://schemas.openxmlformats.org/officeDocument/2006/relationships/hyperlink" Target="https://anb.com.sa/documents/55607/0/mada%2Bcard%2BEnglish%2BTC%2B26%2BJan.pdf/36b56695-6c3b-5988-fe2c-87959cac6afd?t=1770040280085" TargetMode="External" Id="rId79"/><Relationship Type="http://schemas.openxmlformats.org/officeDocument/2006/relationships/hyperlink" Target="https://anb.com.sa/documents/55607/0/anb%2BRewards%2BProgram%2BT%26C%2Bsep.pdf/26d519c7-45b8-ef4c-4a74-c5ba4108fd4d?t=1758197765692" TargetMode="External" Id="rId80"/><Relationship Type="http://schemas.openxmlformats.org/officeDocument/2006/relationships/hyperlink" Target="https://anb.com.sa/web/anb/mada-cards" TargetMode="External" Id="rId81"/><Relationship Type="http://schemas.openxmlformats.org/officeDocument/2006/relationships/hyperlink" Target="https://anb.com.sa/documents/55607/0/Tariff%2BLeaflet-EA%2BFA%2BReport%2BEN4.pdf/62b1f761-06a7-4527-1d7e-c36a9b28e313?t=1770817099979" TargetMode="External" Id="rId82"/><Relationship Type="http://schemas.openxmlformats.org/officeDocument/2006/relationships/hyperlink" Target="https://anb.com.sa/documents/55607/0/mada%2Bcard%2BEnglish%2BTC%2B26%2BJan.pdf/36b56695-6c3b-5988-fe2c-87959cac6afd?t=1770040280085" TargetMode="External" Id="rId83"/><Relationship Type="http://schemas.openxmlformats.org/officeDocument/2006/relationships/hyperlink" Target="https://anb.com.sa/documents/55607/0/anb%2BRewards%2BProgram%2BT%26C%2Bsep.pdf/26d519c7-45b8-ef4c-4a74-c5ba4108fd4d?t=1758197765692" TargetMode="External" Id="rId84"/><Relationship Type="http://schemas.openxmlformats.org/officeDocument/2006/relationships/hyperlink" Target="https://anb.com.sa/en/web/anb/corporate-credit-card" TargetMode="External" Id="rId85"/><Relationship Type="http://schemas.openxmlformats.org/officeDocument/2006/relationships/hyperlink" Target="https://anb.com.sa/documents/55607/0/Tariff%2BLeaflet-EA%2BFA%2BReport%2BEN4.pdf/62b1f761-06a7-4527-1d7e-c36a9b28e313?t=1770817099979" TargetMode="External" Id="rId86"/><Relationship Type="http://schemas.openxmlformats.org/officeDocument/2006/relationships/hyperlink" Target="https://anb.com.sa/documents/55607/0/ANB_Corporate%2BCredit%2BCard_T%26C_EN.pdf/8ae3ab8f-b1fd-a0ec-94ba-99ad7dc073fb?t=1753021943607" TargetMode="External" Id="rId87"/><Relationship Type="http://schemas.openxmlformats.org/officeDocument/2006/relationships/hyperlink" Target="https://anb.com.sa/documents/55607/0/ANB_Corporate%2BCredit%2BCard_T%26C_EN.pdf/8ae3ab8f-b1fd-a0ec-94ba-99ad7dc073fb?t=1753021943607" TargetMode="External" Id="rId88"/><Relationship Type="http://schemas.openxmlformats.org/officeDocument/2006/relationships/hyperlink" Target="https://anb.com.sa/en/web/anb/corporate-credit-card" TargetMode="External" Id="rId89"/><Relationship Type="http://schemas.openxmlformats.org/officeDocument/2006/relationships/hyperlink" Target="https://anb.com.sa/documents/55607/0/Tariff%2BLeaflet-EA%2BFA%2BReport%2BEN4.pdf/62b1f761-06a7-4527-1d7e-c36a9b28e313?t=1770817099979" TargetMode="External" Id="rId90"/><Relationship Type="http://schemas.openxmlformats.org/officeDocument/2006/relationships/hyperlink" Target="https://anb.com.sa/documents/55607/0/ANB_Corporate%2BCredit%2BCard_T%26C_EN.pdf/8ae3ab8f-b1fd-a0ec-94ba-99ad7dc073fb?t=1753021943607" TargetMode="External" Id="rId91"/><Relationship Type="http://schemas.openxmlformats.org/officeDocument/2006/relationships/hyperlink" Target="https://anb.com.sa/documents/55607/0/ANB_Corporate%2BCredit%2BCard_T%26C_EN.pdf/8ae3ab8f-b1fd-a0ec-94ba-99ad7dc073fb?t=1753021943607" TargetMode="External" Id="rId92"/><Relationship Type="http://schemas.openxmlformats.org/officeDocument/2006/relationships/hyperlink" Target="https://anb.com.sa/en/web/anb/corporate-credit-card" TargetMode="External" Id="rId93"/><Relationship Type="http://schemas.openxmlformats.org/officeDocument/2006/relationships/hyperlink" Target="https://anb.com.sa/documents/55607/0/Tariff%2BLeaflet-EA%2BFA%2BReport%2BEN4.pdf/62b1f761-06a7-4527-1d7e-c36a9b28e313?t=1770817099979" TargetMode="External" Id="rId94"/><Relationship Type="http://schemas.openxmlformats.org/officeDocument/2006/relationships/hyperlink" Target="https://anb.com.sa/documents/55607/0/ANB_Corporate%2BCredit%2BCard_T%26C_EN.pdf/8ae3ab8f-b1fd-a0ec-94ba-99ad7dc073fb?t=1753021943607" TargetMode="External" Id="rId95"/><Relationship Type="http://schemas.openxmlformats.org/officeDocument/2006/relationships/hyperlink" Target="https://anb.com.sa/documents/55607/0/ANB_Corporate%2BCredit%2BCard_T%26C_EN.pdf/8ae3ab8f-b1fd-a0ec-94ba-99ad7dc073fb?t=1753021943607" TargetMode="External" Id="rId96"/><Relationship Type="http://schemas.openxmlformats.org/officeDocument/2006/relationships/table" Target="/xl/tables/table2.xml" Id="rId97"/></Relationships>
</file>

<file path=xl/worksheets/_rels/sheet19.xml.rels><Relationships xmlns="http://schemas.openxmlformats.org/package/2006/relationships"><Relationship Type="http://schemas.openxmlformats.org/officeDocument/2006/relationships/table" Target="/xl/tables/table3.xml" Id="rId1"/></Relationships>
</file>

<file path=xl/worksheets/_rels/sheet20.xml.rels><Relationships xmlns="http://schemas.openxmlformats.org/package/2006/relationships"><Relationship Type="http://schemas.openxmlformats.org/officeDocument/2006/relationships/table" Target="/xl/tables/table4.xml" Id="rId1"/></Relationships>
</file>

<file path=xl/worksheets/_rels/sheet21.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95" customWidth="1" min="2" max="2"/>
  </cols>
  <sheetData>
    <row r="1" ht="32" customHeight="1">
      <c r="A1" s="1" t="inlineStr">
        <is>
          <t>الرمز</t>
        </is>
      </c>
      <c r="B1" s="1" t="inlineStr">
        <is>
          <t>المعنى</t>
        </is>
      </c>
    </row>
    <row r="2">
      <c r="A2" t="inlineStr">
        <is>
          <t>precise / دقيق</t>
        </is>
      </c>
      <c r="B2" s="2" t="inlineStr">
        <is>
          <t>بيانات مدقَّقة بالكامل من مصدر أولي مباشر (PDF شروط وأحكام رسمي أو DOM حي) — تغطي كل الفئات، الرسوم، APR، البونص، المزايا</t>
        </is>
      </c>
    </row>
    <row r="3">
      <c r="A3" t="inlineStr">
        <is>
          <t>estimated / تقديري</t>
        </is>
      </c>
      <c r="B3" s="2" t="inlineStr">
        <is>
          <t>معدل عام محلي/دولي فقط مُستخرَج من صفحة المنتج — تقريب، بلا تفصيل فئوي كامل</t>
        </is>
      </c>
    </row>
    <row r="4">
      <c r="A4" t="inlineStr">
        <is>
          <t>unavailable / غير متاح</t>
        </is>
      </c>
      <c r="B4" s="2" t="inlineStr">
        <is>
          <t>لا رقم موثوق متاح — تظهر بالتصفح فقط، مُستبعدة من نتائج الحاسبة</t>
        </is>
      </c>
    </row>
    <row r="5">
      <c r="A5" t="inlineStr">
        <is>
          <t>⚠ تعارض</t>
        </is>
      </c>
      <c r="B5" s="2" t="inlineStr">
        <is>
          <t>رقمان أو أكثر من مصادر رسمية مختلفة يتعارضان ولم يُحسم أيهما ساري — كلاهما مذكور، لا يُختار أحدهما بصمت</t>
        </is>
      </c>
    </row>
    <row r="6">
      <c r="A6" t="inlineStr">
        <is>
          <t>[غير مؤكد]</t>
        </is>
      </c>
      <c r="B6" s="2" t="inlineStr">
        <is>
          <t>مصدر واحد فقط، أو استخراج أداة تلخيص لم يتكرر بنتيجة مطابقة — يحتاج تأكيدًا إضافيًا</t>
        </is>
      </c>
    </row>
    <row r="7">
      <c r="A7" t="inlineStr">
        <is>
          <t>MCC</t>
        </is>
      </c>
      <c r="B7" s="2" t="inlineStr">
        <is>
          <t>تصنيف فئة التاجر (Merchant Category Code) — الأساس الذي تُبنى عليه معظم فئات الاكتساب المخفَّضة</t>
        </is>
      </c>
    </row>
    <row r="8">
      <c r="A8" t="inlineStr">
        <is>
          <t>is_fursan_partner</t>
        </is>
      </c>
      <c r="B8" s="2" t="inlineStr">
        <is>
          <t>علم يشير إلى أن هذه البطاقة مشتركة مع برنامج الفرسان (الخطوط السعودية)</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7"/>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14" customWidth="1" min="2" max="2"/>
    <col width="22" customWidth="1" min="3" max="3"/>
    <col width="22" customWidth="1" min="4" max="4"/>
    <col width="12" customWidth="1" min="5" max="5"/>
    <col width="32" customWidth="1" min="6" max="6"/>
    <col width="12" customWidth="1" min="7" max="7"/>
    <col width="14" customWidth="1" min="8" max="8"/>
    <col width="14" customWidth="1" min="9" max="9"/>
    <col width="26" customWidth="1" min="10" max="10"/>
    <col width="12" customWidth="1" min="11" max="11"/>
    <col width="16" customWidth="1" min="12" max="12"/>
    <col width="10" customWidth="1" min="13" max="13"/>
    <col width="14" customWidth="1" min="14" max="14"/>
    <col width="22" customWidth="1" min="15" max="15"/>
    <col width="18" customWidth="1" min="16" max="16"/>
    <col width="40" customWidth="1" min="17" max="17"/>
    <col width="30" customWidth="1" min="18" max="18"/>
    <col width="12" customWidth="1" min="19" max="19"/>
    <col width="40" customWidth="1" min="20" max="20"/>
  </cols>
  <sheetData>
    <row r="1" ht="32" customHeight="1">
      <c r="A1" s="1" t="inlineStr">
        <is>
          <t>#</t>
        </is>
      </c>
      <c r="B1" s="1" t="inlineStr">
        <is>
          <t>card_id</t>
        </is>
      </c>
      <c r="C1" s="1" t="inlineStr">
        <is>
          <t>البنك (عربي)</t>
        </is>
      </c>
      <c r="D1" s="1" t="inlineStr">
        <is>
          <t>البنك (إنجليزي)</t>
        </is>
      </c>
      <c r="E1" s="1" t="inlineStr">
        <is>
          <t>نوع الكيان</t>
        </is>
      </c>
      <c r="F1" s="1" t="inlineStr">
        <is>
          <t>اسم البطاقة</t>
        </is>
      </c>
      <c r="G1" s="1" t="inlineStr">
        <is>
          <t>الشبكة</t>
        </is>
      </c>
      <c r="H1" s="1" t="inlineStr">
        <is>
          <t>الفئة/المستوى</t>
        </is>
      </c>
      <c r="I1" s="1" t="inlineStr">
        <is>
          <t>فئة الحساب</t>
        </is>
      </c>
      <c r="J1" s="1" t="inlineStr">
        <is>
          <t>برنامج الولاء</t>
        </is>
      </c>
      <c r="K1" s="1" t="inlineStr">
        <is>
          <t>نوع المكافأة</t>
        </is>
      </c>
      <c r="L1" s="1" t="inlineStr">
        <is>
          <t>نوع المنتج</t>
        </is>
      </c>
      <c r="M1" s="1" t="inlineStr">
        <is>
          <t>شريك فرسان؟</t>
        </is>
      </c>
      <c r="N1" s="1" t="inlineStr">
        <is>
          <t>مستوى الثقة (calcTier)</t>
        </is>
      </c>
      <c r="O1" s="1" t="inlineStr">
        <is>
          <t>الرسوم السنوية (كما وردت)</t>
        </is>
      </c>
      <c r="P1" s="1" t="inlineStr">
        <is>
          <t>تصنيف الرسوم</t>
        </is>
      </c>
      <c r="Q1" s="1" t="inlineStr">
        <is>
          <t>أبرز المزايا/الملاحظات</t>
        </is>
      </c>
      <c r="R1" s="1" t="inlineStr">
        <is>
          <t>مصدر البيانات</t>
        </is>
      </c>
      <c r="S1" s="1" t="inlineStr">
        <is>
          <t>تاريخ آخر مراجعة</t>
        </is>
      </c>
      <c r="T1" s="1" t="inlineStr">
        <is>
          <t>ملاحظة للفريق</t>
        </is>
      </c>
    </row>
    <row r="2">
      <c r="A2" s="3" t="n">
        <v>1</v>
      </c>
      <c r="B2" s="3" t="inlineStr">
        <is>
          <t>ALINMA-01</t>
        </is>
      </c>
      <c r="C2" s="3" t="inlineStr">
        <is>
          <t>مصرف الإنماء</t>
        </is>
      </c>
      <c r="D2" s="3" t="inlineStr">
        <is>
          <t>Alinma Bank</t>
        </is>
      </c>
      <c r="E2" s="3" t="inlineStr">
        <is>
          <t>bank</t>
        </is>
      </c>
      <c r="F2" s="3" t="inlineStr">
        <is>
          <t>البطاقة الائتمانية إنفينيت (Infinite)</t>
        </is>
      </c>
      <c r="G2" s="3" t="inlineStr"/>
      <c r="H2" s="3" t="inlineStr">
        <is>
          <t>Infinite</t>
        </is>
      </c>
      <c r="I2" s="3" t="inlineStr">
        <is>
          <t>مميز</t>
        </is>
      </c>
      <c r="J2" s="3" t="inlineStr">
        <is>
          <t>أكثر</t>
        </is>
      </c>
      <c r="K2" s="3" t="inlineStr">
        <is>
          <t>نقاط</t>
        </is>
      </c>
      <c r="L2" s="3" t="inlineStr">
        <is>
          <t>بطاقة ائتمانية</t>
        </is>
      </c>
      <c r="M2" s="3" t="inlineStr"/>
      <c r="N2" s="3" t="inlineStr">
        <is>
          <t>estimated</t>
        </is>
      </c>
      <c r="O2" s="3" t="inlineStr">
        <is>
          <t>300 ريال</t>
        </is>
      </c>
      <c r="P2" s="3" t="inlineStr">
        <is>
          <t>مجاني مدى الحياة</t>
        </is>
      </c>
      <c r="Q2" s="3" t="inlineStr">
        <is>
          <t>راجع ورقة 'معدلات الاكتساب' لمعدل الاكتساب الكامل والتفاصيل.</t>
        </is>
      </c>
      <c r="R2" s="3" t="inlineStr">
        <is>
          <t>CC Terms and Condition Form V4.pdf</t>
        </is>
      </c>
      <c r="S2" s="3" t="inlineStr">
        <is>
          <t>2026-07-28</t>
        </is>
      </c>
      <c r="T2" s="3" t="inlineStr">
        <is>
          <t>رسوم مؤكدة. ⚠ APR غير مذكور إطلاقًا لفئة Infinite بجدول APR الرسمي (تحقق مرتين) — فجوة حقيقية موثقة بالمصدر نفسه. لا بيانات اكتساب نقاط/أميال بهذا القسم.</t>
        </is>
      </c>
    </row>
    <row r="3">
      <c r="A3" s="3" t="n">
        <v>2</v>
      </c>
      <c r="B3" s="3" t="inlineStr">
        <is>
          <t>ALINMA-02</t>
        </is>
      </c>
      <c r="C3" s="3" t="inlineStr">
        <is>
          <t>مصرف الإنماء</t>
        </is>
      </c>
      <c r="D3" s="3" t="inlineStr">
        <is>
          <t>Alinma Bank</t>
        </is>
      </c>
      <c r="E3" s="3" t="inlineStr">
        <is>
          <t>bank</t>
        </is>
      </c>
      <c r="F3" s="3" t="inlineStr">
        <is>
          <t>البطاقة الائتمانية سيغنتشر (Signature)</t>
        </is>
      </c>
      <c r="G3" s="3" t="inlineStr"/>
      <c r="H3" s="3" t="inlineStr">
        <is>
          <t>Signature</t>
        </is>
      </c>
      <c r="I3" s="3" t="inlineStr">
        <is>
          <t>مميز</t>
        </is>
      </c>
      <c r="J3" s="3" t="inlineStr">
        <is>
          <t>أكثر</t>
        </is>
      </c>
      <c r="K3" s="3" t="inlineStr">
        <is>
          <t>نقاط</t>
        </is>
      </c>
      <c r="L3" s="3" t="inlineStr">
        <is>
          <t>بطاقة ائتمانية</t>
        </is>
      </c>
      <c r="M3" s="3" t="inlineStr"/>
      <c r="N3" s="3" t="inlineStr">
        <is>
          <t>estimated</t>
        </is>
      </c>
      <c r="O3" s="3" t="inlineStr">
        <is>
          <t>250 ريال</t>
        </is>
      </c>
      <c r="P3" s="3" t="inlineStr">
        <is>
          <t>مجاني مدى الحياة</t>
        </is>
      </c>
      <c r="Q3" s="3" t="inlineStr">
        <is>
          <t>راجع ورقة 'معدلات الاكتساب' لمعدل الاكتساب الكامل والتفاصيل.</t>
        </is>
      </c>
      <c r="R3" s="3" t="inlineStr">
        <is>
          <t>CC Terms and Condition Form V4.pdf</t>
        </is>
      </c>
      <c r="S3" s="3" t="inlineStr">
        <is>
          <t>2026-07-28</t>
        </is>
      </c>
      <c r="T3" s="3" t="inlineStr">
        <is>
          <t>رسوم مؤكدة + APR 28.87% (حد 20,000 ريال). لا بيانات اكتساب.</t>
        </is>
      </c>
    </row>
    <row r="4">
      <c r="A4" s="3" t="n">
        <v>3</v>
      </c>
      <c r="B4" s="3" t="inlineStr">
        <is>
          <t>ALINMA-03</t>
        </is>
      </c>
      <c r="C4" s="3" t="inlineStr">
        <is>
          <t>مصرف الإنماء</t>
        </is>
      </c>
      <c r="D4" s="3" t="inlineStr">
        <is>
          <t>Alinma Bank</t>
        </is>
      </c>
      <c r="E4" s="3" t="inlineStr">
        <is>
          <t>bank</t>
        </is>
      </c>
      <c r="F4" s="3" t="inlineStr">
        <is>
          <t>البطاقة الائتمانية البلاتينية (Platinum)</t>
        </is>
      </c>
      <c r="G4" s="3" t="inlineStr"/>
      <c r="H4" s="3" t="inlineStr">
        <is>
          <t>Platinum</t>
        </is>
      </c>
      <c r="I4" s="3" t="inlineStr">
        <is>
          <t>عادي</t>
        </is>
      </c>
      <c r="J4" s="3" t="inlineStr">
        <is>
          <t>أكثر</t>
        </is>
      </c>
      <c r="K4" s="3" t="inlineStr">
        <is>
          <t>نقاط</t>
        </is>
      </c>
      <c r="L4" s="3" t="inlineStr">
        <is>
          <t>بطاقة ائتمانية</t>
        </is>
      </c>
      <c r="M4" s="3" t="inlineStr"/>
      <c r="N4" s="3" t="inlineStr">
        <is>
          <t>estimated</t>
        </is>
      </c>
      <c r="O4" s="3" t="inlineStr">
        <is>
          <t>100 ريال</t>
        </is>
      </c>
      <c r="P4" s="3" t="inlineStr">
        <is>
          <t>مجاني مدى الحياة</t>
        </is>
      </c>
      <c r="Q4" s="3" t="inlineStr">
        <is>
          <t>راجع ورقة 'معدلات الاكتساب' لمعدل الاكتساب الكامل والتفاصيل.</t>
        </is>
      </c>
      <c r="R4" s="3" t="inlineStr">
        <is>
          <t>CC Terms and Condition Form V4.pdf</t>
        </is>
      </c>
      <c r="S4" s="3" t="inlineStr">
        <is>
          <t>2026-07-28</t>
        </is>
      </c>
      <c r="T4" s="3" t="inlineStr">
        <is>
          <t>رسوم مؤكدة + APR 28.15% (حد 10,000 ريال). لا بيانات اكتساب.</t>
        </is>
      </c>
    </row>
    <row r="5">
      <c r="A5" s="4" t="n">
        <v>4</v>
      </c>
      <c r="B5" s="4" t="inlineStr">
        <is>
          <t>ALINMA-04</t>
        </is>
      </c>
      <c r="C5" s="4" t="inlineStr">
        <is>
          <t>مصرف الإنماء</t>
        </is>
      </c>
      <c r="D5" s="4" t="inlineStr">
        <is>
          <t>Alinma Bank</t>
        </is>
      </c>
      <c r="E5" s="4" t="inlineStr">
        <is>
          <t>bank</t>
        </is>
      </c>
      <c r="F5" s="4" t="inlineStr">
        <is>
          <t>بطاقة الفرسان إنفينيت (AlFursan Infinite)</t>
        </is>
      </c>
      <c r="G5" s="4" t="inlineStr">
        <is>
          <t>Visa</t>
        </is>
      </c>
      <c r="H5" s="4" t="inlineStr">
        <is>
          <t>Infinite</t>
        </is>
      </c>
      <c r="I5" s="4" t="inlineStr">
        <is>
          <t>مميز</t>
        </is>
      </c>
      <c r="J5" s="4" t="inlineStr">
        <is>
          <t>AlFursan Miles (السعودية)</t>
        </is>
      </c>
      <c r="K5" s="4" t="inlineStr">
        <is>
          <t>أميال</t>
        </is>
      </c>
      <c r="L5" s="4" t="inlineStr">
        <is>
          <t>بطاقة ائتمانية</t>
        </is>
      </c>
      <c r="M5" s="4" t="inlineStr">
        <is>
          <t>نعم</t>
        </is>
      </c>
      <c r="N5" s="4" t="inlineStr">
        <is>
          <t>precise</t>
        </is>
      </c>
      <c r="O5" s="4" t="inlineStr">
        <is>
          <t>1,000 ريال (الرسوم السنوية/التجديد)</t>
        </is>
      </c>
      <c r="P5" s="4" t="inlineStr">
        <is>
          <t>مبلغ محدد</t>
        </is>
      </c>
      <c r="Q5" s="4" t="inlineStr">
        <is>
          <t>راجع ورقة 'معدلات الاكتساب' لمعدل الاكتساب الكامل والتفاصيل.</t>
        </is>
      </c>
      <c r="R5" s="4" t="inlineStr">
        <is>
          <t>BICC CARD_DB (مبني من مصادر متعددة، انظر ورقة سجل التعارضات)</t>
        </is>
      </c>
      <c r="S5" s="4" t="inlineStr">
        <is>
          <t>2026-07-28</t>
        </is>
      </c>
      <c r="T5" s="4" t="inlineStr">
        <is>
          <t>أُضيفت عبر بحث مباشر (WebFetch) على الموقع الرسمي بعد تعذّر وصول أداة كروم للموقع (2026-07-23). | إثراء: APR 42.80% (حد 10,000 ريال) — بيانات جديدة، لا تعارض مع precise الحالية.</t>
        </is>
      </c>
    </row>
    <row r="6">
      <c r="A6" s="4" t="n">
        <v>5</v>
      </c>
      <c r="B6" s="4" t="inlineStr">
        <is>
          <t>ALINMA-05</t>
        </is>
      </c>
      <c r="C6" s="4" t="inlineStr">
        <is>
          <t>مصرف الإنماء</t>
        </is>
      </c>
      <c r="D6" s="4" t="inlineStr">
        <is>
          <t>Alinma Bank</t>
        </is>
      </c>
      <c r="E6" s="4" t="inlineStr">
        <is>
          <t>bank</t>
        </is>
      </c>
      <c r="F6" s="4" t="inlineStr">
        <is>
          <t>بطاقة الفرسان سيغنتشر (AlFursan Signature)</t>
        </is>
      </c>
      <c r="G6" s="4" t="inlineStr">
        <is>
          <t>Visa</t>
        </is>
      </c>
      <c r="H6" s="4" t="inlineStr">
        <is>
          <t>Signature</t>
        </is>
      </c>
      <c r="I6" s="4" t="inlineStr">
        <is>
          <t>مميز</t>
        </is>
      </c>
      <c r="J6" s="4" t="inlineStr">
        <is>
          <t>AlFursan Miles (السعودية)</t>
        </is>
      </c>
      <c r="K6" s="4" t="inlineStr">
        <is>
          <t>أميال</t>
        </is>
      </c>
      <c r="L6" s="4" t="inlineStr">
        <is>
          <t>بطاقة ائتمانية</t>
        </is>
      </c>
      <c r="M6" s="4" t="inlineStr">
        <is>
          <t>نعم</t>
        </is>
      </c>
      <c r="N6" s="4" t="inlineStr">
        <is>
          <t>precise</t>
        </is>
      </c>
      <c r="O6" s="4" t="inlineStr">
        <is>
          <t>غير مذكور بالمصدر</t>
        </is>
      </c>
      <c r="P6" s="4" t="inlineStr">
        <is>
          <t>غير متوفر على الموقع</t>
        </is>
      </c>
      <c r="Q6" s="4" t="inlineStr">
        <is>
          <t>راجع ورقة 'معدلات الاكتساب' لمعدل الاكتساب الكامل والتفاصيل.</t>
        </is>
      </c>
      <c r="R6" s="4" t="inlineStr">
        <is>
          <t>BICC CARD_DB (مبني من مصادر متعددة، انظر ورقة سجل التعارضات)</t>
        </is>
      </c>
      <c r="S6" s="4" t="inlineStr">
        <is>
          <t>2026-07-28</t>
        </is>
      </c>
      <c r="T6" s="4" t="inlineStr">
        <is>
          <t>أُضيفت عبر بحث مباشر (WebFetch) على الموقع الرسمي بعد تعذّر وصول أداة كروم للموقع (2026-07-23). | إثراء: APR 51.15% (حد 20,000 ريال) — بيانات جديدة، لا تعارض.</t>
        </is>
      </c>
    </row>
    <row r="7">
      <c r="A7" s="4" t="n">
        <v>6</v>
      </c>
      <c r="B7" s="4" t="inlineStr">
        <is>
          <t>ALINMA-06</t>
        </is>
      </c>
      <c r="C7" s="4" t="inlineStr">
        <is>
          <t>مصرف الإنماء</t>
        </is>
      </c>
      <c r="D7" s="4" t="inlineStr">
        <is>
          <t>Alinma Bank</t>
        </is>
      </c>
      <c r="E7" s="4" t="inlineStr">
        <is>
          <t>bank</t>
        </is>
      </c>
      <c r="F7" s="4" t="inlineStr">
        <is>
          <t>بطاقة الفرسان البلاتينية (AlFursan Platinum)</t>
        </is>
      </c>
      <c r="G7" s="4" t="inlineStr">
        <is>
          <t>Visa</t>
        </is>
      </c>
      <c r="H7" s="4" t="inlineStr">
        <is>
          <t>Platinum</t>
        </is>
      </c>
      <c r="I7" s="4" t="inlineStr">
        <is>
          <t>عادي</t>
        </is>
      </c>
      <c r="J7" s="4" t="inlineStr">
        <is>
          <t>AlFursan Miles (السعودية)</t>
        </is>
      </c>
      <c r="K7" s="4" t="inlineStr">
        <is>
          <t>أميال</t>
        </is>
      </c>
      <c r="L7" s="4" t="inlineStr">
        <is>
          <t>بطاقة ائتمانية</t>
        </is>
      </c>
      <c r="M7" s="4" t="inlineStr">
        <is>
          <t>نعم</t>
        </is>
      </c>
      <c r="N7" s="4" t="inlineStr">
        <is>
          <t>precise</t>
        </is>
      </c>
      <c r="O7" s="4" t="inlineStr">
        <is>
          <t>150 ريال (الرسوم السنوية/التجديد)</t>
        </is>
      </c>
      <c r="P7" s="4" t="inlineStr">
        <is>
          <t>مبلغ محدد</t>
        </is>
      </c>
      <c r="Q7" s="4" t="inlineStr">
        <is>
          <t>راجع ورقة 'معدلات الاكتساب' لمعدل الاكتساب الكامل والتفاصيل.</t>
        </is>
      </c>
      <c r="R7" s="4" t="inlineStr">
        <is>
          <t>BICC CARD_DB (مبني من مصادر متعددة، انظر ورقة سجل التعارضات)</t>
        </is>
      </c>
      <c r="S7" s="4" t="inlineStr">
        <is>
          <t>2026-07-28</t>
        </is>
      </c>
      <c r="T7" s="4" t="inlineStr">
        <is>
          <t>أُضيفت عبر بحث مباشر (WebFetch) على الموقع الرسمي بعد تعذّر وصول أداة كروم للموقع (2026-07-23). | إثراء رسوم فقط من مصدر جديد — لا تعارض.</t>
        </is>
      </c>
    </row>
    <row r="8">
      <c r="A8" s="3" t="n">
        <v>7</v>
      </c>
      <c r="B8" s="3" t="inlineStr">
        <is>
          <t>ALINMA-07</t>
        </is>
      </c>
      <c r="C8" s="3" t="inlineStr">
        <is>
          <t>مصرف الإنماء</t>
        </is>
      </c>
      <c r="D8" s="3" t="inlineStr">
        <is>
          <t>Alinma Bank</t>
        </is>
      </c>
      <c r="E8" s="3" t="inlineStr">
        <is>
          <t>bank</t>
        </is>
      </c>
      <c r="F8" s="3" t="inlineStr">
        <is>
          <t>بطاقة Gold Charge Card</t>
        </is>
      </c>
      <c r="G8" s="3" t="inlineStr"/>
      <c r="H8" s="3" t="inlineStr">
        <is>
          <t>Gold</t>
        </is>
      </c>
      <c r="I8" s="3" t="inlineStr">
        <is>
          <t>عادي</t>
        </is>
      </c>
      <c r="J8" s="3" t="inlineStr">
        <is>
          <t>أكثر</t>
        </is>
      </c>
      <c r="K8" s="3" t="inlineStr">
        <is>
          <t>نقاط</t>
        </is>
      </c>
      <c r="L8" s="3" t="inlineStr">
        <is>
          <t>بطاقة حسم شهري (Charge)</t>
        </is>
      </c>
      <c r="M8" s="3" t="inlineStr"/>
      <c r="N8" s="3" t="inlineStr">
        <is>
          <t>estimated</t>
        </is>
      </c>
      <c r="O8" s="3" t="inlineStr">
        <is>
          <t>250 إصدار / 200 سنوية / 250 تجديد (أساسية)</t>
        </is>
      </c>
      <c r="P8" s="3" t="inlineStr">
        <is>
          <t>غير متوفر على الموقع</t>
        </is>
      </c>
      <c r="Q8" s="3" t="inlineStr">
        <is>
          <t>راجع ورقة 'معدلات الاكتساب' لمعدل الاكتساب الكامل والتفاصيل.</t>
        </is>
      </c>
      <c r="R8" s="3" t="inlineStr">
        <is>
          <t>CC Terms and Condition Form V4.pdf</t>
        </is>
      </c>
      <c r="S8" s="3" t="inlineStr">
        <is>
          <t>2026-07-28</t>
        </is>
      </c>
      <c r="T8" s="3" t="inlineStr">
        <is>
          <t>⚠ الملف لا يفرّق بين Gold وClassic إطلاقًا (بحث كامل بالنص لم يجد الكلمتين) — نفس الجدول أُسند لكلا البطاقتين بتحفظ صريح. لا هامش ربح/APR مذكور (بطاقة حسم شهري، سداد كامل).</t>
        </is>
      </c>
    </row>
    <row r="9">
      <c r="A9" s="3" t="n">
        <v>8</v>
      </c>
      <c r="B9" s="3" t="inlineStr">
        <is>
          <t>ALINMA-08</t>
        </is>
      </c>
      <c r="C9" s="3" t="inlineStr">
        <is>
          <t>مصرف الإنماء</t>
        </is>
      </c>
      <c r="D9" s="3" t="inlineStr">
        <is>
          <t>Alinma Bank</t>
        </is>
      </c>
      <c r="E9" s="3" t="inlineStr">
        <is>
          <t>bank</t>
        </is>
      </c>
      <c r="F9" s="3" t="inlineStr">
        <is>
          <t>بطاقة Classic Charge Card</t>
        </is>
      </c>
      <c r="G9" s="3" t="inlineStr"/>
      <c r="H9" s="3" t="inlineStr">
        <is>
          <t>Classic</t>
        </is>
      </c>
      <c r="I9" s="3" t="inlineStr">
        <is>
          <t>عادي</t>
        </is>
      </c>
      <c r="J9" s="3" t="inlineStr">
        <is>
          <t>أكثر</t>
        </is>
      </c>
      <c r="K9" s="3" t="inlineStr">
        <is>
          <t>نقاط</t>
        </is>
      </c>
      <c r="L9" s="3" t="inlineStr">
        <is>
          <t>بطاقة حسم شهري (Charge)</t>
        </is>
      </c>
      <c r="M9" s="3" t="inlineStr"/>
      <c r="N9" s="3" t="inlineStr">
        <is>
          <t>estimated</t>
        </is>
      </c>
      <c r="O9" s="3" t="inlineStr">
        <is>
          <t>250 إصدار / 200 سنوية / 250 تجديد (أساسية)</t>
        </is>
      </c>
      <c r="P9" s="3" t="inlineStr">
        <is>
          <t>غير متوفر على الموقع</t>
        </is>
      </c>
      <c r="Q9" s="3" t="inlineStr">
        <is>
          <t>راجع ورقة 'معدلات الاكتساب' لمعدل الاكتساب الكامل والتفاصيل.</t>
        </is>
      </c>
      <c r="R9" s="3" t="inlineStr">
        <is>
          <t>CC Terms and Condition Form V4.pdf</t>
        </is>
      </c>
      <c r="S9" s="3" t="inlineStr">
        <is>
          <t>2026-07-28</t>
        </is>
      </c>
      <c r="T9" s="3" t="inlineStr">
        <is>
          <t>⚠ نفس تحفظ ALINMA-07 — لا تمايز موثق بين الفئتين بهذا المصدر.</t>
        </is>
      </c>
    </row>
    <row r="10">
      <c r="A10" s="3" t="n">
        <v>9</v>
      </c>
      <c r="B10" s="3" t="inlineStr">
        <is>
          <t>ALINMA-09</t>
        </is>
      </c>
      <c r="C10" s="3" t="inlineStr">
        <is>
          <t>مصرف الإنماء</t>
        </is>
      </c>
      <c r="D10" s="3" t="inlineStr">
        <is>
          <t>Alinma Bank</t>
        </is>
      </c>
      <c r="E10" s="3" t="inlineStr">
        <is>
          <t>bank</t>
        </is>
      </c>
      <c r="F10" s="3" t="inlineStr">
        <is>
          <t>بطاقة الشراء (Purchase Card)</t>
        </is>
      </c>
      <c r="G10" s="3" t="inlineStr">
        <is>
          <t>Visa</t>
        </is>
      </c>
      <c r="H10" s="3" t="inlineStr">
        <is>
          <t>غير محدد</t>
        </is>
      </c>
      <c r="I10" s="3" t="inlineStr"/>
      <c r="J10" s="3" t="inlineStr">
        <is>
          <t>أكثر</t>
        </is>
      </c>
      <c r="K10" s="3" t="inlineStr">
        <is>
          <t>نقاط</t>
        </is>
      </c>
      <c r="L10" s="3" t="inlineStr">
        <is>
          <t>مسبقة الدفع (Prepaid)</t>
        </is>
      </c>
      <c r="M10" s="3" t="inlineStr"/>
      <c r="N10" s="3" t="inlineStr">
        <is>
          <t>unavailable</t>
        </is>
      </c>
      <c r="O10" s="3" t="inlineStr">
        <is>
          <t>100 ريال (رسوم إصدار)</t>
        </is>
      </c>
      <c r="P10" s="3" t="inlineStr">
        <is>
          <t>مبلغ محدد</t>
        </is>
      </c>
      <c r="Q10" s="3" t="inlineStr">
        <is>
          <t>راجع ورقة 'معدلات الاكتساب' لمعدل الاكتساب الكامل والتفاصيل.</t>
        </is>
      </c>
      <c r="R10" s="3" t="inlineStr">
        <is>
          <t>BICC CARD_DB (مبني من مصادر متعددة، انظر ورقة سجل التعارضات)</t>
        </is>
      </c>
      <c r="S10" s="3" t="inlineStr">
        <is>
          <t>2026-07-23</t>
        </is>
      </c>
      <c r="T10" s="3" t="inlineStr">
        <is>
          <t>أُضيفت عبر بحث مباشر (WebFetch) على الموقع الرسمي بعد تعذّر وصول أداة كروم للموقع (2026-07-23).</t>
        </is>
      </c>
    </row>
    <row r="11">
      <c r="A11" s="3" t="n">
        <v>10</v>
      </c>
      <c r="B11" s="3" t="inlineStr">
        <is>
          <t>ALINMA-10</t>
        </is>
      </c>
      <c r="C11" s="3" t="inlineStr">
        <is>
          <t>مصرف الإنماء</t>
        </is>
      </c>
      <c r="D11" s="3" t="inlineStr">
        <is>
          <t>Alinma Bank</t>
        </is>
      </c>
      <c r="E11" s="3" t="inlineStr">
        <is>
          <t>bank</t>
        </is>
      </c>
      <c r="F11" s="3" t="inlineStr">
        <is>
          <t>بطاقة UnionPay</t>
        </is>
      </c>
      <c r="G11" s="3" t="inlineStr">
        <is>
          <t>UnionPay</t>
        </is>
      </c>
      <c r="H11" s="3" t="inlineStr">
        <is>
          <t>غير محدد</t>
        </is>
      </c>
      <c r="I11" s="3" t="inlineStr"/>
      <c r="J11" s="3" t="inlineStr">
        <is>
          <t>غير محدد</t>
        </is>
      </c>
      <c r="K11" s="3" t="inlineStr">
        <is>
          <t>كاش باك</t>
        </is>
      </c>
      <c r="L11" s="3" t="inlineStr">
        <is>
          <t>بطاقة ائتمانية</t>
        </is>
      </c>
      <c r="M11" s="3" t="inlineStr"/>
      <c r="N11" s="3" t="inlineStr">
        <is>
          <t>unavailable</t>
        </is>
      </c>
      <c r="O11" s="3" t="inlineStr">
        <is>
          <t>غير مذكور بالمصدر (يُحال لملف PDF منفصل للرسوم)</t>
        </is>
      </c>
      <c r="P11" s="3" t="inlineStr">
        <is>
          <t>غير متوفر على الموقع</t>
        </is>
      </c>
      <c r="Q11" s="3" t="inlineStr">
        <is>
          <t>راجع ورقة 'معدلات الاكتساب' لمعدل الاكتساب الكامل والتفاصيل.</t>
        </is>
      </c>
      <c r="R11" s="3" t="inlineStr">
        <is>
          <t>BICC CARD_DB (مبني من مصادر متعددة، انظر ورقة سجل التعارضات)</t>
        </is>
      </c>
      <c r="S11" s="3" t="inlineStr">
        <is>
          <t>2026-07-23</t>
        </is>
      </c>
      <c r="T11" s="3" t="inlineStr">
        <is>
          <t>أُضيفت عبر بحث مباشر (WebFetch) على الموقع الرسمي بعد تعذّر وصول أداة كروم للموقع (2026-07-23).</t>
        </is>
      </c>
    </row>
    <row r="12">
      <c r="A12" s="5" t="n">
        <v>11</v>
      </c>
      <c r="B12" s="5" t="inlineStr">
        <is>
          <t>ALJAZIRA-01</t>
        </is>
      </c>
      <c r="C12" s="5" t="inlineStr">
        <is>
          <t>بنك الجزيرة</t>
        </is>
      </c>
      <c r="D12" s="5" t="inlineStr">
        <is>
          <t>Bank Aljazira</t>
        </is>
      </c>
      <c r="E12" s="5" t="inlineStr">
        <is>
          <t>bank</t>
        </is>
      </c>
      <c r="F12" s="5" t="inlineStr">
        <is>
          <t>بطاقة فيزا الكلاسيكية</t>
        </is>
      </c>
      <c r="G12" s="5" t="inlineStr">
        <is>
          <t>Visa</t>
        </is>
      </c>
      <c r="H12" s="5" t="inlineStr">
        <is>
          <t>كلاسيك</t>
        </is>
      </c>
      <c r="I12" s="5" t="inlineStr">
        <is>
          <t>عادي</t>
        </is>
      </c>
      <c r="J12" s="5" t="inlineStr">
        <is>
          <t>-</t>
        </is>
      </c>
      <c r="K12" s="5" t="inlineStr"/>
      <c r="L12" s="5" t="inlineStr">
        <is>
          <t>بطاقة ائتمانية</t>
        </is>
      </c>
      <c r="M12" s="5" t="inlineStr"/>
      <c r="N12" s="5" t="inlineStr">
        <is>
          <t>precise</t>
        </is>
      </c>
      <c r="O12" s="5" t="inlineStr">
        <is>
          <t>150 ريال</t>
        </is>
      </c>
      <c r="P12" s="5" t="inlineStr">
        <is>
          <t>مبلغ محدد</t>
        </is>
      </c>
      <c r="Q12" s="5" t="inlineStr">
        <is>
          <t>بطاقة ائتمانية أساسية</t>
        </is>
      </c>
      <c r="R12" s="5" t="inlineStr">
        <is>
          <t>https://www.aljazirabank.com.sa/en-us/personal/credit-cards?cc=mokafaaty-visa-classic (Claude in Chrome، صفحة حية مباشرة، Last review on 2026-07-28)</t>
        </is>
      </c>
      <c r="S12" s="5" t="inlineStr">
        <is>
          <t>2026-07-28</t>
        </is>
      </c>
      <c r="T12"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0.5 نقطة/ريال محلي، 0.75 نقطة/ريال دولي (Mokafaaty). APR 41.88%</t>
        </is>
      </c>
    </row>
    <row r="13">
      <c r="A13" s="5" t="n">
        <v>12</v>
      </c>
      <c r="B13" s="5" t="inlineStr">
        <is>
          <t>ALJAZIRA-02</t>
        </is>
      </c>
      <c r="C13" s="5" t="inlineStr">
        <is>
          <t>بنك الجزيرة</t>
        </is>
      </c>
      <c r="D13" s="5" t="inlineStr">
        <is>
          <t>Bank Aljazira</t>
        </is>
      </c>
      <c r="E13" s="5" t="inlineStr">
        <is>
          <t>bank</t>
        </is>
      </c>
      <c r="F13" s="5" t="inlineStr">
        <is>
          <t>بطاقة فيزا البلاتينية</t>
        </is>
      </c>
      <c r="G13" s="5" t="inlineStr">
        <is>
          <t>Visa</t>
        </is>
      </c>
      <c r="H13" s="5" t="inlineStr">
        <is>
          <t>بلاتينيوم</t>
        </is>
      </c>
      <c r="I13" s="5" t="inlineStr">
        <is>
          <t>عادي</t>
        </is>
      </c>
      <c r="J13" s="5" t="inlineStr">
        <is>
          <t>-</t>
        </is>
      </c>
      <c r="K13" s="5" t="inlineStr"/>
      <c r="L13" s="5" t="inlineStr">
        <is>
          <t>بطاقة ائتمانية</t>
        </is>
      </c>
      <c r="M13" s="5" t="inlineStr"/>
      <c r="N13" s="5" t="inlineStr">
        <is>
          <t>precise</t>
        </is>
      </c>
      <c r="O13" s="5" t="inlineStr">
        <is>
          <t>200 ريال</t>
        </is>
      </c>
      <c r="P13" s="5" t="inlineStr">
        <is>
          <t>مبلغ محدد</t>
        </is>
      </c>
      <c r="Q13" s="5" t="inlineStr">
        <is>
          <t>مزايا مستوى بلاتينيوم القياسية</t>
        </is>
      </c>
      <c r="R13" s="5" t="inlineStr">
        <is>
          <t>https://www.aljazirabank.com.sa/en-us/personal/credit-cards?cc=mokafaaty-visa-platinum (Claude in Chrome، صفحة حية مباشرة، Last review on 2026-07-28)</t>
        </is>
      </c>
      <c r="S13" s="5" t="inlineStr">
        <is>
          <t>2026-07-28</t>
        </is>
      </c>
      <c r="T13"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 تعارض APR: 42.25% (مرجع سابق) مقابل قراءات آلية غير معتمدة (26.4%) من محاولات WebFetch فاشلة — غير محسوم. || تحديث Claude in Chrome 2026-07-28: اكتساب: 0.75 نقطة/ريال محلي، 1.13 نقطة/ريال دولي (Mokafaaty). APR 41.88% (تصحيح — كانت مسجَّلة خطأً 42.25% وهو رقم بطاقة Mastercard Platinum المنفصلة) ⚠ تعارض الهوية السابق محلول بالكامل: Visa Platinum وMastercard Platinum بطاقتان حقيقيتان منفصلتان بنفس الرسم (200) وAPR مختلف — لا خطأ استخراج، لكن سجلنا كان يحمل رقم Mastercard خطأً تحت بطاقة Visa. تم التصحيح.</t>
        </is>
      </c>
    </row>
    <row r="14">
      <c r="A14" s="5" t="n">
        <v>13</v>
      </c>
      <c r="B14" s="5" t="inlineStr">
        <is>
          <t>ALJAZIRA-03</t>
        </is>
      </c>
      <c r="C14" s="5" t="inlineStr">
        <is>
          <t>بنك الجزيرة</t>
        </is>
      </c>
      <c r="D14" s="5" t="inlineStr">
        <is>
          <t>Bank Aljazira</t>
        </is>
      </c>
      <c r="E14" s="5" t="inlineStr">
        <is>
          <t>bank</t>
        </is>
      </c>
      <c r="F14" s="5" t="inlineStr">
        <is>
          <t>بطاقة فيزا انفينيت</t>
        </is>
      </c>
      <c r="G14" s="5" t="inlineStr">
        <is>
          <t>Visa</t>
        </is>
      </c>
      <c r="H14" s="5" t="inlineStr">
        <is>
          <t>إنفينيت</t>
        </is>
      </c>
      <c r="I14" s="5" t="inlineStr">
        <is>
          <t>مميز</t>
        </is>
      </c>
      <c r="J14" s="5" t="inlineStr">
        <is>
          <t>-</t>
        </is>
      </c>
      <c r="K14" s="5" t="inlineStr"/>
      <c r="L14" s="5" t="inlineStr">
        <is>
          <t>بطاقة ائتمانية</t>
        </is>
      </c>
      <c r="M14" s="5" t="inlineStr"/>
      <c r="N14" s="5" t="inlineStr">
        <is>
          <t>precise</t>
        </is>
      </c>
      <c r="O14" s="5" t="inlineStr">
        <is>
          <t>700 ريال</t>
        </is>
      </c>
      <c r="P14" s="5" t="inlineStr">
        <is>
          <t>مبلغ محدد</t>
        </is>
      </c>
      <c r="Q14" s="5" t="inlineStr">
        <is>
          <t>مزايا مستوى إنفينيت القياسية</t>
        </is>
      </c>
      <c r="R14" s="5" t="inlineStr">
        <is>
          <t>https://www.aljazirabank.com.sa/en-us/personal/credit-cards?cc=mokafaaty-visa-infinite (Claude in Chrome، صفحة حية مباشرة، Last review on 2026-07-28)</t>
        </is>
      </c>
      <c r="S14" s="5" t="inlineStr">
        <is>
          <t>2026-07-28</t>
        </is>
      </c>
      <c r="T14"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1.25 نقطة/ريال محلي، 1.75 نقطة/ريال دولي (Mokafaaty). APR 39.50%</t>
        </is>
      </c>
    </row>
    <row r="15">
      <c r="A15" s="5" t="n">
        <v>14</v>
      </c>
      <c r="B15" s="5" t="inlineStr">
        <is>
          <t>ALJAZIRA-05</t>
        </is>
      </c>
      <c r="C15" s="5" t="inlineStr">
        <is>
          <t>بنك الجزيرة</t>
        </is>
      </c>
      <c r="D15" s="5" t="inlineStr">
        <is>
          <t>Bank Aljazira</t>
        </is>
      </c>
      <c r="E15" s="5" t="inlineStr">
        <is>
          <t>bank</t>
        </is>
      </c>
      <c r="F15" s="5" t="inlineStr">
        <is>
          <t>بطاقة أجواء البلاتينية</t>
        </is>
      </c>
      <c r="G15" s="5" t="inlineStr">
        <is>
          <t>Visa</t>
        </is>
      </c>
      <c r="H15" s="5" t="inlineStr">
        <is>
          <t>بلاتينيوم (مكافآت أجواء)</t>
        </is>
      </c>
      <c r="I15" s="5" t="inlineStr">
        <is>
          <t>عادي</t>
        </is>
      </c>
      <c r="J15" s="5" t="inlineStr">
        <is>
          <t>برنامج أجواء (Bank Aljazira)</t>
        </is>
      </c>
      <c r="K15" s="5" t="inlineStr">
        <is>
          <t>نقاط قابلة للاسترداد سفر</t>
        </is>
      </c>
      <c r="L15" s="5" t="inlineStr">
        <is>
          <t>بطاقة ائتمانية</t>
        </is>
      </c>
      <c r="M15" s="5" t="inlineStr"/>
      <c r="N15" s="5" t="inlineStr">
        <is>
          <t>precise</t>
        </is>
      </c>
      <c r="O15" s="5" t="inlineStr">
        <is>
          <t>300 ريال</t>
        </is>
      </c>
      <c r="P15" s="5" t="inlineStr">
        <is>
          <t>مبلغ محدد</t>
        </is>
      </c>
      <c r="Q15" s="5" t="inlineStr">
        <is>
          <t>نقاط مكافآت أجواء قابلة للاسترداد مقابل السفر والفنادق والتسوق</t>
        </is>
      </c>
      <c r="R15" s="5" t="inlineStr">
        <is>
          <t>https://www.aljazirabank.com.sa/en-us/personal/credit-cards?cc=ajwaa-visa-platinum (Claude in Chrome، صفحة حية مباشرة، Last review on 2026-07-28)</t>
        </is>
      </c>
      <c r="S15" s="5" t="inlineStr">
        <is>
          <t>2026-07-28</t>
        </is>
      </c>
      <c r="T15"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1.5 نقطة/ريال محلي، 2.25 نقطة/ريال دولي (Ajwaa). APR 42.99%</t>
        </is>
      </c>
    </row>
    <row r="16">
      <c r="A16" s="5" t="n">
        <v>15</v>
      </c>
      <c r="B16" s="5" t="inlineStr">
        <is>
          <t>ALJAZIRA-06</t>
        </is>
      </c>
      <c r="C16" s="5" t="inlineStr">
        <is>
          <t>بنك الجزيرة</t>
        </is>
      </c>
      <c r="D16" s="5" t="inlineStr">
        <is>
          <t>Bank Aljazira</t>
        </is>
      </c>
      <c r="E16" s="5" t="inlineStr">
        <is>
          <t>bank</t>
        </is>
      </c>
      <c r="F16" s="5" t="inlineStr">
        <is>
          <t>بطاقة أجواء سيجنتشر</t>
        </is>
      </c>
      <c r="G16" s="5" t="inlineStr">
        <is>
          <t>Visa</t>
        </is>
      </c>
      <c r="H16" s="5" t="inlineStr">
        <is>
          <t>سيجنتشر (مكافآت أجواء)</t>
        </is>
      </c>
      <c r="I16" s="5" t="inlineStr">
        <is>
          <t>مميز</t>
        </is>
      </c>
      <c r="J16" s="5" t="inlineStr">
        <is>
          <t>برنامج أجواء (Bank Aljazira)</t>
        </is>
      </c>
      <c r="K16" s="5" t="inlineStr">
        <is>
          <t>نقاط قابلة للاسترداد سفر</t>
        </is>
      </c>
      <c r="L16" s="5" t="inlineStr">
        <is>
          <t>بطاقة ائتمانية</t>
        </is>
      </c>
      <c r="M16" s="5" t="inlineStr"/>
      <c r="N16" s="5" t="inlineStr">
        <is>
          <t>precise</t>
        </is>
      </c>
      <c r="O16" s="5" t="inlineStr">
        <is>
          <t>500 ريال</t>
        </is>
      </c>
      <c r="P16" s="5" t="inlineStr">
        <is>
          <t>مبلغ محدد</t>
        </is>
      </c>
      <c r="Q16" s="5" t="inlineStr">
        <is>
          <t>نقاط مكافآت أجواء أعلى من فئة البلاتينية</t>
        </is>
      </c>
      <c r="R16" s="5" t="inlineStr">
        <is>
          <t>https://www.aljazirabank.com.sa/en-us/personal/credit-cards?cc=ajwaa-visa-signature (Claude in Chrome، صفحة حية مباشرة، Last review on 2026-07-28)</t>
        </is>
      </c>
      <c r="S16" s="5" t="inlineStr">
        <is>
          <t>2026-07-28</t>
        </is>
      </c>
      <c r="T16"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2.25 نقطة/ريال محلي، 3 نقطة/ريال دولي (Ajwaa). APR 40.95%</t>
        </is>
      </c>
    </row>
    <row r="17">
      <c r="A17" s="5" t="n">
        <v>16</v>
      </c>
      <c r="B17" s="5" t="inlineStr">
        <is>
          <t>ALJAZIRA-07</t>
        </is>
      </c>
      <c r="C17" s="5" t="inlineStr">
        <is>
          <t>بنك الجزيرة</t>
        </is>
      </c>
      <c r="D17" s="5" t="inlineStr">
        <is>
          <t>Bank Aljazira</t>
        </is>
      </c>
      <c r="E17" s="5" t="inlineStr">
        <is>
          <t>bank</t>
        </is>
      </c>
      <c r="F17" s="5" t="inlineStr">
        <is>
          <t>بطاقة أجواء انفينيت</t>
        </is>
      </c>
      <c r="G17" s="5" t="inlineStr">
        <is>
          <t>Visa</t>
        </is>
      </c>
      <c r="H17" s="5" t="inlineStr">
        <is>
          <t>إنفينيت (مكافآت أجواء)</t>
        </is>
      </c>
      <c r="I17" s="5" t="inlineStr">
        <is>
          <t>مميز</t>
        </is>
      </c>
      <c r="J17" s="5" t="inlineStr">
        <is>
          <t>برنامج أجواء (Bank Aljazira)</t>
        </is>
      </c>
      <c r="K17" s="5" t="inlineStr">
        <is>
          <t>نقاط قابلة للاسترداد سفر</t>
        </is>
      </c>
      <c r="L17" s="5" t="inlineStr">
        <is>
          <t>بطاقة ائتمانية</t>
        </is>
      </c>
      <c r="M17" s="5" t="inlineStr"/>
      <c r="N17" s="5" t="inlineStr">
        <is>
          <t>precise</t>
        </is>
      </c>
      <c r="O17" s="5" t="inlineStr">
        <is>
          <t>900 ريال</t>
        </is>
      </c>
      <c r="P17" s="5" t="inlineStr">
        <is>
          <t>مبلغ محدد</t>
        </is>
      </c>
      <c r="Q17" s="5" t="inlineStr">
        <is>
          <t>دخول مجاني لأكثر من 1,200 صالة مطار عبر Dragon Pass؛ 3.5 نقطة مقابل كل 1 ريال دولي؛ 2.5 نقطة مقابل كل 1 ريال محلي؛ 6 رحلات مجانية من/إلى المطار مع Careem؛ النقاط قابلة للاسترداد مقابل تذاكر السفر والفنادق والسيارات والتسوق</t>
        </is>
      </c>
      <c r="R17" s="5" t="inlineStr">
        <is>
          <t>https://www.aljazirabank.com.sa/en-us/personal/credit-cards?cc=ajwaa-visa-infinite (Claude in Chrome، صفحة حية مباشرة، Last review on 2026-07-28)</t>
        </is>
      </c>
      <c r="S17" s="5" t="inlineStr">
        <is>
          <t>2026-07-28</t>
        </is>
      </c>
      <c r="T17"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2.5 نقطة/ريال محلي، 3.5 نقطة/ريال دولي (Ajwaa). APR 40.95%</t>
        </is>
      </c>
    </row>
    <row r="18">
      <c r="A18" s="5" t="n">
        <v>17</v>
      </c>
      <c r="B18" s="5" t="inlineStr">
        <is>
          <t>ALJAZIRA-08</t>
        </is>
      </c>
      <c r="C18" s="5" t="inlineStr">
        <is>
          <t>بنك الجزيرة</t>
        </is>
      </c>
      <c r="D18" s="5" t="inlineStr">
        <is>
          <t>Bank Aljazira</t>
        </is>
      </c>
      <c r="E18" s="5" t="inlineStr">
        <is>
          <t>bank</t>
        </is>
      </c>
      <c r="F18" s="5" t="inlineStr">
        <is>
          <t>أجواء فيزا بلس</t>
        </is>
      </c>
      <c r="G18" s="5" t="inlineStr">
        <is>
          <t>Visa</t>
        </is>
      </c>
      <c r="H18" s="5" t="inlineStr">
        <is>
          <t>Plus (Ajwaa)</t>
        </is>
      </c>
      <c r="I18" s="5" t="inlineStr"/>
      <c r="J18" s="5" t="inlineStr">
        <is>
          <t>Ajwaa Rewards</t>
        </is>
      </c>
      <c r="K18" s="5" t="inlineStr">
        <is>
          <t>نقاط</t>
        </is>
      </c>
      <c r="L18" s="5" t="inlineStr">
        <is>
          <t>بطاقة ائتمانية</t>
        </is>
      </c>
      <c r="M18" s="5" t="inlineStr"/>
      <c r="N18" s="5" t="inlineStr">
        <is>
          <t>precise</t>
        </is>
      </c>
      <c r="O18" s="5" t="inlineStr">
        <is>
          <t>200 ريال</t>
        </is>
      </c>
      <c r="P18" s="5" t="inlineStr">
        <is>
          <t>مبلغ محدد</t>
        </is>
      </c>
      <c r="Q18" s="5" t="inlineStr">
        <is>
          <t>راجع ورقة 'معدلات الاكتساب' لمعدل الاكتساب الكامل والتفاصيل.</t>
        </is>
      </c>
      <c r="R18" s="5" t="inlineStr">
        <is>
          <t>https://www.aljazirabank.com.sa/en-us/personal/credit-cards?cc=ajwaa-visa-plus (Claude in Chrome، صفحة حية مباشرة، Last review on 2026-07-28)</t>
        </is>
      </c>
      <c r="S18" s="5" t="inlineStr">
        <is>
          <t>2026-07-28</t>
        </is>
      </c>
      <c r="T18"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1.5 نقطة/ريال محلي، 2.25 نقطة/ريال دولي (Ajwaa). APR 42.25% بونص متكرر (وليس ترحيبي لمرة واحدة): 15,000 نقطة كل ربع سنة عند إنفاق 10,000 ريال دوليًا خلال 3 أشهر — نص حرفي: "Earn 15,000 quarterly bonus points upon spending 10,000 on international transactions every 3 months". لم يُذكر صراحة اقتصاره على عملاء جدد.</t>
        </is>
      </c>
    </row>
    <row r="19">
      <c r="A19" s="5" t="n">
        <v>18</v>
      </c>
      <c r="B19" s="5" t="inlineStr">
        <is>
          <t>ALJAZIRA-09</t>
        </is>
      </c>
      <c r="C19" s="5" t="inlineStr">
        <is>
          <t>بنك الجزيرة</t>
        </is>
      </c>
      <c r="D19" s="5" t="inlineStr">
        <is>
          <t>Bank Aljazira</t>
        </is>
      </c>
      <c r="E19" s="5" t="inlineStr">
        <is>
          <t>bank</t>
        </is>
      </c>
      <c r="F19" s="5" t="inlineStr">
        <is>
          <t>أجواء فيزا ديجيتال</t>
        </is>
      </c>
      <c r="G19" s="5" t="inlineStr">
        <is>
          <t>Visa</t>
        </is>
      </c>
      <c r="H19" s="5" t="inlineStr">
        <is>
          <t>Digital (Ajwaa)</t>
        </is>
      </c>
      <c r="I19" s="5" t="inlineStr"/>
      <c r="J19" s="5" t="inlineStr">
        <is>
          <t>Ajwaa Rewards</t>
        </is>
      </c>
      <c r="K19" s="5" t="inlineStr">
        <is>
          <t>نقاط</t>
        </is>
      </c>
      <c r="L19" s="5" t="inlineStr">
        <is>
          <t>بطاقة ائتمانية</t>
        </is>
      </c>
      <c r="M19" s="5" t="inlineStr"/>
      <c r="N19" s="5" t="inlineStr">
        <is>
          <t>precise</t>
        </is>
      </c>
      <c r="O19" s="5" t="inlineStr">
        <is>
          <t>50 ريال</t>
        </is>
      </c>
      <c r="P19" s="5" t="inlineStr">
        <is>
          <t>مبلغ محدد</t>
        </is>
      </c>
      <c r="Q19" s="5" t="inlineStr">
        <is>
          <t>راجع ورقة 'معدلات الاكتساب' لمعدل الاكتساب الكامل والتفاصيل.</t>
        </is>
      </c>
      <c r="R19" s="5" t="inlineStr">
        <is>
          <t>https://www.aljazirabank.com.sa/en-us/personal/credit-cards?cc=ajwaa-visa-digital (Claude in Chrome، صفحة حية مباشرة، Last review on 2026-07-28)</t>
        </is>
      </c>
      <c r="S19" s="5" t="inlineStr">
        <is>
          <t>2026-07-28</t>
        </is>
      </c>
      <c r="T19"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0.5 نقطة/ريال محلي، 1 نقطة/ريال دولي (Ajwaa). APR غير مذكور — سداد كامل إلزامي (Full Payment)</t>
        </is>
      </c>
    </row>
    <row r="20">
      <c r="A20" s="5" t="n">
        <v>19</v>
      </c>
      <c r="B20" s="5" t="inlineStr">
        <is>
          <t>ALJAZIRA-10</t>
        </is>
      </c>
      <c r="C20" s="5" t="inlineStr">
        <is>
          <t>بنك الجزيرة</t>
        </is>
      </c>
      <c r="D20" s="5" t="inlineStr">
        <is>
          <t>Bank Aljazira</t>
        </is>
      </c>
      <c r="E20" s="5" t="inlineStr">
        <is>
          <t>bank</t>
        </is>
      </c>
      <c r="F20" s="5" t="inlineStr">
        <is>
          <t>ماستركارد وورلد إيليت</t>
        </is>
      </c>
      <c r="G20" s="5" t="inlineStr">
        <is>
          <t>Mastercard</t>
        </is>
      </c>
      <c r="H20" s="5" t="inlineStr">
        <is>
          <t>World Elite — فائقة التميز / دعوة حصرية (Super-Premium / Invitation-Only)</t>
        </is>
      </c>
      <c r="I20" s="5" t="inlineStr">
        <is>
          <t>مميز</t>
        </is>
      </c>
      <c r="J20" s="5" t="inlineStr">
        <is>
          <t>Mokafaaty</t>
        </is>
      </c>
      <c r="K20" s="5" t="inlineStr">
        <is>
          <t>نقاط</t>
        </is>
      </c>
      <c r="L20" s="5" t="inlineStr">
        <is>
          <t>بطاقة ائتمانية</t>
        </is>
      </c>
      <c r="M20" s="5" t="inlineStr"/>
      <c r="N20" s="5" t="inlineStr">
        <is>
          <t>precise</t>
        </is>
      </c>
      <c r="O20" s="5" t="inlineStr">
        <is>
          <t>1,000 ريال</t>
        </is>
      </c>
      <c r="P20" s="5" t="inlineStr">
        <is>
          <t>مبلغ محدد</t>
        </is>
      </c>
      <c r="Q20" s="5" t="inlineStr">
        <is>
          <t>راجع ورقة 'معدلات الاكتساب' لمعدل الاكتساب الكامل والتفاصيل.</t>
        </is>
      </c>
      <c r="R20" s="5" t="inlineStr">
        <is>
          <t>https://www.aljazirabank.com.sa/en-us/personal/credit-cards?cc=mokafaaty-mc-world-elite (Claude in Chrome، صفحة حية مباشرة، Last review on 2026-07-28)</t>
        </is>
      </c>
      <c r="S20" s="5" t="inlineStr">
        <is>
          <t>2026-07-28</t>
        </is>
      </c>
      <c r="T20"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1.25 نقطة/ريال محلي، 1.75 نقطة/ريال دولي (Mokafaaty). APR 36.57%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21">
      <c r="A21" s="5" t="n">
        <v>20</v>
      </c>
      <c r="B21" s="5" t="inlineStr">
        <is>
          <t>ALJAZIRA-11</t>
        </is>
      </c>
      <c r="C21" s="5" t="inlineStr">
        <is>
          <t>بنك الجزيرة</t>
        </is>
      </c>
      <c r="D21" s="5" t="inlineStr">
        <is>
          <t>Bank Aljazira</t>
        </is>
      </c>
      <c r="E21" s="5" t="inlineStr">
        <is>
          <t>bank</t>
        </is>
      </c>
      <c r="F21" s="5" t="inlineStr">
        <is>
          <t>ماستركارد البلاتينية</t>
        </is>
      </c>
      <c r="G21" s="5" t="inlineStr">
        <is>
          <t>Mastercard</t>
        </is>
      </c>
      <c r="H21" s="5" t="inlineStr">
        <is>
          <t>Platinum</t>
        </is>
      </c>
      <c r="I21" s="5" t="inlineStr">
        <is>
          <t>عادي</t>
        </is>
      </c>
      <c r="J21" s="5" t="inlineStr">
        <is>
          <t>Mokafaaty</t>
        </is>
      </c>
      <c r="K21" s="5" t="inlineStr">
        <is>
          <t>نقاط</t>
        </is>
      </c>
      <c r="L21" s="5" t="inlineStr">
        <is>
          <t>بطاقة ائتمانية</t>
        </is>
      </c>
      <c r="M21" s="5" t="inlineStr"/>
      <c r="N21" s="5" t="inlineStr">
        <is>
          <t>precise</t>
        </is>
      </c>
      <c r="O21" s="5" t="inlineStr">
        <is>
          <t>200 ريال</t>
        </is>
      </c>
      <c r="P21" s="5" t="inlineStr">
        <is>
          <t>مبلغ محدد</t>
        </is>
      </c>
      <c r="Q21" s="5" t="inlineStr">
        <is>
          <t>راجع ورقة 'معدلات الاكتساب' لمعدل الاكتساب الكامل والتفاصيل.</t>
        </is>
      </c>
      <c r="R21" s="5" t="inlineStr">
        <is>
          <t>https://www.aljazirabank.com.sa/en-us/personal/credit-cards?cc=mokafaaty-master-platinum (Claude in Chrome، صفحة حية مباشرة، Last review on 2026-07-28)</t>
        </is>
      </c>
      <c r="S21" s="5" t="inlineStr">
        <is>
          <t>2026-07-28</t>
        </is>
      </c>
      <c r="T21" s="5"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 تحديث Claude in Chrome 2026-07-28: اكتساب: 0.75 نقطة/ريال محلي، 1.13 نقطة/ريال دولي (Mokafaaty). APR 42.25%</t>
        </is>
      </c>
    </row>
    <row r="22">
      <c r="A22" s="3" t="n">
        <v>21</v>
      </c>
      <c r="B22" s="3" t="inlineStr">
        <is>
          <t>ALJAZIRA-12</t>
        </is>
      </c>
      <c r="C22" s="3" t="inlineStr">
        <is>
          <t>بنك الجزيرة</t>
        </is>
      </c>
      <c r="D22" s="3" t="inlineStr">
        <is>
          <t>Bank Aljazira</t>
        </is>
      </c>
      <c r="E22" s="3" t="inlineStr">
        <is>
          <t>bank</t>
        </is>
      </c>
      <c r="F22" s="3" t="inlineStr">
        <is>
          <t>فيزا العملات</t>
        </is>
      </c>
      <c r="G22" s="3" t="inlineStr">
        <is>
          <t>Visa</t>
        </is>
      </c>
      <c r="H22" s="3" t="inlineStr">
        <is>
          <t>Multi-Currency Prepaid</t>
        </is>
      </c>
      <c r="I22" s="3" t="inlineStr">
        <is>
          <t>عادي</t>
        </is>
      </c>
      <c r="J22" s="3" t="inlineStr">
        <is>
          <t>لا يوجد</t>
        </is>
      </c>
      <c r="K22" s="3" t="inlineStr">
        <is>
          <t>لا يوجد</t>
        </is>
      </c>
      <c r="L22" s="3" t="inlineStr">
        <is>
          <t>مسبقة الدفع (Prepaid)</t>
        </is>
      </c>
      <c r="M22" s="3" t="inlineStr"/>
      <c r="N22" s="3" t="inlineStr">
        <is>
          <t>precise</t>
        </is>
      </c>
      <c r="O22" s="3" t="inlineStr">
        <is>
          <t>75 ريال (+75 ريال رسوم إصدار)</t>
        </is>
      </c>
      <c r="P22" s="3" t="inlineStr">
        <is>
          <t>مبلغ محدد</t>
        </is>
      </c>
      <c r="Q22" s="3" t="inlineStr">
        <is>
          <t>راجع ورقة 'معدلات الاكتساب' لمعدل الاكتساب الكامل والتفاصيل.</t>
        </is>
      </c>
      <c r="R22" s="3" t="inlineStr">
        <is>
          <t>https://www.aljazirabank.com.sa/en-us/personal/credit-cards?cc=low-limit-visa-multi-currency (Claude in Chrome، صفحة حية مباشرة، Last review on 2026-07-28)</t>
        </is>
      </c>
      <c r="S22" s="3" t="inlineStr">
        <is>
          <t>2026-07-28</t>
        </is>
      </c>
      <c r="T22" s="3"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بطاقة Prepaid — لا بند خاص لها بالاتفاقية العامة، فجوة توثيقية. || تحديث Claude in Chrome 2026-07-28: اكتساب: لا يوجد برنامج نقاط (لا تبويبة Rewards على صفحتها). لا ينطبق — بلا تفويق/Tawarruq</t>
        </is>
      </c>
    </row>
    <row r="23">
      <c r="A23" s="3" t="n">
        <v>22</v>
      </c>
      <c r="B23" s="3" t="inlineStr">
        <is>
          <t>ALJAZIRA-13</t>
        </is>
      </c>
      <c r="C23" s="3" t="inlineStr">
        <is>
          <t>بنك الجزيرة</t>
        </is>
      </c>
      <c r="D23" s="3" t="inlineStr">
        <is>
          <t>Bank Aljazira</t>
        </is>
      </c>
      <c r="E23" s="3" t="inlineStr">
        <is>
          <t>bank</t>
        </is>
      </c>
      <c r="F23" s="3" t="inlineStr">
        <is>
          <t>فيزا ذات الحد المنخفض (طموح)</t>
        </is>
      </c>
      <c r="G23" s="3" t="inlineStr">
        <is>
          <t>Visa</t>
        </is>
      </c>
      <c r="H23" s="3" t="inlineStr">
        <is>
          <t>Low-Limit (طموح)</t>
        </is>
      </c>
      <c r="I23" s="3" t="inlineStr">
        <is>
          <t>عادي</t>
        </is>
      </c>
      <c r="J23" s="3" t="inlineStr">
        <is>
          <t>لا يوجد</t>
        </is>
      </c>
      <c r="K23" s="3" t="inlineStr">
        <is>
          <t>لا يوجد</t>
        </is>
      </c>
      <c r="L23" s="3" t="inlineStr">
        <is>
          <t>بطاقة ائتمانية</t>
        </is>
      </c>
      <c r="M23" s="3" t="inlineStr"/>
      <c r="N23" s="3" t="inlineStr">
        <is>
          <t>precise</t>
        </is>
      </c>
      <c r="O23" s="3" t="inlineStr">
        <is>
          <t>100 ريال</t>
        </is>
      </c>
      <c r="P23" s="3" t="inlineStr">
        <is>
          <t>مبلغ محدد</t>
        </is>
      </c>
      <c r="Q23" s="3" t="inlineStr">
        <is>
          <t>راجع ورقة 'معدلات الاكتساب' لمعدل الاكتساب الكامل والتفاصيل.</t>
        </is>
      </c>
      <c r="R23" s="3" t="inlineStr">
        <is>
          <t>https://www.aljazirabank.com.sa/en-us/personal/credit-cards?cc=low-limit-visa-tomouh (Claude in Chrome، صفحة حية مباشرة، Last review on 2026-07-28)</t>
        </is>
      </c>
      <c r="S23" s="3" t="inlineStr">
        <is>
          <t>2026-07-28</t>
        </is>
      </c>
      <c r="T23" s="3" t="inlineStr">
        <is>
          <t>أول تدقيق لهذا البنك بالمشروع. الملف اتفاقية عامة موحّدة (13 صفحة) بلا جدول رسوم/اكتساب لكل فئة (يُحيل لـ"جدول رسوم" خارجي غير مرفق) — لا ترقية calcTier. حقائق عامة مؤكدة تنطبق على الجميع: حد أدنى سداد 5%/200 ريال، كشف يوم 10، سماح 25 يوم، دولي 2%+ضريبة. برنامجا ولاء منفصلان: Mokafaaty (نقاط، بطاقات 01/02/03/10/11) وAjwaa (أميال، بطاقات 05-09). عُثر على إشارة لمستند إفصاح أولي مخصص لكن القراءة الآلية غير موثوقة — لم تُعتمد. || تحديث Claude in Chrome 2026-07-28: اكتساب: لا ينطبق (لا برنامج نقاط). لا "APR" مذكور — هامش تفويق شهري 2.20% / سنوي 26.40%</t>
        </is>
      </c>
    </row>
    <row r="24">
      <c r="A24" s="5" t="n">
        <v>23</v>
      </c>
      <c r="B24" s="5" t="inlineStr">
        <is>
          <t>ALNP-01</t>
        </is>
      </c>
      <c r="C24" s="5" t="inlineStr">
        <is>
          <t>الإنماء باي (Alinma Pay)</t>
        </is>
      </c>
      <c r="D24" s="5" t="inlineStr">
        <is>
          <t>Alinma Pay</t>
        </is>
      </c>
      <c r="E24" s="5" t="inlineStr">
        <is>
          <t>digital_wallet</t>
        </is>
      </c>
      <c r="F24" s="5" t="inlineStr">
        <is>
          <t>بطاقة الكاش باك بلاتينيوم</t>
        </is>
      </c>
      <c r="G24" s="5" t="inlineStr">
        <is>
          <t>Visa</t>
        </is>
      </c>
      <c r="H24" s="5" t="inlineStr">
        <is>
          <t>Platinum</t>
        </is>
      </c>
      <c r="I24" s="5" t="inlineStr">
        <is>
          <t>عادي</t>
        </is>
      </c>
      <c r="J24" s="5" t="inlineStr">
        <is>
          <t>كاش باك Alinma Pay</t>
        </is>
      </c>
      <c r="K24" s="5" t="inlineStr">
        <is>
          <t>كاش باك</t>
        </is>
      </c>
      <c r="L24" s="5" t="inlineStr">
        <is>
          <t>مسبقة الدفع (Prepaid)</t>
        </is>
      </c>
      <c r="M24" s="5" t="inlineStr"/>
      <c r="N24" s="5" t="inlineStr">
        <is>
          <t>estimated</t>
        </is>
      </c>
      <c r="O24" s="5" t="inlineStr">
        <is>
          <t>بدون رسوم إصدار وبدون رسوم سنوية</t>
        </is>
      </c>
      <c r="P24" s="5" t="inlineStr">
        <is>
          <t>مجاني مدى الحياة</t>
        </is>
      </c>
      <c r="Q24" s="5" t="inlineStr">
        <is>
          <t>راجع ورقة 'معدلات الاكتساب' لمعدل الاكتساب الكامل والتفاصيل.</t>
        </is>
      </c>
      <c r="R24" s="5" t="inlineStr">
        <is>
          <t>BICC CARD_DB (مبني من مصادر متعددة، انظر ورقة سجل التعارضات)</t>
        </is>
      </c>
      <c r="S24" s="5" t="inlineStr">
        <is>
          <t>2026-07-23</t>
        </is>
      </c>
      <c r="T24"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25">
      <c r="A25" s="3" t="n">
        <v>24</v>
      </c>
      <c r="B25" s="3" t="inlineStr">
        <is>
          <t>ALNP-02</t>
        </is>
      </c>
      <c r="C25" s="3" t="inlineStr">
        <is>
          <t>الإنماء باي (Alinma Pay)</t>
        </is>
      </c>
      <c r="D25" s="3" t="inlineStr">
        <is>
          <t>Alinma Pay</t>
        </is>
      </c>
      <c r="E25" s="3" t="inlineStr">
        <is>
          <t>digital_wallet</t>
        </is>
      </c>
      <c r="F25" s="3" t="inlineStr">
        <is>
          <t>بطاقة الكاش باك سيجنتشر</t>
        </is>
      </c>
      <c r="G25" s="3" t="inlineStr">
        <is>
          <t>Visa</t>
        </is>
      </c>
      <c r="H25" s="3" t="inlineStr">
        <is>
          <t>Signature</t>
        </is>
      </c>
      <c r="I25" s="3" t="inlineStr">
        <is>
          <t>مميز</t>
        </is>
      </c>
      <c r="J25" s="3" t="inlineStr">
        <is>
          <t>كاش باك Alinma Pay</t>
        </is>
      </c>
      <c r="K25" s="3" t="inlineStr">
        <is>
          <t>كاش باك</t>
        </is>
      </c>
      <c r="L25" s="3" t="inlineStr">
        <is>
          <t>مسبقة الدفع (Prepaid)</t>
        </is>
      </c>
      <c r="M25" s="3" t="inlineStr"/>
      <c r="N25" s="3" t="inlineStr">
        <is>
          <t>unavailable</t>
        </is>
      </c>
      <c r="O25" s="3" t="inlineStr">
        <is>
          <t>غير متوفر على الموقع</t>
        </is>
      </c>
      <c r="P25" s="3" t="inlineStr">
        <is>
          <t>غير متوفر على الموقع</t>
        </is>
      </c>
      <c r="Q25" s="3" t="inlineStr">
        <is>
          <t>راجع ورقة 'معدلات الاكتساب' لمعدل الاكتساب الكامل والتفاصيل.</t>
        </is>
      </c>
      <c r="R25" s="3" t="inlineStr">
        <is>
          <t>BICC CARD_DB (مبني من مصادر متعددة، انظر ورقة سجل التعارضات)</t>
        </is>
      </c>
      <c r="S25" s="3" t="inlineStr">
        <is>
          <t>2026-07-23</t>
        </is>
      </c>
      <c r="T25"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26">
      <c r="A26" s="5" t="n">
        <v>25</v>
      </c>
      <c r="B26" s="5" t="inlineStr">
        <is>
          <t>ANB-01</t>
        </is>
      </c>
      <c r="C26" s="5" t="inlineStr">
        <is>
          <t>البنك العربي الوطني (ANB)</t>
        </is>
      </c>
      <c r="D26" s="5" t="inlineStr">
        <is>
          <t>Arab National Bank</t>
        </is>
      </c>
      <c r="E26" s="5" t="inlineStr">
        <is>
          <t>bank</t>
        </is>
      </c>
      <c r="F26" s="5" t="inlineStr">
        <is>
          <t>Mastercard World Elite</t>
        </is>
      </c>
      <c r="G26" s="5" t="inlineStr">
        <is>
          <t>Mastercard</t>
        </is>
      </c>
      <c r="H26" s="5" t="inlineStr">
        <is>
          <t>وورلد إيليت — فائقة التميز / دعوة حصرية (Super-Premium / Invitation-Only)</t>
        </is>
      </c>
      <c r="I26" s="5" t="inlineStr">
        <is>
          <t>مميز</t>
        </is>
      </c>
      <c r="J26" s="5" t="inlineStr">
        <is>
          <t>برنامج مكافآت anb</t>
        </is>
      </c>
      <c r="K26" s="5" t="inlineStr">
        <is>
          <t>نقاط</t>
        </is>
      </c>
      <c r="L26" s="5" t="inlineStr">
        <is>
          <t>بطاقة ائتمانية</t>
        </is>
      </c>
      <c r="M26" s="5" t="inlineStr"/>
      <c r="N26" s="5" t="inlineStr">
        <is>
          <t>estimated</t>
        </is>
      </c>
      <c r="O26" s="5" t="inlineStr">
        <is>
          <t>غير متوفر على الموقع</t>
        </is>
      </c>
      <c r="P26" s="5" t="inlineStr">
        <is>
          <t>غير متوفر على الموقع</t>
        </is>
      </c>
      <c r="Q26" s="5" t="inlineStr">
        <is>
          <t>دخول مجاني لصالات المطارات حول العالم؛ مكافآت anb؛ تحويل نقدي؛ بطاقات إضافية مجانية؛ سحب نقدي محلي/دولي حتى 30% من الحد الائتماني؛ تأمين سفر وطبي؛ خصومات فنادق IHG حتى 15%؛ خصم Avis وBudget لتأجير السيارات؛ توصيل مجاني من/إلى المطار مع Careem؛ عروض Booking.com وTrip.com وZEE5 وShahid وExpressVPN وغي</t>
        </is>
      </c>
      <c r="R26" s="5" t="inlineStr">
        <is>
          <t>BICC CARD_DB (مبني من مصادر متعددة، انظر ورقة سجل التعارضات)</t>
        </is>
      </c>
      <c r="S26" s="5" t="inlineStr">
        <is>
          <t>2026-07-21</t>
        </is>
      </c>
      <c r="T26"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27">
      <c r="A27" s="5" t="n">
        <v>26</v>
      </c>
      <c r="B27" s="5" t="inlineStr">
        <is>
          <t>ANB-02</t>
        </is>
      </c>
      <c r="C27" s="5" t="inlineStr">
        <is>
          <t>البنك العربي الوطني (ANB)</t>
        </is>
      </c>
      <c r="D27" s="5" t="inlineStr">
        <is>
          <t>Arab National Bank</t>
        </is>
      </c>
      <c r="E27" s="5" t="inlineStr">
        <is>
          <t>bank</t>
        </is>
      </c>
      <c r="F27" s="5" t="inlineStr">
        <is>
          <t>Visa Platinum</t>
        </is>
      </c>
      <c r="G27" s="5" t="inlineStr">
        <is>
          <t>Visa</t>
        </is>
      </c>
      <c r="H27" s="5" t="inlineStr">
        <is>
          <t>بلاتينيوم</t>
        </is>
      </c>
      <c r="I27" s="5" t="inlineStr">
        <is>
          <t>عادي</t>
        </is>
      </c>
      <c r="J27" s="5" t="inlineStr">
        <is>
          <t>برنامج مكافآت anb</t>
        </is>
      </c>
      <c r="K27" s="5" t="inlineStr">
        <is>
          <t>نقاط</t>
        </is>
      </c>
      <c r="L27" s="5" t="inlineStr">
        <is>
          <t>بطاقة ائتمانية</t>
        </is>
      </c>
      <c r="M27" s="5" t="inlineStr"/>
      <c r="N27" s="5" t="inlineStr">
        <is>
          <t>estimated</t>
        </is>
      </c>
      <c r="O27" s="5" t="inlineStr">
        <is>
          <t>غير متوفر على الموقع</t>
        </is>
      </c>
      <c r="P27" s="5" t="inlineStr">
        <is>
          <t>غير متوفر على الموقع</t>
        </is>
      </c>
      <c r="Q27" s="5" t="inlineStr">
        <is>
          <t>دخول مجاني لصالات المطارات حول العالم؛ مكافآت anb؛ خدمة الاستقبال والمساعدة (YQ)؛ خدمة Dine and Travel عبر Dragon Pass؛ ضمان ممتد؛ حماية المشتريات</t>
        </is>
      </c>
      <c r="R27" s="5" t="inlineStr">
        <is>
          <t>BICC CARD_DB (مبني من مصادر متعددة، انظر ورقة سجل التعارضات)</t>
        </is>
      </c>
      <c r="S27" s="5" t="inlineStr">
        <is>
          <t>2026-07-21</t>
        </is>
      </c>
      <c r="T27" s="5" t="inlineStr"/>
    </row>
    <row r="28">
      <c r="A28" s="3" t="n">
        <v>27</v>
      </c>
      <c r="B28" s="3" t="inlineStr">
        <is>
          <t>ANB-03</t>
        </is>
      </c>
      <c r="C28" s="3" t="inlineStr">
        <is>
          <t>البنك العربي الوطني (ANB)</t>
        </is>
      </c>
      <c r="D28" s="3" t="inlineStr">
        <is>
          <t>Arab National Bank</t>
        </is>
      </c>
      <c r="E28" s="3" t="inlineStr">
        <is>
          <t>bank</t>
        </is>
      </c>
      <c r="F28" s="3" t="inlineStr">
        <is>
          <t>بطاقات ائتمانية إضافية (غير محددة الاسم)</t>
        </is>
      </c>
      <c r="G28" s="3" t="inlineStr"/>
      <c r="H28" s="3" t="inlineStr">
        <is>
          <t>يظهر في الموقع 4 بطاقات ضمن العرض التقديمي لكن لم يتضح اسم وتفاصيل البطاقتين المتبقيتين نصياً</t>
        </is>
      </c>
      <c r="I28" s="3" t="inlineStr"/>
      <c r="J28" s="3" t="inlineStr">
        <is>
          <t>-</t>
        </is>
      </c>
      <c r="K28" s="3" t="inlineStr"/>
      <c r="L28" s="3" t="inlineStr">
        <is>
          <t>بطاقة ائتمانية</t>
        </is>
      </c>
      <c r="M28" s="3" t="inlineStr"/>
      <c r="N28" s="3" t="inlineStr">
        <is>
          <t>unavailable</t>
        </is>
      </c>
      <c r="O28" s="3" t="inlineStr">
        <is>
          <t>غير متوفر على الموقع</t>
        </is>
      </c>
      <c r="P28" s="3" t="inlineStr">
        <is>
          <t>غير متوفر على الموقع</t>
        </is>
      </c>
      <c r="Q28" s="3" t="inlineStr">
        <is>
          <t>غير متوفر على الموقع</t>
        </is>
      </c>
      <c r="R28" s="3" t="inlineStr">
        <is>
          <t>BICC CARD_DB (مبني من مصادر متعددة، انظر ورقة سجل التعارضات)</t>
        </is>
      </c>
      <c r="S28" s="3" t="inlineStr">
        <is>
          <t>2026-07-21</t>
        </is>
      </c>
      <c r="T28" s="3" t="inlineStr">
        <is>
          <t>يحتاج مراجعة الموقع مباشرة أو الاتصال بالبنك لمعرفة التفاصيل الكاملة</t>
        </is>
      </c>
    </row>
    <row r="29">
      <c r="A29" s="5" t="n">
        <v>28</v>
      </c>
      <c r="B29" s="5" t="inlineStr">
        <is>
          <t>ANB-04</t>
        </is>
      </c>
      <c r="C29" s="5" t="inlineStr">
        <is>
          <t>البنك العربي الوطني (ANB)</t>
        </is>
      </c>
      <c r="D29" s="5" t="inlineStr">
        <is>
          <t>Arab National Bank</t>
        </is>
      </c>
      <c r="E29" s="5" t="inlineStr">
        <is>
          <t>bank</t>
        </is>
      </c>
      <c r="F29" s="5" t="inlineStr">
        <is>
          <t>Infinite Visa</t>
        </is>
      </c>
      <c r="G29" s="5" t="inlineStr">
        <is>
          <t>Visa</t>
        </is>
      </c>
      <c r="H29" s="5" t="inlineStr">
        <is>
          <t>Infinite</t>
        </is>
      </c>
      <c r="I29" s="5" t="inlineStr">
        <is>
          <t>مميز</t>
        </is>
      </c>
      <c r="J29" s="5" t="inlineStr">
        <is>
          <t>anb rewards</t>
        </is>
      </c>
      <c r="K29" s="5" t="inlineStr">
        <is>
          <t>نقاط</t>
        </is>
      </c>
      <c r="L29" s="5" t="inlineStr">
        <is>
          <t>بطاقة ائتمانية</t>
        </is>
      </c>
      <c r="M29" s="5" t="inlineStr"/>
      <c r="N29" s="5" t="inlineStr">
        <is>
          <t>estimated</t>
        </is>
      </c>
      <c r="O29" s="5" t="inlineStr">
        <is>
          <t>غير متوفر على الموقع</t>
        </is>
      </c>
      <c r="P29" s="5" t="inlineStr">
        <is>
          <t>غير متوفر على الموقع</t>
        </is>
      </c>
      <c r="Q29" s="5" t="inlineStr">
        <is>
          <t>راجع ورقة 'معدلات الاكتساب' لمعدل الاكتساب الكامل والتفاصيل.</t>
        </is>
      </c>
      <c r="R29" s="5" t="inlineStr">
        <is>
          <t>BICC CARD_DB (مبني من مصادر متعددة، انظر ورقة سجل التعارضات)</t>
        </is>
      </c>
      <c r="S29" s="5" t="inlineStr">
        <is>
          <t>2026-07-23</t>
        </is>
      </c>
      <c r="T29" s="5" t="inlineStr">
        <is>
          <t>أُضيفت عبر تحديث بيانات معدل الاكتساب المقدَّم يدويًا من المستخدم (2026-07-23).</t>
        </is>
      </c>
    </row>
    <row r="30">
      <c r="A30" s="5" t="n">
        <v>29</v>
      </c>
      <c r="B30" s="5" t="inlineStr">
        <is>
          <t>ANB-05</t>
        </is>
      </c>
      <c r="C30" s="5" t="inlineStr">
        <is>
          <t>البنك العربي الوطني (ANB)</t>
        </is>
      </c>
      <c r="D30" s="5" t="inlineStr">
        <is>
          <t>Arab National Bank</t>
        </is>
      </c>
      <c r="E30" s="5" t="inlineStr">
        <is>
          <t>bank</t>
        </is>
      </c>
      <c r="F30" s="5" t="inlineStr">
        <is>
          <t>MasterCard World</t>
        </is>
      </c>
      <c r="G30" s="5" t="inlineStr">
        <is>
          <t>Mastercard</t>
        </is>
      </c>
      <c r="H30" s="5" t="inlineStr">
        <is>
          <t>World</t>
        </is>
      </c>
      <c r="I30" s="5" t="inlineStr">
        <is>
          <t>عادي</t>
        </is>
      </c>
      <c r="J30" s="5" t="inlineStr">
        <is>
          <t>anb rewards</t>
        </is>
      </c>
      <c r="K30" s="5" t="inlineStr">
        <is>
          <t>نقاط</t>
        </is>
      </c>
      <c r="L30" s="5" t="inlineStr">
        <is>
          <t>بطاقة ائتمانية</t>
        </is>
      </c>
      <c r="M30" s="5" t="inlineStr"/>
      <c r="N30" s="5" t="inlineStr">
        <is>
          <t>estimated</t>
        </is>
      </c>
      <c r="O30" s="5" t="inlineStr">
        <is>
          <t>غير متوفر على الموقع</t>
        </is>
      </c>
      <c r="P30" s="5" t="inlineStr">
        <is>
          <t>غير متوفر على الموقع</t>
        </is>
      </c>
      <c r="Q30" s="5" t="inlineStr">
        <is>
          <t>راجع ورقة 'معدلات الاكتساب' لمعدل الاكتساب الكامل والتفاصيل.</t>
        </is>
      </c>
      <c r="R30" s="5" t="inlineStr">
        <is>
          <t>BICC CARD_DB (مبني من مصادر متعددة، انظر ورقة سجل التعارضات)</t>
        </is>
      </c>
      <c r="S30" s="5" t="inlineStr">
        <is>
          <t>2026-07-23</t>
        </is>
      </c>
      <c r="T30" s="5" t="inlineStr">
        <is>
          <t>أُضيفت عبر تحديث بيانات معدل الاكتساب المقدَّم يدويًا من المستخدم (2026-07-23).</t>
        </is>
      </c>
    </row>
    <row r="31">
      <c r="A31" s="5" t="n">
        <v>30</v>
      </c>
      <c r="B31" s="5" t="inlineStr">
        <is>
          <t>ANB-06</t>
        </is>
      </c>
      <c r="C31" s="5" t="inlineStr">
        <is>
          <t>البنك العربي الوطني (ANB)</t>
        </is>
      </c>
      <c r="D31" s="5" t="inlineStr">
        <is>
          <t>Arab National Bank</t>
        </is>
      </c>
      <c r="E31" s="5" t="inlineStr">
        <is>
          <t>bank</t>
        </is>
      </c>
      <c r="F31" s="5" t="inlineStr">
        <is>
          <t>Signature Visa</t>
        </is>
      </c>
      <c r="G31" s="5" t="inlineStr">
        <is>
          <t>Visa</t>
        </is>
      </c>
      <c r="H31" s="5" t="inlineStr">
        <is>
          <t>Signature</t>
        </is>
      </c>
      <c r="I31" s="5" t="inlineStr">
        <is>
          <t>مميز</t>
        </is>
      </c>
      <c r="J31" s="5" t="inlineStr">
        <is>
          <t>anb rewards</t>
        </is>
      </c>
      <c r="K31" s="5" t="inlineStr">
        <is>
          <t>نقاط</t>
        </is>
      </c>
      <c r="L31" s="5" t="inlineStr">
        <is>
          <t>بطاقة ائتمانية</t>
        </is>
      </c>
      <c r="M31" s="5" t="inlineStr"/>
      <c r="N31" s="5" t="inlineStr">
        <is>
          <t>estimated</t>
        </is>
      </c>
      <c r="O31" s="5" t="inlineStr">
        <is>
          <t>غير متوفر على الموقع</t>
        </is>
      </c>
      <c r="P31" s="5" t="inlineStr">
        <is>
          <t>غير متوفر على الموقع</t>
        </is>
      </c>
      <c r="Q31" s="5" t="inlineStr">
        <is>
          <t>راجع ورقة 'معدلات الاكتساب' لمعدل الاكتساب الكامل والتفاصيل.</t>
        </is>
      </c>
      <c r="R31" s="5" t="inlineStr">
        <is>
          <t>BICC CARD_DB (مبني من مصادر متعددة، انظر ورقة سجل التعارضات)</t>
        </is>
      </c>
      <c r="S31" s="5" t="inlineStr">
        <is>
          <t>2026-07-23</t>
        </is>
      </c>
      <c r="T31" s="5" t="inlineStr">
        <is>
          <t>أُضيفت عبر تحديث بيانات معدل الاكتساب المقدَّم يدويًا من المستخدم (2026-07-23).</t>
        </is>
      </c>
    </row>
    <row r="32">
      <c r="A32" s="5" t="n">
        <v>31</v>
      </c>
      <c r="B32" s="5" t="inlineStr">
        <is>
          <t>ANB-07</t>
        </is>
      </c>
      <c r="C32" s="5" t="inlineStr">
        <is>
          <t>البنك العربي الوطني (ANB)</t>
        </is>
      </c>
      <c r="D32" s="5" t="inlineStr">
        <is>
          <t>Arab National Bank</t>
        </is>
      </c>
      <c r="E32" s="5" t="inlineStr">
        <is>
          <t>bank</t>
        </is>
      </c>
      <c r="F32" s="5" t="inlineStr">
        <is>
          <t>Platinum Mastercard</t>
        </is>
      </c>
      <c r="G32" s="5" t="inlineStr">
        <is>
          <t>Mastercard</t>
        </is>
      </c>
      <c r="H32" s="5" t="inlineStr">
        <is>
          <t>Platinum</t>
        </is>
      </c>
      <c r="I32" s="5" t="inlineStr">
        <is>
          <t>عادي</t>
        </is>
      </c>
      <c r="J32" s="5" t="inlineStr">
        <is>
          <t>anb rewards</t>
        </is>
      </c>
      <c r="K32" s="5" t="inlineStr">
        <is>
          <t>نقاط</t>
        </is>
      </c>
      <c r="L32" s="5" t="inlineStr">
        <is>
          <t>بطاقة ائتمانية</t>
        </is>
      </c>
      <c r="M32" s="5" t="inlineStr"/>
      <c r="N32" s="5" t="inlineStr">
        <is>
          <t>estimated</t>
        </is>
      </c>
      <c r="O32" s="5" t="inlineStr">
        <is>
          <t>غير متوفر على الموقع</t>
        </is>
      </c>
      <c r="P32" s="5" t="inlineStr">
        <is>
          <t>غير متوفر على الموقع</t>
        </is>
      </c>
      <c r="Q32" s="5" t="inlineStr">
        <is>
          <t>راجع ورقة 'معدلات الاكتساب' لمعدل الاكتساب الكامل والتفاصيل.</t>
        </is>
      </c>
      <c r="R32" s="5" t="inlineStr">
        <is>
          <t>BICC CARD_DB (مبني من مصادر متعددة، انظر ورقة سجل التعارضات)</t>
        </is>
      </c>
      <c r="S32" s="5" t="inlineStr">
        <is>
          <t>2026-07-23</t>
        </is>
      </c>
      <c r="T32" s="5" t="inlineStr">
        <is>
          <t>أُضيفت عبر تحديث بيانات معدل الاكتساب المقدَّم يدويًا من المستخدم (2026-07-23).</t>
        </is>
      </c>
    </row>
    <row r="33">
      <c r="A33" s="5" t="n">
        <v>32</v>
      </c>
      <c r="B33" s="5" t="inlineStr">
        <is>
          <t>ANB-08</t>
        </is>
      </c>
      <c r="C33" s="5" t="inlineStr">
        <is>
          <t>البنك العربي الوطني (ANB)</t>
        </is>
      </c>
      <c r="D33" s="5" t="inlineStr">
        <is>
          <t>Arab National Bank</t>
        </is>
      </c>
      <c r="E33" s="5" t="inlineStr">
        <is>
          <t>bank</t>
        </is>
      </c>
      <c r="F33" s="5" t="inlineStr">
        <is>
          <t>Titanium Mastercard</t>
        </is>
      </c>
      <c r="G33" s="5" t="inlineStr">
        <is>
          <t>Mastercard</t>
        </is>
      </c>
      <c r="H33" s="5" t="inlineStr">
        <is>
          <t>Titanium</t>
        </is>
      </c>
      <c r="I33" s="5" t="inlineStr">
        <is>
          <t>عادي</t>
        </is>
      </c>
      <c r="J33" s="5" t="inlineStr">
        <is>
          <t>anb rewards</t>
        </is>
      </c>
      <c r="K33" s="5" t="inlineStr">
        <is>
          <t>نقاط</t>
        </is>
      </c>
      <c r="L33" s="5" t="inlineStr">
        <is>
          <t>بطاقة ائتمانية</t>
        </is>
      </c>
      <c r="M33" s="5" t="inlineStr"/>
      <c r="N33" s="5" t="inlineStr">
        <is>
          <t>estimated</t>
        </is>
      </c>
      <c r="O33" s="5" t="inlineStr">
        <is>
          <t>غير متوفر على الموقع</t>
        </is>
      </c>
      <c r="P33" s="5" t="inlineStr">
        <is>
          <t>غير متوفر على الموقع</t>
        </is>
      </c>
      <c r="Q33" s="5" t="inlineStr">
        <is>
          <t>راجع ورقة 'معدلات الاكتساب' لمعدل الاكتساب الكامل والتفاصيل.</t>
        </is>
      </c>
      <c r="R33" s="5" t="inlineStr">
        <is>
          <t>BICC CARD_DB (مبني من مصادر متعددة، انظر ورقة سجل التعارضات)</t>
        </is>
      </c>
      <c r="S33" s="5" t="inlineStr">
        <is>
          <t>2026-07-23</t>
        </is>
      </c>
      <c r="T33" s="5" t="inlineStr">
        <is>
          <t>أُضيفت عبر تحديث بيانات معدل الاكتساب المقدَّم يدويًا من المستخدم (2026-07-23).</t>
        </is>
      </c>
    </row>
    <row r="34">
      <c r="A34" s="5" t="n">
        <v>33</v>
      </c>
      <c r="B34" s="5" t="inlineStr">
        <is>
          <t>ANB-09</t>
        </is>
      </c>
      <c r="C34" s="5" t="inlineStr">
        <is>
          <t>البنك العربي الوطني (ANB)</t>
        </is>
      </c>
      <c r="D34" s="5" t="inlineStr">
        <is>
          <t>Arab National Bank</t>
        </is>
      </c>
      <c r="E34" s="5" t="inlineStr">
        <is>
          <t>bank</t>
        </is>
      </c>
      <c r="F34" s="5" t="inlineStr">
        <is>
          <t>E-Shopping Card</t>
        </is>
      </c>
      <c r="G34" s="5" t="inlineStr"/>
      <c r="H34" s="5" t="inlineStr">
        <is>
          <t>E-Shopping (بطاقة مخفية)</t>
        </is>
      </c>
      <c r="I34" s="5" t="inlineStr"/>
      <c r="J34" s="5" t="inlineStr">
        <is>
          <t>anb rewards</t>
        </is>
      </c>
      <c r="K34" s="5" t="inlineStr">
        <is>
          <t>نقاط</t>
        </is>
      </c>
      <c r="L34" s="5" t="inlineStr">
        <is>
          <t>بطاقة ائتمانية</t>
        </is>
      </c>
      <c r="M34" s="5" t="inlineStr"/>
      <c r="N34" s="5" t="inlineStr">
        <is>
          <t>estimated</t>
        </is>
      </c>
      <c r="O34" s="5" t="inlineStr">
        <is>
          <t>غير متوفر على الموقع</t>
        </is>
      </c>
      <c r="P34" s="5" t="inlineStr">
        <is>
          <t>غير متوفر على الموقع</t>
        </is>
      </c>
      <c r="Q34" s="5" t="inlineStr">
        <is>
          <t>راجع ورقة 'معدلات الاكتساب' لمعدل الاكتساب الكامل والتفاصيل.</t>
        </is>
      </c>
      <c r="R34" s="5" t="inlineStr">
        <is>
          <t>BICC CARD_DB (مبني من مصادر متعددة، انظر ورقة سجل التعارضات)</t>
        </is>
      </c>
      <c r="S34" s="5" t="inlineStr">
        <is>
          <t>2026-07-23</t>
        </is>
      </c>
      <c r="T34" s="5" t="inlineStr">
        <is>
          <t>أُضيفت عبر تحديث بيانات معدل الاكتساب المقدَّم يدويًا من المستخدم (2026-07-23).</t>
        </is>
      </c>
    </row>
    <row r="35">
      <c r="A35" s="5" t="n">
        <v>34</v>
      </c>
      <c r="B35" s="5" t="inlineStr">
        <is>
          <t>ANB-10</t>
        </is>
      </c>
      <c r="C35" s="5" t="inlineStr">
        <is>
          <t>البنك العربي الوطني (ANB)</t>
        </is>
      </c>
      <c r="D35" s="5" t="inlineStr">
        <is>
          <t>Arab National Bank</t>
        </is>
      </c>
      <c r="E35" s="5" t="inlineStr">
        <is>
          <t>bank</t>
        </is>
      </c>
      <c r="F35" s="5" t="inlineStr">
        <is>
          <t>MasterCard world Legend</t>
        </is>
      </c>
      <c r="G35" s="5" t="inlineStr">
        <is>
          <t>Mastercard</t>
        </is>
      </c>
      <c r="H35" s="5" t="inlineStr">
        <is>
          <t>World Legend (بطاقة مخفية) — فائقة التميز / دعوة حصرية (Super-Premium / Invitation-Only)</t>
        </is>
      </c>
      <c r="I35" s="5" t="inlineStr">
        <is>
          <t>عادي</t>
        </is>
      </c>
      <c r="J35" s="5" t="inlineStr">
        <is>
          <t>anb rewards</t>
        </is>
      </c>
      <c r="K35" s="5" t="inlineStr">
        <is>
          <t>نقاط</t>
        </is>
      </c>
      <c r="L35" s="5" t="inlineStr">
        <is>
          <t>بطاقة ائتمانية</t>
        </is>
      </c>
      <c r="M35" s="5" t="inlineStr"/>
      <c r="N35" s="5" t="inlineStr">
        <is>
          <t>estimated</t>
        </is>
      </c>
      <c r="O35" s="5" t="inlineStr">
        <is>
          <t>غير متوفر على الموقع</t>
        </is>
      </c>
      <c r="P35" s="5" t="inlineStr">
        <is>
          <t>غير متوفر على الموقع</t>
        </is>
      </c>
      <c r="Q35" s="5" t="inlineStr">
        <is>
          <t>راجع ورقة 'معدلات الاكتساب' لمعدل الاكتساب الكامل والتفاصيل.</t>
        </is>
      </c>
      <c r="R35" s="5" t="inlineStr">
        <is>
          <t>BICC CARD_DB (مبني من مصادر متعددة، انظر ورقة سجل التعارضات)</t>
        </is>
      </c>
      <c r="S35" s="5" t="inlineStr">
        <is>
          <t>2026-07-23</t>
        </is>
      </c>
      <c r="T35"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6">
      <c r="A36" s="5" t="n">
        <v>35</v>
      </c>
      <c r="B36" s="5" t="inlineStr">
        <is>
          <t>ANB-11</t>
        </is>
      </c>
      <c r="C36" s="5" t="inlineStr">
        <is>
          <t>البنك العربي الوطني (ANB)</t>
        </is>
      </c>
      <c r="D36" s="5" t="inlineStr">
        <is>
          <t>Arab National Bank</t>
        </is>
      </c>
      <c r="E36" s="5" t="inlineStr">
        <is>
          <t>bank</t>
        </is>
      </c>
      <c r="F36" s="5" t="inlineStr">
        <is>
          <t>MasterCard world Legend Exclusive</t>
        </is>
      </c>
      <c r="G36" s="5" t="inlineStr">
        <is>
          <t>Mastercard</t>
        </is>
      </c>
      <c r="H36" s="5" t="inlineStr">
        <is>
          <t>World Legend Exclusive (بطاقة مخفية) — فائقة التميز / دعوة حصرية (Super-Premium / Invitation-Only)</t>
        </is>
      </c>
      <c r="I36" s="5" t="inlineStr">
        <is>
          <t>عادي</t>
        </is>
      </c>
      <c r="J36" s="5" t="inlineStr">
        <is>
          <t>anb rewards</t>
        </is>
      </c>
      <c r="K36" s="5" t="inlineStr">
        <is>
          <t>نقاط</t>
        </is>
      </c>
      <c r="L36" s="5" t="inlineStr">
        <is>
          <t>بطاقة ائتمانية</t>
        </is>
      </c>
      <c r="M36" s="5" t="inlineStr"/>
      <c r="N36" s="5" t="inlineStr">
        <is>
          <t>estimated</t>
        </is>
      </c>
      <c r="O36" s="5" t="inlineStr">
        <is>
          <t>غير متوفر على الموقع</t>
        </is>
      </c>
      <c r="P36" s="5" t="inlineStr">
        <is>
          <t>غير متوفر على الموقع</t>
        </is>
      </c>
      <c r="Q36" s="5" t="inlineStr">
        <is>
          <t>راجع ورقة 'معدلات الاكتساب' لمعدل الاكتساب الكامل والتفاصيل.</t>
        </is>
      </c>
      <c r="R36" s="5" t="inlineStr">
        <is>
          <t>BICC CARD_DB (مبني من مصادر متعددة، انظر ورقة سجل التعارضات)</t>
        </is>
      </c>
      <c r="S36" s="5" t="inlineStr">
        <is>
          <t>2026-07-23</t>
        </is>
      </c>
      <c r="T36"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7">
      <c r="A37" s="5" t="n">
        <v>36</v>
      </c>
      <c r="B37" s="5" t="inlineStr">
        <is>
          <t>ANB-12</t>
        </is>
      </c>
      <c r="C37" s="5" t="inlineStr">
        <is>
          <t>البنك العربي الوطني (ANB)</t>
        </is>
      </c>
      <c r="D37" s="5" t="inlineStr">
        <is>
          <t>Arab National Bank</t>
        </is>
      </c>
      <c r="E37" s="5" t="inlineStr">
        <is>
          <t>bank</t>
        </is>
      </c>
      <c r="F37" s="5" t="inlineStr">
        <is>
          <t>MasterCard world Elite (PDF)</t>
        </is>
      </c>
      <c r="G37" s="5" t="inlineStr">
        <is>
          <t>Mastercard</t>
        </is>
      </c>
      <c r="H37" s="5" t="inlineStr">
        <is>
          <t>World Elite (بطاقة مخفية) — فائقة التميز / دعوة حصرية (Super-Premium / Invitation-Only)</t>
        </is>
      </c>
      <c r="I37" s="5" t="inlineStr">
        <is>
          <t>مميز</t>
        </is>
      </c>
      <c r="J37" s="5" t="inlineStr">
        <is>
          <t>anb rewards</t>
        </is>
      </c>
      <c r="K37" s="5" t="inlineStr">
        <is>
          <t>نقاط</t>
        </is>
      </c>
      <c r="L37" s="5" t="inlineStr">
        <is>
          <t>بطاقة ائتمانية</t>
        </is>
      </c>
      <c r="M37" s="5" t="inlineStr"/>
      <c r="N37" s="5" t="inlineStr">
        <is>
          <t>estimated</t>
        </is>
      </c>
      <c r="O37" s="5" t="inlineStr">
        <is>
          <t>غير متوفر على الموقع</t>
        </is>
      </c>
      <c r="P37" s="5" t="inlineStr">
        <is>
          <t>غير متوفر على الموقع</t>
        </is>
      </c>
      <c r="Q37" s="5" t="inlineStr">
        <is>
          <t>راجع ورقة 'معدلات الاكتساب' لمعدل الاكتساب الكامل والتفاصيل.</t>
        </is>
      </c>
      <c r="R37" s="5" t="inlineStr">
        <is>
          <t>BICC CARD_DB (مبني من مصادر متعددة، انظر ورقة سجل التعارضات)</t>
        </is>
      </c>
      <c r="S37" s="5" t="inlineStr">
        <is>
          <t>2026-07-23</t>
        </is>
      </c>
      <c r="T37"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8">
      <c r="A38" s="5" t="n">
        <v>37</v>
      </c>
      <c r="B38" s="5" t="inlineStr">
        <is>
          <t>ANB-13</t>
        </is>
      </c>
      <c r="C38" s="5" t="inlineStr">
        <is>
          <t>البنك العربي الوطني (ANB)</t>
        </is>
      </c>
      <c r="D38" s="5" t="inlineStr">
        <is>
          <t>Arab National Bank</t>
        </is>
      </c>
      <c r="E38" s="5" t="inlineStr">
        <is>
          <t>bank</t>
        </is>
      </c>
      <c r="F38" s="5" t="inlineStr">
        <is>
          <t>Visa infinite Privilege</t>
        </is>
      </c>
      <c r="G38" s="5" t="inlineStr">
        <is>
          <t>Visa</t>
        </is>
      </c>
      <c r="H38" s="5" t="inlineStr">
        <is>
          <t>Infinite Privilege (بطاقة مخفية) — فائقة التميز / دعوة حصرية (Super-Premium / Invitation-Only)</t>
        </is>
      </c>
      <c r="I38" s="5" t="inlineStr">
        <is>
          <t>مميز</t>
        </is>
      </c>
      <c r="J38" s="5" t="inlineStr">
        <is>
          <t>anb rewards</t>
        </is>
      </c>
      <c r="K38" s="5" t="inlineStr">
        <is>
          <t>نقاط</t>
        </is>
      </c>
      <c r="L38" s="5" t="inlineStr">
        <is>
          <t>بطاقة ائتمانية</t>
        </is>
      </c>
      <c r="M38" s="5" t="inlineStr"/>
      <c r="N38" s="5" t="inlineStr">
        <is>
          <t>estimated</t>
        </is>
      </c>
      <c r="O38" s="5" t="inlineStr">
        <is>
          <t>غير متوفر على الموقع</t>
        </is>
      </c>
      <c r="P38" s="5" t="inlineStr">
        <is>
          <t>غير متوفر على الموقع</t>
        </is>
      </c>
      <c r="Q38" s="5" t="inlineStr">
        <is>
          <t>راجع ورقة 'معدلات الاكتساب' لمعدل الاكتساب الكامل والتفاصيل.</t>
        </is>
      </c>
      <c r="R38" s="5" t="inlineStr">
        <is>
          <t>BICC CARD_DB (مبني من مصادر متعددة، انظر ورقة سجل التعارضات)</t>
        </is>
      </c>
      <c r="S38" s="5" t="inlineStr">
        <is>
          <t>2026-07-23</t>
        </is>
      </c>
      <c r="T38" s="5" t="inlineStr">
        <is>
          <t>أُضيفت عبر تحديث بيانات معدل الاكتساب المقدَّم يدويًا من المستخدم (2026-07-23).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39">
      <c r="A39" s="3" t="n">
        <v>38</v>
      </c>
      <c r="B39" s="3" t="inlineStr">
        <is>
          <t>ANB-14</t>
        </is>
      </c>
      <c r="C39" s="3" t="inlineStr">
        <is>
          <t>البنك العربي الوطني (ANB)</t>
        </is>
      </c>
      <c r="D39" s="3" t="inlineStr">
        <is>
          <t>Arab National Bank</t>
        </is>
      </c>
      <c r="E39" s="3" t="inlineStr">
        <is>
          <t>bank</t>
        </is>
      </c>
      <c r="F39" s="3" t="inlineStr">
        <is>
          <t>Cashback Digital card</t>
        </is>
      </c>
      <c r="G39" s="3" t="inlineStr"/>
      <c r="H39" s="3" t="inlineStr">
        <is>
          <t>Digital Cashback</t>
        </is>
      </c>
      <c r="I39" s="3" t="inlineStr"/>
      <c r="J39" s="3" t="inlineStr">
        <is>
          <t>anb rewards (مفترض)</t>
        </is>
      </c>
      <c r="K39" s="3" t="inlineStr">
        <is>
          <t>نقاط</t>
        </is>
      </c>
      <c r="L39" s="3" t="inlineStr">
        <is>
          <t>بطاقة ائتمانية</t>
        </is>
      </c>
      <c r="M39" s="3" t="inlineStr"/>
      <c r="N39" s="3" t="inlineStr">
        <is>
          <t>precise</t>
        </is>
      </c>
      <c r="O39" s="3" t="inlineStr">
        <is>
          <t>100 ريال</t>
        </is>
      </c>
      <c r="P39" s="3" t="inlineStr">
        <is>
          <t>غير متوفر على الموقع</t>
        </is>
      </c>
      <c r="Q39" s="3" t="inlineStr">
        <is>
          <t>راجع ورقة 'معدلات الاكتساب' لمعدل الاكتساب الكامل والتفاصيل.</t>
        </is>
      </c>
      <c r="R39" s="3" t="inlineStr">
        <is>
          <t>ANB Digital Cashback_EN_V3.pdf (استخراج مباشر)</t>
        </is>
      </c>
      <c r="S39" s="3" t="inlineStr">
        <is>
          <t>2026-07-28</t>
        </is>
      </c>
      <c r="T39" s="3" t="inlineStr">
        <is>
          <t>تطابق تام 100% مع تدقيق WebFetch سابق (2026-07-26) — تأكيد مزدوج. كاش باك 0.5% محلي / 1% دولي، بلا حد أدنى إنفاق. سحب نقدي 3%/75، دولي 2%.</t>
        </is>
      </c>
    </row>
    <row r="40">
      <c r="A40" s="5" t="n">
        <v>39</v>
      </c>
      <c r="B40" s="5" t="inlineStr">
        <is>
          <t>ANB-15</t>
        </is>
      </c>
      <c r="C40" s="5" t="inlineStr">
        <is>
          <t>البنك العربي الوطني (ANB)</t>
        </is>
      </c>
      <c r="D40" s="5" t="inlineStr">
        <is>
          <t>Arab National Bank</t>
        </is>
      </c>
      <c r="E40" s="5" t="inlineStr">
        <is>
          <t>bank</t>
        </is>
      </c>
      <c r="F40" s="5" t="inlineStr">
        <is>
          <t>Platinum Card</t>
        </is>
      </c>
      <c r="G40" s="5" t="inlineStr"/>
      <c r="H40" s="5" t="inlineStr">
        <is>
          <t>Platinum (Low-limit)</t>
        </is>
      </c>
      <c r="I40" s="5" t="inlineStr">
        <is>
          <t>عادي</t>
        </is>
      </c>
      <c r="J40" s="5" t="inlineStr">
        <is>
          <t>anb rewards (مفترض)</t>
        </is>
      </c>
      <c r="K40" s="5" t="inlineStr">
        <is>
          <t>نقاط</t>
        </is>
      </c>
      <c r="L40" s="5" t="inlineStr">
        <is>
          <t>بطاقة ائتمانية</t>
        </is>
      </c>
      <c r="M40" s="5" t="inlineStr"/>
      <c r="N40" s="5" t="inlineStr">
        <is>
          <t>estimated</t>
        </is>
      </c>
      <c r="O40" s="5" t="inlineStr">
        <is>
          <t>غير متوفر على الموقع</t>
        </is>
      </c>
      <c r="P40" s="5" t="inlineStr">
        <is>
          <t>غير متوفر على الموقع</t>
        </is>
      </c>
      <c r="Q40" s="5" t="inlineStr">
        <is>
          <t>راجع ورقة 'معدلات الاكتساب' لمعدل الاكتساب الكامل والتفاصيل.</t>
        </is>
      </c>
      <c r="R40" s="5" t="inlineStr">
        <is>
          <t>BICC CARD_DB (مبني من مصادر متعددة، انظر ورقة سجل التعارضات)</t>
        </is>
      </c>
      <c r="S40" s="5" t="inlineStr">
        <is>
          <t>2026-07-23</t>
        </is>
      </c>
      <c r="T40" s="5" t="inlineStr">
        <is>
          <t>أُضيفت عبر تحديث بيانات معدل الاكتساب المقدَّم يدويًا من المستخدم (2026-07-23).</t>
        </is>
      </c>
    </row>
    <row r="41">
      <c r="A41" s="3" t="n">
        <v>40</v>
      </c>
      <c r="B41" s="3" t="inlineStr">
        <is>
          <t>ANB-16</t>
        </is>
      </c>
      <c r="C41" s="3" t="inlineStr">
        <is>
          <t>البنك العربي الوطني (ANB)</t>
        </is>
      </c>
      <c r="D41" s="3" t="inlineStr">
        <is>
          <t>Arab National Bank</t>
        </is>
      </c>
      <c r="E41" s="3" t="inlineStr">
        <is>
          <t>bank</t>
        </is>
      </c>
      <c r="F41" s="3" t="inlineStr">
        <is>
          <t>Low Limit Card</t>
        </is>
      </c>
      <c r="G41" s="3" t="inlineStr"/>
      <c r="H41" s="3" t="inlineStr">
        <is>
          <t>Low-limit</t>
        </is>
      </c>
      <c r="I41" s="3" t="inlineStr">
        <is>
          <t>عادي</t>
        </is>
      </c>
      <c r="J41" s="3" t="inlineStr">
        <is>
          <t>لا يوجد</t>
        </is>
      </c>
      <c r="K41" s="3" t="inlineStr">
        <is>
          <t>لا يوجد</t>
        </is>
      </c>
      <c r="L41" s="3" t="inlineStr">
        <is>
          <t>بطاقة ائتمانية</t>
        </is>
      </c>
      <c r="M41" s="3" t="inlineStr"/>
      <c r="N41" s="3" t="inlineStr">
        <is>
          <t>precise</t>
        </is>
      </c>
      <c r="O41" s="3" t="inlineStr">
        <is>
          <t>Platinum: 172.5 ريال (بالضريبة) / عادية: 115 ريال (بالضريبة)</t>
        </is>
      </c>
      <c r="P41" s="3" t="inlineStr">
        <is>
          <t>غير متوفر على الموقع</t>
        </is>
      </c>
      <c r="Q41" s="3" t="inlineStr">
        <is>
          <t>راجع ورقة 'معدلات الاكتساب' لمعدل الاكتساب الكامل والتفاصيل.</t>
        </is>
      </c>
      <c r="R41" s="3" t="inlineStr">
        <is>
          <t>ANB Low Limit _EN_v3.pdf (استخراج مباشر)</t>
        </is>
      </c>
      <c r="S41" s="3" t="inlineStr">
        <is>
          <t>2026-07-28</t>
        </is>
      </c>
      <c r="T41" s="3" t="inlineStr">
        <is>
          <t>حسم 3 شكوك سابقة: إعادة إصدار 15 ريال (لا 115)، اعتراض خاطئ 25 (لا 57.5)، دولي 2% (لا 3.10%) — خصومات 2025 مطبَّقة فعليًا. ⚠ تعارض متبقٍ: تاريخ كشف الحساب (14 بالتدقيق السابق مقابل "اليوم 5" بهذا الاستخراج المباشر) — غير محسوم. الحد الائتماني 5 ريال فقط. لا برنامج اكتساب (بطاقة تحكم إنفاق).</t>
        </is>
      </c>
    </row>
    <row r="42">
      <c r="A42" s="4" t="n">
        <v>41</v>
      </c>
      <c r="B42" s="4" t="inlineStr">
        <is>
          <t>ANB-17</t>
        </is>
      </c>
      <c r="C42" s="4" t="inlineStr">
        <is>
          <t>البنك العربي الوطني (ANB)</t>
        </is>
      </c>
      <c r="D42" s="4" t="inlineStr">
        <is>
          <t>Arab National Bank</t>
        </is>
      </c>
      <c r="E42" s="4" t="inlineStr">
        <is>
          <t>bank</t>
        </is>
      </c>
      <c r="F42" s="4" t="inlineStr">
        <is>
          <t>AlFursan Infinite</t>
        </is>
      </c>
      <c r="G42" s="4" t="inlineStr">
        <is>
          <t>Visa</t>
        </is>
      </c>
      <c r="H42" s="4" t="inlineStr">
        <is>
          <t>Infinite (أميال Alfursan)</t>
        </is>
      </c>
      <c r="I42" s="4" t="inlineStr">
        <is>
          <t>مميز</t>
        </is>
      </c>
      <c r="J42" s="4" t="inlineStr">
        <is>
          <t>أميال الفرسان (Alfursan)</t>
        </is>
      </c>
      <c r="K42" s="4" t="inlineStr">
        <is>
          <t>أميال</t>
        </is>
      </c>
      <c r="L42" s="4" t="inlineStr">
        <is>
          <t>بطاقة ائتمانية</t>
        </is>
      </c>
      <c r="M42" s="4" t="inlineStr">
        <is>
          <t>نعم</t>
        </is>
      </c>
      <c r="N42" s="4" t="inlineStr">
        <is>
          <t>precise</t>
        </is>
      </c>
      <c r="O42" s="4" t="inlineStr">
        <is>
          <t>غير متوفر على الموقع</t>
        </is>
      </c>
      <c r="P42" s="4" t="inlineStr">
        <is>
          <t>غير متوفر على الموقع</t>
        </is>
      </c>
      <c r="Q42" s="4" t="inlineStr">
        <is>
          <t>راجع ورقة 'معدلات الاكتساب' لمعدل الاكتساب الكامل والتفاصيل.</t>
        </is>
      </c>
      <c r="R42" s="4" t="inlineStr">
        <is>
          <t>BICC CARD_DB (مبني من مصادر متعددة، انظر ورقة سجل التعارضات)</t>
        </is>
      </c>
      <c r="S42" s="4" t="inlineStr">
        <is>
          <t>2026-07-23</t>
        </is>
      </c>
      <c r="T42" s="4" t="inlineStr">
        <is>
          <t>أُضيفت عبر تحديث بيانات معدل الاكتساب المقدَّم يدويًا من المستخدم (2026-07-23).</t>
        </is>
      </c>
    </row>
    <row r="43">
      <c r="A43" s="4" t="n">
        <v>42</v>
      </c>
      <c r="B43" s="4" t="inlineStr">
        <is>
          <t>ANB-18</t>
        </is>
      </c>
      <c r="C43" s="4" t="inlineStr">
        <is>
          <t>البنك العربي الوطني (ANB)</t>
        </is>
      </c>
      <c r="D43" s="4" t="inlineStr">
        <is>
          <t>Arab National Bank</t>
        </is>
      </c>
      <c r="E43" s="4" t="inlineStr">
        <is>
          <t>bank</t>
        </is>
      </c>
      <c r="F43" s="4" t="inlineStr">
        <is>
          <t>AlFursan Signature</t>
        </is>
      </c>
      <c r="G43" s="4" t="inlineStr">
        <is>
          <t>Visa</t>
        </is>
      </c>
      <c r="H43" s="4" t="inlineStr">
        <is>
          <t>Signature (أميال Alfursan)</t>
        </is>
      </c>
      <c r="I43" s="4" t="inlineStr">
        <is>
          <t>مميز</t>
        </is>
      </c>
      <c r="J43" s="4" t="inlineStr">
        <is>
          <t>أميال الفرسان (Alfursan)</t>
        </is>
      </c>
      <c r="K43" s="4" t="inlineStr">
        <is>
          <t>أميال</t>
        </is>
      </c>
      <c r="L43" s="4" t="inlineStr">
        <is>
          <t>بطاقة ائتمانية</t>
        </is>
      </c>
      <c r="M43" s="4" t="inlineStr">
        <is>
          <t>نعم</t>
        </is>
      </c>
      <c r="N43" s="4" t="inlineStr">
        <is>
          <t>precise</t>
        </is>
      </c>
      <c r="O43" s="4" t="inlineStr">
        <is>
          <t>غير متوفر على الموقع</t>
        </is>
      </c>
      <c r="P43" s="4" t="inlineStr">
        <is>
          <t>غير متوفر على الموقع</t>
        </is>
      </c>
      <c r="Q43" s="4" t="inlineStr">
        <is>
          <t>راجع ورقة 'معدلات الاكتساب' لمعدل الاكتساب الكامل والتفاصيل.</t>
        </is>
      </c>
      <c r="R43" s="4" t="inlineStr">
        <is>
          <t>BICC CARD_DB (مبني من مصادر متعددة، انظر ورقة سجل التعارضات)</t>
        </is>
      </c>
      <c r="S43" s="4" t="inlineStr">
        <is>
          <t>2026-07-23</t>
        </is>
      </c>
      <c r="T43" s="4" t="inlineStr">
        <is>
          <t>أُضيفت عبر تحديث بيانات معدل الاكتساب المقدَّم يدويًا من المستخدم (2026-07-23).</t>
        </is>
      </c>
    </row>
    <row r="44">
      <c r="A44" s="3" t="n">
        <v>43</v>
      </c>
      <c r="B44" s="3" t="inlineStr">
        <is>
          <t>ANB-19</t>
        </is>
      </c>
      <c r="C44" s="3" t="inlineStr">
        <is>
          <t>البنك العربي الوطني (ANB)</t>
        </is>
      </c>
      <c r="D44" s="3" t="inlineStr">
        <is>
          <t>Arab National Bank</t>
        </is>
      </c>
      <c r="E44" s="3" t="inlineStr">
        <is>
          <t>bank</t>
        </is>
      </c>
      <c r="F44" s="3" t="inlineStr">
        <is>
          <t>Currencies Card</t>
        </is>
      </c>
      <c r="G44" s="3" t="inlineStr"/>
      <c r="H44" s="3" t="inlineStr">
        <is>
          <t>Multi-Currency</t>
        </is>
      </c>
      <c r="I44" s="3" t="inlineStr"/>
      <c r="J44" s="3" t="inlineStr">
        <is>
          <t>لا يوجد</t>
        </is>
      </c>
      <c r="K44" s="3" t="inlineStr">
        <is>
          <t>لا يوجد</t>
        </is>
      </c>
      <c r="L44" s="3" t="inlineStr">
        <is>
          <t>مسبقة الدفع (Prepaid)</t>
        </is>
      </c>
      <c r="M44" s="3" t="inlineStr"/>
      <c r="N44" s="3" t="inlineStr">
        <is>
          <t>unavailable</t>
        </is>
      </c>
      <c r="O44" s="3" t="inlineStr">
        <is>
          <t>غير متوفر على الموقع</t>
        </is>
      </c>
      <c r="P44" s="3" t="inlineStr">
        <is>
          <t>غير متوفر على الموقع</t>
        </is>
      </c>
      <c r="Q44" s="3" t="inlineStr">
        <is>
          <t>راجع ورقة 'معدلات الاكتساب' لمعدل الاكتساب الكامل والتفاصيل.</t>
        </is>
      </c>
      <c r="R44" s="3" t="inlineStr">
        <is>
          <t>BICC CARD_DB (مبني من مصادر متعددة، انظر ورقة سجل التعارضات)</t>
        </is>
      </c>
      <c r="S44" s="3" t="inlineStr">
        <is>
          <t>2026-07-23</t>
        </is>
      </c>
      <c r="T44" s="3" t="inlineStr">
        <is>
          <t>أُضيفت عبر تحديث بيانات معدل الاكتساب المقدَّم يدويًا من المستخدم (2026-07-23).</t>
        </is>
      </c>
    </row>
    <row r="45">
      <c r="A45" s="5" t="n">
        <v>44</v>
      </c>
      <c r="B45" s="5" t="inlineStr">
        <is>
          <t>BALAD-01</t>
        </is>
      </c>
      <c r="C45" s="5" t="inlineStr">
        <is>
          <t>بنك البلاد</t>
        </is>
      </c>
      <c r="D45" s="5" t="inlineStr">
        <is>
          <t>Bank Albilad</t>
        </is>
      </c>
      <c r="E45" s="5" t="inlineStr">
        <is>
          <t>bank</t>
        </is>
      </c>
      <c r="F45" s="5" t="inlineStr">
        <is>
          <t>البطاقة الائتمانية الفضية</t>
        </is>
      </c>
      <c r="G45" s="5" t="inlineStr">
        <is>
          <t>Visa</t>
        </is>
      </c>
      <c r="H45" s="5" t="inlineStr">
        <is>
          <t>فضية (Silver)</t>
        </is>
      </c>
      <c r="I45" s="5" t="inlineStr">
        <is>
          <t>عادي</t>
        </is>
      </c>
      <c r="J45" s="5" t="inlineStr">
        <is>
          <t>-</t>
        </is>
      </c>
      <c r="K45" s="5" t="inlineStr"/>
      <c r="L45" s="5" t="inlineStr">
        <is>
          <t>بطاقة ائتمانية</t>
        </is>
      </c>
      <c r="M45" s="5" t="inlineStr"/>
      <c r="N45" s="5" t="inlineStr">
        <is>
          <t>precise</t>
        </is>
      </c>
      <c r="O45" s="5" t="inlineStr">
        <is>
          <t>195.5 ريال</t>
        </is>
      </c>
      <c r="P45" s="5" t="inlineStr">
        <is>
          <t>غير متوفر على الموقع</t>
        </is>
      </c>
      <c r="Q45" s="5" t="inlineStr">
        <is>
          <t>خيارات ومزايا وعروض تناسب التسوق والسفر والشراء عبر الإنترنت</t>
        </is>
      </c>
      <c r="R45" s="5" t="inlineStr">
        <is>
          <t>ALBILAD credit card 2025.pdf + bankalbilad.com.sa</t>
        </is>
      </c>
      <c r="S45" s="5" t="inlineStr">
        <is>
          <t>2026-07-28</t>
        </is>
      </c>
      <c r="T45" s="5" t="inlineStr">
        <is>
          <t>رسوم/هيكل Charge Card (بلا هامش ربح/APR) مؤكدة رسميًا. معدل الاكتساب (1 نقطة/ريال) يبقى estimated.</t>
        </is>
      </c>
    </row>
    <row r="46">
      <c r="A46" s="5" t="n">
        <v>45</v>
      </c>
      <c r="B46" s="5" t="inlineStr">
        <is>
          <t>BALAD-02</t>
        </is>
      </c>
      <c r="C46" s="5" t="inlineStr">
        <is>
          <t>بنك البلاد</t>
        </is>
      </c>
      <c r="D46" s="5" t="inlineStr">
        <is>
          <t>Bank Albilad</t>
        </is>
      </c>
      <c r="E46" s="5" t="inlineStr">
        <is>
          <t>bank</t>
        </is>
      </c>
      <c r="F46" s="5" t="inlineStr">
        <is>
          <t>البطاقة الائتمانية البلاتينية</t>
        </is>
      </c>
      <c r="G46" s="5" t="inlineStr"/>
      <c r="H46" s="5" t="inlineStr">
        <is>
          <t>بلاتينية</t>
        </is>
      </c>
      <c r="I46" s="5" t="inlineStr">
        <is>
          <t>عادي</t>
        </is>
      </c>
      <c r="J46" s="5" t="inlineStr">
        <is>
          <t>-</t>
        </is>
      </c>
      <c r="K46" s="5" t="inlineStr"/>
      <c r="L46" s="5" t="inlineStr">
        <is>
          <t>بطاقة ائتمانية</t>
        </is>
      </c>
      <c r="M46" s="5" t="inlineStr"/>
      <c r="N46" s="5" t="inlineStr">
        <is>
          <t>precise</t>
        </is>
      </c>
      <c r="O46" s="5" t="inlineStr">
        <is>
          <t>425.5 ريال</t>
        </is>
      </c>
      <c r="P46" s="5" t="inlineStr">
        <is>
          <t>غير متوفر على الموقع</t>
        </is>
      </c>
      <c r="Q46" s="5" t="inlineStr">
        <is>
          <t>خيارات ومزايا وعروض تناسب التسوق والسفر والشراء عبر الإنترنت</t>
        </is>
      </c>
      <c r="R46" s="5" t="inlineStr">
        <is>
          <t>ALBILAD credit card 2025.pdf + bankalbilad.com.sa</t>
        </is>
      </c>
      <c r="S46" s="5" t="inlineStr">
        <is>
          <t>2026-07-28</t>
        </is>
      </c>
      <c r="T46" s="5" t="inlineStr">
        <is>
          <t>معدل الاكتساب (1.5 نقطة/ريال) يبقى estimated.</t>
        </is>
      </c>
    </row>
    <row r="47">
      <c r="A47" s="5" t="n">
        <v>46</v>
      </c>
      <c r="B47" s="5" t="inlineStr">
        <is>
          <t>BALAD-03</t>
        </is>
      </c>
      <c r="C47" s="5" t="inlineStr">
        <is>
          <t>بنك البلاد</t>
        </is>
      </c>
      <c r="D47" s="5" t="inlineStr">
        <is>
          <t>Bank Albilad</t>
        </is>
      </c>
      <c r="E47" s="5" t="inlineStr">
        <is>
          <t>bank</t>
        </is>
      </c>
      <c r="F47" s="5" t="inlineStr">
        <is>
          <t>بطاقة سيغنتشر الائتمانية</t>
        </is>
      </c>
      <c r="G47" s="5" t="inlineStr"/>
      <c r="H47" s="5" t="inlineStr">
        <is>
          <t>سيغنتشر</t>
        </is>
      </c>
      <c r="I47" s="5" t="inlineStr">
        <is>
          <t>مميز</t>
        </is>
      </c>
      <c r="J47" s="5" t="inlineStr">
        <is>
          <t>-</t>
        </is>
      </c>
      <c r="K47" s="5" t="inlineStr"/>
      <c r="L47" s="5" t="inlineStr">
        <is>
          <t>بطاقة ائتمانية</t>
        </is>
      </c>
      <c r="M47" s="5" t="inlineStr"/>
      <c r="N47" s="5" t="inlineStr">
        <is>
          <t>precise</t>
        </is>
      </c>
      <c r="O47" s="5" t="inlineStr">
        <is>
          <t>483 ريال</t>
        </is>
      </c>
      <c r="P47" s="5" t="inlineStr">
        <is>
          <t>غير متوفر على الموقع</t>
        </is>
      </c>
      <c r="Q47" s="5" t="inlineStr">
        <is>
          <t>باقة واسعة من الامتيازات والاختيارات الفاخرة عند التسوق والسفر</t>
        </is>
      </c>
      <c r="R47" s="5" t="inlineStr">
        <is>
          <t>ALBILAD credit card 2025.pdf + bankalbilad.com.sa</t>
        </is>
      </c>
      <c r="S47" s="5" t="inlineStr">
        <is>
          <t>2026-07-28</t>
        </is>
      </c>
      <c r="T47" s="5" t="inlineStr">
        <is>
          <t>معدل الاكتساب (3 نقاط/ريال) يبقى estimated.</t>
        </is>
      </c>
    </row>
    <row r="48">
      <c r="A48" s="5" t="n">
        <v>47</v>
      </c>
      <c r="B48" s="5" t="inlineStr">
        <is>
          <t>BALAD-04</t>
        </is>
      </c>
      <c r="C48" s="5" t="inlineStr">
        <is>
          <t>بنك البلاد</t>
        </is>
      </c>
      <c r="D48" s="5" t="inlineStr">
        <is>
          <t>Bank Albilad</t>
        </is>
      </c>
      <c r="E48" s="5" t="inlineStr">
        <is>
          <t>bank</t>
        </is>
      </c>
      <c r="F48" s="5" t="inlineStr">
        <is>
          <t>بطاقة انفينيت الائتمانية</t>
        </is>
      </c>
      <c r="G48" s="5" t="inlineStr"/>
      <c r="H48" s="5" t="inlineStr">
        <is>
          <t>انفينيت</t>
        </is>
      </c>
      <c r="I48" s="5" t="inlineStr">
        <is>
          <t>مميز</t>
        </is>
      </c>
      <c r="J48" s="5" t="inlineStr">
        <is>
          <t>-</t>
        </is>
      </c>
      <c r="K48" s="5" t="inlineStr"/>
      <c r="L48" s="5" t="inlineStr">
        <is>
          <t>بطاقة ائتمانية</t>
        </is>
      </c>
      <c r="M48" s="5" t="inlineStr"/>
      <c r="N48" s="5" t="inlineStr">
        <is>
          <t>precise</t>
        </is>
      </c>
      <c r="O48" s="5" t="inlineStr">
        <is>
          <t>540.5 ريال</t>
        </is>
      </c>
      <c r="P48" s="5" t="inlineStr">
        <is>
          <t>غير متوفر على الموقع</t>
        </is>
      </c>
      <c r="Q48" s="5" t="inlineStr">
        <is>
          <t>تجربة تسوق وسفر فاخرة عبر باقة واسعة من الخدمات والامتيازات</t>
        </is>
      </c>
      <c r="R48" s="5" t="inlineStr">
        <is>
          <t>ALBILAD credit card 2025.pdf + bankalbilad.com.sa</t>
        </is>
      </c>
      <c r="S48" s="5" t="inlineStr">
        <is>
          <t>2026-07-28</t>
        </is>
      </c>
      <c r="T48" s="5" t="inlineStr">
        <is>
          <t>معدل الاكتساب (3 نقاط/ريال) يبقى estimated.</t>
        </is>
      </c>
    </row>
    <row r="49">
      <c r="A49" s="5" t="n">
        <v>48</v>
      </c>
      <c r="B49" s="5" t="inlineStr">
        <is>
          <t>BALAD-05</t>
        </is>
      </c>
      <c r="C49" s="5" t="inlineStr">
        <is>
          <t>بنك البلاد</t>
        </is>
      </c>
      <c r="D49" s="5" t="inlineStr">
        <is>
          <t>Bank Albilad</t>
        </is>
      </c>
      <c r="E49" s="5" t="inlineStr">
        <is>
          <t>bank</t>
        </is>
      </c>
      <c r="F49" s="5" t="inlineStr">
        <is>
          <t>بطاقة ترافل باس انفينيت الائتمانية</t>
        </is>
      </c>
      <c r="G49" s="5" t="inlineStr"/>
      <c r="H49" s="5" t="inlineStr">
        <is>
          <t>انفينيت (ترافل باس / أميال)</t>
        </is>
      </c>
      <c r="I49" s="5" t="inlineStr">
        <is>
          <t>مميز</t>
        </is>
      </c>
      <c r="J49" s="5" t="inlineStr">
        <is>
          <t>برنامج ترافل باس (Travel Pass)</t>
        </is>
      </c>
      <c r="K49" s="5" t="inlineStr">
        <is>
          <t>نقاط/أميال شراكة</t>
        </is>
      </c>
      <c r="L49" s="5" t="inlineStr">
        <is>
          <t>بطاقة ائتمانية</t>
        </is>
      </c>
      <c r="M49" s="5" t="inlineStr"/>
      <c r="N49" s="5" t="inlineStr">
        <is>
          <t>precise</t>
        </is>
      </c>
      <c r="O49" s="5" t="inlineStr">
        <is>
          <t>1,150 ريال</t>
        </is>
      </c>
      <c r="P49" s="5" t="inlineStr">
        <is>
          <t>غير متوفر على الموقع</t>
        </is>
      </c>
      <c r="Q49" s="5" t="inlineStr">
        <is>
          <t>مرتبطة ببرنامج نقاط ترافل باس والشركاء</t>
        </is>
      </c>
      <c r="R49" s="5" t="inlineStr">
        <is>
          <t>Bank Albilad Travel Rewards.pdf + ALBILAD Tamkeen plus Card 2025.pdf</t>
        </is>
      </c>
      <c r="S49" s="5" t="inlineStr">
        <is>
          <t>2026-07-28</t>
        </is>
      </c>
      <c r="T49" s="5" t="inlineStr">
        <is>
          <t>اكتساب: محلي 7 نقاط/ريال، دولي 9، دول الاتحاد الأوروبي 6، فئات MCC مخفضة (وقود/سيارات/تأمين/مواصلات/خيرية/اتصالات/حكومي/مرافق) 1 نقطة ثابتة. ⚠ تعارض داخلي بالمصدر نفسه: "الخيرية" مذكورة كمكتسبة (1pt) وكمستبعدة كليًا في آن — غير محسوم. معدل الربح 2.99%/شهر مؤكد بمصدرين.</t>
        </is>
      </c>
    </row>
    <row r="50">
      <c r="A50" s="5" t="n">
        <v>49</v>
      </c>
      <c r="B50" s="5" t="inlineStr">
        <is>
          <t>BALAD-06</t>
        </is>
      </c>
      <c r="C50" s="5" t="inlineStr">
        <is>
          <t>بنك البلاد</t>
        </is>
      </c>
      <c r="D50" s="5" t="inlineStr">
        <is>
          <t>Bank Albilad</t>
        </is>
      </c>
      <c r="E50" s="5" t="inlineStr">
        <is>
          <t>bank</t>
        </is>
      </c>
      <c r="F50" s="5" t="inlineStr">
        <is>
          <t>بطاقة ترافل باس سيغنتشر الائتمانية</t>
        </is>
      </c>
      <c r="G50" s="5" t="inlineStr"/>
      <c r="H50" s="5" t="inlineStr">
        <is>
          <t>سيغنتشر (ترافل باس / أميال)</t>
        </is>
      </c>
      <c r="I50" s="5" t="inlineStr">
        <is>
          <t>مميز</t>
        </is>
      </c>
      <c r="J50" s="5" t="inlineStr">
        <is>
          <t>برنامج ترافل باس (Travel Pass)</t>
        </is>
      </c>
      <c r="K50" s="5" t="inlineStr">
        <is>
          <t>نقاط/أميال شراكة</t>
        </is>
      </c>
      <c r="L50" s="5" t="inlineStr">
        <is>
          <t>بطاقة ائتمانية</t>
        </is>
      </c>
      <c r="M50" s="5" t="inlineStr"/>
      <c r="N50" s="5" t="inlineStr">
        <is>
          <t>precise</t>
        </is>
      </c>
      <c r="O50" s="5" t="inlineStr">
        <is>
          <t>575 ريال</t>
        </is>
      </c>
      <c r="P50" s="5" t="inlineStr">
        <is>
          <t>غير متوفر على الموقع</t>
        </is>
      </c>
      <c r="Q50" s="5" t="inlineStr">
        <is>
          <t>مرتبطة ببرنامج نقاط ترافل باس والشركاء</t>
        </is>
      </c>
      <c r="R50" s="5" t="inlineStr">
        <is>
          <t>Bank Albilad Travel Rewards.pdf + ALBILAD Tamkeen plus Card 2025.pdf</t>
        </is>
      </c>
      <c r="S50" s="5" t="inlineStr">
        <is>
          <t>2026-07-28</t>
        </is>
      </c>
      <c r="T50" s="5" t="inlineStr">
        <is>
          <t>اكتساب: محلي 6 نقاط/ريال، دولي 7، الاتحاد الأوروبي 6، MCC مخفضة 1 نقطة (نفس تعارض الخيرية أعلاه). معدل الربح 2.99%/شهر مؤكد بمصدرين.</t>
        </is>
      </c>
    </row>
    <row r="51">
      <c r="A51" s="3" t="n">
        <v>50</v>
      </c>
      <c r="B51" s="3" t="inlineStr">
        <is>
          <t>BALAD-07</t>
        </is>
      </c>
      <c r="C51" s="3" t="inlineStr">
        <is>
          <t>بنك البلاد</t>
        </is>
      </c>
      <c r="D51" s="3" t="inlineStr">
        <is>
          <t>Bank Albilad</t>
        </is>
      </c>
      <c r="E51" s="3" t="inlineStr">
        <is>
          <t>bank</t>
        </is>
      </c>
      <c r="F51" s="3" t="inlineStr">
        <is>
          <t>بطاقة الترا هاي نت وورث الائتمانية</t>
        </is>
      </c>
      <c r="G51" s="3" t="inlineStr"/>
      <c r="H51" s="3" t="inlineStr">
        <is>
          <t>Ultra High Net Worth (مصرفية خاصة)</t>
        </is>
      </c>
      <c r="I51" s="3" t="inlineStr">
        <is>
          <t>مميز</t>
        </is>
      </c>
      <c r="J51" s="3" t="inlineStr">
        <is>
          <t>-</t>
        </is>
      </c>
      <c r="K51" s="3" t="inlineStr"/>
      <c r="L51" s="3" t="inlineStr">
        <is>
          <t>بطاقة ائتمانية</t>
        </is>
      </c>
      <c r="M51" s="3" t="inlineStr"/>
      <c r="N51" s="3" t="inlineStr">
        <is>
          <t>unavailable</t>
        </is>
      </c>
      <c r="O51" s="3" t="inlineStr">
        <is>
          <t>غير متوفر على الموقع</t>
        </is>
      </c>
      <c r="P51" s="3" t="inlineStr">
        <is>
          <t>غير متوفر على الموقع</t>
        </is>
      </c>
      <c r="Q51" s="3" t="inlineStr">
        <is>
          <t>بطاقة مخصصة لعملاء المصرفية الخاصة (الحد الائتماني وفق متوسط الرصيد)</t>
        </is>
      </c>
      <c r="R51" s="3" t="inlineStr">
        <is>
          <t>BICC CARD_DB (مبني من مصادر متعددة، انظر ورقة سجل التعارضات)</t>
        </is>
      </c>
      <c r="S51" s="3" t="inlineStr">
        <is>
          <t>2026-07-21</t>
        </is>
      </c>
      <c r="T51" s="3" t="inlineStr"/>
    </row>
    <row r="52">
      <c r="A52" s="5" t="n">
        <v>51</v>
      </c>
      <c r="B52" s="5" t="inlineStr">
        <is>
          <t>BALAD-08</t>
        </is>
      </c>
      <c r="C52" s="5" t="inlineStr">
        <is>
          <t>بنك البلاد</t>
        </is>
      </c>
      <c r="D52" s="5" t="inlineStr">
        <is>
          <t>Bank Albilad</t>
        </is>
      </c>
      <c r="E52" s="5" t="inlineStr">
        <is>
          <t>bank</t>
        </is>
      </c>
      <c r="F52" s="5" t="inlineStr">
        <is>
          <t>Gold Credit Card</t>
        </is>
      </c>
      <c r="G52" s="5" t="inlineStr">
        <is>
          <t>Visa</t>
        </is>
      </c>
      <c r="H52" s="5" t="inlineStr">
        <is>
          <t>Gold (بطاقة مخفية، فئة غير مؤكدة)</t>
        </is>
      </c>
      <c r="I52" s="5" t="inlineStr">
        <is>
          <t>عادي</t>
        </is>
      </c>
      <c r="J52" s="5" t="inlineStr">
        <is>
          <t>Mukafaat Albilad</t>
        </is>
      </c>
      <c r="K52" s="5" t="inlineStr">
        <is>
          <t>نقاط</t>
        </is>
      </c>
      <c r="L52" s="5" t="inlineStr">
        <is>
          <t>بطاقة ائتمانية</t>
        </is>
      </c>
      <c r="M52" s="5" t="inlineStr"/>
      <c r="N52" s="5" t="inlineStr">
        <is>
          <t>estimated</t>
        </is>
      </c>
      <c r="O52" s="5" t="inlineStr">
        <is>
          <t>غير متوفر على الموقع</t>
        </is>
      </c>
      <c r="P52" s="5" t="inlineStr">
        <is>
          <t>غير متوفر على الموقع</t>
        </is>
      </c>
      <c r="Q52" s="5" t="inlineStr">
        <is>
          <t>راجع ورقة 'معدلات الاكتساب' لمعدل الاكتساب الكامل والتفاصيل.</t>
        </is>
      </c>
      <c r="R52" s="5" t="inlineStr">
        <is>
          <t>BICC CARD_DB (مبني من مصادر متعددة، انظر ورقة سجل التعارضات)</t>
        </is>
      </c>
      <c r="S52" s="5" t="inlineStr">
        <is>
          <t>2026-07-23</t>
        </is>
      </c>
      <c r="T52" s="5" t="inlineStr">
        <is>
          <t>أُضيفت عبر تحديث بيانات معدل الاكتساب المقدَّم يدويًا من المستخدم (2026-07-23).</t>
        </is>
      </c>
    </row>
    <row r="53">
      <c r="A53" s="5" t="n">
        <v>52</v>
      </c>
      <c r="B53" s="5" t="inlineStr">
        <is>
          <t>BALAD-09</t>
        </is>
      </c>
      <c r="C53" s="5" t="inlineStr">
        <is>
          <t>بنك البلاد</t>
        </is>
      </c>
      <c r="D53" s="5" t="inlineStr">
        <is>
          <t>Bank Albilad</t>
        </is>
      </c>
      <c r="E53" s="5" t="inlineStr">
        <is>
          <t>bank</t>
        </is>
      </c>
      <c r="F53" s="5" t="inlineStr">
        <is>
          <t>Tamkeen Credit Card</t>
        </is>
      </c>
      <c r="G53" s="5" t="inlineStr">
        <is>
          <t>غير محدد (تقسيط مرابحة)</t>
        </is>
      </c>
      <c r="H53" s="5" t="inlineStr">
        <is>
          <t>بطاقة تقسيط قديمة</t>
        </is>
      </c>
      <c r="I53" s="5" t="inlineStr"/>
      <c r="J53" s="5" t="inlineStr">
        <is>
          <t>لا يوجد</t>
        </is>
      </c>
      <c r="K53" s="5" t="inlineStr">
        <is>
          <t>لا يوجد</t>
        </is>
      </c>
      <c r="L53" s="5" t="inlineStr">
        <is>
          <t>بطاقة حسم شهري (Charge)</t>
        </is>
      </c>
      <c r="M53" s="5" t="inlineStr"/>
      <c r="N53" s="5" t="inlineStr">
        <is>
          <t>precise</t>
        </is>
      </c>
      <c r="O53" s="5" t="inlineStr">
        <is>
          <t>770.5 ريال</t>
        </is>
      </c>
      <c r="P53" s="5" t="inlineStr">
        <is>
          <t>غير متوفر على الموقع</t>
        </is>
      </c>
      <c r="Q53" s="5" t="inlineStr">
        <is>
          <t>راجع ورقة 'معدلات الاكتساب' لمعدل الاكتساب الكامل والتفاصيل.</t>
        </is>
      </c>
      <c r="R53" s="5" t="inlineStr">
        <is>
          <t>ALBILAD credit card 2025.pdf</t>
        </is>
      </c>
      <c r="S53" s="5" t="inlineStr">
        <is>
          <t>2026-07-28</t>
        </is>
      </c>
      <c r="T53" s="5" t="inlineStr">
        <is>
          <t>الاسم الرسمي الدقيق: "Tamkeen Platinum". يحسم لغز التدقيق السابق: هامش الربح وAPR = N/A رسميًا (بنية Charge Card فعليًا رغم اسم "تمكين"/مرابحة). معدل الاكتساب يبقى null (فجوة حقيقية).</t>
        </is>
      </c>
    </row>
    <row r="54">
      <c r="A54" s="5" t="n">
        <v>53</v>
      </c>
      <c r="B54" s="5" t="inlineStr">
        <is>
          <t>BALAD-10</t>
        </is>
      </c>
      <c r="C54" s="5" t="inlineStr">
        <is>
          <t>بنك البلاد</t>
        </is>
      </c>
      <c r="D54" s="5" t="inlineStr">
        <is>
          <t>Bank Albilad</t>
        </is>
      </c>
      <c r="E54" s="5" t="inlineStr">
        <is>
          <t>bank</t>
        </is>
      </c>
      <c r="F54" s="5" t="inlineStr">
        <is>
          <t>Tamkeen Plus Classic Credit Card</t>
        </is>
      </c>
      <c r="G54" s="5" t="inlineStr"/>
      <c r="H54" s="5" t="inlineStr">
        <is>
          <t>Classic Credit Card (Tamkeen Plus)</t>
        </is>
      </c>
      <c r="I54" s="5" t="inlineStr">
        <is>
          <t>عادي</t>
        </is>
      </c>
      <c r="J54" s="5" t="inlineStr">
        <is>
          <t>Mukafaat Albilad</t>
        </is>
      </c>
      <c r="K54" s="5" t="inlineStr">
        <is>
          <t>نقاط</t>
        </is>
      </c>
      <c r="L54" s="5" t="inlineStr">
        <is>
          <t>بطاقة ائتمانية</t>
        </is>
      </c>
      <c r="M54" s="5" t="inlineStr"/>
      <c r="N54" s="5" t="inlineStr">
        <is>
          <t>estimated</t>
        </is>
      </c>
      <c r="O54" s="5" t="inlineStr">
        <is>
          <t>⚠ تعارض: 287.5 ريال (PDF 2025-07) مقابل 115 ريال (موقع حي 2026-07)</t>
        </is>
      </c>
      <c r="P54" s="5" t="inlineStr">
        <is>
          <t>غير متوفر على الموقع</t>
        </is>
      </c>
      <c r="Q54" s="5" t="inlineStr">
        <is>
          <t>راجع ورقة 'معدلات الاكتساب' لمعدل الاكتساب الكامل والتفاصيل.</t>
        </is>
      </c>
      <c r="R54" s="5" t="inlineStr">
        <is>
          <t>ALBILAD Tamkeen plus Card 2025.pdf</t>
        </is>
      </c>
      <c r="S54" s="5" t="inlineStr">
        <is>
          <t>2026-07-28</t>
        </is>
      </c>
      <c r="T54" s="5" t="inlineStr">
        <is>
          <t>هامش الربح 1.8%/شهر وAPR 30.09% (حد 10,000) مؤكدان بمصدر رسمي جديد — يحل فجوة APR السابقة. الرسوم السنوية نفسها متعارضة بين مصدرين رسميين بفارق زمني عام — غير محسومة، أولوية تأكيد قصوى.</t>
        </is>
      </c>
    </row>
    <row r="55">
      <c r="A55" s="5" t="n">
        <v>54</v>
      </c>
      <c r="B55" s="5" t="inlineStr">
        <is>
          <t>BALAD-11</t>
        </is>
      </c>
      <c r="C55" s="5" t="inlineStr">
        <is>
          <t>بنك البلاد</t>
        </is>
      </c>
      <c r="D55" s="5" t="inlineStr">
        <is>
          <t>Bank Albilad</t>
        </is>
      </c>
      <c r="E55" s="5" t="inlineStr">
        <is>
          <t>bank</t>
        </is>
      </c>
      <c r="F55" s="5" t="inlineStr">
        <is>
          <t>Tamkeen Plus Platinum Credit Card</t>
        </is>
      </c>
      <c r="G55" s="5" t="inlineStr"/>
      <c r="H55" s="5" t="inlineStr">
        <is>
          <t>Platinum Credit Card (Tamkeen Plus)</t>
        </is>
      </c>
      <c r="I55" s="5" t="inlineStr">
        <is>
          <t>عادي</t>
        </is>
      </c>
      <c r="J55" s="5" t="inlineStr">
        <is>
          <t>Mukafaat Albilad</t>
        </is>
      </c>
      <c r="K55" s="5" t="inlineStr">
        <is>
          <t>نقاط</t>
        </is>
      </c>
      <c r="L55" s="5" t="inlineStr">
        <is>
          <t>بطاقة ائتمانية</t>
        </is>
      </c>
      <c r="M55" s="5" t="inlineStr"/>
      <c r="N55" s="5" t="inlineStr">
        <is>
          <t>precise</t>
        </is>
      </c>
      <c r="O55" s="5" t="inlineStr">
        <is>
          <t>345 ريال</t>
        </is>
      </c>
      <c r="P55" s="5" t="inlineStr">
        <is>
          <t>غير متوفر على الموقع</t>
        </is>
      </c>
      <c r="Q55" s="5" t="inlineStr">
        <is>
          <t>راجع ورقة 'معدلات الاكتساب' لمعدل الاكتساب الكامل والتفاصيل.</t>
        </is>
      </c>
      <c r="R55" s="5" t="inlineStr">
        <is>
          <t>ALBILAD Tamkeen plus Card 2025.pdf + bankalbilad.com.sa</t>
        </is>
      </c>
      <c r="S55" s="5" t="inlineStr">
        <is>
          <t>2026-07-28</t>
        </is>
      </c>
      <c r="T55" s="5" t="inlineStr">
        <is>
          <t>تعارض قديم محسوم لصالح 345 ريال (مصدران رسميان متفقان: موقع حي + PDF 2025). هامش الربح 1.8%/شهر، APR 31.20% (حد 10,000) مؤكدان.</t>
        </is>
      </c>
    </row>
    <row r="56">
      <c r="A56" s="5" t="n">
        <v>55</v>
      </c>
      <c r="B56" s="5" t="inlineStr">
        <is>
          <t>BALAD-12</t>
        </is>
      </c>
      <c r="C56" s="5" t="inlineStr">
        <is>
          <t>بنك البلاد</t>
        </is>
      </c>
      <c r="D56" s="5" t="inlineStr">
        <is>
          <t>Bank Albilad</t>
        </is>
      </c>
      <c r="E56" s="5" t="inlineStr">
        <is>
          <t>bank</t>
        </is>
      </c>
      <c r="F56" s="5" t="inlineStr">
        <is>
          <t>Tamkeen Plus Signature Credit Card</t>
        </is>
      </c>
      <c r="G56" s="5" t="inlineStr"/>
      <c r="H56" s="5" t="inlineStr">
        <is>
          <t>Signature Credit Card (Tamkeen Plus)</t>
        </is>
      </c>
      <c r="I56" s="5" t="inlineStr">
        <is>
          <t>مميز</t>
        </is>
      </c>
      <c r="J56" s="5" t="inlineStr">
        <is>
          <t>Mukafaat Albilad</t>
        </is>
      </c>
      <c r="K56" s="5" t="inlineStr">
        <is>
          <t>نقاط</t>
        </is>
      </c>
      <c r="L56" s="5" t="inlineStr">
        <is>
          <t>بطاقة ائتمانية</t>
        </is>
      </c>
      <c r="M56" s="5" t="inlineStr"/>
      <c r="N56" s="5" t="inlineStr">
        <is>
          <t>estimated</t>
        </is>
      </c>
      <c r="O56" s="5" t="inlineStr">
        <is>
          <t>⚠ تعارض مزدوج: 517.5 ريال (PDF 2025) مقابل 345 ريال (مصدرين آخرين متفقين)</t>
        </is>
      </c>
      <c r="P56" s="5" t="inlineStr">
        <is>
          <t>غير متوفر على الموقع</t>
        </is>
      </c>
      <c r="Q56" s="5" t="inlineStr">
        <is>
          <t>راجع ورقة 'معدلات الاكتساب' لمعدل الاكتساب الكامل والتفاصيل.</t>
        </is>
      </c>
      <c r="R56" s="5" t="inlineStr">
        <is>
          <t>ALBILAD Tamkeen plus Card 2025.pdf</t>
        </is>
      </c>
      <c r="S56" s="5" t="inlineStr">
        <is>
          <t>2026-07-28</t>
        </is>
      </c>
      <c r="T56" s="5" t="inlineStr">
        <is>
          <t>⚠ أهم تعارض بالتدقيق: APR 31.20% (هذا الملف، متسق مع بقية الشرائح 1.8%/شهر) مقابل 36.47% (ملف حساب سابق من الموقع، شاذ عن النمط) — لم يُحسم. الرسوم السنوية أيضًا متعارضة (517.5/345).</t>
        </is>
      </c>
    </row>
    <row r="57">
      <c r="A57" s="5" t="n">
        <v>56</v>
      </c>
      <c r="B57" s="5" t="inlineStr">
        <is>
          <t>BALAD-13</t>
        </is>
      </c>
      <c r="C57" s="5" t="inlineStr">
        <is>
          <t>بنك البلاد</t>
        </is>
      </c>
      <c r="D57" s="5" t="inlineStr">
        <is>
          <t>Bank Albilad</t>
        </is>
      </c>
      <c r="E57" s="5" t="inlineStr">
        <is>
          <t>bank</t>
        </is>
      </c>
      <c r="F57" s="5" t="inlineStr">
        <is>
          <t>Tamkeen Plus Infinite Credit Card</t>
        </is>
      </c>
      <c r="G57" s="5" t="inlineStr"/>
      <c r="H57" s="5" t="inlineStr">
        <is>
          <t>Infinite Credit Card (Tamkeen Plus)</t>
        </is>
      </c>
      <c r="I57" s="5" t="inlineStr">
        <is>
          <t>مميز</t>
        </is>
      </c>
      <c r="J57" s="5" t="inlineStr">
        <is>
          <t>Mukafaat Albilad</t>
        </is>
      </c>
      <c r="K57" s="5" t="inlineStr">
        <is>
          <t>نقاط</t>
        </is>
      </c>
      <c r="L57" s="5" t="inlineStr">
        <is>
          <t>بطاقة ائتمانية</t>
        </is>
      </c>
      <c r="M57" s="5" t="inlineStr"/>
      <c r="N57" s="5" t="inlineStr">
        <is>
          <t>estimated</t>
        </is>
      </c>
      <c r="O57" s="5" t="inlineStr">
        <is>
          <t>⚠ تعارض: 1,035 ريال (PDF 2025) مقابل 575 ريال (موقع حي 2026)</t>
        </is>
      </c>
      <c r="P57" s="5" t="inlineStr">
        <is>
          <t>غير متوفر على الموقع</t>
        </is>
      </c>
      <c r="Q57" s="5" t="inlineStr">
        <is>
          <t>راجع ورقة 'معدلات الاكتساب' لمعدل الاكتساب الكامل والتفاصيل.</t>
        </is>
      </c>
      <c r="R57" s="5" t="inlineStr">
        <is>
          <t>ALBILAD Tamkeen plus Card 2025.pdf</t>
        </is>
      </c>
      <c r="S57" s="5" t="inlineStr">
        <is>
          <t>2026-07-28</t>
        </is>
      </c>
      <c r="T57" s="5" t="inlineStr">
        <is>
          <t>هامش الربح 1.8%/شهر وAPR 31.20% (حد 30,000) مؤكدان بمصدرين متفقين. الرسوم السنوية متعارضة بين مصدرين — نمط متكرر عبر 3 من 4 شرائح تمكين بلس (احتمال تخفيض رسوم فعلي خلال عام).</t>
        </is>
      </c>
    </row>
    <row r="58">
      <c r="A58" s="5" t="n">
        <v>57</v>
      </c>
      <c r="B58" s="5" t="inlineStr">
        <is>
          <t>BALAD-14</t>
        </is>
      </c>
      <c r="C58" s="5" t="inlineStr">
        <is>
          <t>بنك البلاد</t>
        </is>
      </c>
      <c r="D58" s="5" t="inlineStr">
        <is>
          <t>Bank Albilad</t>
        </is>
      </c>
      <c r="E58" s="5" t="inlineStr">
        <is>
          <t>bank</t>
        </is>
      </c>
      <c r="F58" s="5" t="inlineStr">
        <is>
          <t>Medad Internet</t>
        </is>
      </c>
      <c r="G58" s="5" t="inlineStr"/>
      <c r="H58" s="5" t="inlineStr">
        <is>
          <t>Prepaid</t>
        </is>
      </c>
      <c r="I58" s="5" t="inlineStr">
        <is>
          <t>عادي</t>
        </is>
      </c>
      <c r="J58" s="5" t="inlineStr">
        <is>
          <t>Mukafaat Albilad</t>
        </is>
      </c>
      <c r="K58" s="5" t="inlineStr">
        <is>
          <t>نقاط</t>
        </is>
      </c>
      <c r="L58" s="5" t="inlineStr">
        <is>
          <t>مسبقة الدفع (Prepaid)</t>
        </is>
      </c>
      <c r="M58" s="5" t="inlineStr"/>
      <c r="N58" s="5" t="inlineStr">
        <is>
          <t>precise</t>
        </is>
      </c>
      <c r="O58" s="5" t="inlineStr">
        <is>
          <t>115 ريال (إضافية 115، لا إعفاء)</t>
        </is>
      </c>
      <c r="P58" s="5" t="inlineStr">
        <is>
          <t>غير متوفر على الموقع</t>
        </is>
      </c>
      <c r="Q58" s="5" t="inlineStr">
        <is>
          <t>راجع ورقة 'معدلات الاكتساب' لمعدل الاكتساب الكامل والتفاصيل.</t>
        </is>
      </c>
      <c r="R58" s="5" t="inlineStr">
        <is>
          <t>ALBILAD Medad Application 2023.pdf + ALBILAD Medad Multi-Currency v2.pdf</t>
        </is>
      </c>
      <c r="S58" s="5" t="inlineStr">
        <is>
          <t>2026-07-28</t>
        </is>
      </c>
      <c r="T58" s="5" t="inlineStr">
        <is>
          <t>خارج نطاق الائتمان (بطاقة مسبقة الدفع مؤكدة نصيًا) — أرقام الرسوم دقيقة بالكامل الآن. سحب نقدي 28.75 ريال، رسم دولي 2.75%، صلاحية 5 سنوات.</t>
        </is>
      </c>
    </row>
    <row r="59">
      <c r="A59" s="5" t="n">
        <v>58</v>
      </c>
      <c r="B59" s="5" t="inlineStr">
        <is>
          <t>BALAD-15</t>
        </is>
      </c>
      <c r="C59" s="5" t="inlineStr">
        <is>
          <t>بنك البلاد</t>
        </is>
      </c>
      <c r="D59" s="5" t="inlineStr">
        <is>
          <t>Bank Albilad</t>
        </is>
      </c>
      <c r="E59" s="5" t="inlineStr">
        <is>
          <t>bank</t>
        </is>
      </c>
      <c r="F59" s="5" t="inlineStr">
        <is>
          <t>Medad Travel</t>
        </is>
      </c>
      <c r="G59" s="5" t="inlineStr"/>
      <c r="H59" s="5" t="inlineStr">
        <is>
          <t>Prepaid</t>
        </is>
      </c>
      <c r="I59" s="5" t="inlineStr">
        <is>
          <t>عادي</t>
        </is>
      </c>
      <c r="J59" s="5" t="inlineStr">
        <is>
          <t>Mukafaat Albilad</t>
        </is>
      </c>
      <c r="K59" s="5" t="inlineStr">
        <is>
          <t>نقاط</t>
        </is>
      </c>
      <c r="L59" s="5" t="inlineStr">
        <is>
          <t>مسبقة الدفع (Prepaid)</t>
        </is>
      </c>
      <c r="M59" s="5" t="inlineStr"/>
      <c r="N59" s="5" t="inlineStr">
        <is>
          <t>precise</t>
        </is>
      </c>
      <c r="O59" s="5" t="inlineStr">
        <is>
          <t>115 ريال (إضافية 115، لا إعفاء)</t>
        </is>
      </c>
      <c r="P59" s="5" t="inlineStr">
        <is>
          <t>غير متوفر على الموقع</t>
        </is>
      </c>
      <c r="Q59" s="5" t="inlineStr">
        <is>
          <t>راجع ورقة 'معدلات الاكتساب' لمعدل الاكتساب الكامل والتفاصيل.</t>
        </is>
      </c>
      <c r="R59" s="5" t="inlineStr">
        <is>
          <t>ALBILAD Medad Application 2023.pdf + ALBILAD Medad Multi-Currency v2.pdf</t>
        </is>
      </c>
      <c r="S59" s="5" t="inlineStr">
        <is>
          <t>2026-07-28</t>
        </is>
      </c>
      <c r="T59" s="5" t="inlineStr">
        <is>
          <t>خارج نطاق الائتمان (مسبقة دفع). نفس هيكل رسوم BALAD-14.</t>
        </is>
      </c>
    </row>
    <row r="60">
      <c r="A60" s="5" t="n">
        <v>59</v>
      </c>
      <c r="B60" s="5" t="inlineStr">
        <is>
          <t>BALAD-16</t>
        </is>
      </c>
      <c r="C60" s="5" t="inlineStr">
        <is>
          <t>بنك البلاد</t>
        </is>
      </c>
      <c r="D60" s="5" t="inlineStr">
        <is>
          <t>Bank Albilad</t>
        </is>
      </c>
      <c r="E60" s="5" t="inlineStr">
        <is>
          <t>bank</t>
        </is>
      </c>
      <c r="F60" s="5" t="inlineStr">
        <is>
          <t>Medad Control</t>
        </is>
      </c>
      <c r="G60" s="5" t="inlineStr"/>
      <c r="H60" s="5" t="inlineStr">
        <is>
          <t>Prepaid</t>
        </is>
      </c>
      <c r="I60" s="5" t="inlineStr">
        <is>
          <t>عادي</t>
        </is>
      </c>
      <c r="J60" s="5" t="inlineStr">
        <is>
          <t>Mukafaat Albilad</t>
        </is>
      </c>
      <c r="K60" s="5" t="inlineStr">
        <is>
          <t>نقاط</t>
        </is>
      </c>
      <c r="L60" s="5" t="inlineStr">
        <is>
          <t>مسبقة الدفع (Prepaid)</t>
        </is>
      </c>
      <c r="M60" s="5" t="inlineStr"/>
      <c r="N60" s="5" t="inlineStr">
        <is>
          <t>precise</t>
        </is>
      </c>
      <c r="O60" s="5" t="inlineStr">
        <is>
          <t>115 ريال (إضافية 115، لا إعفاء)</t>
        </is>
      </c>
      <c r="P60" s="5" t="inlineStr">
        <is>
          <t>غير متوفر على الموقع</t>
        </is>
      </c>
      <c r="Q60" s="5" t="inlineStr">
        <is>
          <t>راجع ورقة 'معدلات الاكتساب' لمعدل الاكتساب الكامل والتفاصيل.</t>
        </is>
      </c>
      <c r="R60" s="5" t="inlineStr">
        <is>
          <t>ALBILAD Medad Application 2023.pdf + ALBILAD Medad Multi-Currency v2.pdf</t>
        </is>
      </c>
      <c r="S60" s="5" t="inlineStr">
        <is>
          <t>2026-07-28</t>
        </is>
      </c>
      <c r="T60" s="5" t="inlineStr">
        <is>
          <t>خارج نطاق الائتمان (مسبقة دفع). نفس هيكل رسوم BALAD-14.</t>
        </is>
      </c>
    </row>
    <row r="61">
      <c r="A61" s="5" t="n">
        <v>60</v>
      </c>
      <c r="B61" s="5" t="inlineStr">
        <is>
          <t>BALAD-17</t>
        </is>
      </c>
      <c r="C61" s="5" t="inlineStr">
        <is>
          <t>بنك البلاد</t>
        </is>
      </c>
      <c r="D61" s="5" t="inlineStr">
        <is>
          <t>Bank Albilad</t>
        </is>
      </c>
      <c r="E61" s="5" t="inlineStr">
        <is>
          <t>bank</t>
        </is>
      </c>
      <c r="F61" s="5" t="inlineStr">
        <is>
          <t>Virtual Prepaid</t>
        </is>
      </c>
      <c r="G61" s="5" t="inlineStr"/>
      <c r="H61" s="5" t="inlineStr">
        <is>
          <t>Prepaid</t>
        </is>
      </c>
      <c r="I61" s="5" t="inlineStr">
        <is>
          <t>عادي</t>
        </is>
      </c>
      <c r="J61" s="5" t="inlineStr">
        <is>
          <t>Mukafaat Albilad</t>
        </is>
      </c>
      <c r="K61" s="5" t="inlineStr">
        <is>
          <t>نقاط</t>
        </is>
      </c>
      <c r="L61" s="5" t="inlineStr">
        <is>
          <t>مسبقة الدفع (Prepaid)</t>
        </is>
      </c>
      <c r="M61" s="5" t="inlineStr"/>
      <c r="N61" s="5" t="inlineStr">
        <is>
          <t>estimated</t>
        </is>
      </c>
      <c r="O61" s="5" t="inlineStr">
        <is>
          <t>معفاة بالكامل (Waived) — حسب متغيّر "REDF" بالمصدر</t>
        </is>
      </c>
      <c r="P61" s="5" t="inlineStr">
        <is>
          <t>غير متوفر على الموقع</t>
        </is>
      </c>
      <c r="Q61" s="5" t="inlineStr">
        <is>
          <t>راجع ورقة 'معدلات الاكتساب' لمعدل الاكتساب الكامل والتفاصيل.</t>
        </is>
      </c>
      <c r="R61" s="5" t="inlineStr">
        <is>
          <t>ALBILAD Medad Application 2023.pdf + ALBILAD Medad Multi-Currency v2.pdf</t>
        </is>
      </c>
      <c r="S61" s="5" t="inlineStr">
        <is>
          <t>2026-07-28</t>
        </is>
      </c>
      <c r="T61" s="5" t="inlineStr">
        <is>
          <t>خارج نطاق الائتمان (مسبقة دفع). ⚠ هوية غير مؤكدة: المصدر يسمي هذا المتغير "REDF" لا "Virtual" — الربط بـBALAD-17 الحالي غير مؤكد بنص صريح. سحب نقدي ممنوع كليًا، صلاحية سنتان فقط، لا معاملات دولية.</t>
        </is>
      </c>
    </row>
    <row r="62">
      <c r="A62" s="5" t="n">
        <v>61</v>
      </c>
      <c r="B62" s="5" t="inlineStr">
        <is>
          <t>BALAD-18</t>
        </is>
      </c>
      <c r="C62" s="5" t="inlineStr">
        <is>
          <t>بنك البلاد</t>
        </is>
      </c>
      <c r="D62" s="5" t="inlineStr">
        <is>
          <t>Bank Albilad</t>
        </is>
      </c>
      <c r="E62" s="5" t="inlineStr">
        <is>
          <t>bank</t>
        </is>
      </c>
      <c r="F62" s="5" t="inlineStr">
        <is>
          <t>Medad Multi Currency</t>
        </is>
      </c>
      <c r="G62" s="5" t="inlineStr"/>
      <c r="H62" s="5" t="inlineStr">
        <is>
          <t>Prepaid</t>
        </is>
      </c>
      <c r="I62" s="5" t="inlineStr">
        <is>
          <t>عادي</t>
        </is>
      </c>
      <c r="J62" s="5" t="inlineStr">
        <is>
          <t>Mukafaat Albilad</t>
        </is>
      </c>
      <c r="K62" s="5" t="inlineStr">
        <is>
          <t>نقاط</t>
        </is>
      </c>
      <c r="L62" s="5" t="inlineStr">
        <is>
          <t>مسبقة الدفع (Prepaid)</t>
        </is>
      </c>
      <c r="M62" s="5" t="inlineStr"/>
      <c r="N62" s="5" t="inlineStr">
        <is>
          <t>precise</t>
        </is>
      </c>
      <c r="O62" s="5" t="inlineStr">
        <is>
          <t>115 ريال (إضافية 86.25)</t>
        </is>
      </c>
      <c r="P62" s="5" t="inlineStr">
        <is>
          <t>غير متوفر على الموقع</t>
        </is>
      </c>
      <c r="Q62" s="5" t="inlineStr">
        <is>
          <t>راجع ورقة 'معدلات الاكتساب' لمعدل الاكتساب الكامل والتفاصيل.</t>
        </is>
      </c>
      <c r="R62" s="5" t="inlineStr">
        <is>
          <t>ALBILAD Medad Multi-Currency v2.pdf</t>
        </is>
      </c>
      <c r="S62" s="5" t="inlineStr">
        <is>
          <t>2026-07-28</t>
        </is>
      </c>
      <c r="T62" s="5" t="inlineStr">
        <is>
          <t>خارج نطاق الائتمان (مسبقة دفع). سحب نقدي مكافئ 28.75 ريال/عملة، خدمة Dipping 1%، تحويل عملة أخرى غير مضافة 2%، صلاحية 3 سنوات.</t>
        </is>
      </c>
    </row>
    <row r="63">
      <c r="A63" s="3" t="n">
        <v>62</v>
      </c>
      <c r="B63" s="3" t="inlineStr">
        <is>
          <t>BARQ-01</t>
        </is>
      </c>
      <c r="C63" s="3" t="inlineStr">
        <is>
          <t>برق (Barq - تابعة لبنك الجزيرة)</t>
        </is>
      </c>
      <c r="D63" s="3" t="inlineStr">
        <is>
          <t>Barq (Bank Aljazira digital wallet)</t>
        </is>
      </c>
      <c r="E63" s="3" t="inlineStr">
        <is>
          <t>digital_wallet</t>
        </is>
      </c>
      <c r="F63" s="3" t="inlineStr">
        <is>
          <t>بطاقة برق (مدى)</t>
        </is>
      </c>
      <c r="G63" s="3" t="inlineStr">
        <is>
          <t>mada</t>
        </is>
      </c>
      <c r="H63" s="3" t="inlineStr">
        <is>
          <t>أساسية</t>
        </is>
      </c>
      <c r="I63" s="3" t="inlineStr">
        <is>
          <t>عادي</t>
        </is>
      </c>
      <c r="J63" s="3" t="inlineStr">
        <is>
          <t>لا يوجد</t>
        </is>
      </c>
      <c r="K63" s="3" t="inlineStr">
        <is>
          <t>لا يوجد</t>
        </is>
      </c>
      <c r="L63" s="3" t="inlineStr">
        <is>
          <t>مسبقة الدفع (Prepaid)</t>
        </is>
      </c>
      <c r="M63" s="3" t="inlineStr"/>
      <c r="N63" s="3" t="inlineStr">
        <is>
          <t>unavailable</t>
        </is>
      </c>
      <c r="O63" s="3" t="inlineStr">
        <is>
          <t>غير مذكور بالمصدر (السحب من الصراف بدون رسوم)</t>
        </is>
      </c>
      <c r="P63" s="3" t="inlineStr">
        <is>
          <t>غير متوفر على الموقع</t>
        </is>
      </c>
      <c r="Q63" s="3" t="inlineStr">
        <is>
          <t>راجع ورقة 'معدلات الاكتساب' لمعدل الاكتساب الكامل والتفاصيل.</t>
        </is>
      </c>
      <c r="R63" s="3" t="inlineStr">
        <is>
          <t>BICC CARD_DB (مبني من مصادر متعددة، انظر ورقة سجل التعارضات)</t>
        </is>
      </c>
      <c r="S63" s="3" t="inlineStr">
        <is>
          <t>2026-07-23</t>
        </is>
      </c>
      <c r="T63"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64">
      <c r="A64" s="3" t="n">
        <v>63</v>
      </c>
      <c r="B64" s="3" t="inlineStr">
        <is>
          <t>BARQ-02</t>
        </is>
      </c>
      <c r="C64" s="3" t="inlineStr">
        <is>
          <t>برق (Barq - تابعة لبنك الجزيرة)</t>
        </is>
      </c>
      <c r="D64" s="3" t="inlineStr">
        <is>
          <t>Barq (Bank Aljazira digital wallet)</t>
        </is>
      </c>
      <c r="E64" s="3" t="inlineStr">
        <is>
          <t>digital_wallet</t>
        </is>
      </c>
      <c r="F64" s="3" t="inlineStr">
        <is>
          <t>بطاقة برق (فيزا)</t>
        </is>
      </c>
      <c r="G64" s="3" t="inlineStr">
        <is>
          <t>Visa</t>
        </is>
      </c>
      <c r="H64" s="3" t="inlineStr">
        <is>
          <t>أساسية</t>
        </is>
      </c>
      <c r="I64" s="3" t="inlineStr">
        <is>
          <t>عادي</t>
        </is>
      </c>
      <c r="J64" s="3" t="inlineStr">
        <is>
          <t>لا يوجد</t>
        </is>
      </c>
      <c r="K64" s="3" t="inlineStr">
        <is>
          <t>لا يوجد</t>
        </is>
      </c>
      <c r="L64" s="3" t="inlineStr">
        <is>
          <t>مسبقة الدفع (Prepaid)</t>
        </is>
      </c>
      <c r="M64" s="3" t="inlineStr"/>
      <c r="N64" s="3" t="inlineStr">
        <is>
          <t>unavailable</t>
        </is>
      </c>
      <c r="O64" s="3" t="inlineStr">
        <is>
          <t>بدون رسوم سنوية</t>
        </is>
      </c>
      <c r="P64" s="3" t="inlineStr">
        <is>
          <t>مجاني مدى الحياة</t>
        </is>
      </c>
      <c r="Q64" s="3" t="inlineStr">
        <is>
          <t>راجع ورقة 'معدلات الاكتساب' لمعدل الاكتساب الكامل والتفاصيل.</t>
        </is>
      </c>
      <c r="R64" s="3" t="inlineStr">
        <is>
          <t>BICC CARD_DB (مبني من مصادر متعددة، انظر ورقة سجل التعارضات)</t>
        </is>
      </c>
      <c r="S64" s="3" t="inlineStr">
        <is>
          <t>2026-07-23</t>
        </is>
      </c>
      <c r="T64"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65">
      <c r="A65" s="5" t="n">
        <v>64</v>
      </c>
      <c r="B65" s="5" t="inlineStr">
        <is>
          <t>BSF-01</t>
        </is>
      </c>
      <c r="C65" s="5" t="inlineStr">
        <is>
          <t>البنك السعودي الفرنسي (BSF)</t>
        </is>
      </c>
      <c r="D65" s="5" t="inlineStr">
        <is>
          <t>Banque Saudi Fransi</t>
        </is>
      </c>
      <c r="E65" s="5" t="inlineStr">
        <is>
          <t>bank</t>
        </is>
      </c>
      <c r="F65" s="5" t="inlineStr">
        <is>
          <t>فيزا انفينيت الإسلامية</t>
        </is>
      </c>
      <c r="G65" s="5" t="inlineStr">
        <is>
          <t>Visa</t>
        </is>
      </c>
      <c r="H65" s="5" t="inlineStr">
        <is>
          <t>إنفينيت</t>
        </is>
      </c>
      <c r="I65" s="5" t="inlineStr">
        <is>
          <t>مميز</t>
        </is>
      </c>
      <c r="J65" s="5" t="inlineStr">
        <is>
          <t>برنامج BSF Jana</t>
        </is>
      </c>
      <c r="K65" s="5" t="inlineStr">
        <is>
          <t>نقاط</t>
        </is>
      </c>
      <c r="L65" s="5" t="inlineStr">
        <is>
          <t>بطاقة ائتمانية</t>
        </is>
      </c>
      <c r="M65" s="5" t="inlineStr"/>
      <c r="N65" s="5" t="inlineStr">
        <is>
          <t>estimated</t>
        </is>
      </c>
      <c r="O65" s="5" t="inlineStr">
        <is>
          <t>1,000 ريال</t>
        </is>
      </c>
      <c r="P65" s="5" t="inlineStr">
        <is>
          <t>مبلغ محدد</t>
        </is>
      </c>
      <c r="Q65" s="5" t="inlineStr">
        <is>
          <t>خدمة الاستقبال والمساعدة في أكثر من 450 مطار دولي؛ خدمة كونسيرج عالمية؛ أسلوب حياة راقٍ وعروض فنادق فاخرة؛ نقاط BSF Jana</t>
        </is>
      </c>
      <c r="R65" s="5" t="inlineStr">
        <is>
          <t>BICC CARD_DB (مبني من مصادر متعددة، انظر ورقة سجل التعارضات)</t>
        </is>
      </c>
      <c r="S65" s="5" t="inlineStr">
        <is>
          <t>2026-07-21</t>
        </is>
      </c>
      <c r="T65" s="5" t="inlineStr"/>
    </row>
    <row r="66">
      <c r="A66" s="5" t="n">
        <v>65</v>
      </c>
      <c r="B66" s="5" t="inlineStr">
        <is>
          <t>BSF-02</t>
        </is>
      </c>
      <c r="C66" s="5" t="inlineStr">
        <is>
          <t>البنك السعودي الفرنسي (BSF)</t>
        </is>
      </c>
      <c r="D66" s="5" t="inlineStr">
        <is>
          <t>Banque Saudi Fransi</t>
        </is>
      </c>
      <c r="E66" s="5" t="inlineStr">
        <is>
          <t>bank</t>
        </is>
      </c>
      <c r="F66" s="5" t="inlineStr">
        <is>
          <t>فيزا بلاتينيوم الإسلامية</t>
        </is>
      </c>
      <c r="G66" s="5" t="inlineStr">
        <is>
          <t>Visa</t>
        </is>
      </c>
      <c r="H66" s="5" t="inlineStr">
        <is>
          <t>بلاتينيوم</t>
        </is>
      </c>
      <c r="I66" s="5" t="inlineStr">
        <is>
          <t>عادي</t>
        </is>
      </c>
      <c r="J66" s="5" t="inlineStr">
        <is>
          <t>برنامج BSF Jana</t>
        </is>
      </c>
      <c r="K66" s="5" t="inlineStr">
        <is>
          <t>نقاط</t>
        </is>
      </c>
      <c r="L66" s="5" t="inlineStr">
        <is>
          <t>بطاقة ائتمانية</t>
        </is>
      </c>
      <c r="M66" s="5" t="inlineStr"/>
      <c r="N66" s="5" t="inlineStr">
        <is>
          <t>estimated</t>
        </is>
      </c>
      <c r="O66" s="5" t="inlineStr">
        <is>
          <t>400 ريال</t>
        </is>
      </c>
      <c r="P66" s="5" t="inlineStr">
        <is>
          <t>مبلغ محدد</t>
        </is>
      </c>
      <c r="Q66" s="5" t="inlineStr">
        <is>
          <t>حتى 100 نقطة BSF Jana لكل 100 ريال محلي/أوروبي؛ حتى 150 نقطة لكل 100 ريال دولي؛ دخول أكثر من 25 صالة مطار عالمياً</t>
        </is>
      </c>
      <c r="R66" s="5" t="inlineStr">
        <is>
          <t>BICC CARD_DB (مبني من مصادر متعددة، انظر ورقة سجل التعارضات)</t>
        </is>
      </c>
      <c r="S66" s="5" t="inlineStr">
        <is>
          <t>2026-07-21</t>
        </is>
      </c>
      <c r="T66" s="5" t="inlineStr"/>
    </row>
    <row r="67">
      <c r="A67" s="5" t="n">
        <v>66</v>
      </c>
      <c r="B67" s="5" t="inlineStr">
        <is>
          <t>BSF-03</t>
        </is>
      </c>
      <c r="C67" s="5" t="inlineStr">
        <is>
          <t>البنك السعودي الفرنسي (BSF)</t>
        </is>
      </c>
      <c r="D67" s="5" t="inlineStr">
        <is>
          <t>Banque Saudi Fransi</t>
        </is>
      </c>
      <c r="E67" s="5" t="inlineStr">
        <is>
          <t>bank</t>
        </is>
      </c>
      <c r="F67" s="5" t="inlineStr">
        <is>
          <t>فيزا سيجنتشر الإسلامية</t>
        </is>
      </c>
      <c r="G67" s="5" t="inlineStr">
        <is>
          <t>Visa</t>
        </is>
      </c>
      <c r="H67" s="5" t="inlineStr">
        <is>
          <t>سيجنتشر</t>
        </is>
      </c>
      <c r="I67" s="5" t="inlineStr">
        <is>
          <t>مميز</t>
        </is>
      </c>
      <c r="J67" s="5" t="inlineStr">
        <is>
          <t>-</t>
        </is>
      </c>
      <c r="K67" s="5" t="inlineStr"/>
      <c r="L67" s="5" t="inlineStr">
        <is>
          <t>بطاقة ائتمانية</t>
        </is>
      </c>
      <c r="M67" s="5" t="inlineStr"/>
      <c r="N67" s="5" t="inlineStr">
        <is>
          <t>estimated</t>
        </is>
      </c>
      <c r="O67" s="5" t="inlineStr">
        <is>
          <t>750 ريال</t>
        </is>
      </c>
      <c r="P67" s="5" t="inlineStr">
        <is>
          <t>مبلغ محدد</t>
        </is>
      </c>
      <c r="Q67" s="5" t="inlineStr">
        <is>
          <t>دخول صالات المطارات العالمية؛ عروض فنادق راقية؛ خدمة استقبال ومساعدة في أكثر من 450 مطار دولي</t>
        </is>
      </c>
      <c r="R67" s="5" t="inlineStr">
        <is>
          <t>BICC CARD_DB (مبني من مصادر متعددة، انظر ورقة سجل التعارضات)</t>
        </is>
      </c>
      <c r="S67" s="5" t="inlineStr">
        <is>
          <t>2026-07-21</t>
        </is>
      </c>
      <c r="T67" s="5" t="inlineStr"/>
    </row>
    <row r="68">
      <c r="A68" s="5" t="n">
        <v>67</v>
      </c>
      <c r="B68" s="5" t="inlineStr">
        <is>
          <t>BSF-04</t>
        </is>
      </c>
      <c r="C68" s="5" t="inlineStr">
        <is>
          <t>البنك السعودي الفرنسي (BSF)</t>
        </is>
      </c>
      <c r="D68" s="5" t="inlineStr">
        <is>
          <t>Banque Saudi Fransi</t>
        </is>
      </c>
      <c r="E68" s="5" t="inlineStr">
        <is>
          <t>bank</t>
        </is>
      </c>
      <c r="F68" s="5" t="inlineStr">
        <is>
          <t>وورلد إيليت</t>
        </is>
      </c>
      <c r="G68" s="5" t="inlineStr">
        <is>
          <t>Mastercard</t>
        </is>
      </c>
      <c r="H68" s="5" t="inlineStr">
        <is>
          <t>وورلد إيليت — فائقة التميز / دعوة حصرية (Super-Premium / Invitation-Only)</t>
        </is>
      </c>
      <c r="I68" s="5" t="inlineStr">
        <is>
          <t>مميز</t>
        </is>
      </c>
      <c r="J68" s="5" t="inlineStr">
        <is>
          <t>-</t>
        </is>
      </c>
      <c r="K68" s="5" t="inlineStr"/>
      <c r="L68" s="5" t="inlineStr">
        <is>
          <t>بطاقة ائتمانية</t>
        </is>
      </c>
      <c r="M68" s="5" t="inlineStr"/>
      <c r="N68" s="5" t="inlineStr">
        <is>
          <t>estimated</t>
        </is>
      </c>
      <c r="O68" s="5" t="inlineStr">
        <is>
          <t>مجاني مدى الحياة (Free for Life)</t>
        </is>
      </c>
      <c r="P68" s="5" t="inlineStr">
        <is>
          <t>مجاني مدى الحياة</t>
        </is>
      </c>
      <c r="Q68" s="5" t="inlineStr">
        <is>
          <t>لايف ستايل وكونسيرج سفر؛ مكافآت Hertz Gold Plus؛ عروض مجموعة Best Western</t>
        </is>
      </c>
      <c r="R68" s="5" t="inlineStr">
        <is>
          <t>BICC CARD_DB (مبني من مصادر متعددة، انظر ورقة سجل التعارضات)</t>
        </is>
      </c>
      <c r="S68" s="5" t="inlineStr">
        <is>
          <t>2026-07-21</t>
        </is>
      </c>
      <c r="T68"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69">
      <c r="A69" s="4" t="n">
        <v>68</v>
      </c>
      <c r="B69" s="4" t="inlineStr">
        <is>
          <t>BSF-05</t>
        </is>
      </c>
      <c r="C69" s="4" t="inlineStr">
        <is>
          <t>البنك السعودي الفرنسي (BSF)</t>
        </is>
      </c>
      <c r="D69" s="4" t="inlineStr">
        <is>
          <t>Banque Saudi Fransi</t>
        </is>
      </c>
      <c r="E69" s="4" t="inlineStr">
        <is>
          <t>bank</t>
        </is>
      </c>
      <c r="F69" s="4" t="inlineStr">
        <is>
          <t>فيزا الفرسان البلاتينية</t>
        </is>
      </c>
      <c r="G69" s="4" t="inlineStr">
        <is>
          <t>Visa</t>
        </is>
      </c>
      <c r="H69" s="4" t="inlineStr">
        <is>
          <t>بلاتينيوم (أميال Alfursan)</t>
        </is>
      </c>
      <c r="I69" s="4" t="inlineStr">
        <is>
          <t>عادي</t>
        </is>
      </c>
      <c r="J69" s="4" t="inlineStr">
        <is>
          <t>برنامج الفرسان (Alfursan - Saudia)</t>
        </is>
      </c>
      <c r="K69" s="4" t="inlineStr">
        <is>
          <t>أميال</t>
        </is>
      </c>
      <c r="L69" s="4" t="inlineStr">
        <is>
          <t>بطاقة ائتمانية</t>
        </is>
      </c>
      <c r="M69" s="4" t="inlineStr">
        <is>
          <t>نعم</t>
        </is>
      </c>
      <c r="N69" s="4" t="inlineStr">
        <is>
          <t>precise</t>
        </is>
      </c>
      <c r="O69" s="4" t="inlineStr">
        <is>
          <t>600 ريال</t>
        </is>
      </c>
      <c r="P69" s="4" t="inlineStr">
        <is>
          <t>مبلغ محدد</t>
        </is>
      </c>
      <c r="Q69" s="4" t="inlineStr">
        <is>
          <t>ميل لكل 4 ريال محلي؛ ميل لكل 3 ريال دولي؛ 10,000 ميل إضافي سنوياً</t>
        </is>
      </c>
      <c r="R69" s="4" t="inlineStr">
        <is>
          <t>BICC CARD_DB (مبني من مصادر متعددة، انظر ورقة سجل التعارضات)</t>
        </is>
      </c>
      <c r="S69" s="4" t="inlineStr">
        <is>
          <t>2026-07-21</t>
        </is>
      </c>
      <c r="T69" s="4" t="inlineStr"/>
    </row>
    <row r="70">
      <c r="A70" s="4" t="n">
        <v>69</v>
      </c>
      <c r="B70" s="4" t="inlineStr">
        <is>
          <t>BSF-06</t>
        </is>
      </c>
      <c r="C70" s="4" t="inlineStr">
        <is>
          <t>البنك السعودي الفرنسي (BSF)</t>
        </is>
      </c>
      <c r="D70" s="4" t="inlineStr">
        <is>
          <t>Banque Saudi Fransi</t>
        </is>
      </c>
      <c r="E70" s="4" t="inlineStr">
        <is>
          <t>bank</t>
        </is>
      </c>
      <c r="F70" s="4" t="inlineStr">
        <is>
          <t>فيزا الفرسان إنفينيت</t>
        </is>
      </c>
      <c r="G70" s="4" t="inlineStr">
        <is>
          <t>Visa</t>
        </is>
      </c>
      <c r="H70" s="4" t="inlineStr">
        <is>
          <t>إنفينيت (أميال Alfursan)</t>
        </is>
      </c>
      <c r="I70" s="4" t="inlineStr">
        <is>
          <t>مميز</t>
        </is>
      </c>
      <c r="J70" s="4" t="inlineStr">
        <is>
          <t>برنامج الفرسان (Alfursan - Saudia)</t>
        </is>
      </c>
      <c r="K70" s="4" t="inlineStr">
        <is>
          <t>أميال</t>
        </is>
      </c>
      <c r="L70" s="4" t="inlineStr">
        <is>
          <t>بطاقة ائتمانية</t>
        </is>
      </c>
      <c r="M70" s="4" t="inlineStr">
        <is>
          <t>نعم</t>
        </is>
      </c>
      <c r="N70" s="4" t="inlineStr">
        <is>
          <t>precise</t>
        </is>
      </c>
      <c r="O70" s="4" t="inlineStr">
        <is>
          <t>2,000 ريال (مجاني بالسنة الأولى)</t>
        </is>
      </c>
      <c r="P70" s="4" t="inlineStr">
        <is>
          <t>مبلغ محدد</t>
        </is>
      </c>
      <c r="Q70" s="4" t="inlineStr">
        <is>
          <t>ميل لكل 3 ريال محلي ودول أوروبا؛ ميل لكل 1.5 ريال دولي؛ 30,000 ميل إضافي كل ربع سنة</t>
        </is>
      </c>
      <c r="R70" s="4" t="inlineStr">
        <is>
          <t>BICC CARD_DB (مبني من مصادر متعددة، انظر ورقة سجل التعارضات)</t>
        </is>
      </c>
      <c r="S70" s="4" t="inlineStr">
        <is>
          <t>2026-07-21</t>
        </is>
      </c>
      <c r="T70" s="4" t="inlineStr"/>
    </row>
    <row r="71">
      <c r="A71" s="5" t="n">
        <v>70</v>
      </c>
      <c r="B71" s="5" t="inlineStr">
        <is>
          <t>BSF-07</t>
        </is>
      </c>
      <c r="C71" s="5" t="inlineStr">
        <is>
          <t>البنك السعودي الفرنسي (BSF)</t>
        </is>
      </c>
      <c r="D71" s="5" t="inlineStr">
        <is>
          <t>Banque Saudi Fransi</t>
        </is>
      </c>
      <c r="E71" s="5" t="inlineStr">
        <is>
          <t>bank</t>
        </is>
      </c>
      <c r="F71" s="5" t="inlineStr">
        <is>
          <t>المسافر فيزا إنفينيت</t>
        </is>
      </c>
      <c r="G71" s="5" t="inlineStr">
        <is>
          <t>Visa</t>
        </is>
      </c>
      <c r="H71" s="5" t="inlineStr">
        <is>
          <t>إنفينيت (نقاط سفر)</t>
        </is>
      </c>
      <c r="I71" s="5" t="inlineStr">
        <is>
          <t>مميز</t>
        </is>
      </c>
      <c r="J71" s="5" t="inlineStr">
        <is>
          <t>برنامج نقاط خاص بالبطاقة/البنك</t>
        </is>
      </c>
      <c r="K71" s="5" t="inlineStr">
        <is>
          <t>نقاط</t>
        </is>
      </c>
      <c r="L71" s="5" t="inlineStr">
        <is>
          <t>بطاقة ائتمانية</t>
        </is>
      </c>
      <c r="M71" s="5" t="inlineStr"/>
      <c r="N71" s="5" t="inlineStr">
        <is>
          <t>estimated</t>
        </is>
      </c>
      <c r="O71" s="5" t="inlineStr">
        <is>
          <t>805 ريال (إعفاء ترويجي بالسنة الأولى حتى 30 يونيو 2026)</t>
        </is>
      </c>
      <c r="P71" s="5" t="inlineStr">
        <is>
          <t>مبلغ محدد</t>
        </is>
      </c>
      <c r="Q71" s="5" t="inlineStr">
        <is>
          <t>استرداد 20% كنقاط على حجوزات الفنادق؛ 10% على حجوزات الطيران؛ 30% على أنشطة السفر</t>
        </is>
      </c>
      <c r="R71" s="5" t="inlineStr">
        <is>
          <t>BICC CARD_DB (مبني من مصادر متعددة، انظر ورقة سجل التعارضات)</t>
        </is>
      </c>
      <c r="S71" s="5" t="inlineStr">
        <is>
          <t>2026-07-21</t>
        </is>
      </c>
      <c r="T71" s="5" t="inlineStr"/>
    </row>
    <row r="72">
      <c r="A72" s="5" t="n">
        <v>71</v>
      </c>
      <c r="B72" s="5" t="inlineStr">
        <is>
          <t>BSF-08</t>
        </is>
      </c>
      <c r="C72" s="5" t="inlineStr">
        <is>
          <t>البنك السعودي الفرنسي (BSF)</t>
        </is>
      </c>
      <c r="D72" s="5" t="inlineStr">
        <is>
          <t>Banque Saudi Fransi</t>
        </is>
      </c>
      <c r="E72" s="5" t="inlineStr">
        <is>
          <t>bank</t>
        </is>
      </c>
      <c r="F72" s="5" t="inlineStr">
        <is>
          <t>المسافر فيزا سيجنيتشر</t>
        </is>
      </c>
      <c r="G72" s="5" t="inlineStr">
        <is>
          <t>Visa</t>
        </is>
      </c>
      <c r="H72" s="5" t="inlineStr">
        <is>
          <t>سيجنتشر (نقاط سفر)</t>
        </is>
      </c>
      <c r="I72" s="5" t="inlineStr">
        <is>
          <t>مميز</t>
        </is>
      </c>
      <c r="J72" s="5" t="inlineStr">
        <is>
          <t>برنامج نقاط خاص بالبطاقة/البنك</t>
        </is>
      </c>
      <c r="K72" s="5" t="inlineStr">
        <is>
          <t>نقاط</t>
        </is>
      </c>
      <c r="L72" s="5" t="inlineStr">
        <is>
          <t>بطاقة ائتمانية</t>
        </is>
      </c>
      <c r="M72" s="5" t="inlineStr"/>
      <c r="N72" s="5" t="inlineStr">
        <is>
          <t>estimated</t>
        </is>
      </c>
      <c r="O72" s="5" t="inlineStr">
        <is>
          <t>300 ريال (إعفاء ترويجي بالسنة الأولى لمن يتقدم قبل 31 مارس 2026)</t>
        </is>
      </c>
      <c r="P72" s="5" t="inlineStr">
        <is>
          <t>مبلغ محدد</t>
        </is>
      </c>
      <c r="Q72" s="5" t="inlineStr">
        <is>
          <t>استرداد 12% كنقاط على حجوزات الفنادق؛ 7% على حجوزات الطيران؛ 20% على أنشطة السفر</t>
        </is>
      </c>
      <c r="R72" s="5" t="inlineStr">
        <is>
          <t>BICC CARD_DB (مبني من مصادر متعددة، انظر ورقة سجل التعارضات)</t>
        </is>
      </c>
      <c r="S72" s="5" t="inlineStr">
        <is>
          <t>2026-07-21</t>
        </is>
      </c>
      <c r="T72" s="5" t="inlineStr"/>
    </row>
    <row r="73">
      <c r="A73" s="3" t="n">
        <v>72</v>
      </c>
      <c r="B73" s="3" t="inlineStr">
        <is>
          <t>BSF-09</t>
        </is>
      </c>
      <c r="C73" s="3" t="inlineStr">
        <is>
          <t>البنك السعودي الفرنسي (BSF)</t>
        </is>
      </c>
      <c r="D73" s="3" t="inlineStr">
        <is>
          <t>Banque Saudi Fransi</t>
        </is>
      </c>
      <c r="E73" s="3" t="inlineStr">
        <is>
          <t>bank</t>
        </is>
      </c>
      <c r="F73" s="3" t="inlineStr">
        <is>
          <t>بطاقة لايف ستايل الكاش باك</t>
        </is>
      </c>
      <c r="G73" s="3" t="inlineStr"/>
      <c r="H73" s="3" t="inlineStr">
        <is>
          <t>كاش باك (لايف ستايل)</t>
        </is>
      </c>
      <c r="I73" s="3" t="inlineStr"/>
      <c r="J73" s="3" t="inlineStr">
        <is>
          <t>بدون برنامج ولاء - استرداد نقدي مباشر</t>
        </is>
      </c>
      <c r="K73" s="3" t="inlineStr">
        <is>
          <t>كاش باك</t>
        </is>
      </c>
      <c r="L73" s="3" t="inlineStr">
        <is>
          <t>بطاقة ائتمانية</t>
        </is>
      </c>
      <c r="M73" s="3" t="inlineStr"/>
      <c r="N73" s="3" t="inlineStr">
        <is>
          <t>unavailable</t>
        </is>
      </c>
      <c r="O73" s="3" t="inlineStr">
        <is>
          <t>غير مذكور بالمصدر</t>
        </is>
      </c>
      <c r="P73" s="3" t="inlineStr">
        <is>
          <t>غير متوفر على الموقع</t>
        </is>
      </c>
      <c r="Q73" s="3" t="inlineStr">
        <is>
          <t>حتى 10% استرداد نقدي على فئة واحدة مختارة (مطاعم/تموينات/سفر/طبي/تعليم)؛ 3% أو 2% لفئتين؛ 0.5% لباقي الفئات؛ حد أقصى 250 ريال شهرياً</t>
        </is>
      </c>
      <c r="R73" s="3" t="inlineStr">
        <is>
          <t>BICC CARD_DB (مبني من مصادر متعددة، انظر ورقة سجل التعارضات)</t>
        </is>
      </c>
      <c r="S73" s="3" t="inlineStr">
        <is>
          <t>2026-07-21</t>
        </is>
      </c>
      <c r="T73" s="3" t="inlineStr"/>
    </row>
    <row r="74">
      <c r="A74" s="3" t="n">
        <v>73</v>
      </c>
      <c r="B74" s="3" t="inlineStr">
        <is>
          <t>BSF-10</t>
        </is>
      </c>
      <c r="C74" s="3" t="inlineStr">
        <is>
          <t>البنك السعودي الفرنسي (BSF)</t>
        </is>
      </c>
      <c r="D74" s="3" t="inlineStr">
        <is>
          <t>Banque Saudi Fransi</t>
        </is>
      </c>
      <c r="E74" s="3" t="inlineStr">
        <is>
          <t>bank</t>
        </is>
      </c>
      <c r="F74" s="3" t="inlineStr">
        <is>
          <t>بطاقة رواتب العمالة المنزلية - أجرك</t>
        </is>
      </c>
      <c r="G74" s="3" t="inlineStr"/>
      <c r="H74" s="3" t="inlineStr">
        <is>
          <t>حد ائتماني منخفض (رواتب عمالة منزلية)</t>
        </is>
      </c>
      <c r="I74" s="3" t="inlineStr">
        <is>
          <t>عادي</t>
        </is>
      </c>
      <c r="J74" s="3" t="inlineStr">
        <is>
          <t>-</t>
        </is>
      </c>
      <c r="K74" s="3" t="inlineStr"/>
      <c r="L74" s="3" t="inlineStr">
        <is>
          <t>بطاقة متخصصة (رواتب/غير استهلاكية)</t>
        </is>
      </c>
      <c r="M74" s="3" t="inlineStr"/>
      <c r="N74" s="3" t="inlineStr">
        <is>
          <t>unavailable</t>
        </is>
      </c>
      <c r="O74" s="3" t="inlineStr">
        <is>
          <t>غير متوفر على الموقع</t>
        </is>
      </c>
      <c r="P74" s="3" t="inlineStr">
        <is>
          <t>غير متوفر على الموقع</t>
        </is>
      </c>
      <c r="Q74" s="3" t="inlineStr">
        <is>
          <t>بطاقة مخصصة لصرف رواتب العمالة المنزلية</t>
        </is>
      </c>
      <c r="R74" s="3" t="inlineStr">
        <is>
          <t>BICC CARD_DB (مبني من مصادر متعددة، انظر ورقة سجل التعارضات)</t>
        </is>
      </c>
      <c r="S74" s="3" t="inlineStr">
        <is>
          <t>2026-07-21</t>
        </is>
      </c>
      <c r="T74" s="3" t="inlineStr"/>
    </row>
    <row r="75">
      <c r="A75" s="3" t="n">
        <v>74</v>
      </c>
      <c r="B75" s="3" t="inlineStr">
        <is>
          <t>BSF-11</t>
        </is>
      </c>
      <c r="C75" s="3" t="inlineStr">
        <is>
          <t>البنك السعودي الفرنسي (BSF)</t>
        </is>
      </c>
      <c r="D75" s="3" t="inlineStr">
        <is>
          <t>Banque Saudi Fransi</t>
        </is>
      </c>
      <c r="E75" s="3" t="inlineStr">
        <is>
          <t>bank</t>
        </is>
      </c>
      <c r="F75" s="3" t="inlineStr">
        <is>
          <t>بطاقة عالمي</t>
        </is>
      </c>
      <c r="G75" s="3" t="inlineStr"/>
      <c r="H75" s="3" t="inlineStr">
        <is>
          <t>غير محدد</t>
        </is>
      </c>
      <c r="I75" s="3" t="inlineStr"/>
      <c r="J75" s="3" t="inlineStr">
        <is>
          <t>-</t>
        </is>
      </c>
      <c r="K75" s="3" t="inlineStr"/>
      <c r="L75" s="3" t="inlineStr">
        <is>
          <t>بطاقة ائتمانية</t>
        </is>
      </c>
      <c r="M75" s="3" t="inlineStr"/>
      <c r="N75" s="3" t="inlineStr">
        <is>
          <t>unavailable</t>
        </is>
      </c>
      <c r="O75" s="3" t="inlineStr">
        <is>
          <t>غير متوفر على الموقع</t>
        </is>
      </c>
      <c r="P75" s="3" t="inlineStr">
        <is>
          <t>غير متوفر على الموقع</t>
        </is>
      </c>
      <c r="Q75" s="3" t="inlineStr">
        <is>
          <t>غير متوفر بالتفصيل على الموقع</t>
        </is>
      </c>
      <c r="R75" s="3" t="inlineStr">
        <is>
          <t>BICC CARD_DB (مبني من مصادر متعددة، انظر ورقة سجل التعارضات)</t>
        </is>
      </c>
      <c r="S75" s="3" t="inlineStr">
        <is>
          <t>2026-07-21</t>
        </is>
      </c>
      <c r="T75" s="3" t="inlineStr"/>
    </row>
    <row r="76">
      <c r="A76" s="3" t="n">
        <v>75</v>
      </c>
      <c r="B76" s="3" t="inlineStr">
        <is>
          <t>BSF-12</t>
        </is>
      </c>
      <c r="C76" s="3" t="inlineStr">
        <is>
          <t>البنك السعودي الفرنسي (BSF)</t>
        </is>
      </c>
      <c r="D76" s="3" t="inlineStr">
        <is>
          <t>Banque Saudi Fransi</t>
        </is>
      </c>
      <c r="E76" s="3" t="inlineStr">
        <is>
          <t>bank</t>
        </is>
      </c>
      <c r="F76" s="3" t="inlineStr">
        <is>
          <t>بطاقة عملاتي</t>
        </is>
      </c>
      <c r="G76" s="3" t="inlineStr"/>
      <c r="H76" s="3" t="inlineStr">
        <is>
          <t>متعددة العملات</t>
        </is>
      </c>
      <c r="I76" s="3" t="inlineStr"/>
      <c r="J76" s="3" t="inlineStr">
        <is>
          <t>-</t>
        </is>
      </c>
      <c r="K76" s="3" t="inlineStr"/>
      <c r="L76" s="3" t="inlineStr">
        <is>
          <t>بطاقة ائتمانية</t>
        </is>
      </c>
      <c r="M76" s="3" t="inlineStr"/>
      <c r="N76" s="3" t="inlineStr">
        <is>
          <t>unavailable</t>
        </is>
      </c>
      <c r="O76" s="3" t="inlineStr">
        <is>
          <t>إصدار 100 ريال + تجديد سنوي 100 ريال</t>
        </is>
      </c>
      <c r="P76" s="3" t="inlineStr">
        <is>
          <t>مبلغ محدد</t>
        </is>
      </c>
      <c r="Q76" s="3" t="inlineStr">
        <is>
          <t>غير متوفر بالتفصيل على الموقع (على الأرجح بطاقة مسبقة الدفع متعددة العملات)</t>
        </is>
      </c>
      <c r="R76" s="3" t="inlineStr">
        <is>
          <t>BICC CARD_DB (مبني من مصادر متعددة، انظر ورقة سجل التعارضات)</t>
        </is>
      </c>
      <c r="S76" s="3" t="inlineStr">
        <is>
          <t>2026-07-21</t>
        </is>
      </c>
      <c r="T76" s="3" t="inlineStr"/>
    </row>
    <row r="77">
      <c r="A77" s="5" t="n">
        <v>76</v>
      </c>
      <c r="B77" s="5" t="inlineStr">
        <is>
          <t>BSF-15</t>
        </is>
      </c>
      <c r="C77" s="5" t="inlineStr">
        <is>
          <t>البنك السعودي الفرنسي (BSF)</t>
        </is>
      </c>
      <c r="D77" s="5" t="inlineStr">
        <is>
          <t>Banque Saudi Fransi</t>
        </is>
      </c>
      <c r="E77" s="5" t="inlineStr">
        <is>
          <t>bank</t>
        </is>
      </c>
      <c r="F77" s="5" t="inlineStr">
        <is>
          <t>Visa Gold Tawafoq (إسلامية)</t>
        </is>
      </c>
      <c r="G77" s="5" t="inlineStr">
        <is>
          <t>Visa</t>
        </is>
      </c>
      <c r="H77" s="5" t="inlineStr">
        <is>
          <t>Gold</t>
        </is>
      </c>
      <c r="I77" s="5" t="inlineStr">
        <is>
          <t>عادي</t>
        </is>
      </c>
      <c r="J77" s="5" t="inlineStr">
        <is>
          <t>Jana Rewards</t>
        </is>
      </c>
      <c r="K77" s="5" t="inlineStr">
        <is>
          <t>نقاط</t>
        </is>
      </c>
      <c r="L77" s="5" t="inlineStr">
        <is>
          <t>بطاقة ائتمانية</t>
        </is>
      </c>
      <c r="M77" s="5" t="inlineStr"/>
      <c r="N77" s="5" t="inlineStr">
        <is>
          <t>estimated</t>
        </is>
      </c>
      <c r="O77" s="5" t="inlineStr">
        <is>
          <t>200 ريال</t>
        </is>
      </c>
      <c r="P77" s="5" t="inlineStr">
        <is>
          <t>مبلغ محدد</t>
        </is>
      </c>
      <c r="Q77" s="5" t="inlineStr">
        <is>
          <t>راجع ورقة 'معدلات الاكتساب' لمعدل الاكتساب الكامل والتفاصيل.</t>
        </is>
      </c>
      <c r="R77" s="5" t="inlineStr">
        <is>
          <t>BICC CARD_DB (مبني من مصادر متعددة، انظر ورقة سجل التعارضات)</t>
        </is>
      </c>
      <c r="S77" s="5" t="inlineStr">
        <is>
          <t>2026-07-23</t>
        </is>
      </c>
      <c r="T77" s="5" t="inlineStr">
        <is>
          <t>أُضيفت عبر بحث مباشر (WebFetch) على الموقع الرسمي بعد تعذّر وصول أداة كروم للموقع (2026-07-23).</t>
        </is>
      </c>
    </row>
    <row r="78">
      <c r="A78" s="3" t="n">
        <v>77</v>
      </c>
      <c r="B78" s="3" t="inlineStr">
        <is>
          <t>BSF-16</t>
        </is>
      </c>
      <c r="C78" s="3" t="inlineStr">
        <is>
          <t>البنك السعودي الفرنسي (BSF)</t>
        </is>
      </c>
      <c r="D78" s="3" t="inlineStr">
        <is>
          <t>Banque Saudi Fransi</t>
        </is>
      </c>
      <c r="E78" s="3" t="inlineStr">
        <is>
          <t>bank</t>
        </is>
      </c>
      <c r="F78" s="3" t="inlineStr">
        <is>
          <t>Mastercard Gold</t>
        </is>
      </c>
      <c r="G78" s="3" t="inlineStr">
        <is>
          <t>Mastercard</t>
        </is>
      </c>
      <c r="H78" s="3" t="inlineStr">
        <is>
          <t>Gold</t>
        </is>
      </c>
      <c r="I78" s="3" t="inlineStr">
        <is>
          <t>عادي</t>
        </is>
      </c>
      <c r="J78" s="3" t="inlineStr">
        <is>
          <t>Jana Rewards</t>
        </is>
      </c>
      <c r="K78" s="3" t="inlineStr">
        <is>
          <t>نقاط</t>
        </is>
      </c>
      <c r="L78" s="3" t="inlineStr">
        <is>
          <t>بطاقة ائتمانية</t>
        </is>
      </c>
      <c r="M78" s="3" t="inlineStr"/>
      <c r="N78" s="3" t="inlineStr">
        <is>
          <t>unavailable</t>
        </is>
      </c>
      <c r="O78" s="3" t="inlineStr">
        <is>
          <t>غير متوفر على الموقع</t>
        </is>
      </c>
      <c r="P78" s="3" t="inlineStr">
        <is>
          <t>غير متوفر على الموقع</t>
        </is>
      </c>
      <c r="Q78" s="3" t="inlineStr">
        <is>
          <t>راجع ورقة 'معدلات الاكتساب' لمعدل الاكتساب الكامل والتفاصيل.</t>
        </is>
      </c>
      <c r="R78" s="3" t="inlineStr">
        <is>
          <t>BICC CARD_DB (مبني من مصادر متعددة، انظر ورقة سجل التعارضات)</t>
        </is>
      </c>
      <c r="S78" s="3" t="inlineStr">
        <is>
          <t>2026-07-23</t>
        </is>
      </c>
      <c r="T78" s="3" t="inlineStr">
        <is>
          <t>أُضيفت عبر بحث مباشر (WebFetch) على الموقع الرسمي بعد تعذّر وصول أداة كروم للموقع (2026-07-23).</t>
        </is>
      </c>
    </row>
    <row r="79">
      <c r="A79" s="3" t="n">
        <v>78</v>
      </c>
      <c r="B79" s="3" t="inlineStr">
        <is>
          <t>D360-01</t>
        </is>
      </c>
      <c r="C79" s="3" t="inlineStr">
        <is>
          <t>بنك D360 (دي 360)</t>
        </is>
      </c>
      <c r="D79" s="3" t="inlineStr">
        <is>
          <t>D360 Bank</t>
        </is>
      </c>
      <c r="E79" s="3" t="inlineStr">
        <is>
          <t>digital_bank</t>
        </is>
      </c>
      <c r="F79" s="3" t="inlineStr">
        <is>
          <t>البطاقة الأساسية (مدى)</t>
        </is>
      </c>
      <c r="G79" s="3" t="inlineStr">
        <is>
          <t>mada</t>
        </is>
      </c>
      <c r="H79" s="3" t="inlineStr">
        <is>
          <t>أساسية</t>
        </is>
      </c>
      <c r="I79" s="3" t="inlineStr">
        <is>
          <t>عادي</t>
        </is>
      </c>
      <c r="J79" s="3" t="inlineStr">
        <is>
          <t>لا يوجد</t>
        </is>
      </c>
      <c r="K79" s="3" t="inlineStr">
        <is>
          <t>لا يوجد</t>
        </is>
      </c>
      <c r="L79" s="3" t="inlineStr">
        <is>
          <t>مسبقة الدفع (Prepaid)</t>
        </is>
      </c>
      <c r="M79" s="3" t="inlineStr"/>
      <c r="N79" s="3" t="inlineStr">
        <is>
          <t>unavailable</t>
        </is>
      </c>
      <c r="O79" s="3" t="inlineStr">
        <is>
          <t>مجانية بالكامل</t>
        </is>
      </c>
      <c r="P79" s="3" t="inlineStr">
        <is>
          <t>مجاني مدى الحياة</t>
        </is>
      </c>
      <c r="Q79" s="3" t="inlineStr">
        <is>
          <t>راجع ورقة 'معدلات الاكتساب' لمعدل الاكتساب الكامل والتفاصيل.</t>
        </is>
      </c>
      <c r="R79" s="3" t="inlineStr">
        <is>
          <t>BICC CARD_DB (مبني من مصادر متعددة، انظر ورقة سجل التعارضات)</t>
        </is>
      </c>
      <c r="S79" s="3" t="inlineStr">
        <is>
          <t>2026-07-23</t>
        </is>
      </c>
      <c r="T79"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80">
      <c r="A80" s="3" t="n">
        <v>79</v>
      </c>
      <c r="B80" s="3" t="inlineStr">
        <is>
          <t>D360-02</t>
        </is>
      </c>
      <c r="C80" s="3" t="inlineStr">
        <is>
          <t>بنك D360 (دي 360)</t>
        </is>
      </c>
      <c r="D80" s="3" t="inlineStr">
        <is>
          <t>D360 Bank</t>
        </is>
      </c>
      <c r="E80" s="3" t="inlineStr">
        <is>
          <t>digital_bank</t>
        </is>
      </c>
      <c r="F80" s="3" t="inlineStr">
        <is>
          <t>بطاقة فيزا مصاريف (للعائلة/التابعين)</t>
        </is>
      </c>
      <c r="G80" s="3" t="inlineStr">
        <is>
          <t>Visa</t>
        </is>
      </c>
      <c r="H80" s="3" t="inlineStr">
        <is>
          <t>أساسية</t>
        </is>
      </c>
      <c r="I80" s="3" t="inlineStr">
        <is>
          <t>عادي</t>
        </is>
      </c>
      <c r="J80" s="3" t="inlineStr">
        <is>
          <t>لا يوجد</t>
        </is>
      </c>
      <c r="K80" s="3" t="inlineStr">
        <is>
          <t>لا يوجد</t>
        </is>
      </c>
      <c r="L80" s="3" t="inlineStr">
        <is>
          <t>بطاقة متخصصة (رواتب/غير استهلاكية)</t>
        </is>
      </c>
      <c r="M80" s="3" t="inlineStr"/>
      <c r="N80" s="3" t="inlineStr">
        <is>
          <t>unavailable</t>
        </is>
      </c>
      <c r="O80" s="3" t="inlineStr">
        <is>
          <t>مجانية بالكامل</t>
        </is>
      </c>
      <c r="P80" s="3" t="inlineStr">
        <is>
          <t>مجاني مدى الحياة</t>
        </is>
      </c>
      <c r="Q80" s="3" t="inlineStr">
        <is>
          <t>راجع ورقة 'معدلات الاكتساب' لمعدل الاكتساب الكامل والتفاصيل.</t>
        </is>
      </c>
      <c r="R80" s="3" t="inlineStr">
        <is>
          <t>BICC CARD_DB (مبني من مصادر متعددة، انظر ورقة سجل التعارضات)</t>
        </is>
      </c>
      <c r="S80" s="3" t="inlineStr">
        <is>
          <t>2026-07-23</t>
        </is>
      </c>
      <c r="T80"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81">
      <c r="A81" s="5" t="n">
        <v>80</v>
      </c>
      <c r="B81" s="5" t="inlineStr">
        <is>
          <t>ENBD-01</t>
        </is>
      </c>
      <c r="C81" s="5" t="inlineStr">
        <is>
          <t>بنك الإمارات دبي الوطني السعودية (ENBD KSA)</t>
        </is>
      </c>
      <c r="D81" s="5" t="inlineStr">
        <is>
          <t>Emirates NBD KSA</t>
        </is>
      </c>
      <c r="E81" s="5" t="inlineStr">
        <is>
          <t>bank</t>
        </is>
      </c>
      <c r="F81" s="5" t="inlineStr">
        <is>
          <t>Platinum</t>
        </is>
      </c>
      <c r="G81" s="5" t="inlineStr">
        <is>
          <t>Visa</t>
        </is>
      </c>
      <c r="H81" s="5" t="inlineStr">
        <is>
          <t>Platinum</t>
        </is>
      </c>
      <c r="I81" s="5" t="inlineStr">
        <is>
          <t>عادي</t>
        </is>
      </c>
      <c r="J81" s="5" t="inlineStr">
        <is>
          <t>نقاط ENBD Plus Points</t>
        </is>
      </c>
      <c r="K81" s="5" t="inlineStr">
        <is>
          <t>نقاط</t>
        </is>
      </c>
      <c r="L81" s="5" t="inlineStr">
        <is>
          <t>بطاقة ائتمانية</t>
        </is>
      </c>
      <c r="M81" s="5" t="inlineStr"/>
      <c r="N81" s="5" t="inlineStr">
        <is>
          <t>estimated</t>
        </is>
      </c>
      <c r="O81" s="5" t="inlineStr">
        <is>
          <t>300 ريال + ضريبة</t>
        </is>
      </c>
      <c r="P81" s="5" t="inlineStr">
        <is>
          <t>مبلغ محدد</t>
        </is>
      </c>
      <c r="Q81" s="5" t="inlineStr"/>
      <c r="R81" s="5" t="inlineStr">
        <is>
          <t>https://www.emiratesnbd.com.sa/en/cards</t>
        </is>
      </c>
      <c r="S81" s="5" t="inlineStr">
        <is>
          <t>2026-07-28</t>
        </is>
      </c>
      <c r="T81" s="5" t="inlineStr">
        <is>
          <t>Plus Points معدل موحّد محلي=دولي، بلا تفصيل فئوي — لذلك estimated رغم وجود مصدر PDF رسمي.</t>
        </is>
      </c>
    </row>
    <row r="82">
      <c r="A82" s="5" t="n">
        <v>81</v>
      </c>
      <c r="B82" s="5" t="inlineStr">
        <is>
          <t>ENBD-02</t>
        </is>
      </c>
      <c r="C82" s="5" t="inlineStr">
        <is>
          <t>بنك الإمارات دبي الوطني السعودية (ENBD KSA)</t>
        </is>
      </c>
      <c r="D82" s="5" t="inlineStr">
        <is>
          <t>Emirates NBD KSA</t>
        </is>
      </c>
      <c r="E82" s="5" t="inlineStr">
        <is>
          <t>bank</t>
        </is>
      </c>
      <c r="F82" s="5" t="inlineStr">
        <is>
          <t>Platinum Plus</t>
        </is>
      </c>
      <c r="G82" s="5" t="inlineStr">
        <is>
          <t>Visa</t>
        </is>
      </c>
      <c r="H82" s="5" t="inlineStr">
        <is>
          <t>Platinum Plus</t>
        </is>
      </c>
      <c r="I82" s="5" t="inlineStr">
        <is>
          <t>عادي</t>
        </is>
      </c>
      <c r="J82" s="5" t="inlineStr">
        <is>
          <t>نقاط ENBD Plus Points</t>
        </is>
      </c>
      <c r="K82" s="5" t="inlineStr">
        <is>
          <t>نقاط</t>
        </is>
      </c>
      <c r="L82" s="5" t="inlineStr">
        <is>
          <t>بطاقة ائتمانية</t>
        </is>
      </c>
      <c r="M82" s="5" t="inlineStr"/>
      <c r="N82" s="5" t="inlineStr">
        <is>
          <t>estimated</t>
        </is>
      </c>
      <c r="O82" s="5" t="inlineStr">
        <is>
          <t>مجانية (بدون رسوم سنوية)</t>
        </is>
      </c>
      <c r="P82" s="5" t="inlineStr">
        <is>
          <t>بدون رسوم</t>
        </is>
      </c>
      <c r="Q82" s="5" t="inlineStr"/>
      <c r="R82" s="5" t="inlineStr">
        <is>
          <t>https://www.emiratesnbd.com.sa/en/cards</t>
        </is>
      </c>
      <c r="S82" s="5" t="inlineStr">
        <is>
          <t>2026-07-28</t>
        </is>
      </c>
      <c r="T82" s="5" t="inlineStr"/>
    </row>
    <row r="83">
      <c r="A83" s="4" t="n">
        <v>82</v>
      </c>
      <c r="B83" s="4" t="inlineStr">
        <is>
          <t>ENBD-03</t>
        </is>
      </c>
      <c r="C83" s="4" t="inlineStr">
        <is>
          <t>بنك الإمارات دبي الوطني السعودية (ENBD KSA)</t>
        </is>
      </c>
      <c r="D83" s="4" t="inlineStr">
        <is>
          <t>Emirates NBD KSA</t>
        </is>
      </c>
      <c r="E83" s="4" t="inlineStr">
        <is>
          <t>bank</t>
        </is>
      </c>
      <c r="F83" s="4" t="inlineStr">
        <is>
          <t>Mazeed Platinum Cashback</t>
        </is>
      </c>
      <c r="G83" s="4" t="inlineStr">
        <is>
          <t>Visa</t>
        </is>
      </c>
      <c r="H83" s="4" t="inlineStr">
        <is>
          <t>Mazeed Platinum</t>
        </is>
      </c>
      <c r="I83" s="4" t="inlineStr">
        <is>
          <t>عادي</t>
        </is>
      </c>
      <c r="J83" s="4" t="inlineStr">
        <is>
          <t>لا يوجد برنامج ولاء خارجي — نظام مكافآت داخلي للبنك</t>
        </is>
      </c>
      <c r="K83" s="4" t="inlineStr">
        <is>
          <t>كاش باك (Cashback)</t>
        </is>
      </c>
      <c r="L83" s="4" t="inlineStr">
        <is>
          <t>بطاقة ائتمانية</t>
        </is>
      </c>
      <c r="M83" s="4" t="inlineStr">
        <is>
          <t>نعم</t>
        </is>
      </c>
      <c r="N83" s="4" t="inlineStr">
        <is>
          <t>precise</t>
        </is>
      </c>
      <c r="O83" s="4" t="inlineStr">
        <is>
          <t>200 ريال + ضريبة</t>
        </is>
      </c>
      <c r="P83" s="4" t="inlineStr">
        <is>
          <t>مبلغ محدد</t>
        </is>
      </c>
      <c r="Q83" s="4" t="inlineStr"/>
      <c r="R83" s="4" t="inlineStr">
        <is>
          <t>https://www.emiratesnbd.com.sa/en/cards</t>
        </is>
      </c>
      <c r="S83" s="4" t="inlineStr">
        <is>
          <t>2026-07-28</t>
        </is>
      </c>
      <c r="T83" s="4" t="inlineStr"/>
    </row>
    <row r="84">
      <c r="A84" s="5" t="n">
        <v>83</v>
      </c>
      <c r="B84" s="5" t="inlineStr">
        <is>
          <t>ENBD-04</t>
        </is>
      </c>
      <c r="C84" s="5" t="inlineStr">
        <is>
          <t>بنك الإمارات دبي الوطني السعودية (ENBD KSA)</t>
        </is>
      </c>
      <c r="D84" s="5" t="inlineStr">
        <is>
          <t>Emirates NBD KSA</t>
        </is>
      </c>
      <c r="E84" s="5" t="inlineStr">
        <is>
          <t>bank</t>
        </is>
      </c>
      <c r="F84" s="5" t="inlineStr">
        <is>
          <t>Infinite</t>
        </is>
      </c>
      <c r="G84" s="5" t="inlineStr">
        <is>
          <t>Visa</t>
        </is>
      </c>
      <c r="H84" s="5" t="inlineStr">
        <is>
          <t>Infinite</t>
        </is>
      </c>
      <c r="I84" s="5" t="inlineStr">
        <is>
          <t>مميز</t>
        </is>
      </c>
      <c r="J84" s="5" t="inlineStr">
        <is>
          <t>نقاط ENBD Plus Points</t>
        </is>
      </c>
      <c r="K84" s="5" t="inlineStr">
        <is>
          <t>نقاط</t>
        </is>
      </c>
      <c r="L84" s="5" t="inlineStr">
        <is>
          <t>بطاقة ائتمانية</t>
        </is>
      </c>
      <c r="M84" s="5" t="inlineStr"/>
      <c r="N84" s="5" t="inlineStr">
        <is>
          <t>estimated</t>
        </is>
      </c>
      <c r="O84" s="5" t="inlineStr">
        <is>
          <t>700 ريال + ضريبة (يتطلب حد أدنى دخل 30,000 ريال شهريًا حسب الموقع الحي)</t>
        </is>
      </c>
      <c r="P84" s="5" t="inlineStr">
        <is>
          <t>مبلغ محدد</t>
        </is>
      </c>
      <c r="Q84" s="5" t="inlineStr"/>
      <c r="R84" s="5" t="inlineStr">
        <is>
          <t>https://www.emiratesnbd.com.sa/en/cards</t>
        </is>
      </c>
      <c r="S84" s="5" t="inlineStr">
        <is>
          <t>2026-07-28</t>
        </is>
      </c>
      <c r="T84" s="5" t="inlineStr"/>
    </row>
    <row r="85">
      <c r="A85" s="4" t="n">
        <v>84</v>
      </c>
      <c r="B85" s="4" t="inlineStr">
        <is>
          <t>ENBD-05</t>
        </is>
      </c>
      <c r="C85" s="4" t="inlineStr">
        <is>
          <t>بنك الإمارات دبي الوطني السعودية (ENBD KSA)</t>
        </is>
      </c>
      <c r="D85" s="4" t="inlineStr">
        <is>
          <t>Emirates NBD KSA</t>
        </is>
      </c>
      <c r="E85" s="4" t="inlineStr">
        <is>
          <t>bank</t>
        </is>
      </c>
      <c r="F85" s="4" t="inlineStr">
        <is>
          <t>Rahhala Platinum</t>
        </is>
      </c>
      <c r="G85" s="4" t="inlineStr">
        <is>
          <t>Visa</t>
        </is>
      </c>
      <c r="H85" s="4" t="inlineStr">
        <is>
          <t>Rahhala Platinum</t>
        </is>
      </c>
      <c r="I85" s="4" t="inlineStr">
        <is>
          <t>عادي</t>
        </is>
      </c>
      <c r="J85" s="4" t="inlineStr">
        <is>
          <t>برنامج أميال Rahhala (شريك خارجي ICC — Innovative Consumer Concept FZE)</t>
        </is>
      </c>
      <c r="K85" s="4" t="inlineStr">
        <is>
          <t>أميال</t>
        </is>
      </c>
      <c r="L85" s="4" t="inlineStr">
        <is>
          <t>بطاقة ائتمانية</t>
        </is>
      </c>
      <c r="M85" s="4" t="inlineStr">
        <is>
          <t>نعم</t>
        </is>
      </c>
      <c r="N85" s="4" t="inlineStr">
        <is>
          <t>precise</t>
        </is>
      </c>
      <c r="O85" s="4" t="inlineStr">
        <is>
          <t>300 ريال + ضريبة</t>
        </is>
      </c>
      <c r="P85" s="4" t="inlineStr">
        <is>
          <t>مبلغ محدد</t>
        </is>
      </c>
      <c r="Q85" s="4" t="inlineStr"/>
      <c r="R85" s="4" t="inlineStr">
        <is>
          <t>https://www.emiratesnbd.com.sa/en/cards</t>
        </is>
      </c>
      <c r="S85" s="4" t="inlineStr">
        <is>
          <t>2026-07-28</t>
        </is>
      </c>
      <c r="T85" s="4" t="inlineStr"/>
    </row>
    <row r="86">
      <c r="A86" s="4" t="n">
        <v>85</v>
      </c>
      <c r="B86" s="4" t="inlineStr">
        <is>
          <t>ENBD-06</t>
        </is>
      </c>
      <c r="C86" s="4" t="inlineStr">
        <is>
          <t>بنك الإمارات دبي الوطني السعودية (ENBD KSA)</t>
        </is>
      </c>
      <c r="D86" s="4" t="inlineStr">
        <is>
          <t>Emirates NBD KSA</t>
        </is>
      </c>
      <c r="E86" s="4" t="inlineStr">
        <is>
          <t>bank</t>
        </is>
      </c>
      <c r="F86" s="4" t="inlineStr">
        <is>
          <t>Rahhala Infinite</t>
        </is>
      </c>
      <c r="G86" s="4" t="inlineStr">
        <is>
          <t>Visa</t>
        </is>
      </c>
      <c r="H86" s="4" t="inlineStr">
        <is>
          <t>Rahhala Infinite</t>
        </is>
      </c>
      <c r="I86" s="4" t="inlineStr">
        <is>
          <t>مميز</t>
        </is>
      </c>
      <c r="J86" s="4" t="inlineStr">
        <is>
          <t>برنامج أميال Rahhala (شريك خارجي ICC — Innovative Consumer Concept FZE)</t>
        </is>
      </c>
      <c r="K86" s="4" t="inlineStr">
        <is>
          <t>أميال</t>
        </is>
      </c>
      <c r="L86" s="4" t="inlineStr">
        <is>
          <t>بطاقة ائتمانية</t>
        </is>
      </c>
      <c r="M86" s="4" t="inlineStr">
        <is>
          <t>نعم</t>
        </is>
      </c>
      <c r="N86" s="4" t="inlineStr">
        <is>
          <t>precise</t>
        </is>
      </c>
      <c r="O86" s="4" t="inlineStr">
        <is>
          <t>700 ريال + ضريبة</t>
        </is>
      </c>
      <c r="P86" s="4" t="inlineStr">
        <is>
          <t>مبلغ محدد</t>
        </is>
      </c>
      <c r="Q86" s="4" t="inlineStr"/>
      <c r="R86" s="4" t="inlineStr">
        <is>
          <t>https://www.emiratesnbd.com.sa/en/cards</t>
        </is>
      </c>
      <c r="S86" s="4" t="inlineStr">
        <is>
          <t>2026-07-28</t>
        </is>
      </c>
      <c r="T86" s="4" t="inlineStr"/>
    </row>
    <row r="87">
      <c r="A87" s="4" t="n">
        <v>86</v>
      </c>
      <c r="B87" s="4" t="inlineStr">
        <is>
          <t>ENBD-07</t>
        </is>
      </c>
      <c r="C87" s="4" t="inlineStr">
        <is>
          <t>بنك الإمارات دبي الوطني السعودية (ENBD KSA)</t>
        </is>
      </c>
      <c r="D87" s="4" t="inlineStr">
        <is>
          <t>Emirates NBD KSA</t>
        </is>
      </c>
      <c r="E87" s="4" t="inlineStr">
        <is>
          <t>bank</t>
        </is>
      </c>
      <c r="F87" s="4" t="inlineStr">
        <is>
          <t>Jarir Platinum Cashback</t>
        </is>
      </c>
      <c r="G87" s="4" t="inlineStr">
        <is>
          <t>Visa</t>
        </is>
      </c>
      <c r="H87" s="4" t="inlineStr">
        <is>
          <t>Jarir Platinum</t>
        </is>
      </c>
      <c r="I87" s="4" t="inlineStr">
        <is>
          <t>عادي</t>
        </is>
      </c>
      <c r="J87" s="4" t="inlineStr">
        <is>
          <t>كاش باك جرير (شراكة Jarir)</t>
        </is>
      </c>
      <c r="K87" s="4" t="inlineStr">
        <is>
          <t>كاش باك (Cashback)</t>
        </is>
      </c>
      <c r="L87" s="4" t="inlineStr">
        <is>
          <t>بطاقة ائتمانية</t>
        </is>
      </c>
      <c r="M87" s="4" t="inlineStr">
        <is>
          <t>نعم</t>
        </is>
      </c>
      <c r="N87" s="4" t="inlineStr">
        <is>
          <t>precise</t>
        </is>
      </c>
      <c r="O87" s="4" t="inlineStr">
        <is>
          <t>300 ريال + ضريبة</t>
        </is>
      </c>
      <c r="P87" s="4" t="inlineStr">
        <is>
          <t>مبلغ محدد</t>
        </is>
      </c>
      <c r="Q87" s="4" t="inlineStr"/>
      <c r="R87" s="4" t="inlineStr">
        <is>
          <t>https://www.emiratesnbd.com.sa/en/cards</t>
        </is>
      </c>
      <c r="S87" s="4" t="inlineStr">
        <is>
          <t>2026-07-28</t>
        </is>
      </c>
      <c r="T87" s="4" t="inlineStr"/>
    </row>
    <row r="88">
      <c r="A88" s="4" t="n">
        <v>87</v>
      </c>
      <c r="B88" s="4" t="inlineStr">
        <is>
          <t>ENBD-08</t>
        </is>
      </c>
      <c r="C88" s="4" t="inlineStr">
        <is>
          <t>بنك الإمارات دبي الوطني السعودية (ENBD KSA)</t>
        </is>
      </c>
      <c r="D88" s="4" t="inlineStr">
        <is>
          <t>Emirates NBD KSA</t>
        </is>
      </c>
      <c r="E88" s="4" t="inlineStr">
        <is>
          <t>bank</t>
        </is>
      </c>
      <c r="F88" s="4" t="inlineStr">
        <is>
          <t>Jarir Infinite Cashback</t>
        </is>
      </c>
      <c r="G88" s="4" t="inlineStr">
        <is>
          <t>Visa</t>
        </is>
      </c>
      <c r="H88" s="4" t="inlineStr">
        <is>
          <t>Jarir Infinite</t>
        </is>
      </c>
      <c r="I88" s="4" t="inlineStr">
        <is>
          <t>مميز</t>
        </is>
      </c>
      <c r="J88" s="4" t="inlineStr">
        <is>
          <t>كاش باك جرير (شراكة Jarir)</t>
        </is>
      </c>
      <c r="K88" s="4" t="inlineStr">
        <is>
          <t>كاش باك (Cashback)</t>
        </is>
      </c>
      <c r="L88" s="4" t="inlineStr">
        <is>
          <t>بطاقة ائتمانية</t>
        </is>
      </c>
      <c r="M88" s="4" t="inlineStr">
        <is>
          <t>نعم</t>
        </is>
      </c>
      <c r="N88" s="4" t="inlineStr">
        <is>
          <t>precise</t>
        </is>
      </c>
      <c r="O88" s="4" t="inlineStr">
        <is>
          <t>600 ريال + ضريبة</t>
        </is>
      </c>
      <c r="P88" s="4" t="inlineStr">
        <is>
          <t>مبلغ محدد</t>
        </is>
      </c>
      <c r="Q88" s="4" t="inlineStr"/>
      <c r="R88" s="4" t="inlineStr">
        <is>
          <t>https://www.emiratesnbd.com.sa/en/cards</t>
        </is>
      </c>
      <c r="S88" s="4" t="inlineStr">
        <is>
          <t>2026-07-28</t>
        </is>
      </c>
      <c r="T88" s="4" t="inlineStr"/>
    </row>
    <row r="89">
      <c r="A89" s="3" t="n">
        <v>88</v>
      </c>
      <c r="B89" s="3" t="inlineStr">
        <is>
          <t>ENBD-09</t>
        </is>
      </c>
      <c r="C89" s="3" t="inlineStr">
        <is>
          <t>بنك الإمارات دبي الوطني السعودية (ENBD KSA)</t>
        </is>
      </c>
      <c r="D89" s="3" t="inlineStr">
        <is>
          <t>Emirates NBD KSA</t>
        </is>
      </c>
      <c r="E89" s="3" t="inlineStr">
        <is>
          <t>bank</t>
        </is>
      </c>
      <c r="F89" s="3" t="inlineStr">
        <is>
          <t>Personal Banking Debit Card</t>
        </is>
      </c>
      <c r="G89" s="3" t="inlineStr">
        <is>
          <t>Visa</t>
        </is>
      </c>
      <c r="H89" s="3" t="inlineStr">
        <is>
          <t>Visa Platinum (خصم)</t>
        </is>
      </c>
      <c r="I89" s="3" t="inlineStr">
        <is>
          <t>عادي</t>
        </is>
      </c>
      <c r="J89" s="3" t="inlineStr">
        <is>
          <t>لا يوجد</t>
        </is>
      </c>
      <c r="K89" s="3" t="inlineStr">
        <is>
          <t>لا يوجد</t>
        </is>
      </c>
      <c r="L89" s="3" t="inlineStr">
        <is>
          <t>بطاقة خصم (ليست مدى — شبكة Visa خصم مباشر)</t>
        </is>
      </c>
      <c r="M89" s="3" t="inlineStr"/>
      <c r="N89" s="3" t="inlineStr">
        <is>
          <t>unavailable</t>
        </is>
      </c>
      <c r="O89" s="3" t="inlineStr">
        <is>
          <t>غير مذكورة على صفحة المنتج</t>
        </is>
      </c>
      <c r="P89" s="3" t="inlineStr">
        <is>
          <t>غير متوفر على الموقع</t>
        </is>
      </c>
      <c r="Q89" s="3" t="inlineStr"/>
      <c r="R89" s="3" t="inlineStr">
        <is>
          <t>https://www.emiratesnbd.com.sa/en/cards</t>
        </is>
      </c>
      <c r="S89" s="3" t="inlineStr">
        <is>
          <t>2026-07-28</t>
        </is>
      </c>
      <c r="T89" s="3" t="inlineStr">
        <is>
          <t>بطاقة خصم مرتبطة بحساب بنكي معيّن (Personal/Premium/Priority/Private Banking) — ليست بطاقة مدى بالمعنى التقني، الشبكة Visa مباشرة.</t>
        </is>
      </c>
    </row>
    <row r="90">
      <c r="A90" s="3" t="n">
        <v>89</v>
      </c>
      <c r="B90" s="3" t="inlineStr">
        <is>
          <t>ENBD-10</t>
        </is>
      </c>
      <c r="C90" s="3" t="inlineStr">
        <is>
          <t>بنك الإمارات دبي الوطني السعودية (ENBD KSA)</t>
        </is>
      </c>
      <c r="D90" s="3" t="inlineStr">
        <is>
          <t>Emirates NBD KSA</t>
        </is>
      </c>
      <c r="E90" s="3" t="inlineStr">
        <is>
          <t>bank</t>
        </is>
      </c>
      <c r="F90" s="3" t="inlineStr">
        <is>
          <t>Premium Banking Debit Card</t>
        </is>
      </c>
      <c r="G90" s="3" t="inlineStr">
        <is>
          <t>Visa</t>
        </is>
      </c>
      <c r="H90" s="3" t="inlineStr">
        <is>
          <t>Visa Signature (خصم)</t>
        </is>
      </c>
      <c r="I90" s="3" t="inlineStr">
        <is>
          <t>مميز</t>
        </is>
      </c>
      <c r="J90" s="3" t="inlineStr">
        <is>
          <t>لا يوجد</t>
        </is>
      </c>
      <c r="K90" s="3" t="inlineStr">
        <is>
          <t>لا يوجد</t>
        </is>
      </c>
      <c r="L90" s="3" t="inlineStr">
        <is>
          <t>بطاقة خصم (ليست مدى — شبكة Visa خصم مباشر)</t>
        </is>
      </c>
      <c r="M90" s="3" t="inlineStr"/>
      <c r="N90" s="3" t="inlineStr">
        <is>
          <t>unavailable</t>
        </is>
      </c>
      <c r="O90" s="3" t="inlineStr">
        <is>
          <t>غير مذكورة على صفحة المنتج</t>
        </is>
      </c>
      <c r="P90" s="3" t="inlineStr">
        <is>
          <t>غير متوفر على الموقع</t>
        </is>
      </c>
      <c r="Q90" s="3" t="inlineStr"/>
      <c r="R90" s="3" t="inlineStr">
        <is>
          <t>https://www.emiratesnbd.com.sa/en/cards</t>
        </is>
      </c>
      <c r="S90" s="3" t="inlineStr">
        <is>
          <t>2026-07-28</t>
        </is>
      </c>
      <c r="T90" s="3" t="inlineStr">
        <is>
          <t>بطاقة خصم مرتبطة بحساب بنكي معيّن (Personal/Premium/Priority/Private Banking) — ليست بطاقة مدى بالمعنى التقني، الشبكة Visa مباشرة.</t>
        </is>
      </c>
    </row>
    <row r="91">
      <c r="A91" s="3" t="n">
        <v>90</v>
      </c>
      <c r="B91" s="3" t="inlineStr">
        <is>
          <t>ENBD-11</t>
        </is>
      </c>
      <c r="C91" s="3" t="inlineStr">
        <is>
          <t>بنك الإمارات دبي الوطني السعودية (ENBD KSA)</t>
        </is>
      </c>
      <c r="D91" s="3" t="inlineStr">
        <is>
          <t>Emirates NBD KSA</t>
        </is>
      </c>
      <c r="E91" s="3" t="inlineStr">
        <is>
          <t>bank</t>
        </is>
      </c>
      <c r="F91" s="3" t="inlineStr">
        <is>
          <t>Priority Banking Debit Card</t>
        </is>
      </c>
      <c r="G91" s="3" t="inlineStr">
        <is>
          <t>Visa</t>
        </is>
      </c>
      <c r="H91" s="3" t="inlineStr">
        <is>
          <t>Visa Infinite - Priority (خصم)</t>
        </is>
      </c>
      <c r="I91" s="3" t="inlineStr">
        <is>
          <t>مميز</t>
        </is>
      </c>
      <c r="J91" s="3" t="inlineStr">
        <is>
          <t>لا يوجد</t>
        </is>
      </c>
      <c r="K91" s="3" t="inlineStr">
        <is>
          <t>لا يوجد</t>
        </is>
      </c>
      <c r="L91" s="3" t="inlineStr">
        <is>
          <t>بطاقة خصم (ليست مدى — شبكة Visa خصم مباشر)</t>
        </is>
      </c>
      <c r="M91" s="3" t="inlineStr"/>
      <c r="N91" s="3" t="inlineStr">
        <is>
          <t>unavailable</t>
        </is>
      </c>
      <c r="O91" s="3" t="inlineStr">
        <is>
          <t>غير مذكورة على صفحة المنتج</t>
        </is>
      </c>
      <c r="P91" s="3" t="inlineStr">
        <is>
          <t>غير متوفر على الموقع</t>
        </is>
      </c>
      <c r="Q91" s="3" t="inlineStr"/>
      <c r="R91" s="3" t="inlineStr">
        <is>
          <t>https://www.emiratesnbd.com.sa/en/cards</t>
        </is>
      </c>
      <c r="S91" s="3" t="inlineStr">
        <is>
          <t>2026-07-28</t>
        </is>
      </c>
      <c r="T91" s="3" t="inlineStr">
        <is>
          <t>بطاقة خصم مرتبطة بحساب بنكي معيّن (Personal/Premium/Priority/Private Banking) — ليست بطاقة مدى بالمعنى التقني، الشبكة Visa مباشرة.</t>
        </is>
      </c>
    </row>
    <row r="92">
      <c r="A92" s="3" t="n">
        <v>91</v>
      </c>
      <c r="B92" s="3" t="inlineStr">
        <is>
          <t>ENBD-12</t>
        </is>
      </c>
      <c r="C92" s="3" t="inlineStr">
        <is>
          <t>بنك الإمارات دبي الوطني السعودية (ENBD KSA)</t>
        </is>
      </c>
      <c r="D92" s="3" t="inlineStr">
        <is>
          <t>Emirates NBD KSA</t>
        </is>
      </c>
      <c r="E92" s="3" t="inlineStr">
        <is>
          <t>bank</t>
        </is>
      </c>
      <c r="F92" s="3" t="inlineStr">
        <is>
          <t>Private Banking Debit Card</t>
        </is>
      </c>
      <c r="G92" s="3" t="inlineStr">
        <is>
          <t>Visa</t>
        </is>
      </c>
      <c r="H92" s="3" t="inlineStr">
        <is>
          <t>Visa Infinite - Private (خصم)</t>
        </is>
      </c>
      <c r="I92" s="3" t="inlineStr">
        <is>
          <t>مميز</t>
        </is>
      </c>
      <c r="J92" s="3" t="inlineStr">
        <is>
          <t>لا يوجد</t>
        </is>
      </c>
      <c r="K92" s="3" t="inlineStr">
        <is>
          <t>لا يوجد</t>
        </is>
      </c>
      <c r="L92" s="3" t="inlineStr">
        <is>
          <t>بطاقة خصم (ليست مدى — شبكة Visa خصم مباشر)</t>
        </is>
      </c>
      <c r="M92" s="3" t="inlineStr"/>
      <c r="N92" s="3" t="inlineStr">
        <is>
          <t>unavailable</t>
        </is>
      </c>
      <c r="O92" s="3" t="inlineStr">
        <is>
          <t>غير مذكورة على صفحة المنتج</t>
        </is>
      </c>
      <c r="P92" s="3" t="inlineStr">
        <is>
          <t>غير متوفر على الموقع</t>
        </is>
      </c>
      <c r="Q92" s="3" t="inlineStr"/>
      <c r="R92" s="3" t="inlineStr">
        <is>
          <t>https://www.emiratesnbd.com.sa/en/cards</t>
        </is>
      </c>
      <c r="S92" s="3" t="inlineStr">
        <is>
          <t>2026-07-28</t>
        </is>
      </c>
      <c r="T92" s="3" t="inlineStr">
        <is>
          <t>بطاقة خصم مرتبطة بحساب بنكي معيّن (Personal/Premium/Priority/Private Banking) — ليست بطاقة مدى بالمعنى التقني، الشبكة Visa مباشرة.</t>
        </is>
      </c>
    </row>
    <row r="93">
      <c r="A93" s="5" t="n">
        <v>92</v>
      </c>
      <c r="B93" s="5" t="inlineStr">
        <is>
          <t>GIB-01</t>
        </is>
      </c>
      <c r="C93" s="5" t="inlineStr">
        <is>
          <t>بنك الخليج الدولي - السعودية (GIB)</t>
        </is>
      </c>
      <c r="D93" s="5" t="inlineStr">
        <is>
          <t>Gulf International Bank Saudi Arabia (meem)</t>
        </is>
      </c>
      <c r="E93" s="5" t="inlineStr">
        <is>
          <t>bank</t>
        </is>
      </c>
      <c r="F93" s="5" t="inlineStr">
        <is>
          <t>بطاقة ميم انفينيت</t>
        </is>
      </c>
      <c r="G93" s="5" t="inlineStr">
        <is>
          <t>Visa</t>
        </is>
      </c>
      <c r="H93" s="5" t="inlineStr">
        <is>
          <t>إنفينيت</t>
        </is>
      </c>
      <c r="I93" s="5" t="inlineStr">
        <is>
          <t>مميز</t>
        </is>
      </c>
      <c r="J93" s="5" t="inlineStr">
        <is>
          <t>برنامج نقاط عجيب (منصة meem الرقمية - GIB)</t>
        </is>
      </c>
      <c r="K93" s="5" t="inlineStr">
        <is>
          <t>نقاط</t>
        </is>
      </c>
      <c r="L93" s="5" t="inlineStr">
        <is>
          <t>بطاقة ائتمانية</t>
        </is>
      </c>
      <c r="M93" s="5" t="inlineStr"/>
      <c r="N93" s="5" t="inlineStr">
        <is>
          <t>estimated</t>
        </is>
      </c>
      <c r="O93" s="5" t="inlineStr">
        <is>
          <t>750 ريال سنويًا (معفاة بالكامل مؤقتًا حتى 31 أغسطس 2026)</t>
        </is>
      </c>
      <c r="P93" s="5" t="inlineStr">
        <is>
          <t>بدون رسوم - عرض مؤقت</t>
        </is>
      </c>
      <c r="Q93" s="5" t="inlineStr">
        <is>
          <t>نقاط عجيب: 1.5 نقطة/ريال محلي و2 نقطة/ريال دولي؛ خطط تقسيط مرنة (ميم أسهل)؛ دخول أكثر من 1,200 صالة مطار عالمياً عبر Visa Airport Companion</t>
        </is>
      </c>
      <c r="R93" s="5" t="inlineStr">
        <is>
          <t>meem.com (منصة GIB الرقمية)</t>
        </is>
      </c>
      <c r="S93" s="5" t="inlineStr">
        <is>
          <t>2026-07-21</t>
        </is>
      </c>
      <c r="T93" s="5" t="inlineStr">
        <is>
          <t>بيانات مرصودة عبر منصة meem الرقمية التابعة لـ GIB السعودية (وليس الموقع المؤسسي gib.com المحجوب).</t>
        </is>
      </c>
    </row>
    <row r="94">
      <c r="A94" s="5" t="n">
        <v>93</v>
      </c>
      <c r="B94" s="5" t="inlineStr">
        <is>
          <t>GIB-02</t>
        </is>
      </c>
      <c r="C94" s="5" t="inlineStr">
        <is>
          <t>بنك الخليج الدولي - السعودية (GIB)</t>
        </is>
      </c>
      <c r="D94" s="5" t="inlineStr">
        <is>
          <t>Gulf International Bank Saudi Arabia (meem)</t>
        </is>
      </c>
      <c r="E94" s="5" t="inlineStr">
        <is>
          <t>bank</t>
        </is>
      </c>
      <c r="F94" s="5" t="inlineStr">
        <is>
          <t>بطاقة ميم سيجنتشر</t>
        </is>
      </c>
      <c r="G94" s="5" t="inlineStr">
        <is>
          <t>Visa</t>
        </is>
      </c>
      <c r="H94" s="5" t="inlineStr">
        <is>
          <t>سيجنتشر</t>
        </is>
      </c>
      <c r="I94" s="5" t="inlineStr">
        <is>
          <t>مميز</t>
        </is>
      </c>
      <c r="J94" s="5" t="inlineStr">
        <is>
          <t>برنامج نقاط عجيب (منصة meem الرقمية - GIB)</t>
        </is>
      </c>
      <c r="K94" s="5" t="inlineStr">
        <is>
          <t>نقاط</t>
        </is>
      </c>
      <c r="L94" s="5" t="inlineStr">
        <is>
          <t>بطاقة ائتمانية</t>
        </is>
      </c>
      <c r="M94" s="5" t="inlineStr"/>
      <c r="N94" s="5" t="inlineStr">
        <is>
          <t>estimated</t>
        </is>
      </c>
      <c r="O94" s="5" t="inlineStr">
        <is>
          <t>500 ريال سنويًا (معفاة مؤقتًا حتى 31 أغسطس 2026)</t>
        </is>
      </c>
      <c r="P94" s="5" t="inlineStr">
        <is>
          <t>بدون رسوم - عرض مؤقت</t>
        </is>
      </c>
      <c r="Q94" s="5" t="inlineStr">
        <is>
          <t>نقاط عجيب: 1 نقطة/ريال محلي و1.75 نقطة/ريال دولي؛ خطط تقسيط مرنة (ميم أسهل)؛ دخول أكثر من 1,200 صالة مطار عالمياً</t>
        </is>
      </c>
      <c r="R94" s="5" t="inlineStr">
        <is>
          <t>meem.com (منصة GIB الرقمية)</t>
        </is>
      </c>
      <c r="S94" s="5" t="inlineStr">
        <is>
          <t>2026-07-21</t>
        </is>
      </c>
      <c r="T94" s="5" t="inlineStr">
        <is>
          <t>بيانات مرصودة عبر منصة meem الرقمية التابعة لـ GIB السعودية (وليس الموقع المؤسسي gib.com المحجوب).</t>
        </is>
      </c>
    </row>
    <row r="95">
      <c r="A95" s="5" t="n">
        <v>94</v>
      </c>
      <c r="B95" s="5" t="inlineStr">
        <is>
          <t>GIB-03</t>
        </is>
      </c>
      <c r="C95" s="5" t="inlineStr">
        <is>
          <t>بنك الخليج الدولي - السعودية (GIB)</t>
        </is>
      </c>
      <c r="D95" s="5" t="inlineStr">
        <is>
          <t>Gulf International Bank Saudi Arabia (meem)</t>
        </is>
      </c>
      <c r="E95" s="5" t="inlineStr">
        <is>
          <t>bank</t>
        </is>
      </c>
      <c r="F95" s="5" t="inlineStr">
        <is>
          <t>بطاقة ميم البلاتينية</t>
        </is>
      </c>
      <c r="G95" s="5" t="inlineStr">
        <is>
          <t>Visa</t>
        </is>
      </c>
      <c r="H95" s="5" t="inlineStr">
        <is>
          <t>بلاتينيوم</t>
        </is>
      </c>
      <c r="I95" s="5" t="inlineStr">
        <is>
          <t>عادي</t>
        </is>
      </c>
      <c r="J95" s="5" t="inlineStr">
        <is>
          <t>برنامج نقاط عجيب (منصة meem الرقمية - GIB)</t>
        </is>
      </c>
      <c r="K95" s="5" t="inlineStr">
        <is>
          <t>نقاط</t>
        </is>
      </c>
      <c r="L95" s="5" t="inlineStr">
        <is>
          <t>بطاقة ائتمانية</t>
        </is>
      </c>
      <c r="M95" s="5" t="inlineStr"/>
      <c r="N95" s="5" t="inlineStr">
        <is>
          <t>estimated</t>
        </is>
      </c>
      <c r="O95" s="5" t="inlineStr">
        <is>
          <t>350 ريال سنويًا (معفاة مؤقتًا حتى 31 أغسطس 2026)</t>
        </is>
      </c>
      <c r="P95" s="5" t="inlineStr">
        <is>
          <t>بدون رسوم - عرض مؤقت</t>
        </is>
      </c>
      <c r="Q95" s="5" t="inlineStr">
        <is>
          <t>نقاط عجيب: 0.6 نقطة/ريال محلي و1.5 نقطة/ريال دولي؛ مكافآت فورية وبرنامج أقساط جذاب؛ دخول 25 صالة مطار عالمياً</t>
        </is>
      </c>
      <c r="R95" s="5" t="inlineStr">
        <is>
          <t>meem.com (منصة GIB الرقمية)</t>
        </is>
      </c>
      <c r="S95" s="5" t="inlineStr">
        <is>
          <t>2026-07-21</t>
        </is>
      </c>
      <c r="T95" s="5" t="inlineStr">
        <is>
          <t>بيانات مرصودة عبر منصة meem الرقمية التابعة لـ GIB السعودية (وليس الموقع المؤسسي gib.com المحجوب).</t>
        </is>
      </c>
    </row>
    <row r="96">
      <c r="A96" s="5" t="n">
        <v>95</v>
      </c>
      <c r="B96" s="5" t="inlineStr">
        <is>
          <t>GIB-04</t>
        </is>
      </c>
      <c r="C96" s="5" t="inlineStr">
        <is>
          <t>بنك الخليج الدولي - السعودية (GIB)</t>
        </is>
      </c>
      <c r="D96" s="5" t="inlineStr">
        <is>
          <t>Gulf International Bank Saudi Arabia (meem)</t>
        </is>
      </c>
      <c r="E96" s="5" t="inlineStr">
        <is>
          <t>bank</t>
        </is>
      </c>
      <c r="F96" s="5" t="inlineStr">
        <is>
          <t>بطاقة ميم Go الائتمانية</t>
        </is>
      </c>
      <c r="G96" s="5" t="inlineStr">
        <is>
          <t>Visa</t>
        </is>
      </c>
      <c r="H96" s="5" t="inlineStr">
        <is>
          <t>Go (استخدام يومي)</t>
        </is>
      </c>
      <c r="I96" s="5" t="inlineStr"/>
      <c r="J96" s="5" t="inlineStr">
        <is>
          <t>برنامج نقاط عجيب (منصة meem الرقمية - GIB)</t>
        </is>
      </c>
      <c r="K96" s="5" t="inlineStr">
        <is>
          <t>نقاط</t>
        </is>
      </c>
      <c r="L96" s="5" t="inlineStr">
        <is>
          <t>بطاقة ائتمانية</t>
        </is>
      </c>
      <c r="M96" s="5" t="inlineStr"/>
      <c r="N96" s="5" t="inlineStr">
        <is>
          <t>estimated</t>
        </is>
      </c>
      <c r="O96" s="5" t="inlineStr">
        <is>
          <t>مجانًا (لا رسوم سنوية) + رسوم تحويل عملة 0% حتى 31 أغسطس 2026 (بعدها غير مذكور)</t>
        </is>
      </c>
      <c r="P96" s="5" t="inlineStr">
        <is>
          <t>مجاني مدى الحياة</t>
        </is>
      </c>
      <c r="Q96" s="5" t="inlineStr">
        <is>
          <t>أسعار صرف تنافسية؛ نقاط عجيب على كل عملية؛ دخول 25 صالة مطار عالمياً؛ مصممة للاستخدام اليومي بمرونة إنفاق</t>
        </is>
      </c>
      <c r="R96" s="5" t="inlineStr">
        <is>
          <t>meem.com (منصة GIB الرقمية)</t>
        </is>
      </c>
      <c r="S96" s="5" t="inlineStr">
        <is>
          <t>2026-07-21</t>
        </is>
      </c>
      <c r="T96" s="5" t="inlineStr">
        <is>
          <t>بيانات مرصودة عبر منصة meem الرقمية التابعة لـ GIB السعودية (وليس الموقع المؤسسي gib.com المحجوب).</t>
        </is>
      </c>
    </row>
    <row r="97">
      <c r="A97" s="5" t="n">
        <v>96</v>
      </c>
      <c r="B97" s="5" t="inlineStr">
        <is>
          <t>MOBP-01</t>
        </is>
      </c>
      <c r="C97" s="5" t="inlineStr">
        <is>
          <t>موبايلي باي (Mobily Pay)</t>
        </is>
      </c>
      <c r="D97" s="5" t="inlineStr">
        <is>
          <t>Mobily Pay</t>
        </is>
      </c>
      <c r="E97" s="5" t="inlineStr">
        <is>
          <t>digital_wallet</t>
        </is>
      </c>
      <c r="F97" s="5" t="inlineStr">
        <is>
          <t>بطاقة موبايلي باي البلاتينية</t>
        </is>
      </c>
      <c r="G97" s="5" t="inlineStr">
        <is>
          <t>Visa</t>
        </is>
      </c>
      <c r="H97" s="5" t="inlineStr">
        <is>
          <t>Platinum</t>
        </is>
      </c>
      <c r="I97" s="5" t="inlineStr">
        <is>
          <t>عادي</t>
        </is>
      </c>
      <c r="J97" s="5" t="inlineStr">
        <is>
          <t>كاش باك موبايلي باي</t>
        </is>
      </c>
      <c r="K97" s="5" t="inlineStr">
        <is>
          <t>كاش باك</t>
        </is>
      </c>
      <c r="L97" s="5" t="inlineStr">
        <is>
          <t>مسبقة الدفع (Prepaid)</t>
        </is>
      </c>
      <c r="M97" s="5" t="inlineStr"/>
      <c r="N97" s="5" t="inlineStr">
        <is>
          <t>estimated</t>
        </is>
      </c>
      <c r="O97" s="5" t="inlineStr">
        <is>
          <t>بدون رسوم إصدار</t>
        </is>
      </c>
      <c r="P97" s="5" t="inlineStr">
        <is>
          <t>مجاني مدى الحياة</t>
        </is>
      </c>
      <c r="Q97" s="5" t="inlineStr">
        <is>
          <t>راجع ورقة 'معدلات الاكتساب' لمعدل الاكتساب الكامل والتفاصيل.</t>
        </is>
      </c>
      <c r="R97" s="5" t="inlineStr">
        <is>
          <t>BICC CARD_DB (مبني من مصادر متعددة، انظر ورقة سجل التعارضات)</t>
        </is>
      </c>
      <c r="S97" s="5" t="inlineStr">
        <is>
          <t>2026-07-23</t>
        </is>
      </c>
      <c r="T97"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98">
      <c r="A98" s="5" t="n">
        <v>97</v>
      </c>
      <c r="B98" s="5" t="inlineStr">
        <is>
          <t>RAJHI-01</t>
        </is>
      </c>
      <c r="C98" s="5" t="inlineStr">
        <is>
          <t>مصرف الراجحي</t>
        </is>
      </c>
      <c r="D98" s="5" t="inlineStr">
        <is>
          <t>Al Rajhi Bank</t>
        </is>
      </c>
      <c r="E98" s="5" t="inlineStr">
        <is>
          <t>bank</t>
        </is>
      </c>
      <c r="F98" s="5" t="inlineStr">
        <is>
          <t>بطاقة بلاتينيوم الائتمانية</t>
        </is>
      </c>
      <c r="G98" s="5" t="inlineStr">
        <is>
          <t>Visa</t>
        </is>
      </c>
      <c r="H98" s="5" t="inlineStr">
        <is>
          <t>بلاتينيوم</t>
        </is>
      </c>
      <c r="I98" s="5" t="inlineStr">
        <is>
          <t>عادي</t>
        </is>
      </c>
      <c r="J98" s="5" t="inlineStr">
        <is>
          <t>برنامج نقاط خاص بالبطاقة/البنك</t>
        </is>
      </c>
      <c r="K98" s="5" t="inlineStr">
        <is>
          <t>نقاط</t>
        </is>
      </c>
      <c r="L98" s="5" t="inlineStr">
        <is>
          <t>بطاقة ائتمانية</t>
        </is>
      </c>
      <c r="M98" s="5" t="inlineStr"/>
      <c r="N98" s="5" t="inlineStr">
        <is>
          <t>estimated</t>
        </is>
      </c>
      <c r="O98" s="5" t="inlineStr">
        <is>
          <t>490 ريال (سنوية/إصدار)</t>
        </is>
      </c>
      <c r="P98" s="5" t="inlineStr">
        <is>
          <t>بدون رسوم - عرض مؤقت</t>
        </is>
      </c>
      <c r="Q98" s="5" t="inlineStr">
        <is>
          <t>دخول 25 صالة مطار عالمية عبر Visa Airport Companion؛ 25,000 نقطة مكافأة ترحيبية عند الشراء بـ15,000 ريال خلال 90 يوم؛ 1 نقطة/ريال محلي و4 نقاط/ريال دولي؛ سحب نقدي حتى 30% من الحد الائتماني؛ برنامج تساهيل 0% تقسيط؛ بطاقتين إضافيتين مجاناً</t>
        </is>
      </c>
      <c r="R98" s="5" t="inlineStr">
        <is>
          <t>ملفات PDF رسمية جديدة (دفعة 2026-07-28، 10 ملفات) + alrajhibank.com.sa</t>
        </is>
      </c>
      <c r="S98" s="5" t="inlineStr">
        <is>
          <t>2026-07-28</t>
        </is>
      </c>
      <c r="T98" s="5" t="inlineStr">
        <is>
          <t>رسوم مؤكدة من ملف Credit Cards Eng-May-26.pdf؛ معدل اكتساب Mokafaa غير مفصّل بالمصدر.</t>
        </is>
      </c>
    </row>
    <row r="99">
      <c r="A99" s="5" t="n">
        <v>98</v>
      </c>
      <c r="B99" s="5" t="inlineStr">
        <is>
          <t>RAJHI-02</t>
        </is>
      </c>
      <c r="C99" s="5" t="inlineStr">
        <is>
          <t>مصرف الراجحي</t>
        </is>
      </c>
      <c r="D99" s="5" t="inlineStr">
        <is>
          <t>Al Rajhi Bank</t>
        </is>
      </c>
      <c r="E99" s="5" t="inlineStr">
        <is>
          <t>bank</t>
        </is>
      </c>
      <c r="F99" s="5" t="inlineStr">
        <is>
          <t>بطاقة سيجنتشر الائتمانية</t>
        </is>
      </c>
      <c r="G99" s="5" t="inlineStr">
        <is>
          <t>Visa</t>
        </is>
      </c>
      <c r="H99" s="5" t="inlineStr">
        <is>
          <t>سيجنتشر</t>
        </is>
      </c>
      <c r="I99" s="5" t="inlineStr">
        <is>
          <t>مميز</t>
        </is>
      </c>
      <c r="J99" s="5" t="inlineStr">
        <is>
          <t>برنامج نقاط خاص بالبطاقة/البنك</t>
        </is>
      </c>
      <c r="K99" s="5" t="inlineStr">
        <is>
          <t>نقاط</t>
        </is>
      </c>
      <c r="L99" s="5" t="inlineStr">
        <is>
          <t>بطاقة ائتمانية</t>
        </is>
      </c>
      <c r="M99" s="5" t="inlineStr"/>
      <c r="N99" s="5" t="inlineStr">
        <is>
          <t>estimated</t>
        </is>
      </c>
      <c r="O99" s="5" t="inlineStr">
        <is>
          <t>790 ريال (سنوية/إصدار)</t>
        </is>
      </c>
      <c r="P99" s="5" t="inlineStr">
        <is>
          <t>بدون رسوم - عرض مؤقت</t>
        </is>
      </c>
      <c r="Q99" s="5" t="inlineStr">
        <is>
          <t>دخول 1,200 صالة مطار عالمية؛ 75,000 نقطة مكافأة ترحيبية عند الشراء بـ25,000 ريال خلال 90 يوم؛ تأمين سفر حتى 90 يوماً؛ خدمة كونسيرج فيزا</t>
        </is>
      </c>
      <c r="R99" s="5" t="inlineStr">
        <is>
          <t>ملفات PDF رسمية جديدة (دفعة 2026-07-28، 10 ملفات) + alrajhibank.com.sa</t>
        </is>
      </c>
      <c r="S99" s="5" t="inlineStr">
        <is>
          <t>2026-07-28</t>
        </is>
      </c>
      <c r="T99" s="5" t="inlineStr">
        <is>
          <t>رسوم مؤكدة؛ ⚠ نفس رسوم RAJHI-04 (سيليكتيف) — تحقق من ازدواج إسناد.</t>
        </is>
      </c>
    </row>
    <row r="100">
      <c r="A100" s="5" t="n">
        <v>99</v>
      </c>
      <c r="B100" s="5" t="inlineStr">
        <is>
          <t>RAJHI-03</t>
        </is>
      </c>
      <c r="C100" s="5" t="inlineStr">
        <is>
          <t>مصرف الراجحي</t>
        </is>
      </c>
      <c r="D100" s="5" t="inlineStr">
        <is>
          <t>Al Rajhi Bank</t>
        </is>
      </c>
      <c r="E100" s="5" t="inlineStr">
        <is>
          <t>bank</t>
        </is>
      </c>
      <c r="F100" s="5" t="inlineStr">
        <is>
          <t>بطاقة إنفينيت الائتمانية</t>
        </is>
      </c>
      <c r="G100" s="5" t="inlineStr">
        <is>
          <t>Visa</t>
        </is>
      </c>
      <c r="H100" s="5" t="inlineStr">
        <is>
          <t>إنفينيت</t>
        </is>
      </c>
      <c r="I100" s="5" t="inlineStr">
        <is>
          <t>مميز</t>
        </is>
      </c>
      <c r="J100" s="5" t="inlineStr">
        <is>
          <t>برنامج نقاط خاص بالبطاقة/البنك</t>
        </is>
      </c>
      <c r="K100" s="5" t="inlineStr">
        <is>
          <t>نقاط</t>
        </is>
      </c>
      <c r="L100" s="5" t="inlineStr">
        <is>
          <t>بطاقة ائتمانية</t>
        </is>
      </c>
      <c r="M100" s="5" t="inlineStr"/>
      <c r="N100" s="5" t="inlineStr">
        <is>
          <t>estimated</t>
        </is>
      </c>
      <c r="O100" s="5" t="inlineStr">
        <is>
          <t>990 ريال (سنوية/إصدار)</t>
        </is>
      </c>
      <c r="P100" s="5" t="inlineStr">
        <is>
          <t>بدون رسوم - عرض مؤقت</t>
        </is>
      </c>
      <c r="Q100" s="5" t="inlineStr">
        <is>
          <t>دخول 1,200 صالة مطار عالمية؛ 150,000 نقطة مكافأة ترحيبية عند الشراء بـ25,000 ريال خلال 90 يوم؛ خدمة نقل مجانية من/إلى المطار وركن سيارات مجاني</t>
        </is>
      </c>
      <c r="R100" s="5" t="inlineStr">
        <is>
          <t>ملفات PDF رسمية جديدة (دفعة 2026-07-28، 10 ملفات) + alrajhibank.com.sa</t>
        </is>
      </c>
      <c r="S100" s="5" t="inlineStr">
        <is>
          <t>2026-07-28</t>
        </is>
      </c>
      <c r="T100" s="5" t="inlineStr">
        <is>
          <t>نفس هيكل الرسوم والربح لبطاقة بلاتينيوم</t>
        </is>
      </c>
    </row>
    <row r="101">
      <c r="A101" s="5" t="n">
        <v>100</v>
      </c>
      <c r="B101" s="5" t="inlineStr">
        <is>
          <t>RAJHI-04</t>
        </is>
      </c>
      <c r="C101" s="5" t="inlineStr">
        <is>
          <t>مصرف الراجحي</t>
        </is>
      </c>
      <c r="D101" s="5" t="inlineStr">
        <is>
          <t>Al Rajhi Bank</t>
        </is>
      </c>
      <c r="E101" s="5" t="inlineStr">
        <is>
          <t>bank</t>
        </is>
      </c>
      <c r="F101" s="5" t="inlineStr">
        <is>
          <t>بطاقة سيليكتيف الائتمانية</t>
        </is>
      </c>
      <c r="G101" s="5" t="inlineStr"/>
      <c r="H101" s="5" t="inlineStr">
        <is>
          <t>سيليكتيف</t>
        </is>
      </c>
      <c r="I101" s="5" t="inlineStr">
        <is>
          <t>عادي</t>
        </is>
      </c>
      <c r="J101" s="5" t="inlineStr">
        <is>
          <t>مكافأة</t>
        </is>
      </c>
      <c r="K101" s="5" t="inlineStr">
        <is>
          <t>نقاط</t>
        </is>
      </c>
      <c r="L101" s="5" t="inlineStr">
        <is>
          <t>بطاقة ائتمانية</t>
        </is>
      </c>
      <c r="M101" s="5" t="inlineStr"/>
      <c r="N101" s="5" t="inlineStr">
        <is>
          <t>estimated</t>
        </is>
      </c>
      <c r="O101" s="5" t="inlineStr">
        <is>
          <t>790 ريال (سنوية/إصدار) ⚠ مطابقة تامة لرسوم سيجنتشر</t>
        </is>
      </c>
      <c r="P101" s="5" t="inlineStr">
        <is>
          <t>غير متوفر على الموقع</t>
        </is>
      </c>
      <c r="Q101" s="5" t="inlineStr">
        <is>
          <t>راجع ورقة 'معدلات الاكتساب' لمعدل الاكتساب الكامل والتفاصيل.</t>
        </is>
      </c>
      <c r="R101" s="5" t="inlineStr">
        <is>
          <t>ملفات PDF رسمية جديدة (دفعة 2026-07-28، 10 ملفات) + alrajhibank.com.sa</t>
        </is>
      </c>
      <c r="S101" s="5" t="inlineStr">
        <is>
          <t>2026-07-28</t>
        </is>
      </c>
      <c r="T101" s="5" t="inlineStr">
        <is>
          <t>⚠ تعارض/تطابق مشبوه: نفس رسوم RAJHI-02 سيجنتشر تمامًا — يحتاج تأكيد أنه ليس خطأ إسناد عمود بالمصدر.</t>
        </is>
      </c>
    </row>
    <row r="102">
      <c r="A102" s="5" t="n">
        <v>101</v>
      </c>
      <c r="B102" s="5" t="inlineStr">
        <is>
          <t>RAJHI-05</t>
        </is>
      </c>
      <c r="C102" s="5" t="inlineStr">
        <is>
          <t>مصرف الراجحي</t>
        </is>
      </c>
      <c r="D102" s="5" t="inlineStr">
        <is>
          <t>Al Rajhi Bank</t>
        </is>
      </c>
      <c r="E102" s="5" t="inlineStr">
        <is>
          <t>bank</t>
        </is>
      </c>
      <c r="F102" s="5" t="inlineStr">
        <is>
          <t>بطاقة Marriott Bonvoy® الائتمانية</t>
        </is>
      </c>
      <c r="G102" s="5" t="inlineStr"/>
      <c r="H102" s="5" t="inlineStr">
        <is>
          <t>شراكة Marriott Bonvoy</t>
        </is>
      </c>
      <c r="I102" s="5" t="inlineStr"/>
      <c r="J102" s="5" t="inlineStr">
        <is>
          <t>نقاط Marriott Bonvoy</t>
        </is>
      </c>
      <c r="K102" s="5" t="inlineStr">
        <is>
          <t>نقاط</t>
        </is>
      </c>
      <c r="L102" s="5" t="inlineStr">
        <is>
          <t>بطاقة ائتمانية</t>
        </is>
      </c>
      <c r="M102" s="5" t="inlineStr"/>
      <c r="N102" s="5" t="inlineStr">
        <is>
          <t>precise</t>
        </is>
      </c>
      <c r="O102" s="5" t="inlineStr">
        <is>
          <t>1,200 ريال</t>
        </is>
      </c>
      <c r="P102" s="5" t="inlineStr">
        <is>
          <t>غير متوفر على الموقع</t>
        </is>
      </c>
      <c r="Q102" s="5" t="inlineStr">
        <is>
          <t>راجع ورقة 'معدلات الاكتساب' لمعدل الاكتساب الكامل والتفاصيل.</t>
        </is>
      </c>
      <c r="R102" s="5" t="inlineStr">
        <is>
          <t>RAJHI Mariot Bonvoy Card Eng.pdf + alrajhibank.com.sa</t>
        </is>
      </c>
      <c r="S102" s="5" t="inlineStr">
        <is>
          <t>2026-07-28</t>
        </is>
      </c>
      <c r="T102" s="5" t="inlineStr">
        <is>
          <t>اكتساب: محلي 1.5 نقطة/3.75 ريال، دولي 3.5 نقطة/3.75 ريال، فندقي Marriott 6 نقاط/3.75 ريال. ⚠ تعارض بونص ترحيبي: 50,000 نقطة (PDF) مقابل 150,000 نقطة عبر 3 مراحل (الموقع الحي) — غير محسوم.</t>
        </is>
      </c>
    </row>
    <row r="103">
      <c r="A103" s="5" t="n">
        <v>102</v>
      </c>
      <c r="B103" s="5" t="inlineStr">
        <is>
          <t>RAJHI-06</t>
        </is>
      </c>
      <c r="C103" s="5" t="inlineStr">
        <is>
          <t>مصرف الراجحي</t>
        </is>
      </c>
      <c r="D103" s="5" t="inlineStr">
        <is>
          <t>Al Rajhi Bank</t>
        </is>
      </c>
      <c r="E103" s="5" t="inlineStr">
        <is>
          <t>bank</t>
        </is>
      </c>
      <c r="F103" s="5" t="inlineStr">
        <is>
          <t>البلاتينية "الحسم الشهري"</t>
        </is>
      </c>
      <c r="G103" s="5" t="inlineStr"/>
      <c r="H103" s="5" t="inlineStr">
        <is>
          <t>بلاتينيوم (حسم شهري/Charge)</t>
        </is>
      </c>
      <c r="I103" s="5" t="inlineStr">
        <is>
          <t>عادي</t>
        </is>
      </c>
      <c r="J103" s="5" t="inlineStr">
        <is>
          <t>مكافأة (✓)</t>
        </is>
      </c>
      <c r="K103" s="5" t="inlineStr">
        <is>
          <t>نقاط</t>
        </is>
      </c>
      <c r="L103" s="5" t="inlineStr">
        <is>
          <t>بطاقة حسم شهري (Charge)</t>
        </is>
      </c>
      <c r="M103" s="5" t="inlineStr"/>
      <c r="N103" s="5" t="inlineStr">
        <is>
          <t>estimated</t>
        </is>
      </c>
      <c r="O103" s="5" t="inlineStr">
        <is>
          <t>425 ريال إصدار / 370 ريال تجديد (⚠ رقم موحّد غير مقسّم حسب الفئة الثلاث)</t>
        </is>
      </c>
      <c r="P103" s="5" t="inlineStr">
        <is>
          <t>غير متوفر على الموقع</t>
        </is>
      </c>
      <c r="Q103" s="5" t="inlineStr">
        <is>
          <t>راجع ورقة 'معدلات الاكتساب' لمعدل الاكتساب الكامل والتفاصيل.</t>
        </is>
      </c>
      <c r="R103" s="5" t="inlineStr">
        <is>
          <t>ملفات PDF رسمية جديدة (دفعة 2026-07-28، 10 ملفات) + alrajhibank.com.sa</t>
        </is>
      </c>
      <c r="S103" s="5" t="inlineStr">
        <is>
          <t>2026-07-28</t>
        </is>
      </c>
      <c r="T103" s="5" t="inlineStr">
        <is>
          <t>جدول الرسوم بالمصدر الجديد لا يفرّق بين البلاتينية/الكلاسيكية/إنفينيت لخط الحسم الشهري — رقم واحد مشترك، غير مؤكد التوزيع.</t>
        </is>
      </c>
    </row>
    <row r="104">
      <c r="A104" s="5" t="n">
        <v>103</v>
      </c>
      <c r="B104" s="5" t="inlineStr">
        <is>
          <t>RAJHI-07</t>
        </is>
      </c>
      <c r="C104" s="5" t="inlineStr">
        <is>
          <t>مصرف الراجحي</t>
        </is>
      </c>
      <c r="D104" s="5" t="inlineStr">
        <is>
          <t>Al Rajhi Bank</t>
        </is>
      </c>
      <c r="E104" s="5" t="inlineStr">
        <is>
          <t>bank</t>
        </is>
      </c>
      <c r="F104" s="5" t="inlineStr">
        <is>
          <t>الكلاسيكية "الحسم الشهري"</t>
        </is>
      </c>
      <c r="G104" s="5" t="inlineStr"/>
      <c r="H104" s="5" t="inlineStr">
        <is>
          <t>كلاسيك (حسم شهري/Charge)</t>
        </is>
      </c>
      <c r="I104" s="5" t="inlineStr">
        <is>
          <t>عادي</t>
        </is>
      </c>
      <c r="J104" s="5" t="inlineStr">
        <is>
          <t>لا يوجد (بحسب المصدر، رغم وجود معدل نقاط معلن)</t>
        </is>
      </c>
      <c r="K104" s="5" t="inlineStr">
        <is>
          <t>نقاط</t>
        </is>
      </c>
      <c r="L104" s="5" t="inlineStr">
        <is>
          <t>بطاقة حسم شهري (Charge)</t>
        </is>
      </c>
      <c r="M104" s="5" t="inlineStr"/>
      <c r="N104" s="5" t="inlineStr">
        <is>
          <t>estimated</t>
        </is>
      </c>
      <c r="O104" s="5" t="inlineStr">
        <is>
          <t>425 ريال إصدار / 370 ريال تجديد (⚠ رقم موحّد غير مقسّم حسب الفئة الثلاث)</t>
        </is>
      </c>
      <c r="P104" s="5" t="inlineStr">
        <is>
          <t>غير متوفر على الموقع</t>
        </is>
      </c>
      <c r="Q104" s="5" t="inlineStr">
        <is>
          <t>راجع ورقة 'معدلات الاكتساب' لمعدل الاكتساب الكامل والتفاصيل.</t>
        </is>
      </c>
      <c r="R104" s="5" t="inlineStr">
        <is>
          <t>ملفات PDF رسمية جديدة (دفعة 2026-07-28، 10 ملفات) + alrajhibank.com.sa</t>
        </is>
      </c>
      <c r="S104" s="5" t="inlineStr">
        <is>
          <t>2026-07-28</t>
        </is>
      </c>
      <c r="T104" s="5" t="inlineStr">
        <is>
          <t>جدول الرسوم بالمصدر الجديد لا يفرّق بين البلاتينية/الكلاسيكية/إنفينيت لخط الحسم الشهري — رقم واحد مشترك، غير مؤكد التوزيع.</t>
        </is>
      </c>
    </row>
    <row r="105">
      <c r="A105" s="5" t="n">
        <v>104</v>
      </c>
      <c r="B105" s="5" t="inlineStr">
        <is>
          <t>RAJHI-08</t>
        </is>
      </c>
      <c r="C105" s="5" t="inlineStr">
        <is>
          <t>مصرف الراجحي</t>
        </is>
      </c>
      <c r="D105" s="5" t="inlineStr">
        <is>
          <t>Al Rajhi Bank</t>
        </is>
      </c>
      <c r="E105" s="5" t="inlineStr">
        <is>
          <t>bank</t>
        </is>
      </c>
      <c r="F105" s="5" t="inlineStr">
        <is>
          <t>إنفينيت "الحسم الشهري"</t>
        </is>
      </c>
      <c r="G105" s="5" t="inlineStr"/>
      <c r="H105" s="5" t="inlineStr">
        <is>
          <t>إنفينيت (حسم شهري/Charge)</t>
        </is>
      </c>
      <c r="I105" s="5" t="inlineStr">
        <is>
          <t>مميز</t>
        </is>
      </c>
      <c r="J105" s="5" t="inlineStr">
        <is>
          <t>لا يوجد (بحسب المصدر، رغم وجود معدل نقاط معلن)</t>
        </is>
      </c>
      <c r="K105" s="5" t="inlineStr">
        <is>
          <t>نقاط</t>
        </is>
      </c>
      <c r="L105" s="5" t="inlineStr">
        <is>
          <t>بطاقة حسم شهري (Charge)</t>
        </is>
      </c>
      <c r="M105" s="5" t="inlineStr"/>
      <c r="N105" s="5" t="inlineStr">
        <is>
          <t>estimated</t>
        </is>
      </c>
      <c r="O105" s="5" t="inlineStr">
        <is>
          <t>425 ريال إصدار / 370 ريال تجديد (⚠ رقم موحّد غير مقسّم حسب الفئة الثلاث)</t>
        </is>
      </c>
      <c r="P105" s="5" t="inlineStr">
        <is>
          <t>غير متوفر على الموقع</t>
        </is>
      </c>
      <c r="Q105" s="5" t="inlineStr">
        <is>
          <t>راجع ورقة 'معدلات الاكتساب' لمعدل الاكتساب الكامل والتفاصيل.</t>
        </is>
      </c>
      <c r="R105" s="5" t="inlineStr">
        <is>
          <t>ملفات PDF رسمية جديدة (دفعة 2026-07-28، 10 ملفات) + alrajhibank.com.sa</t>
        </is>
      </c>
      <c r="S105" s="5" t="inlineStr">
        <is>
          <t>2026-07-28</t>
        </is>
      </c>
      <c r="T105" s="5" t="inlineStr">
        <is>
          <t>جدول الرسوم بالمصدر الجديد لا يفرّق بين البلاتينية/الكلاسيكية/إنفينيت لخط الحسم الشهري — رقم واحد مشترك، غير مؤكد التوزيع.</t>
        </is>
      </c>
    </row>
    <row r="106">
      <c r="A106" s="5" t="n">
        <v>105</v>
      </c>
      <c r="B106" s="5" t="inlineStr">
        <is>
          <t>RAJHI-09</t>
        </is>
      </c>
      <c r="C106" s="5" t="inlineStr">
        <is>
          <t>مصرف الراجحي</t>
        </is>
      </c>
      <c r="D106" s="5" t="inlineStr">
        <is>
          <t>Al Rajhi Bank</t>
        </is>
      </c>
      <c r="E106" s="5" t="inlineStr">
        <is>
          <t>bank</t>
        </is>
      </c>
      <c r="F106" s="5" t="inlineStr">
        <is>
          <t>كاش باك بلس بلاتينيوم</t>
        </is>
      </c>
      <c r="G106" s="5" t="inlineStr"/>
      <c r="H106" s="5" t="inlineStr">
        <is>
          <t>بلاتينيوم (كاش باك)</t>
        </is>
      </c>
      <c r="I106" s="5" t="inlineStr">
        <is>
          <t>عادي</t>
        </is>
      </c>
      <c r="J106" s="5" t="inlineStr">
        <is>
          <t>كاش باك</t>
        </is>
      </c>
      <c r="K106" s="5" t="inlineStr">
        <is>
          <t>كاش باك</t>
        </is>
      </c>
      <c r="L106" s="5" t="inlineStr">
        <is>
          <t>بطاقة ائتمانية</t>
        </is>
      </c>
      <c r="M106" s="5" t="inlineStr"/>
      <c r="N106" s="5" t="inlineStr">
        <is>
          <t>precise</t>
        </is>
      </c>
      <c r="O106" s="5" t="inlineStr">
        <is>
          <t>250 ريال</t>
        </is>
      </c>
      <c r="P106" s="5" t="inlineStr">
        <is>
          <t>غير متوفر على الموقع</t>
        </is>
      </c>
      <c r="Q106" s="5" t="inlineStr">
        <is>
          <t>راجع ورقة 'معدلات الاكتساب' لمعدل الاكتساب الكامل والتفاصيل.</t>
        </is>
      </c>
      <c r="R106" s="5" t="inlineStr">
        <is>
          <t>RAJHI Cash Back EN.pdf</t>
        </is>
      </c>
      <c r="S106" s="5" t="inlineStr">
        <is>
          <t>2026-07-28</t>
        </is>
      </c>
      <c r="T106" s="5" t="inlineStr">
        <is>
          <t>كاش باك: توصيل طعام 10%، مطاعم 5%، سوبرماركت 5%، محلي عام 0.5%، دولي 2% — سقف استرداد 500 ريال/شهر. ⚠ نسبة المطاعم (5%) تعارضت مع قراءة آلية سابقة للموقع الحي أشارت لـ10% — غير محسومة.</t>
        </is>
      </c>
    </row>
    <row r="107">
      <c r="A107" s="5" t="n">
        <v>106</v>
      </c>
      <c r="B107" s="5" t="inlineStr">
        <is>
          <t>RAJHI-10</t>
        </is>
      </c>
      <c r="C107" s="5" t="inlineStr">
        <is>
          <t>مصرف الراجحي</t>
        </is>
      </c>
      <c r="D107" s="5" t="inlineStr">
        <is>
          <t>Al Rajhi Bank</t>
        </is>
      </c>
      <c r="E107" s="5" t="inlineStr">
        <is>
          <t>bank</t>
        </is>
      </c>
      <c r="F107" s="5" t="inlineStr">
        <is>
          <t>كاش باك بلس سيجنيتشر</t>
        </is>
      </c>
      <c r="G107" s="5" t="inlineStr"/>
      <c r="H107" s="5" t="inlineStr">
        <is>
          <t>سيجنيتشر (كاش باك)</t>
        </is>
      </c>
      <c r="I107" s="5" t="inlineStr">
        <is>
          <t>مميز</t>
        </is>
      </c>
      <c r="J107" s="5" t="inlineStr">
        <is>
          <t>كاش باك</t>
        </is>
      </c>
      <c r="K107" s="5" t="inlineStr">
        <is>
          <t>كاش باك</t>
        </is>
      </c>
      <c r="L107" s="5" t="inlineStr">
        <is>
          <t>بطاقة ائتمانية</t>
        </is>
      </c>
      <c r="M107" s="5" t="inlineStr"/>
      <c r="N107" s="5" t="inlineStr">
        <is>
          <t>precise</t>
        </is>
      </c>
      <c r="O107" s="5" t="inlineStr">
        <is>
          <t>450 ريال</t>
        </is>
      </c>
      <c r="P107" s="5" t="inlineStr">
        <is>
          <t>غير متوفر على الموقع</t>
        </is>
      </c>
      <c r="Q107" s="5" t="inlineStr">
        <is>
          <t>راجع ورقة 'معدلات الاكتساب' لمعدل الاكتساب الكامل والتفاصيل.</t>
        </is>
      </c>
      <c r="R107" s="5" t="inlineStr">
        <is>
          <t>RAJHI Cash Back EN.pdf</t>
        </is>
      </c>
      <c r="S107" s="5" t="inlineStr">
        <is>
          <t>2026-07-28</t>
        </is>
      </c>
      <c r="T107" s="5" t="inlineStr">
        <is>
          <t>كاش باك: توصيل طعام 10%، مطاعم 10%، سوبرماركت 5%، محلي عام 0.5%، دولي 2% — سقف استرداد 500 ريال/شهر.</t>
        </is>
      </c>
    </row>
    <row r="108">
      <c r="A108" s="5" t="n">
        <v>107</v>
      </c>
      <c r="B108" s="5" t="inlineStr">
        <is>
          <t>RAJHI-11</t>
        </is>
      </c>
      <c r="C108" s="5" t="inlineStr">
        <is>
          <t>مصرف الراجحي</t>
        </is>
      </c>
      <c r="D108" s="5" t="inlineStr">
        <is>
          <t>Al Rajhi Bank</t>
        </is>
      </c>
      <c r="E108" s="5" t="inlineStr">
        <is>
          <t>bank</t>
        </is>
      </c>
      <c r="F108" s="5" t="inlineStr">
        <is>
          <t>بطاقة الفرسان بلاتينيوم</t>
        </is>
      </c>
      <c r="G108" s="5" t="inlineStr"/>
      <c r="H108" s="5" t="inlineStr">
        <is>
          <t>بلاتينيوم (أميال Alfursan)</t>
        </is>
      </c>
      <c r="I108" s="5" t="inlineStr">
        <is>
          <t>عادي</t>
        </is>
      </c>
      <c r="J108" s="5" t="inlineStr">
        <is>
          <t>أميال الفرسان (Alfursan)</t>
        </is>
      </c>
      <c r="K108" s="5" t="inlineStr">
        <is>
          <t>أميال</t>
        </is>
      </c>
      <c r="L108" s="5" t="inlineStr">
        <is>
          <t>بطاقة ائتمانية</t>
        </is>
      </c>
      <c r="M108" s="5" t="inlineStr">
        <is>
          <t>نعم</t>
        </is>
      </c>
      <c r="N108" s="5" t="inlineStr">
        <is>
          <t>precise</t>
        </is>
      </c>
      <c r="O108" s="5" t="inlineStr">
        <is>
          <t>490 ريال</t>
        </is>
      </c>
      <c r="P108" s="5" t="inlineStr">
        <is>
          <t>غير متوفر على الموقع</t>
        </is>
      </c>
      <c r="Q108" s="5" t="inlineStr">
        <is>
          <t>راجع ورقة 'معدلات الاكتساب' لمعدل الاكتساب الكامل والتفاصيل.</t>
        </is>
      </c>
      <c r="R108" s="5" t="inlineStr">
        <is>
          <t>RAJHI Fursan Card Eng-May-26.pdf + alrajhibank.com.sa</t>
        </is>
      </c>
      <c r="S108" s="5" t="inlineStr">
        <is>
          <t>2026-07-28</t>
        </is>
      </c>
      <c r="T108" s="5" t="inlineStr">
        <is>
          <t>الفجوة الأولوية القصوى محسومة: محلي 1 ميل/4.25 ريال، دولي 1 ميل/3.5 ريال.</t>
        </is>
      </c>
    </row>
    <row r="109">
      <c r="A109" s="3" t="n">
        <v>108</v>
      </c>
      <c r="B109" s="3" t="inlineStr">
        <is>
          <t>RAJHI-12</t>
        </is>
      </c>
      <c r="C109" s="3" t="inlineStr">
        <is>
          <t>مصرف الراجحي</t>
        </is>
      </c>
      <c r="D109" s="3" t="inlineStr">
        <is>
          <t>Al Rajhi Bank</t>
        </is>
      </c>
      <c r="E109" s="3" t="inlineStr">
        <is>
          <t>bank</t>
        </is>
      </c>
      <c r="F109" s="3" t="inlineStr">
        <is>
          <t>بطاقة طيران ناس سيجنتشر</t>
        </is>
      </c>
      <c r="G109" s="3" t="inlineStr"/>
      <c r="H109" s="3" t="inlineStr">
        <is>
          <t>سيجنتشر (أميال nasmiles)</t>
        </is>
      </c>
      <c r="I109" s="3" t="inlineStr">
        <is>
          <t>مميز</t>
        </is>
      </c>
      <c r="J109" s="3" t="inlineStr">
        <is>
          <t>ناسمايلز (nasmiles - flynas)</t>
        </is>
      </c>
      <c r="K109" s="3" t="inlineStr">
        <is>
          <t>أميال</t>
        </is>
      </c>
      <c r="L109" s="3" t="inlineStr">
        <is>
          <t>بطاقة ائتمانية</t>
        </is>
      </c>
      <c r="M109" s="3" t="inlineStr"/>
      <c r="N109" s="3" t="inlineStr">
        <is>
          <t>precise</t>
        </is>
      </c>
      <c r="O109" s="3" t="inlineStr">
        <is>
          <t>500 ريال</t>
        </is>
      </c>
      <c r="P109" s="3" t="inlineStr">
        <is>
          <t>غير متوفر على الموقع</t>
        </is>
      </c>
      <c r="Q109" s="3" t="inlineStr">
        <is>
          <t>راجع ورقة 'معدلات الاكتساب' لمعدل الاكتساب الكامل والتفاصيل.</t>
        </is>
      </c>
      <c r="R109" s="3" t="inlineStr">
        <is>
          <t>RAJHI Flynas Card Eng-May-26.pdf + alrajhibank.com.sa</t>
        </is>
      </c>
      <c r="S109" s="3" t="inlineStr">
        <is>
          <t>2026-07-28</t>
        </is>
      </c>
      <c r="T109" s="3" t="inlineStr">
        <is>
          <t>قفزة من unavailable إلى precise. اكتساب: محلي 1 ميل/3 ريال، دولي 1 ميل/2 ريال، فلاي ناس 1 ميل/1.25 ريال. تأكد أن "RAJHI Flynas Card" هو نفس منتج nasmiles القائم، وليس بطاقة منفصلة.</t>
        </is>
      </c>
    </row>
    <row r="110">
      <c r="A110" s="5" t="n">
        <v>109</v>
      </c>
      <c r="B110" s="5" t="inlineStr">
        <is>
          <t>RAJHI-13</t>
        </is>
      </c>
      <c r="C110" s="5" t="inlineStr">
        <is>
          <t>مصرف الراجحي</t>
        </is>
      </c>
      <c r="D110" s="5" t="inlineStr">
        <is>
          <t>Al Rajhi Bank</t>
        </is>
      </c>
      <c r="E110" s="5" t="inlineStr">
        <is>
          <t>bank</t>
        </is>
      </c>
      <c r="F110" s="5" t="inlineStr">
        <is>
          <t>بطاقة سفر بلس</t>
        </is>
      </c>
      <c r="G110" s="5" t="inlineStr"/>
      <c r="H110" s="5" t="inlineStr">
        <is>
          <t>Prepaid Travel</t>
        </is>
      </c>
      <c r="I110" s="5" t="inlineStr">
        <is>
          <t>عادي</t>
        </is>
      </c>
      <c r="J110" s="5" t="inlineStr">
        <is>
          <t>مكافأة + Lounge Key</t>
        </is>
      </c>
      <c r="K110" s="5" t="inlineStr">
        <is>
          <t>نقاط</t>
        </is>
      </c>
      <c r="L110" s="5" t="inlineStr">
        <is>
          <t>مسبقة الدفع (Prepaid)</t>
        </is>
      </c>
      <c r="M110" s="5" t="inlineStr"/>
      <c r="N110" s="5" t="inlineStr">
        <is>
          <t>precise</t>
        </is>
      </c>
      <c r="O110" s="5" t="inlineStr">
        <is>
          <t>150 ريال</t>
        </is>
      </c>
      <c r="P110" s="5" t="inlineStr">
        <is>
          <t>غير متوفر على الموقع</t>
        </is>
      </c>
      <c r="Q110" s="5" t="inlineStr">
        <is>
          <t>راجع ورقة 'معدلات الاكتساب' لمعدل الاكتساب الكامل والتفاصيل.</t>
        </is>
      </c>
      <c r="R110" s="5" t="inlineStr">
        <is>
          <t>RAJHI Travel Plus eng.pdf</t>
        </is>
      </c>
      <c r="S110" s="5" t="inlineStr">
        <is>
          <t>2026-07-28</t>
        </is>
      </c>
      <c r="T110" s="5" t="inlineStr">
        <is>
          <t>بطاقة سفر مسبقة الدفع — لا يوجد برنامج مكافآت (مؤكد سلبًا من المصدر، وليس نقص بحث).</t>
        </is>
      </c>
    </row>
    <row r="111">
      <c r="A111" s="3" t="n">
        <v>110</v>
      </c>
      <c r="B111" s="3" t="inlineStr">
        <is>
          <t>RAJHI-14</t>
        </is>
      </c>
      <c r="C111" s="3" t="inlineStr">
        <is>
          <t>مصرف الراجحي</t>
        </is>
      </c>
      <c r="D111" s="3" t="inlineStr">
        <is>
          <t>Al Rajhi Bank</t>
        </is>
      </c>
      <c r="E111" s="3" t="inlineStr">
        <is>
          <t>bank</t>
        </is>
      </c>
      <c r="F111" s="3" t="inlineStr">
        <is>
          <t>بطاقة لايت</t>
        </is>
      </c>
      <c r="G111" s="3" t="inlineStr"/>
      <c r="H111" s="3" t="inlineStr">
        <is>
          <t>Prepaid Lite</t>
        </is>
      </c>
      <c r="I111" s="3" t="inlineStr">
        <is>
          <t>عادي</t>
        </is>
      </c>
      <c r="J111" s="3" t="inlineStr">
        <is>
          <t>نفس برنامج سفر بلس</t>
        </is>
      </c>
      <c r="K111" s="3" t="inlineStr">
        <is>
          <t>نقاط</t>
        </is>
      </c>
      <c r="L111" s="3" t="inlineStr">
        <is>
          <t>مسبقة الدفع (Prepaid)</t>
        </is>
      </c>
      <c r="M111" s="3" t="inlineStr"/>
      <c r="N111" s="3" t="inlineStr">
        <is>
          <t>unavailable</t>
        </is>
      </c>
      <c r="O111" s="3" t="inlineStr">
        <is>
          <t>غير متوفر على الموقع</t>
        </is>
      </c>
      <c r="P111" s="3" t="inlineStr">
        <is>
          <t>غير متوفر على الموقع</t>
        </is>
      </c>
      <c r="Q111" s="3" t="inlineStr">
        <is>
          <t>راجع ورقة 'معدلات الاكتساب' لمعدل الاكتساب الكامل والتفاصيل.</t>
        </is>
      </c>
      <c r="R111" s="3" t="inlineStr">
        <is>
          <t>BICC CARD_DB (مبني من مصادر متعددة، انظر ورقة سجل التعارضات)</t>
        </is>
      </c>
      <c r="S111" s="3" t="inlineStr">
        <is>
          <t>2026-07-22</t>
        </is>
      </c>
      <c r="T111" s="3" t="inlineStr">
        <is>
          <t>أُضيفت عبر تحديث بيانات معدل الاكتساب المقدَّم يدويًا من المستخدم (2026-07-22)، مصدرها أداة مقارنة البطاقات الرسمية لمصرف الراجحي إلا حيث ذُكر خلاف ذلك.</t>
        </is>
      </c>
    </row>
    <row r="112">
      <c r="A112" s="5" t="n">
        <v>111</v>
      </c>
      <c r="B112" s="5" t="inlineStr">
        <is>
          <t>RAJHI-15</t>
        </is>
      </c>
      <c r="C112" s="5" t="inlineStr">
        <is>
          <t>مصرف الراجحي</t>
        </is>
      </c>
      <c r="D112" s="5" t="inlineStr">
        <is>
          <t>Al Rajhi Bank</t>
        </is>
      </c>
      <c r="E112" s="5" t="inlineStr">
        <is>
          <t>bank</t>
        </is>
      </c>
      <c r="F112" s="5" t="inlineStr">
        <is>
          <t>البطاقة الرقمية "كاش باك"</t>
        </is>
      </c>
      <c r="G112" s="5" t="inlineStr"/>
      <c r="H112" s="5" t="inlineStr">
        <is>
          <t>Prepaid Digital Cashback</t>
        </is>
      </c>
      <c r="I112" s="5" t="inlineStr">
        <is>
          <t>عادي</t>
        </is>
      </c>
      <c r="J112" s="5" t="inlineStr">
        <is>
          <t>كاش باك</t>
        </is>
      </c>
      <c r="K112" s="5" t="inlineStr">
        <is>
          <t>كاش باك</t>
        </is>
      </c>
      <c r="L112" s="5" t="inlineStr">
        <is>
          <t>مسبقة الدفع (Prepaid)</t>
        </is>
      </c>
      <c r="M112" s="5" t="inlineStr"/>
      <c r="N112" s="5" t="inlineStr">
        <is>
          <t>precise</t>
        </is>
      </c>
      <c r="O112" s="5" t="inlineStr">
        <is>
          <t>مجانية (البطاقة الأولى)</t>
        </is>
      </c>
      <c r="P112" s="5" t="inlineStr">
        <is>
          <t>غير متوفر على الموقع</t>
        </is>
      </c>
      <c r="Q112" s="5" t="inlineStr">
        <is>
          <t>راجع ورقة 'معدلات الاكتساب' لمعدل الاكتساب الكامل والتفاصيل.</t>
        </is>
      </c>
      <c r="R112" s="5" t="inlineStr">
        <is>
          <t>RAJHI Digital Cashback Card eng.pdf</t>
        </is>
      </c>
      <c r="S112" s="5" t="inlineStr">
        <is>
          <t>2026-07-28</t>
        </is>
      </c>
      <c r="T112" s="5" t="inlineStr">
        <is>
          <t>كاش باك: 1% دولي / 0.6% محلي.</t>
        </is>
      </c>
    </row>
    <row r="113">
      <c r="A113" s="5" t="n">
        <v>112</v>
      </c>
      <c r="B113" s="5" t="inlineStr">
        <is>
          <t>RAJHI-16</t>
        </is>
      </c>
      <c r="C113" s="5" t="inlineStr">
        <is>
          <t>مصرف الراجحي</t>
        </is>
      </c>
      <c r="D113" s="5" t="inlineStr">
        <is>
          <t>Al Rajhi Bank</t>
        </is>
      </c>
      <c r="E113" s="5" t="inlineStr">
        <is>
          <t>bank</t>
        </is>
      </c>
      <c r="F113" s="5" t="inlineStr">
        <is>
          <t>بطاقة تسوّق منخفضة الرصيد</t>
        </is>
      </c>
      <c r="G113" s="5" t="inlineStr"/>
      <c r="H113" s="5" t="inlineStr">
        <is>
          <t>Prepaid Shopping (منخفضة الرصيد)</t>
        </is>
      </c>
      <c r="I113" s="5" t="inlineStr">
        <is>
          <t>عادي</t>
        </is>
      </c>
      <c r="J113" s="5" t="inlineStr">
        <is>
          <t>مكافأة</t>
        </is>
      </c>
      <c r="K113" s="5" t="inlineStr">
        <is>
          <t>نقاط</t>
        </is>
      </c>
      <c r="L113" s="5" t="inlineStr">
        <is>
          <t>مسبقة الدفع (Prepaid)</t>
        </is>
      </c>
      <c r="M113" s="5" t="inlineStr"/>
      <c r="N113" s="5" t="inlineStr">
        <is>
          <t>estimated</t>
        </is>
      </c>
      <c r="O113" s="5" t="inlineStr">
        <is>
          <t>غير متوفر على الموقع</t>
        </is>
      </c>
      <c r="P113" s="5" t="inlineStr">
        <is>
          <t>غير متوفر على الموقع</t>
        </is>
      </c>
      <c r="Q113" s="5" t="inlineStr">
        <is>
          <t>راجع ورقة 'معدلات الاكتساب' لمعدل الاكتساب الكامل والتفاصيل.</t>
        </is>
      </c>
      <c r="R113" s="5" t="inlineStr">
        <is>
          <t>BICC CARD_DB (مبني من مصادر متعددة، انظر ورقة سجل التعارضات)</t>
        </is>
      </c>
      <c r="S113" s="5" t="inlineStr">
        <is>
          <t>2026-07-22</t>
        </is>
      </c>
      <c r="T113" s="5" t="inlineStr">
        <is>
          <t>أُضيفت عبر تحديث بيانات معدل الاكتساب المقدَّم يدويًا من المستخدم (2026-07-22)، مصدرها أداة مقارنة البطاقات الرسمية لمصرف الراجحي إلا حيث ذُكر خلاف ذلك.</t>
        </is>
      </c>
    </row>
    <row r="114">
      <c r="A114" s="3" t="n">
        <v>113</v>
      </c>
      <c r="B114" s="3" t="inlineStr">
        <is>
          <t>RAJHI-17</t>
        </is>
      </c>
      <c r="C114" s="3" t="inlineStr">
        <is>
          <t>مصرف الراجحي</t>
        </is>
      </c>
      <c r="D114" s="3" t="inlineStr">
        <is>
          <t>Al Rajhi Bank</t>
        </is>
      </c>
      <c r="E114" s="3" t="inlineStr">
        <is>
          <t>bank</t>
        </is>
      </c>
      <c r="F114" s="3" t="inlineStr">
        <is>
          <t>بطاقة قيمرز (Gamers)</t>
        </is>
      </c>
      <c r="G114" s="3" t="inlineStr"/>
      <c r="H114" s="3" t="inlineStr">
        <is>
          <t>Prepaid Gamers</t>
        </is>
      </c>
      <c r="I114" s="3" t="inlineStr">
        <is>
          <t>عادي</t>
        </is>
      </c>
      <c r="J114" s="3" t="inlineStr">
        <is>
          <t>مكافأة</t>
        </is>
      </c>
      <c r="K114" s="3" t="inlineStr">
        <is>
          <t>نقاط</t>
        </is>
      </c>
      <c r="L114" s="3" t="inlineStr">
        <is>
          <t>مسبقة الدفع (Prepaid)</t>
        </is>
      </c>
      <c r="M114" s="3" t="inlineStr"/>
      <c r="N114" s="3" t="inlineStr">
        <is>
          <t>estimated</t>
        </is>
      </c>
      <c r="O114" s="3" t="inlineStr">
        <is>
          <t>مجانية (البطاقة الأولى)</t>
        </is>
      </c>
      <c r="P114" s="3" t="inlineStr">
        <is>
          <t>غير متوفر على الموقع</t>
        </is>
      </c>
      <c r="Q114" s="3" t="inlineStr">
        <is>
          <t>راجع ورقة 'معدلات الاكتساب' لمعدل الاكتساب الكامل والتفاصيل.</t>
        </is>
      </c>
      <c r="R114" s="3" t="inlineStr">
        <is>
          <t>RAJHI gamers Card english.pdf</t>
        </is>
      </c>
      <c r="S114" s="3" t="inlineStr">
        <is>
          <t>2026-07-28</t>
        </is>
      </c>
      <c r="T114" s="3" t="inlineStr">
        <is>
          <t>ترقية جزئية فقط (unavailable→estimated): الرسوم مؤكدة لكن قسم معدل الاكتساب مفقود من نص المصدر (فجوة قالب واضحة، ليست غياب برنامج).</t>
        </is>
      </c>
    </row>
    <row r="115">
      <c r="A115" s="4" t="n">
        <v>114</v>
      </c>
      <c r="B115" s="4" t="inlineStr">
        <is>
          <t>RAJHI-ALFURSAN-INF</t>
        </is>
      </c>
      <c r="C115" s="4" t="inlineStr">
        <is>
          <t>مصرف الراجحي</t>
        </is>
      </c>
      <c r="D115" s="4" t="inlineStr">
        <is>
          <t>Al Rajhi Bank</t>
        </is>
      </c>
      <c r="E115" s="4" t="inlineStr">
        <is>
          <t>bank</t>
        </is>
      </c>
      <c r="F115" s="4" t="inlineStr">
        <is>
          <t>فيزا الفرسان إنفينيت (Alfursan Infinite)</t>
        </is>
      </c>
      <c r="G115" s="4" t="inlineStr">
        <is>
          <t>Visa</t>
        </is>
      </c>
      <c r="H115" s="4" t="inlineStr">
        <is>
          <t>إنفينيت (أميال Alfursan)</t>
        </is>
      </c>
      <c r="I115" s="4" t="inlineStr">
        <is>
          <t>مميز</t>
        </is>
      </c>
      <c r="J115" s="4" t="inlineStr">
        <is>
          <t>برنامج الفرسان (Alfursan - Saudia)</t>
        </is>
      </c>
      <c r="K115" s="4" t="inlineStr">
        <is>
          <t>أميال</t>
        </is>
      </c>
      <c r="L115" s="4" t="inlineStr">
        <is>
          <t>بطاقة ائتمانية</t>
        </is>
      </c>
      <c r="M115" s="4" t="inlineStr">
        <is>
          <t>نعم</t>
        </is>
      </c>
      <c r="N115" s="4" t="inlineStr">
        <is>
          <t>precise</t>
        </is>
      </c>
      <c r="O115" s="4" t="inlineStr">
        <is>
          <t>700 ريال (عميل مميز) / 1,000 ريال (باقي العملاء) - رسوم إصدار وسنوية + 15% ضريبة</t>
        </is>
      </c>
      <c r="P115" s="4" t="inlineStr">
        <is>
          <t>مبلغ محدد</t>
        </is>
      </c>
      <c r="Q115" s="4" t="inlineStr">
        <is>
          <t>دخول صالات مطار (1,000-1,200 حسب المصدر)؛ تأمين سفر شامل؛ نقل مطار مجاني؛ فاليه باركنج مجاني؛ دخول نوادي بادل؛ تقسيط 0% (تساهيل)؛ بطاقتين إضافيتين مجانًا؛ ترقية عضوية الفرسان الفضية؛ بونص ترحيبي وربع سنوي حتى 130,000 ميل + تجديد سنوي 25,000 ميل</t>
        </is>
      </c>
      <c r="R115" s="4" t="inlineStr">
        <is>
          <t>alrajhibank.com.sa (+ PDF الشروط والأحكام الرسمي)</t>
        </is>
      </c>
      <c r="S115" s="4" t="inlineStr">
        <is>
          <t>2026-07-28</t>
        </is>
      </c>
      <c r="T115" s="4" t="inlineStr">
        <is>
          <t>معدل ربح 2.5%/2.2% (تعارض بالمصدر) شهريًا؛ إعفاء رسوم سحب نقدي أول 100 يوم؛ دورة كشف يوم 1، استحقاق يوم 25 | ⚠ نسخة PDF جديدة (May-26) من نفس الشروط تعطي أرقام APR مختلفة عن المرجع المعتمد سابقًا — يحتاج مطابقة.</t>
        </is>
      </c>
    </row>
    <row r="116">
      <c r="A116" s="4" t="n">
        <v>115</v>
      </c>
      <c r="B116" s="4" t="inlineStr">
        <is>
          <t>RIYAD-01</t>
        </is>
      </c>
      <c r="C116" s="4" t="inlineStr">
        <is>
          <t>بنك الرياض</t>
        </is>
      </c>
      <c r="D116" s="4" t="inlineStr">
        <is>
          <t>Riyad Bank</t>
        </is>
      </c>
      <c r="E116" s="4" t="inlineStr">
        <is>
          <t>bank</t>
        </is>
      </c>
      <c r="F116" s="4" t="inlineStr">
        <is>
          <t>ALFURSAN Visa Infinite</t>
        </is>
      </c>
      <c r="G116" s="4" t="inlineStr">
        <is>
          <t>Visa</t>
        </is>
      </c>
      <c r="H116" s="4" t="inlineStr">
        <is>
          <t>إنفينيت (أميال)</t>
        </is>
      </c>
      <c r="I116" s="4" t="inlineStr">
        <is>
          <t>مميز</t>
        </is>
      </c>
      <c r="J116" s="4" t="inlineStr">
        <is>
          <t>برنامج أميال خاص بالبطاقة/البنك</t>
        </is>
      </c>
      <c r="K116" s="4" t="inlineStr">
        <is>
          <t>أميال</t>
        </is>
      </c>
      <c r="L116" s="4" t="inlineStr">
        <is>
          <t>بطاقة ائتمانية</t>
        </is>
      </c>
      <c r="M116" s="4" t="inlineStr">
        <is>
          <t>نعم</t>
        </is>
      </c>
      <c r="N116" s="4" t="inlineStr">
        <is>
          <t>precise</t>
        </is>
      </c>
      <c r="O116" s="4" t="inlineStr">
        <is>
          <t>2,000 ريال (شرعية/Islamic) + ضريبة القيمة المضافة 15%</t>
        </is>
      </c>
      <c r="P116" s="4" t="inlineStr">
        <is>
          <t>مبلغ محدد</t>
        </is>
      </c>
      <c r="Q116" s="4" t="inlineStr">
        <is>
          <t>45,000 ميل عند تفعيل البطاقة؛ 20,000 ميل إضافي كل 3 أشهر عند إنفاق 40,000 ريال؛ 1 ميل لكل 2.5 ريال محلياً؛ 1 ميل لكل 1.5 ريال دولياً</t>
        </is>
      </c>
      <c r="R116" s="4" t="inlineStr">
        <is>
          <t>BICC CARD_DB (مبني من مصادر متعددة، انظر ورقة سجل التعارضات)</t>
        </is>
      </c>
      <c r="S116" s="4" t="inlineStr">
        <is>
          <t>2026-07-28</t>
        </is>
      </c>
      <c r="T116" s="4" t="inlineStr"/>
    </row>
    <row r="117">
      <c r="A117" s="4" t="n">
        <v>116</v>
      </c>
      <c r="B117" s="4" t="inlineStr">
        <is>
          <t>RIYAD-02</t>
        </is>
      </c>
      <c r="C117" s="4" t="inlineStr">
        <is>
          <t>بنك الرياض</t>
        </is>
      </c>
      <c r="D117" s="4" t="inlineStr">
        <is>
          <t>Riyad Bank</t>
        </is>
      </c>
      <c r="E117" s="4" t="inlineStr">
        <is>
          <t>bank</t>
        </is>
      </c>
      <c r="F117" s="4" t="inlineStr">
        <is>
          <t>ALFURSAN Visa Signature</t>
        </is>
      </c>
      <c r="G117" s="4" t="inlineStr">
        <is>
          <t>Visa</t>
        </is>
      </c>
      <c r="H117" s="4" t="inlineStr">
        <is>
          <t>سيجنتشر (أميال)</t>
        </is>
      </c>
      <c r="I117" s="4" t="inlineStr">
        <is>
          <t>مميز</t>
        </is>
      </c>
      <c r="J117" s="4" t="inlineStr">
        <is>
          <t>برنامج أميال خاص بالبطاقة/البنك</t>
        </is>
      </c>
      <c r="K117" s="4" t="inlineStr">
        <is>
          <t>أميال</t>
        </is>
      </c>
      <c r="L117" s="4" t="inlineStr">
        <is>
          <t>بطاقة ائتمانية</t>
        </is>
      </c>
      <c r="M117" s="4" t="inlineStr">
        <is>
          <t>نعم</t>
        </is>
      </c>
      <c r="N117" s="4" t="inlineStr">
        <is>
          <t>precise</t>
        </is>
      </c>
      <c r="O117" s="4" t="inlineStr">
        <is>
          <t>1,000 ريال (شرعية/Islamic) + ضريبة القيمة المضافة 15%</t>
        </is>
      </c>
      <c r="P117" s="4" t="inlineStr">
        <is>
          <t>مبلغ محدد</t>
        </is>
      </c>
      <c r="Q117" s="4" t="inlineStr">
        <is>
          <t>25,000 ميل عند التفعيل؛ 15,000 ميل إضافي كل 3 أشهر عند إنفاق 40,000 ريال؛ 1 ميل لكل 3 ريال محلياً؛ 1 ميل لكل 2.5 ريال دولياً</t>
        </is>
      </c>
      <c r="R117" s="4" t="inlineStr">
        <is>
          <t>BICC CARD_DB (مبني من مصادر متعددة، انظر ورقة سجل التعارضات)</t>
        </is>
      </c>
      <c r="S117" s="4" t="inlineStr">
        <is>
          <t>2026-07-28</t>
        </is>
      </c>
      <c r="T117" s="4" t="inlineStr"/>
    </row>
    <row r="118">
      <c r="A118" s="5" t="n">
        <v>117</v>
      </c>
      <c r="B118" s="5" t="inlineStr">
        <is>
          <t>RIYAD-03</t>
        </is>
      </c>
      <c r="C118" s="5" t="inlineStr">
        <is>
          <t>بنك الرياض</t>
        </is>
      </c>
      <c r="D118" s="5" t="inlineStr">
        <is>
          <t>Riyad Bank</t>
        </is>
      </c>
      <c r="E118" s="5" t="inlineStr">
        <is>
          <t>bank</t>
        </is>
      </c>
      <c r="F118" s="5" t="inlineStr">
        <is>
          <t>Titanium Islamic</t>
        </is>
      </c>
      <c r="G118" s="5" t="inlineStr"/>
      <c r="H118" s="5" t="inlineStr">
        <is>
          <t>تيتانيوم</t>
        </is>
      </c>
      <c r="I118" s="5" t="inlineStr">
        <is>
          <t>عادي</t>
        </is>
      </c>
      <c r="J118" s="5" t="inlineStr">
        <is>
          <t>برنامج حصاد (Riyad Bank)</t>
        </is>
      </c>
      <c r="K118" s="5" t="inlineStr">
        <is>
          <t>نقاط</t>
        </is>
      </c>
      <c r="L118" s="5" t="inlineStr">
        <is>
          <t>بطاقة ائتمانية</t>
        </is>
      </c>
      <c r="M118" s="5" t="inlineStr"/>
      <c r="N118" s="5" t="inlineStr">
        <is>
          <t>estimated</t>
        </is>
      </c>
      <c r="O118" s="5" t="inlineStr">
        <is>
          <t>غير متوفر على الموقع</t>
        </is>
      </c>
      <c r="P118" s="5" t="inlineStr">
        <is>
          <t>غير متوفر على الموقع</t>
        </is>
      </c>
      <c r="Q118" s="5" t="inlineStr">
        <is>
          <t>تسجيل تلقائي في برنامج حصاد؛ إمكانية تحويل المشتريات لبرنامج قسط</t>
        </is>
      </c>
      <c r="R118" s="5" t="inlineStr">
        <is>
          <t>BICC CARD_DB (مبني من مصادر متعددة، انظر ورقة سجل التعارضات)</t>
        </is>
      </c>
      <c r="S118" s="5" t="inlineStr">
        <is>
          <t>2026-07-21</t>
        </is>
      </c>
      <c r="T118" s="5" t="inlineStr"/>
    </row>
    <row r="119">
      <c r="A119" s="5" t="n">
        <v>118</v>
      </c>
      <c r="B119" s="5" t="inlineStr">
        <is>
          <t>RIYAD-04</t>
        </is>
      </c>
      <c r="C119" s="5" t="inlineStr">
        <is>
          <t>بنك الرياض</t>
        </is>
      </c>
      <c r="D119" s="5" t="inlineStr">
        <is>
          <t>Riyad Bank</t>
        </is>
      </c>
      <c r="E119" s="5" t="inlineStr">
        <is>
          <t>bank</t>
        </is>
      </c>
      <c r="F119" s="5" t="inlineStr">
        <is>
          <t>Visa Platinum Islamic</t>
        </is>
      </c>
      <c r="G119" s="5" t="inlineStr">
        <is>
          <t>Visa</t>
        </is>
      </c>
      <c r="H119" s="5" t="inlineStr">
        <is>
          <t>بلاتينيوم</t>
        </is>
      </c>
      <c r="I119" s="5" t="inlineStr">
        <is>
          <t>عادي</t>
        </is>
      </c>
      <c r="J119" s="5" t="inlineStr">
        <is>
          <t>-</t>
        </is>
      </c>
      <c r="K119" s="5" t="inlineStr"/>
      <c r="L119" s="5" t="inlineStr">
        <is>
          <t>بطاقة ائتمانية</t>
        </is>
      </c>
      <c r="M119" s="5" t="inlineStr"/>
      <c r="N119" s="5" t="inlineStr">
        <is>
          <t>estimated</t>
        </is>
      </c>
      <c r="O119" s="5" t="inlineStr">
        <is>
          <t>غير متوفر على الموقع</t>
        </is>
      </c>
      <c r="P119" s="5" t="inlineStr">
        <is>
          <t>غير متوفر على الموقع</t>
        </is>
      </c>
      <c r="Q119" s="5" t="inlineStr">
        <is>
          <t>متوافقة مع الشريعة؛ حماية المشتريات</t>
        </is>
      </c>
      <c r="R119" s="5" t="inlineStr">
        <is>
          <t>BICC CARD_DB (مبني من مصادر متعددة، انظر ورقة سجل التعارضات)</t>
        </is>
      </c>
      <c r="S119" s="5" t="inlineStr">
        <is>
          <t>2026-07-21</t>
        </is>
      </c>
      <c r="T119" s="5" t="inlineStr"/>
    </row>
    <row r="120">
      <c r="A120" s="5" t="n">
        <v>119</v>
      </c>
      <c r="B120" s="5" t="inlineStr">
        <is>
          <t>RIYAD-05</t>
        </is>
      </c>
      <c r="C120" s="5" t="inlineStr">
        <is>
          <t>بنك الرياض</t>
        </is>
      </c>
      <c r="D120" s="5" t="inlineStr">
        <is>
          <t>Riyad Bank</t>
        </is>
      </c>
      <c r="E120" s="5" t="inlineStr">
        <is>
          <t>bank</t>
        </is>
      </c>
      <c r="F120" s="5" t="inlineStr">
        <is>
          <t>Mastercard Platinum Islamic</t>
        </is>
      </c>
      <c r="G120" s="5" t="inlineStr">
        <is>
          <t>Mastercard</t>
        </is>
      </c>
      <c r="H120" s="5" t="inlineStr">
        <is>
          <t>بلاتينيوم</t>
        </is>
      </c>
      <c r="I120" s="5" t="inlineStr">
        <is>
          <t>عادي</t>
        </is>
      </c>
      <c r="J120" s="5" t="inlineStr">
        <is>
          <t>برنامج حصاد (Riyad Bank)</t>
        </is>
      </c>
      <c r="K120" s="5" t="inlineStr">
        <is>
          <t>نقاط</t>
        </is>
      </c>
      <c r="L120" s="5" t="inlineStr">
        <is>
          <t>بطاقة ائتمانية</t>
        </is>
      </c>
      <c r="M120" s="5" t="inlineStr"/>
      <c r="N120" s="5" t="inlineStr">
        <is>
          <t>estimated</t>
        </is>
      </c>
      <c r="O120" s="5" t="inlineStr">
        <is>
          <t>غير متوفر على الموقع</t>
        </is>
      </c>
      <c r="P120" s="5" t="inlineStr">
        <is>
          <t>غير متوفر على الموقع</t>
        </is>
      </c>
      <c r="Q120" s="5" t="inlineStr">
        <is>
          <t>8 دخولات مجانية لصالات المطار؛ تسجيل تلقائي في برنامج حصاد</t>
        </is>
      </c>
      <c r="R120" s="5" t="inlineStr">
        <is>
          <t>BICC CARD_DB (مبني من مصادر متعددة، انظر ورقة سجل التعارضات)</t>
        </is>
      </c>
      <c r="S120" s="5" t="inlineStr">
        <is>
          <t>2026-07-21</t>
        </is>
      </c>
      <c r="T120" s="5" t="inlineStr"/>
    </row>
    <row r="121">
      <c r="A121" s="5" t="n">
        <v>120</v>
      </c>
      <c r="B121" s="5" t="inlineStr">
        <is>
          <t>RIYAD-06</t>
        </is>
      </c>
      <c r="C121" s="5" t="inlineStr">
        <is>
          <t>بنك الرياض</t>
        </is>
      </c>
      <c r="D121" s="5" t="inlineStr">
        <is>
          <t>Riyad Bank</t>
        </is>
      </c>
      <c r="E121" s="5" t="inlineStr">
        <is>
          <t>bank</t>
        </is>
      </c>
      <c r="F121" s="5" t="inlineStr">
        <is>
          <t>Visa Signature Islamic</t>
        </is>
      </c>
      <c r="G121" s="5" t="inlineStr">
        <is>
          <t>Visa</t>
        </is>
      </c>
      <c r="H121" s="5" t="inlineStr">
        <is>
          <t>سيجنتشر</t>
        </is>
      </c>
      <c r="I121" s="5" t="inlineStr">
        <is>
          <t>مميز</t>
        </is>
      </c>
      <c r="J121" s="5" t="inlineStr">
        <is>
          <t>-</t>
        </is>
      </c>
      <c r="K121" s="5" t="inlineStr"/>
      <c r="L121" s="5" t="inlineStr">
        <is>
          <t>بطاقة ائتمانية</t>
        </is>
      </c>
      <c r="M121" s="5" t="inlineStr"/>
      <c r="N121" s="5" t="inlineStr">
        <is>
          <t>estimated</t>
        </is>
      </c>
      <c r="O121" s="5" t="inlineStr">
        <is>
          <t>غير متوفر على الموقع</t>
        </is>
      </c>
      <c r="P121" s="5" t="inlineStr">
        <is>
          <t>غير متوفر على الموقع</t>
        </is>
      </c>
      <c r="Q121" s="5" t="inlineStr">
        <is>
          <t>دخول مجاني لصالات VIP في أكثر من 1,100 مطار؛ خدمة كونسيرج فيزا سيجنتشر 24/7</t>
        </is>
      </c>
      <c r="R121" s="5" t="inlineStr">
        <is>
          <t>BICC CARD_DB (مبني من مصادر متعددة، انظر ورقة سجل التعارضات)</t>
        </is>
      </c>
      <c r="S121" s="5" t="inlineStr">
        <is>
          <t>2026-07-21</t>
        </is>
      </c>
      <c r="T121" s="5" t="inlineStr"/>
    </row>
    <row r="122">
      <c r="A122" s="3" t="n">
        <v>121</v>
      </c>
      <c r="B122" s="3" t="inlineStr">
        <is>
          <t>RIYAD-07</t>
        </is>
      </c>
      <c r="C122" s="3" t="inlineStr">
        <is>
          <t>بنك الرياض</t>
        </is>
      </c>
      <c r="D122" s="3" t="inlineStr">
        <is>
          <t>Riyad Bank</t>
        </is>
      </c>
      <c r="E122" s="3" t="inlineStr">
        <is>
          <t>bank</t>
        </is>
      </c>
      <c r="F122" s="3" t="inlineStr">
        <is>
          <t>Visa Signature Cashback Islamic</t>
        </is>
      </c>
      <c r="G122" s="3" t="inlineStr">
        <is>
          <t>Visa</t>
        </is>
      </c>
      <c r="H122" s="3" t="inlineStr">
        <is>
          <t>سيجنتشر كاش باك</t>
        </is>
      </c>
      <c r="I122" s="3" t="inlineStr">
        <is>
          <t>مميز</t>
        </is>
      </c>
      <c r="J122" s="3" t="inlineStr">
        <is>
          <t>بدون برنامج ولاء - استرداد نقدي مباشر</t>
        </is>
      </c>
      <c r="K122" s="3" t="inlineStr">
        <is>
          <t>كاش باك</t>
        </is>
      </c>
      <c r="L122" s="3" t="inlineStr">
        <is>
          <t>بطاقة ائتمانية</t>
        </is>
      </c>
      <c r="M122" s="3" t="inlineStr"/>
      <c r="N122" s="3" t="inlineStr">
        <is>
          <t>unavailable</t>
        </is>
      </c>
      <c r="O122" s="3" t="inlineStr">
        <is>
          <t>غير متوفر على الموقع</t>
        </is>
      </c>
      <c r="P122" s="3" t="inlineStr">
        <is>
          <t>غير متوفر على الموقع</t>
        </is>
      </c>
      <c r="Q122" s="3" t="inlineStr">
        <is>
          <t>دخول مجاني لأكثر من 1,300 صالة مطار؛ استرداد نقدي حتى 10% على فئات مؤهلة</t>
        </is>
      </c>
      <c r="R122" s="3" t="inlineStr">
        <is>
          <t>BICC CARD_DB (مبني من مصادر متعددة، انظر ورقة سجل التعارضات)</t>
        </is>
      </c>
      <c r="S122" s="3" t="inlineStr">
        <is>
          <t>2026-07-21</t>
        </is>
      </c>
      <c r="T122" s="3" t="inlineStr"/>
    </row>
    <row r="123">
      <c r="A123" s="5" t="n">
        <v>122</v>
      </c>
      <c r="B123" s="5" t="inlineStr">
        <is>
          <t>RIYAD-08</t>
        </is>
      </c>
      <c r="C123" s="5" t="inlineStr">
        <is>
          <t>بنك الرياض</t>
        </is>
      </c>
      <c r="D123" s="5" t="inlineStr">
        <is>
          <t>Riyad Bank</t>
        </is>
      </c>
      <c r="E123" s="5" t="inlineStr">
        <is>
          <t>bank</t>
        </is>
      </c>
      <c r="F123" s="5" t="inlineStr">
        <is>
          <t>Mastercard World Islamic</t>
        </is>
      </c>
      <c r="G123" s="5" t="inlineStr">
        <is>
          <t>Mastercard</t>
        </is>
      </c>
      <c r="H123" s="5" t="inlineStr">
        <is>
          <t>وورلد</t>
        </is>
      </c>
      <c r="I123" s="5" t="inlineStr">
        <is>
          <t>عادي</t>
        </is>
      </c>
      <c r="J123" s="5" t="inlineStr">
        <is>
          <t>-</t>
        </is>
      </c>
      <c r="K123" s="5" t="inlineStr"/>
      <c r="L123" s="5" t="inlineStr">
        <is>
          <t>بطاقة ائتمانية</t>
        </is>
      </c>
      <c r="M123" s="5" t="inlineStr"/>
      <c r="N123" s="5" t="inlineStr">
        <is>
          <t>estimated</t>
        </is>
      </c>
      <c r="O123" s="5" t="inlineStr">
        <is>
          <t>غير متوفر على الموقع</t>
        </is>
      </c>
      <c r="P123" s="5" t="inlineStr">
        <is>
          <t>غير متوفر على الموقع</t>
        </is>
      </c>
      <c r="Q123" s="5" t="inlineStr">
        <is>
          <t>20 دخول مجاني لصالات المطار؛ تأمين شامل ضد إزعاج السفر والطبي والاحتيال؛ خدمة كونسيرج</t>
        </is>
      </c>
      <c r="R123" s="5" t="inlineStr">
        <is>
          <t>BICC CARD_DB (مبني من مصادر متعددة، انظر ورقة سجل التعارضات)</t>
        </is>
      </c>
      <c r="S123" s="5" t="inlineStr">
        <is>
          <t>2026-07-21</t>
        </is>
      </c>
      <c r="T123" s="5" t="inlineStr"/>
    </row>
    <row r="124">
      <c r="A124" s="5" t="n">
        <v>123</v>
      </c>
      <c r="B124" s="5" t="inlineStr">
        <is>
          <t>RIYAD-09</t>
        </is>
      </c>
      <c r="C124" s="5" t="inlineStr">
        <is>
          <t>بنك الرياض</t>
        </is>
      </c>
      <c r="D124" s="5" t="inlineStr">
        <is>
          <t>Riyad Bank</t>
        </is>
      </c>
      <c r="E124" s="5" t="inlineStr">
        <is>
          <t>bank</t>
        </is>
      </c>
      <c r="F124" s="5" t="inlineStr">
        <is>
          <t>Mastercard World Elite Islamic</t>
        </is>
      </c>
      <c r="G124" s="5" t="inlineStr">
        <is>
          <t>Mastercard</t>
        </is>
      </c>
      <c r="H124" s="5" t="inlineStr">
        <is>
          <t>وورلد إيليت — فائقة التميز / دعوة حصرية (Super-Premium / Invitation-Only)</t>
        </is>
      </c>
      <c r="I124" s="5" t="inlineStr">
        <is>
          <t>مميز</t>
        </is>
      </c>
      <c r="J124" s="5" t="inlineStr">
        <is>
          <t>-</t>
        </is>
      </c>
      <c r="K124" s="5" t="inlineStr"/>
      <c r="L124" s="5" t="inlineStr">
        <is>
          <t>بطاقة ائتمانية</t>
        </is>
      </c>
      <c r="M124" s="5" t="inlineStr"/>
      <c r="N124" s="5" t="inlineStr">
        <is>
          <t>estimated</t>
        </is>
      </c>
      <c r="O124" s="5" t="inlineStr">
        <is>
          <t>بدون رسوم سنوية مدى الحياة (المصرفية الخاصة)</t>
        </is>
      </c>
      <c r="P124" s="5" t="inlineStr">
        <is>
          <t>مجاني مدى الحياة</t>
        </is>
      </c>
      <c r="Q124" s="5" t="inlineStr">
        <is>
          <t>دخول غير محدود لصالات المطار؛ خدمة كونسيرج World Elite على مدار الساعة</t>
        </is>
      </c>
      <c r="R124" s="5" t="inlineStr">
        <is>
          <t>BICC CARD_DB (مبني من مصادر متعددة، انظر ورقة سجل التعارضات)</t>
        </is>
      </c>
      <c r="S124" s="5" t="inlineStr">
        <is>
          <t>2026-07-21</t>
        </is>
      </c>
      <c r="T124"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25">
      <c r="A125" s="5" t="n">
        <v>124</v>
      </c>
      <c r="B125" s="5" t="inlineStr">
        <is>
          <t>RIYAD-10</t>
        </is>
      </c>
      <c r="C125" s="5" t="inlineStr">
        <is>
          <t>بنك الرياض</t>
        </is>
      </c>
      <c r="D125" s="5" t="inlineStr">
        <is>
          <t>Riyad Bank</t>
        </is>
      </c>
      <c r="E125" s="5" t="inlineStr">
        <is>
          <t>bank</t>
        </is>
      </c>
      <c r="F125" s="5" t="inlineStr">
        <is>
          <t>Al Hilal Platinum Cashback</t>
        </is>
      </c>
      <c r="G125" s="5" t="inlineStr"/>
      <c r="H125" s="5" t="inlineStr">
        <is>
          <t>بلاتينيوم كاش باك</t>
        </is>
      </c>
      <c r="I125" s="5" t="inlineStr">
        <is>
          <t>عادي</t>
        </is>
      </c>
      <c r="J125" s="5" t="inlineStr">
        <is>
          <t>برنامج الهلال كاش باك (Al Hilal)</t>
        </is>
      </c>
      <c r="K125" s="5" t="inlineStr">
        <is>
          <t>كاش باك</t>
        </is>
      </c>
      <c r="L125" s="5" t="inlineStr">
        <is>
          <t>بطاقة ائتمانية</t>
        </is>
      </c>
      <c r="M125" s="5" t="inlineStr"/>
      <c r="N125" s="5" t="inlineStr">
        <is>
          <t>precise</t>
        </is>
      </c>
      <c r="O125" s="5" t="inlineStr">
        <is>
          <t>غير متوفر على الموقع</t>
        </is>
      </c>
      <c r="P125" s="5" t="inlineStr">
        <is>
          <t>غير متوفر على الموقع</t>
        </is>
      </c>
      <c r="Q125" s="5" t="inlineStr">
        <is>
          <t>استرداد نقدي حتى 5%؛ خصومات حتى 10% في متاجر الهلال؛ أولوية التذاكر</t>
        </is>
      </c>
      <c r="R125" s="5" t="inlineStr">
        <is>
          <t>BICC CARD_DB (مبني من مصادر متعددة، انظر ورقة سجل التعارضات)</t>
        </is>
      </c>
      <c r="S125" s="5" t="inlineStr">
        <is>
          <t>2026-07-21</t>
        </is>
      </c>
      <c r="T125" s="5" t="inlineStr">
        <is>
          <t xml:space="preserve"> | ترقية 2026-07-29: تطابق تام مع جدول الاسترداد النقدي الرسمي المصوَّر — رُفعت لـ precise.</t>
        </is>
      </c>
    </row>
    <row r="126">
      <c r="A126" s="5" t="n">
        <v>125</v>
      </c>
      <c r="B126" s="5" t="inlineStr">
        <is>
          <t>RIYAD-11</t>
        </is>
      </c>
      <c r="C126" s="5" t="inlineStr">
        <is>
          <t>بنك الرياض</t>
        </is>
      </c>
      <c r="D126" s="5" t="inlineStr">
        <is>
          <t>Riyad Bank</t>
        </is>
      </c>
      <c r="E126" s="5" t="inlineStr">
        <is>
          <t>bank</t>
        </is>
      </c>
      <c r="F126" s="5" t="inlineStr">
        <is>
          <t>Al Hilal World Elite Cashback</t>
        </is>
      </c>
      <c r="G126" s="5" t="inlineStr"/>
      <c r="H126" s="5" t="inlineStr">
        <is>
          <t>وورلد إيليت كاش باك — فائقة التميز / دعوة حصرية (Super-Premium / Invitation-Only)</t>
        </is>
      </c>
      <c r="I126" s="5" t="inlineStr">
        <is>
          <t>مميز</t>
        </is>
      </c>
      <c r="J126" s="5" t="inlineStr">
        <is>
          <t>برنامج الهلال كاش باك (Al Hilal)</t>
        </is>
      </c>
      <c r="K126" s="5" t="inlineStr">
        <is>
          <t>كاش باك</t>
        </is>
      </c>
      <c r="L126" s="5" t="inlineStr">
        <is>
          <t>بطاقة ائتمانية</t>
        </is>
      </c>
      <c r="M126" s="5" t="inlineStr"/>
      <c r="N126" s="5" t="inlineStr">
        <is>
          <t>precise</t>
        </is>
      </c>
      <c r="O126" s="5" t="inlineStr">
        <is>
          <t>غير متوفر على الموقع</t>
        </is>
      </c>
      <c r="P126" s="5" t="inlineStr">
        <is>
          <t>غير متوفر على الموقع</t>
        </is>
      </c>
      <c r="Q126" s="5" t="inlineStr">
        <is>
          <t>استرداد نقدي حتى 10%؛ خصومات حتى 15% في متاجر الهلال؛ أولوية التذاكر</t>
        </is>
      </c>
      <c r="R126" s="5" t="inlineStr">
        <is>
          <t>BICC CARD_DB (مبني من مصادر متعددة، انظر ورقة سجل التعارضات)</t>
        </is>
      </c>
      <c r="S126" s="5" t="inlineStr">
        <is>
          <t>2026-07-21</t>
        </is>
      </c>
      <c r="T126" s="5" t="inlineStr">
        <is>
          <t>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 | ترقية 2026-07-29: تطابق تام مع جدول الاسترداد النقدي الرسمي المصوَّر — رُفعت لـ precise.</t>
        </is>
      </c>
    </row>
    <row r="127">
      <c r="A127" s="5" t="n">
        <v>126</v>
      </c>
      <c r="B127" s="5" t="inlineStr">
        <is>
          <t>RIYAD-12</t>
        </is>
      </c>
      <c r="C127" s="5" t="inlineStr">
        <is>
          <t>بنك الرياض</t>
        </is>
      </c>
      <c r="D127" s="5" t="inlineStr">
        <is>
          <t>Riyad Bank</t>
        </is>
      </c>
      <c r="E127" s="5" t="inlineStr">
        <is>
          <t>bank</t>
        </is>
      </c>
      <c r="F127" s="5" t="inlineStr">
        <is>
          <t>Al Hilal World Cashback</t>
        </is>
      </c>
      <c r="G127" s="5" t="inlineStr"/>
      <c r="H127" s="5" t="inlineStr">
        <is>
          <t>وورلد كاش باك</t>
        </is>
      </c>
      <c r="I127" s="5" t="inlineStr">
        <is>
          <t>عادي</t>
        </is>
      </c>
      <c r="J127" s="5" t="inlineStr">
        <is>
          <t>برنامج الهلال كاش باك (Al Hilal)</t>
        </is>
      </c>
      <c r="K127" s="5" t="inlineStr">
        <is>
          <t>كاش باك</t>
        </is>
      </c>
      <c r="L127" s="5" t="inlineStr">
        <is>
          <t>بطاقة ائتمانية</t>
        </is>
      </c>
      <c r="M127" s="5" t="inlineStr"/>
      <c r="N127" s="5" t="inlineStr">
        <is>
          <t>precise</t>
        </is>
      </c>
      <c r="O127" s="5" t="inlineStr">
        <is>
          <t>غير متوفر على الموقع</t>
        </is>
      </c>
      <c r="P127" s="5" t="inlineStr">
        <is>
          <t>غير متوفر على الموقع</t>
        </is>
      </c>
      <c r="Q127" s="5" t="inlineStr">
        <is>
          <t>استرداد نقدي حتى 7.5%؛ خصومات حتى 10% في متاجر الهلال؛ أولوية التذاكر</t>
        </is>
      </c>
      <c r="R127" s="5" t="inlineStr">
        <is>
          <t>BICC CARD_DB (مبني من مصادر متعددة، انظر ورقة سجل التعارضات)</t>
        </is>
      </c>
      <c r="S127" s="5" t="inlineStr">
        <is>
          <t>2026-07-21</t>
        </is>
      </c>
      <c r="T127" s="5" t="inlineStr">
        <is>
          <t xml:space="preserve"> | ترقية 2026-07-29: تطابق تام مع جدول الاسترداد النقدي الرسمي المصوَّر — رُفعت لـ precise.</t>
        </is>
      </c>
    </row>
    <row r="128">
      <c r="A128" s="5" t="n">
        <v>127</v>
      </c>
      <c r="B128" s="5" t="inlineStr">
        <is>
          <t>RIYAD-13</t>
        </is>
      </c>
      <c r="C128" s="5" t="inlineStr">
        <is>
          <t>بنك الرياض</t>
        </is>
      </c>
      <c r="D128" s="5" t="inlineStr">
        <is>
          <t>Riyad Bank</t>
        </is>
      </c>
      <c r="E128" s="5" t="inlineStr">
        <is>
          <t>bank</t>
        </is>
      </c>
      <c r="F128" s="5" t="inlineStr">
        <is>
          <t>Dream Credit Card</t>
        </is>
      </c>
      <c r="G128" s="5" t="inlineStr"/>
      <c r="H128" s="5" t="inlineStr">
        <is>
          <t>مخصصة (اختيار شريك)</t>
        </is>
      </c>
      <c r="I128" s="5" t="inlineStr"/>
      <c r="J128" s="5" t="inlineStr">
        <is>
          <t>برنامج نقاط خاص بالبطاقة/البنك</t>
        </is>
      </c>
      <c r="K128" s="5" t="inlineStr">
        <is>
          <t>نقاط</t>
        </is>
      </c>
      <c r="L128" s="5" t="inlineStr">
        <is>
          <t>بطاقة ائتمانية</t>
        </is>
      </c>
      <c r="M128" s="5" t="inlineStr"/>
      <c r="N128" s="5" t="inlineStr">
        <is>
          <t>estimated</t>
        </is>
      </c>
      <c r="O128" s="5" t="inlineStr">
        <is>
          <t>1,300 ريال سنوياً</t>
        </is>
      </c>
      <c r="P128" s="5" t="inlineStr">
        <is>
          <t>مبلغ محدد</t>
        </is>
      </c>
      <c r="Q128" s="5" t="inlineStr">
        <is>
          <t>إمكانية اختيار أو تغيير الشريك المفضل بسهولة؛ اختيار شريكين (محلي ودولي) في آن واحد لكسب الأميال أو النقاط</t>
        </is>
      </c>
      <c r="R128" s="5" t="inlineStr">
        <is>
          <t>BICC CARD_DB (مبني من مصادر متعددة، انظر ورقة سجل التعارضات)</t>
        </is>
      </c>
      <c r="S128" s="5" t="inlineStr">
        <is>
          <t>2026-07-21</t>
        </is>
      </c>
      <c r="T128" s="5" t="inlineStr"/>
    </row>
    <row r="129">
      <c r="A129" s="5" t="n">
        <v>128</v>
      </c>
      <c r="B129" s="5" t="inlineStr">
        <is>
          <t>RIYAD-14</t>
        </is>
      </c>
      <c r="C129" s="5" t="inlineStr">
        <is>
          <t>بنك الرياض</t>
        </is>
      </c>
      <c r="D129" s="5" t="inlineStr">
        <is>
          <t>Riyad Bank</t>
        </is>
      </c>
      <c r="E129" s="5" t="inlineStr">
        <is>
          <t>bank</t>
        </is>
      </c>
      <c r="F129" s="5" t="inlineStr">
        <is>
          <t>Visa Classic Silver</t>
        </is>
      </c>
      <c r="G129" s="5" t="inlineStr">
        <is>
          <t>Visa</t>
        </is>
      </c>
      <c r="H129" s="5" t="inlineStr">
        <is>
          <t>Classic Silver (بطاقة مخفية)</t>
        </is>
      </c>
      <c r="I129" s="5" t="inlineStr">
        <is>
          <t>عادي</t>
        </is>
      </c>
      <c r="J129" s="5" t="inlineStr">
        <is>
          <t>Hassad Rewards</t>
        </is>
      </c>
      <c r="K129" s="5" t="inlineStr">
        <is>
          <t>نقاط</t>
        </is>
      </c>
      <c r="L129" s="5" t="inlineStr">
        <is>
          <t>بطاقة ائتمانية</t>
        </is>
      </c>
      <c r="M129" s="5" t="inlineStr"/>
      <c r="N129" s="5" t="inlineStr">
        <is>
          <t>estimated</t>
        </is>
      </c>
      <c r="O129" s="5" t="inlineStr">
        <is>
          <t>غير متوفر على الموقع</t>
        </is>
      </c>
      <c r="P129" s="5" t="inlineStr">
        <is>
          <t>غير متوفر على الموقع</t>
        </is>
      </c>
      <c r="Q129" s="5" t="inlineStr">
        <is>
          <t>راجع ورقة 'معدلات الاكتساب' لمعدل الاكتساب الكامل والتفاصيل.</t>
        </is>
      </c>
      <c r="R129" s="5" t="inlineStr">
        <is>
          <t>BICC CARD_DB (مبني من مصادر متعددة، انظر ورقة سجل التعارضات)</t>
        </is>
      </c>
      <c r="S129" s="5" t="inlineStr">
        <is>
          <t>2026-07-23</t>
        </is>
      </c>
      <c r="T129" s="5" t="inlineStr">
        <is>
          <t>أُضيفت عبر تحديث بيانات معدل الاكتساب المقدَّم يدويًا من المستخدم (2026-07-23).</t>
        </is>
      </c>
    </row>
    <row r="130">
      <c r="A130" s="5" t="n">
        <v>129</v>
      </c>
      <c r="B130" s="5" t="inlineStr">
        <is>
          <t>RIYAD-15</t>
        </is>
      </c>
      <c r="C130" s="5" t="inlineStr">
        <is>
          <t>بنك الرياض</t>
        </is>
      </c>
      <c r="D130" s="5" t="inlineStr">
        <is>
          <t>Riyad Bank</t>
        </is>
      </c>
      <c r="E130" s="5" t="inlineStr">
        <is>
          <t>bank</t>
        </is>
      </c>
      <c r="F130" s="5" t="inlineStr">
        <is>
          <t>Visa Gold</t>
        </is>
      </c>
      <c r="G130" s="5" t="inlineStr">
        <is>
          <t>Visa</t>
        </is>
      </c>
      <c r="H130" s="5" t="inlineStr">
        <is>
          <t>Gold (بطاقة مخفية)</t>
        </is>
      </c>
      <c r="I130" s="5" t="inlineStr">
        <is>
          <t>عادي</t>
        </is>
      </c>
      <c r="J130" s="5" t="inlineStr">
        <is>
          <t>Hassad Rewards</t>
        </is>
      </c>
      <c r="K130" s="5" t="inlineStr">
        <is>
          <t>نقاط</t>
        </is>
      </c>
      <c r="L130" s="5" t="inlineStr">
        <is>
          <t>بطاقة ائتمانية</t>
        </is>
      </c>
      <c r="M130" s="5" t="inlineStr"/>
      <c r="N130" s="5" t="inlineStr">
        <is>
          <t>estimated</t>
        </is>
      </c>
      <c r="O130" s="5" t="inlineStr">
        <is>
          <t>غير متوفر على الموقع</t>
        </is>
      </c>
      <c r="P130" s="5" t="inlineStr">
        <is>
          <t>غير متوفر على الموقع</t>
        </is>
      </c>
      <c r="Q130" s="5" t="inlineStr">
        <is>
          <t>راجع ورقة 'معدلات الاكتساب' لمعدل الاكتساب الكامل والتفاصيل.</t>
        </is>
      </c>
      <c r="R130" s="5" t="inlineStr">
        <is>
          <t>BICC CARD_DB (مبني من مصادر متعددة، انظر ورقة سجل التعارضات)</t>
        </is>
      </c>
      <c r="S130" s="5" t="inlineStr">
        <is>
          <t>2026-07-23</t>
        </is>
      </c>
      <c r="T130" s="5" t="inlineStr">
        <is>
          <t>أُضيفت عبر تحديث بيانات معدل الاكتساب المقدَّم يدويًا من المستخدم (2026-07-23).</t>
        </is>
      </c>
    </row>
    <row r="131">
      <c r="A131" s="5" t="n">
        <v>130</v>
      </c>
      <c r="B131" s="5" t="inlineStr">
        <is>
          <t>RIYAD-16</t>
        </is>
      </c>
      <c r="C131" s="5" t="inlineStr">
        <is>
          <t>بنك الرياض</t>
        </is>
      </c>
      <c r="D131" s="5" t="inlineStr">
        <is>
          <t>Riyad Bank</t>
        </is>
      </c>
      <c r="E131" s="5" t="inlineStr">
        <is>
          <t>bank</t>
        </is>
      </c>
      <c r="F131" s="5" t="inlineStr">
        <is>
          <t>Mastercard Classic</t>
        </is>
      </c>
      <c r="G131" s="5" t="inlineStr">
        <is>
          <t>Mastercard</t>
        </is>
      </c>
      <c r="H131" s="5" t="inlineStr">
        <is>
          <t>Classic (بطاقة مخفية)</t>
        </is>
      </c>
      <c r="I131" s="5" t="inlineStr">
        <is>
          <t>عادي</t>
        </is>
      </c>
      <c r="J131" s="5" t="inlineStr">
        <is>
          <t>Hassad Rewards</t>
        </is>
      </c>
      <c r="K131" s="5" t="inlineStr">
        <is>
          <t>نقاط</t>
        </is>
      </c>
      <c r="L131" s="5" t="inlineStr">
        <is>
          <t>بطاقة ائتمانية</t>
        </is>
      </c>
      <c r="M131" s="5" t="inlineStr"/>
      <c r="N131" s="5" t="inlineStr">
        <is>
          <t>estimated</t>
        </is>
      </c>
      <c r="O131" s="5" t="inlineStr">
        <is>
          <t>غير متوفر على الموقع</t>
        </is>
      </c>
      <c r="P131" s="5" t="inlineStr">
        <is>
          <t>غير متوفر على الموقع</t>
        </is>
      </c>
      <c r="Q131" s="5" t="inlineStr">
        <is>
          <t>راجع ورقة 'معدلات الاكتساب' لمعدل الاكتساب الكامل والتفاصيل.</t>
        </is>
      </c>
      <c r="R131" s="5" t="inlineStr">
        <is>
          <t>BICC CARD_DB (مبني من مصادر متعددة، انظر ورقة سجل التعارضات)</t>
        </is>
      </c>
      <c r="S131" s="5" t="inlineStr">
        <is>
          <t>2026-07-23</t>
        </is>
      </c>
      <c r="T131" s="5" t="inlineStr">
        <is>
          <t>أُضيفت عبر تحديث بيانات معدل الاكتساب المقدَّم يدويًا من المستخدم (2026-07-23).</t>
        </is>
      </c>
    </row>
    <row r="132">
      <c r="A132" s="3" t="n">
        <v>131</v>
      </c>
      <c r="B132" s="3" t="inlineStr">
        <is>
          <t>RIYAD-17</t>
        </is>
      </c>
      <c r="C132" s="3" t="inlineStr">
        <is>
          <t>بنك الرياض</t>
        </is>
      </c>
      <c r="D132" s="3" t="inlineStr">
        <is>
          <t>Riyad Bank</t>
        </is>
      </c>
      <c r="E132" s="3" t="inlineStr">
        <is>
          <t>bank</t>
        </is>
      </c>
      <c r="F132" s="3" t="inlineStr">
        <is>
          <t>Mastercard Gold</t>
        </is>
      </c>
      <c r="G132" s="3" t="inlineStr">
        <is>
          <t>Mastercard</t>
        </is>
      </c>
      <c r="H132" s="3" t="inlineStr">
        <is>
          <t>Gold (بطاقة مخفية)</t>
        </is>
      </c>
      <c r="I132" s="3" t="inlineStr">
        <is>
          <t>عادي</t>
        </is>
      </c>
      <c r="J132" s="3" t="inlineStr">
        <is>
          <t>Hassad Rewards</t>
        </is>
      </c>
      <c r="K132" s="3" t="inlineStr">
        <is>
          <t>نقاط</t>
        </is>
      </c>
      <c r="L132" s="3" t="inlineStr">
        <is>
          <t>بطاقة ائتمانية</t>
        </is>
      </c>
      <c r="M132" s="3" t="inlineStr"/>
      <c r="N132" s="3" t="inlineStr">
        <is>
          <t>unavailable</t>
        </is>
      </c>
      <c r="O132" s="3" t="inlineStr">
        <is>
          <t>غير متوفر على الموقع</t>
        </is>
      </c>
      <c r="P132" s="3" t="inlineStr">
        <is>
          <t>غير متوفر على الموقع</t>
        </is>
      </c>
      <c r="Q132" s="3" t="inlineStr">
        <is>
          <t>راجع ورقة 'معدلات الاكتساب' لمعدل الاكتساب الكامل والتفاصيل.</t>
        </is>
      </c>
      <c r="R132" s="3" t="inlineStr">
        <is>
          <t>BICC CARD_DB (مبني من مصادر متعددة، انظر ورقة سجل التعارضات)</t>
        </is>
      </c>
      <c r="S132" s="3" t="inlineStr">
        <is>
          <t>2026-07-23</t>
        </is>
      </c>
      <c r="T132" s="3" t="inlineStr">
        <is>
          <t>أُضيفت عبر تحديث بيانات معدل الاكتساب المقدَّم يدويًا من المستخدم (2026-07-23).</t>
        </is>
      </c>
    </row>
    <row r="133">
      <c r="A133" s="5" t="n">
        <v>132</v>
      </c>
      <c r="B133" s="5" t="inlineStr">
        <is>
          <t>RIYAD-18</t>
        </is>
      </c>
      <c r="C133" s="5" t="inlineStr">
        <is>
          <t>بنك الرياض</t>
        </is>
      </c>
      <c r="D133" s="5" t="inlineStr">
        <is>
          <t>Riyad Bank</t>
        </is>
      </c>
      <c r="E133" s="5" t="inlineStr">
        <is>
          <t>bank</t>
        </is>
      </c>
      <c r="F133" s="5" t="inlineStr">
        <is>
          <t>Mastercard Classic Islamic</t>
        </is>
      </c>
      <c r="G133" s="5" t="inlineStr">
        <is>
          <t>Mastercard</t>
        </is>
      </c>
      <c r="H133" s="5" t="inlineStr">
        <is>
          <t>Classic Islamic (بطاقة مخفية)</t>
        </is>
      </c>
      <c r="I133" s="5" t="inlineStr">
        <is>
          <t>عادي</t>
        </is>
      </c>
      <c r="J133" s="5" t="inlineStr">
        <is>
          <t>Hassad Rewards</t>
        </is>
      </c>
      <c r="K133" s="5" t="inlineStr">
        <is>
          <t>نقاط</t>
        </is>
      </c>
      <c r="L133" s="5" t="inlineStr">
        <is>
          <t>بطاقة ائتمانية</t>
        </is>
      </c>
      <c r="M133" s="5" t="inlineStr"/>
      <c r="N133" s="5" t="inlineStr">
        <is>
          <t>estimated</t>
        </is>
      </c>
      <c r="O133" s="5" t="inlineStr">
        <is>
          <t>غير متوفر على الموقع</t>
        </is>
      </c>
      <c r="P133" s="5" t="inlineStr">
        <is>
          <t>غير متوفر على الموقع</t>
        </is>
      </c>
      <c r="Q133" s="5" t="inlineStr">
        <is>
          <t>راجع ورقة 'معدلات الاكتساب' لمعدل الاكتساب الكامل والتفاصيل.</t>
        </is>
      </c>
      <c r="R133" s="5" t="inlineStr">
        <is>
          <t>BICC CARD_DB (مبني من مصادر متعددة، انظر ورقة سجل التعارضات)</t>
        </is>
      </c>
      <c r="S133" s="5" t="inlineStr">
        <is>
          <t>2026-07-23</t>
        </is>
      </c>
      <c r="T133" s="5" t="inlineStr">
        <is>
          <t>أُضيفت عبر تحديث بيانات معدل الاكتساب المقدَّم يدويًا من المستخدم (2026-07-23).</t>
        </is>
      </c>
    </row>
    <row r="134">
      <c r="A134" s="3" t="n">
        <v>133</v>
      </c>
      <c r="B134" s="3" t="inlineStr">
        <is>
          <t>RIYAD-19</t>
        </is>
      </c>
      <c r="C134" s="3" t="inlineStr">
        <is>
          <t>بنك الرياض</t>
        </is>
      </c>
      <c r="D134" s="3" t="inlineStr">
        <is>
          <t>Riyad Bank</t>
        </is>
      </c>
      <c r="E134" s="3" t="inlineStr">
        <is>
          <t>bank</t>
        </is>
      </c>
      <c r="F134" s="3" t="inlineStr">
        <is>
          <t>Visa Classic Islamic</t>
        </is>
      </c>
      <c r="G134" s="3" t="inlineStr">
        <is>
          <t>Visa</t>
        </is>
      </c>
      <c r="H134" s="3" t="inlineStr">
        <is>
          <t>Classic Islamic (بطاقة مخفية)</t>
        </is>
      </c>
      <c r="I134" s="3" t="inlineStr">
        <is>
          <t>عادي</t>
        </is>
      </c>
      <c r="J134" s="3" t="inlineStr">
        <is>
          <t>Hassad Rewards</t>
        </is>
      </c>
      <c r="K134" s="3" t="inlineStr">
        <is>
          <t>نقاط</t>
        </is>
      </c>
      <c r="L134" s="3" t="inlineStr">
        <is>
          <t>بطاقة ائتمانية</t>
        </is>
      </c>
      <c r="M134" s="3" t="inlineStr"/>
      <c r="N134" s="3" t="inlineStr">
        <is>
          <t>unavailable</t>
        </is>
      </c>
      <c r="O134" s="3" t="inlineStr">
        <is>
          <t>غير متوفر على الموقع</t>
        </is>
      </c>
      <c r="P134" s="3" t="inlineStr">
        <is>
          <t>غير متوفر على الموقع</t>
        </is>
      </c>
      <c r="Q134" s="3" t="inlineStr">
        <is>
          <t>راجع ورقة 'معدلات الاكتساب' لمعدل الاكتساب الكامل والتفاصيل.</t>
        </is>
      </c>
      <c r="R134" s="3" t="inlineStr">
        <is>
          <t>BICC CARD_DB (مبني من مصادر متعددة، انظر ورقة سجل التعارضات)</t>
        </is>
      </c>
      <c r="S134" s="3" t="inlineStr">
        <is>
          <t>2026-07-23</t>
        </is>
      </c>
      <c r="T134" s="3" t="inlineStr">
        <is>
          <t>أُضيفت عبر تحديث بيانات معدل الاكتساب المقدَّم يدويًا من المستخدم (2026-07-23).</t>
        </is>
      </c>
    </row>
    <row r="135">
      <c r="A135" s="3" t="n">
        <v>134</v>
      </c>
      <c r="B135" s="3" t="inlineStr">
        <is>
          <t>RIYAD-20</t>
        </is>
      </c>
      <c r="C135" s="3" t="inlineStr">
        <is>
          <t>بنك الرياض</t>
        </is>
      </c>
      <c r="D135" s="3" t="inlineStr">
        <is>
          <t>Riyad Bank</t>
        </is>
      </c>
      <c r="E135" s="3" t="inlineStr">
        <is>
          <t>bank</t>
        </is>
      </c>
      <c r="F135" s="3" t="inlineStr">
        <is>
          <t>Visa Gold Islamic</t>
        </is>
      </c>
      <c r="G135" s="3" t="inlineStr">
        <is>
          <t>Visa</t>
        </is>
      </c>
      <c r="H135" s="3" t="inlineStr">
        <is>
          <t>Gold Islamic (بطاقة مخفية)</t>
        </is>
      </c>
      <c r="I135" s="3" t="inlineStr">
        <is>
          <t>عادي</t>
        </is>
      </c>
      <c r="J135" s="3" t="inlineStr">
        <is>
          <t>Hassad Rewards</t>
        </is>
      </c>
      <c r="K135" s="3" t="inlineStr">
        <is>
          <t>نقاط</t>
        </is>
      </c>
      <c r="L135" s="3" t="inlineStr">
        <is>
          <t>بطاقة ائتمانية</t>
        </is>
      </c>
      <c r="M135" s="3" t="inlineStr"/>
      <c r="N135" s="3" t="inlineStr">
        <is>
          <t>unavailable</t>
        </is>
      </c>
      <c r="O135" s="3" t="inlineStr">
        <is>
          <t>غير متوفر على الموقع</t>
        </is>
      </c>
      <c r="P135" s="3" t="inlineStr">
        <is>
          <t>غير متوفر على الموقع</t>
        </is>
      </c>
      <c r="Q135" s="3" t="inlineStr">
        <is>
          <t>راجع ورقة 'معدلات الاكتساب' لمعدل الاكتساب الكامل والتفاصيل.</t>
        </is>
      </c>
      <c r="R135" s="3" t="inlineStr">
        <is>
          <t>BICC CARD_DB (مبني من مصادر متعددة، انظر ورقة سجل التعارضات)</t>
        </is>
      </c>
      <c r="S135" s="3" t="inlineStr">
        <is>
          <t>2026-07-23</t>
        </is>
      </c>
      <c r="T135" s="3" t="inlineStr">
        <is>
          <t>أُضيفت عبر تحديث بيانات معدل الاكتساب المقدَّم يدويًا من المستخدم (2026-07-23).</t>
        </is>
      </c>
    </row>
    <row r="136">
      <c r="A136" s="5" t="n">
        <v>135</v>
      </c>
      <c r="B136" s="5" t="inlineStr">
        <is>
          <t>RIYAD-21</t>
        </is>
      </c>
      <c r="C136" s="5" t="inlineStr">
        <is>
          <t>بنك الرياض</t>
        </is>
      </c>
      <c r="D136" s="5" t="inlineStr">
        <is>
          <t>Riyad Bank</t>
        </is>
      </c>
      <c r="E136" s="5" t="inlineStr">
        <is>
          <t>bank</t>
        </is>
      </c>
      <c r="F136" s="5" t="inlineStr">
        <is>
          <t>Mastercard Gold Islamic</t>
        </is>
      </c>
      <c r="G136" s="5" t="inlineStr">
        <is>
          <t>Mastercard</t>
        </is>
      </c>
      <c r="H136" s="5" t="inlineStr">
        <is>
          <t>Gold Islamic (بطاقة مخفية)</t>
        </is>
      </c>
      <c r="I136" s="5" t="inlineStr">
        <is>
          <t>عادي</t>
        </is>
      </c>
      <c r="J136" s="5" t="inlineStr">
        <is>
          <t>Hassad Rewards</t>
        </is>
      </c>
      <c r="K136" s="5" t="inlineStr">
        <is>
          <t>نقاط</t>
        </is>
      </c>
      <c r="L136" s="5" t="inlineStr">
        <is>
          <t>بطاقة ائتمانية</t>
        </is>
      </c>
      <c r="M136" s="5" t="inlineStr"/>
      <c r="N136" s="5" t="inlineStr">
        <is>
          <t>estimated</t>
        </is>
      </c>
      <c r="O136" s="5" t="inlineStr">
        <is>
          <t>غير متوفر على الموقع</t>
        </is>
      </c>
      <c r="P136" s="5" t="inlineStr">
        <is>
          <t>غير متوفر على الموقع</t>
        </is>
      </c>
      <c r="Q136" s="5" t="inlineStr">
        <is>
          <t>راجع ورقة 'معدلات الاكتساب' لمعدل الاكتساب الكامل والتفاصيل.</t>
        </is>
      </c>
      <c r="R136" s="5" t="inlineStr">
        <is>
          <t>BICC CARD_DB (مبني من مصادر متعددة، انظر ورقة سجل التعارضات)</t>
        </is>
      </c>
      <c r="S136" s="5" t="inlineStr">
        <is>
          <t>2026-07-23</t>
        </is>
      </c>
      <c r="T136" s="5" t="inlineStr">
        <is>
          <t>أُضيفت عبر تحديث بيانات معدل الاكتساب المقدَّم يدويًا من المستخدم (2026-07-23).</t>
        </is>
      </c>
    </row>
    <row r="137">
      <c r="A137" s="3" t="n">
        <v>136</v>
      </c>
      <c r="B137" s="3" t="inlineStr">
        <is>
          <t>RIYAD-22</t>
        </is>
      </c>
      <c r="C137" s="3" t="inlineStr">
        <is>
          <t>بنك الرياض</t>
        </is>
      </c>
      <c r="D137" s="3" t="inlineStr">
        <is>
          <t>Riyad Bank</t>
        </is>
      </c>
      <c r="E137" s="3" t="inlineStr">
        <is>
          <t>bank</t>
        </is>
      </c>
      <c r="F137" s="3" t="inlineStr">
        <is>
          <t>Visa Virtual Prepaid</t>
        </is>
      </c>
      <c r="G137" s="3" t="inlineStr">
        <is>
          <t>Visa</t>
        </is>
      </c>
      <c r="H137" s="3" t="inlineStr">
        <is>
          <t>Prepaid Virtual</t>
        </is>
      </c>
      <c r="I137" s="3" t="inlineStr">
        <is>
          <t>عادي</t>
        </is>
      </c>
      <c r="J137" s="3" t="inlineStr">
        <is>
          <t>لا يوجد</t>
        </is>
      </c>
      <c r="K137" s="3" t="inlineStr"/>
      <c r="L137" s="3" t="inlineStr">
        <is>
          <t>مسبقة الدفع (Prepaid)</t>
        </is>
      </c>
      <c r="M137" s="3" t="inlineStr"/>
      <c r="N137" s="3" t="inlineStr">
        <is>
          <t>unavailable</t>
        </is>
      </c>
      <c r="O137" s="3" t="inlineStr">
        <is>
          <t>غير متوفر على الموقع</t>
        </is>
      </c>
      <c r="P137" s="3" t="inlineStr">
        <is>
          <t>غير متوفر على الموقع</t>
        </is>
      </c>
      <c r="Q137" s="3" t="inlineStr">
        <is>
          <t>راجع ورقة 'معدلات الاكتساب' لمعدل الاكتساب الكامل والتفاصيل.</t>
        </is>
      </c>
      <c r="R137" s="3" t="inlineStr">
        <is>
          <t>BICC CARD_DB (مبني من مصادر متعددة، انظر ورقة سجل التعارضات)</t>
        </is>
      </c>
      <c r="S137" s="3" t="inlineStr">
        <is>
          <t>2026-07-23</t>
        </is>
      </c>
      <c r="T137" s="3" t="inlineStr">
        <is>
          <t>أُضيفت عبر تحديث بيانات معدل الاكتساب المقدَّم يدويًا من المستخدم (2026-07-23).</t>
        </is>
      </c>
    </row>
    <row r="138">
      <c r="A138" s="3" t="n">
        <v>137</v>
      </c>
      <c r="B138" s="3" t="inlineStr">
        <is>
          <t>RIYAD-23</t>
        </is>
      </c>
      <c r="C138" s="3" t="inlineStr">
        <is>
          <t>بنك الرياض</t>
        </is>
      </c>
      <c r="D138" s="3" t="inlineStr">
        <is>
          <t>Riyad Bank</t>
        </is>
      </c>
      <c r="E138" s="3" t="inlineStr">
        <is>
          <t>bank</t>
        </is>
      </c>
      <c r="F138" s="3" t="inlineStr">
        <is>
          <t>Currencies Prepaid Card</t>
        </is>
      </c>
      <c r="G138" s="3" t="inlineStr">
        <is>
          <t>Visa</t>
        </is>
      </c>
      <c r="H138" s="3" t="inlineStr">
        <is>
          <t>Multi-Currency Prepaid</t>
        </is>
      </c>
      <c r="I138" s="3" t="inlineStr">
        <is>
          <t>عادي</t>
        </is>
      </c>
      <c r="J138" s="3" t="inlineStr">
        <is>
          <t>لا يوجد</t>
        </is>
      </c>
      <c r="K138" s="3" t="inlineStr"/>
      <c r="L138" s="3" t="inlineStr">
        <is>
          <t>مسبقة الدفع (Prepaid)</t>
        </is>
      </c>
      <c r="M138" s="3" t="inlineStr"/>
      <c r="N138" s="3" t="inlineStr">
        <is>
          <t>unavailable</t>
        </is>
      </c>
      <c r="O138" s="3" t="inlineStr">
        <is>
          <t>غير متوفر على الموقع</t>
        </is>
      </c>
      <c r="P138" s="3" t="inlineStr">
        <is>
          <t>غير متوفر على الموقع</t>
        </is>
      </c>
      <c r="Q138" s="3" t="inlineStr">
        <is>
          <t>راجع ورقة 'معدلات الاكتساب' لمعدل الاكتساب الكامل والتفاصيل.</t>
        </is>
      </c>
      <c r="R138" s="3" t="inlineStr">
        <is>
          <t>BICC CARD_DB (مبني من مصادر متعددة، انظر ورقة سجل التعارضات)</t>
        </is>
      </c>
      <c r="S138" s="3" t="inlineStr">
        <is>
          <t>2026-07-23</t>
        </is>
      </c>
      <c r="T138" s="3" t="inlineStr">
        <is>
          <t>أُضيفت عبر تحديث بيانات معدل الاكتساب المقدَّم يدويًا من المستخدم (2026-07-23).</t>
        </is>
      </c>
    </row>
    <row r="139">
      <c r="A139" s="3" t="n">
        <v>138</v>
      </c>
      <c r="B139" s="3" t="inlineStr">
        <is>
          <t>RIYAD-24</t>
        </is>
      </c>
      <c r="C139" s="3" t="inlineStr">
        <is>
          <t>بنك الرياض</t>
        </is>
      </c>
      <c r="D139" s="3" t="inlineStr">
        <is>
          <t>Riyad Bank</t>
        </is>
      </c>
      <c r="E139" s="3" t="inlineStr">
        <is>
          <t>bank</t>
        </is>
      </c>
      <c r="F139" s="3" t="inlineStr">
        <is>
          <t>Mastercard Prepaid</t>
        </is>
      </c>
      <c r="G139" s="3" t="inlineStr">
        <is>
          <t>Mastercard</t>
        </is>
      </c>
      <c r="H139" s="3" t="inlineStr">
        <is>
          <t>Prepaid</t>
        </is>
      </c>
      <c r="I139" s="3" t="inlineStr">
        <is>
          <t>عادي</t>
        </is>
      </c>
      <c r="J139" s="3" t="inlineStr">
        <is>
          <t>لا يوجد</t>
        </is>
      </c>
      <c r="K139" s="3" t="inlineStr"/>
      <c r="L139" s="3" t="inlineStr">
        <is>
          <t>مسبقة الدفع (Prepaid)</t>
        </is>
      </c>
      <c r="M139" s="3" t="inlineStr"/>
      <c r="N139" s="3" t="inlineStr">
        <is>
          <t>unavailable</t>
        </is>
      </c>
      <c r="O139" s="3" t="inlineStr">
        <is>
          <t>غير متوفر على الموقع</t>
        </is>
      </c>
      <c r="P139" s="3" t="inlineStr">
        <is>
          <t>غير متوفر على الموقع</t>
        </is>
      </c>
      <c r="Q139" s="3" t="inlineStr">
        <is>
          <t>راجع ورقة 'معدلات الاكتساب' لمعدل الاكتساب الكامل والتفاصيل.</t>
        </is>
      </c>
      <c r="R139" s="3" t="inlineStr">
        <is>
          <t>BICC CARD_DB (مبني من مصادر متعددة، انظر ورقة سجل التعارضات)</t>
        </is>
      </c>
      <c r="S139" s="3" t="inlineStr">
        <is>
          <t>2026-07-23</t>
        </is>
      </c>
      <c r="T139" s="3" t="inlineStr">
        <is>
          <t>أُضيفت عبر تحديث بيانات معدل الاكتساب المقدَّم يدويًا من المستخدم (2026-07-23).</t>
        </is>
      </c>
    </row>
    <row r="140">
      <c r="A140" s="3" t="n">
        <v>139</v>
      </c>
      <c r="B140" s="3" t="inlineStr">
        <is>
          <t>RIYAD-25</t>
        </is>
      </c>
      <c r="C140" s="3" t="inlineStr">
        <is>
          <t>بنك الرياض</t>
        </is>
      </c>
      <c r="D140" s="3" t="inlineStr">
        <is>
          <t>Riyad Bank</t>
        </is>
      </c>
      <c r="E140" s="3" t="inlineStr">
        <is>
          <t>bank</t>
        </is>
      </c>
      <c r="F140" s="3" t="inlineStr">
        <is>
          <t>Supplementary Islamic Credit Card</t>
        </is>
      </c>
      <c r="G140" s="3" t="inlineStr"/>
      <c r="H140" s="3" t="inlineStr">
        <is>
          <t>بطاقة إضافية (تتبع البطاقة الأساسية)</t>
        </is>
      </c>
      <c r="I140" s="3" t="inlineStr">
        <is>
          <t>عادي</t>
        </is>
      </c>
      <c r="J140" s="3" t="inlineStr">
        <is>
          <t>تسجّل تلقائيًا في Hassad Rewards</t>
        </is>
      </c>
      <c r="K140" s="3" t="inlineStr">
        <is>
          <t>نقاط</t>
        </is>
      </c>
      <c r="L140" s="3" t="inlineStr">
        <is>
          <t>بطاقة ائتمانية</t>
        </is>
      </c>
      <c r="M140" s="3" t="inlineStr"/>
      <c r="N140" s="3" t="inlineStr">
        <is>
          <t>unavailable</t>
        </is>
      </c>
      <c r="O140" s="3" t="inlineStr">
        <is>
          <t>غير متوفر على الموقع</t>
        </is>
      </c>
      <c r="P140" s="3" t="inlineStr">
        <is>
          <t>غير متوفر على الموقع</t>
        </is>
      </c>
      <c r="Q140" s="3" t="inlineStr">
        <is>
          <t>راجع ورقة 'معدلات الاكتساب' لمعدل الاكتساب الكامل والتفاصيل.</t>
        </is>
      </c>
      <c r="R140" s="3" t="inlineStr">
        <is>
          <t>BICC CARD_DB (مبني من مصادر متعددة، انظر ورقة سجل التعارضات)</t>
        </is>
      </c>
      <c r="S140" s="3" t="inlineStr">
        <is>
          <t>2026-07-23</t>
        </is>
      </c>
      <c r="T140" s="3" t="inlineStr">
        <is>
          <t>أُضيفت عبر تحديث بيانات معدل الاكتساب المقدَّم يدويًا من المستخدم (2026-07-23).</t>
        </is>
      </c>
    </row>
    <row r="141">
      <c r="A141" s="5" t="n">
        <v>140</v>
      </c>
      <c r="B141" s="5" t="inlineStr">
        <is>
          <t>SAB-01</t>
        </is>
      </c>
      <c r="C141" s="5" t="inlineStr">
        <is>
          <t>البنك السعودي الأول (SAB)</t>
        </is>
      </c>
      <c r="D141" s="5" t="inlineStr">
        <is>
          <t>Saudi Awwal Bank</t>
        </is>
      </c>
      <c r="E141" s="5" t="inlineStr">
        <is>
          <t>bank</t>
        </is>
      </c>
      <c r="F141" s="5" t="inlineStr">
        <is>
          <t>SAB Qatar Airways Privilege Club Credit Card</t>
        </is>
      </c>
      <c r="G141" s="5" t="inlineStr"/>
      <c r="H141" s="5" t="inlineStr">
        <is>
          <t>سفر/مكافآت شراكة (Qatar Airways)</t>
        </is>
      </c>
      <c r="I141" s="5" t="inlineStr"/>
      <c r="J141" s="5" t="inlineStr">
        <is>
          <t>شراكة Qatar Airways Privilege Club</t>
        </is>
      </c>
      <c r="K141" s="5" t="inlineStr">
        <is>
          <t>نقاط شراكة طيران</t>
        </is>
      </c>
      <c r="L141" s="5" t="inlineStr">
        <is>
          <t>بطاقة ائتمانية</t>
        </is>
      </c>
      <c r="M141" s="5" t="inlineStr"/>
      <c r="N141" s="5" t="inlineStr">
        <is>
          <t>estimated</t>
        </is>
      </c>
      <c r="O141" s="5" t="inlineStr">
        <is>
          <t>غير متوفر على الموقع</t>
        </is>
      </c>
      <c r="P141" s="5" t="inlineStr">
        <is>
          <t>غير متوفر على الموقع</t>
        </is>
      </c>
      <c r="Q141" s="5" t="inlineStr">
        <is>
          <t>حماية ائتمانية؛ مساعدة طبية وسفر دولية؛ ضمان ممتد؛ حماية المشتريات؛ عروض SAB الحصرية</t>
        </is>
      </c>
      <c r="R141" s="5" t="inlineStr">
        <is>
          <t>BICC CARD_DB (مبني من مصادر متعددة، انظر ورقة سجل التعارضات)</t>
        </is>
      </c>
      <c r="S141" s="5" t="inlineStr">
        <is>
          <t>2026-07-21</t>
        </is>
      </c>
      <c r="T141" s="5" t="inlineStr"/>
    </row>
    <row r="142">
      <c r="A142" s="5" t="n">
        <v>141</v>
      </c>
      <c r="B142" s="5" t="inlineStr">
        <is>
          <t>SAB-02</t>
        </is>
      </c>
      <c r="C142" s="5" t="inlineStr">
        <is>
          <t>البنك السعودي الأول (SAB)</t>
        </is>
      </c>
      <c r="D142" s="5" t="inlineStr">
        <is>
          <t>Saudi Awwal Bank</t>
        </is>
      </c>
      <c r="E142" s="5" t="inlineStr">
        <is>
          <t>bank</t>
        </is>
      </c>
      <c r="F142" s="5" t="inlineStr">
        <is>
          <t>SAB Emirates Infinite Credit Card</t>
        </is>
      </c>
      <c r="G142" s="5" t="inlineStr"/>
      <c r="H142" s="5" t="inlineStr">
        <is>
          <t>إنفينيت (سفر/شراكة Emirates)</t>
        </is>
      </c>
      <c r="I142" s="5" t="inlineStr">
        <is>
          <t>مميز</t>
        </is>
      </c>
      <c r="J142" s="5" t="inlineStr">
        <is>
          <t>شراكة Emirates Skywards</t>
        </is>
      </c>
      <c r="K142" s="5" t="inlineStr">
        <is>
          <t>نقاط شراكة طيران</t>
        </is>
      </c>
      <c r="L142" s="5" t="inlineStr">
        <is>
          <t>بطاقة ائتمانية</t>
        </is>
      </c>
      <c r="M142" s="5" t="inlineStr"/>
      <c r="N142" s="5" t="inlineStr">
        <is>
          <t>estimated</t>
        </is>
      </c>
      <c r="O142" s="5" t="inlineStr">
        <is>
          <t>غير متوفر على الموقع</t>
        </is>
      </c>
      <c r="P142" s="5" t="inlineStr">
        <is>
          <t>غير متوفر على الموقع</t>
        </is>
      </c>
      <c r="Q142" s="5" t="inlineStr">
        <is>
          <t>حماية ائتمانية؛ مساعدة طبية وسفر دولية؛ حماية المشتريات؛ ضمان ممتد</t>
        </is>
      </c>
      <c r="R142" s="5" t="inlineStr">
        <is>
          <t>BICC CARD_DB (مبني من مصادر متعددة، انظر ورقة سجل التعارضات)</t>
        </is>
      </c>
      <c r="S142" s="5" t="inlineStr">
        <is>
          <t>2026-07-21</t>
        </is>
      </c>
      <c r="T142" s="5" t="inlineStr"/>
    </row>
    <row r="143">
      <c r="A143" s="5" t="n">
        <v>142</v>
      </c>
      <c r="B143" s="5" t="inlineStr">
        <is>
          <t>SAB-03</t>
        </is>
      </c>
      <c r="C143" s="5" t="inlineStr">
        <is>
          <t>البنك السعودي الأول (SAB)</t>
        </is>
      </c>
      <c r="D143" s="5" t="inlineStr">
        <is>
          <t>Saudi Awwal Bank</t>
        </is>
      </c>
      <c r="E143" s="5" t="inlineStr">
        <is>
          <t>bank</t>
        </is>
      </c>
      <c r="F143" s="5" t="inlineStr">
        <is>
          <t>SAB VISA Signature Credit Card</t>
        </is>
      </c>
      <c r="G143" s="5" t="inlineStr">
        <is>
          <t>Visa</t>
        </is>
      </c>
      <c r="H143" s="5" t="inlineStr">
        <is>
          <t>سيجنتشر</t>
        </is>
      </c>
      <c r="I143" s="5" t="inlineStr">
        <is>
          <t>مميز</t>
        </is>
      </c>
      <c r="J143" s="5" t="inlineStr">
        <is>
          <t>-</t>
        </is>
      </c>
      <c r="K143" s="5" t="inlineStr"/>
      <c r="L143" s="5" t="inlineStr">
        <is>
          <t>بطاقة ائتمانية</t>
        </is>
      </c>
      <c r="M143" s="5" t="inlineStr"/>
      <c r="N143" s="5" t="inlineStr">
        <is>
          <t>estimated</t>
        </is>
      </c>
      <c r="O143" s="5" t="inlineStr">
        <is>
          <t>غير متوفر على الموقع</t>
        </is>
      </c>
      <c r="P143" s="5" t="inlineStr">
        <is>
          <t>غير متوفر على الموقع</t>
        </is>
      </c>
      <c r="Q143" s="5" t="inlineStr">
        <is>
          <t>تأمين سفر متعدد الرحلات مجاني؛ دخول مجاني لصالات المطار؛ حماية ائتمانية مجانية؛ ضمان ممتد؛ خدمة كونسيرج فيزا</t>
        </is>
      </c>
      <c r="R143" s="5" t="inlineStr">
        <is>
          <t>BICC CARD_DB (مبني من مصادر متعددة، انظر ورقة سجل التعارضات)</t>
        </is>
      </c>
      <c r="S143" s="5" t="inlineStr">
        <is>
          <t>2026-07-21</t>
        </is>
      </c>
      <c r="T143" s="5" t="inlineStr"/>
    </row>
    <row r="144">
      <c r="A144" s="5" t="n">
        <v>143</v>
      </c>
      <c r="B144" s="5" t="inlineStr">
        <is>
          <t>SAB-04</t>
        </is>
      </c>
      <c r="C144" s="5" t="inlineStr">
        <is>
          <t>البنك السعودي الأول (SAB)</t>
        </is>
      </c>
      <c r="D144" s="5" t="inlineStr">
        <is>
          <t>Saudi Awwal Bank</t>
        </is>
      </c>
      <c r="E144" s="5" t="inlineStr">
        <is>
          <t>bank</t>
        </is>
      </c>
      <c r="F144" s="5" t="inlineStr">
        <is>
          <t>SAB VISA Platinum Credit Card</t>
        </is>
      </c>
      <c r="G144" s="5" t="inlineStr">
        <is>
          <t>Visa</t>
        </is>
      </c>
      <c r="H144" s="5" t="inlineStr">
        <is>
          <t>بلاتينيوم</t>
        </is>
      </c>
      <c r="I144" s="5" t="inlineStr">
        <is>
          <t>عادي</t>
        </is>
      </c>
      <c r="J144" s="5" t="inlineStr">
        <is>
          <t>-</t>
        </is>
      </c>
      <c r="K144" s="5" t="inlineStr"/>
      <c r="L144" s="5" t="inlineStr">
        <is>
          <t>بطاقة ائتمانية</t>
        </is>
      </c>
      <c r="M144" s="5" t="inlineStr"/>
      <c r="N144" s="5" t="inlineStr">
        <is>
          <t>estimated</t>
        </is>
      </c>
      <c r="O144" s="5" t="inlineStr">
        <is>
          <t>غير متوفر على الموقع</t>
        </is>
      </c>
      <c r="P144" s="5" t="inlineStr">
        <is>
          <t>غير متوفر على الموقع</t>
        </is>
      </c>
      <c r="Q144" s="5" t="inlineStr">
        <is>
          <t>حماية ائتمانية؛ مساعدة طبية وسفر دولية؛ حماية المشتريات</t>
        </is>
      </c>
      <c r="R144" s="5" t="inlineStr">
        <is>
          <t>BICC CARD_DB (مبني من مصادر متعددة، انظر ورقة سجل التعارضات)</t>
        </is>
      </c>
      <c r="S144" s="5" t="inlineStr">
        <is>
          <t>2026-07-21</t>
        </is>
      </c>
      <c r="T144" s="5" t="inlineStr"/>
    </row>
    <row r="145">
      <c r="A145" s="5" t="n">
        <v>144</v>
      </c>
      <c r="B145" s="5" t="inlineStr">
        <is>
          <t>SAB-05</t>
        </is>
      </c>
      <c r="C145" s="5" t="inlineStr">
        <is>
          <t>البنك السعودي الأول (SAB)</t>
        </is>
      </c>
      <c r="D145" s="5" t="inlineStr">
        <is>
          <t>Saudi Awwal Bank</t>
        </is>
      </c>
      <c r="E145" s="5" t="inlineStr">
        <is>
          <t>bank</t>
        </is>
      </c>
      <c r="F145" s="5" t="inlineStr">
        <is>
          <t>SAB Platinum Mastercard Credit Card</t>
        </is>
      </c>
      <c r="G145" s="5" t="inlineStr">
        <is>
          <t>Mastercard</t>
        </is>
      </c>
      <c r="H145" s="5" t="inlineStr">
        <is>
          <t>بلاتينيوم</t>
        </is>
      </c>
      <c r="I145" s="5" t="inlineStr">
        <is>
          <t>عادي</t>
        </is>
      </c>
      <c r="J145" s="5" t="inlineStr">
        <is>
          <t>-</t>
        </is>
      </c>
      <c r="K145" s="5" t="inlineStr"/>
      <c r="L145" s="5" t="inlineStr">
        <is>
          <t>بطاقة ائتمانية</t>
        </is>
      </c>
      <c r="M145" s="5" t="inlineStr"/>
      <c r="N145" s="5" t="inlineStr">
        <is>
          <t>estimated</t>
        </is>
      </c>
      <c r="O145" s="5" t="inlineStr">
        <is>
          <t>غير متوفر على الموقع</t>
        </is>
      </c>
      <c r="P145" s="5" t="inlineStr">
        <is>
          <t>غير متوفر على الموقع</t>
        </is>
      </c>
      <c r="Q145" s="5" t="inlineStr">
        <is>
          <t>حماية ائتمانية؛ مساعدة طبية وسفر دولية؛ حماية المشتريات</t>
        </is>
      </c>
      <c r="R145" s="5" t="inlineStr">
        <is>
          <t>BICC CARD_DB (مبني من مصادر متعددة، انظر ورقة سجل التعارضات)</t>
        </is>
      </c>
      <c r="S145" s="5" t="inlineStr">
        <is>
          <t>2026-07-21</t>
        </is>
      </c>
      <c r="T145" s="5" t="inlineStr"/>
    </row>
    <row r="146">
      <c r="A146" s="5" t="n">
        <v>145</v>
      </c>
      <c r="B146" s="5" t="inlineStr">
        <is>
          <t>SAB-06</t>
        </is>
      </c>
      <c r="C146" s="5" t="inlineStr">
        <is>
          <t>البنك السعودي الأول (SAB)</t>
        </is>
      </c>
      <c r="D146" s="5" t="inlineStr">
        <is>
          <t>Saudi Awwal Bank</t>
        </is>
      </c>
      <c r="E146" s="5" t="inlineStr">
        <is>
          <t>bank</t>
        </is>
      </c>
      <c r="F146" s="5" t="inlineStr">
        <is>
          <t>SAB Visa Cashback Credit Card</t>
        </is>
      </c>
      <c r="G146" s="5" t="inlineStr">
        <is>
          <t>Visa</t>
        </is>
      </c>
      <c r="H146" s="5" t="inlineStr">
        <is>
          <t>كاش باك (مجانية مدى الحياة)</t>
        </is>
      </c>
      <c r="I146" s="5" t="inlineStr"/>
      <c r="J146" s="5" t="inlineStr">
        <is>
          <t>بدون برنامج ولاء - استرداد نقدي مباشر</t>
        </is>
      </c>
      <c r="K146" s="5" t="inlineStr">
        <is>
          <t>كاش باك</t>
        </is>
      </c>
      <c r="L146" s="5" t="inlineStr">
        <is>
          <t>بطاقة ائتمانية</t>
        </is>
      </c>
      <c r="M146" s="5" t="inlineStr"/>
      <c r="N146" s="5" t="inlineStr">
        <is>
          <t>estimated</t>
        </is>
      </c>
      <c r="O146" s="5" t="inlineStr">
        <is>
          <t>مجانية مدى الحياة (Free for Life)</t>
        </is>
      </c>
      <c r="P146" s="5" t="inlineStr">
        <is>
          <t>مجاني مدى الحياة</t>
        </is>
      </c>
      <c r="Q146" s="5" t="inlineStr">
        <is>
          <t>استرداد نقدي 1% غير محدود على المشتريات المحلية؛ 2% على الدولية؛ حتى 10% استرداد على 3 فئات مفضلة يختارها العميل</t>
        </is>
      </c>
      <c r="R146" s="5" t="inlineStr">
        <is>
          <t>BICC CARD_DB (مبني من مصادر متعددة، انظر ورقة سجل التعارضات)</t>
        </is>
      </c>
      <c r="S146" s="5" t="inlineStr">
        <is>
          <t>2026-07-21</t>
        </is>
      </c>
      <c r="T146" s="5" t="inlineStr"/>
    </row>
    <row r="147">
      <c r="A147" s="5" t="n">
        <v>146</v>
      </c>
      <c r="B147" s="5" t="inlineStr">
        <is>
          <t>SAB-07</t>
        </is>
      </c>
      <c r="C147" s="5" t="inlineStr">
        <is>
          <t>البنك السعودي الأول (SAB)</t>
        </is>
      </c>
      <c r="D147" s="5" t="inlineStr">
        <is>
          <t>Saudi Awwal Bank</t>
        </is>
      </c>
      <c r="E147" s="5" t="inlineStr">
        <is>
          <t>bank</t>
        </is>
      </c>
      <c r="F147" s="5" t="inlineStr">
        <is>
          <t>SAB noon VISA Credit Card</t>
        </is>
      </c>
      <c r="G147" s="5" t="inlineStr">
        <is>
          <t>Visa</t>
        </is>
      </c>
      <c r="H147" s="5" t="inlineStr">
        <is>
          <t>كاش باك (شراكة noon)</t>
        </is>
      </c>
      <c r="I147" s="5" t="inlineStr"/>
      <c r="J147" s="5" t="inlineStr">
        <is>
          <t>بدون برنامج ولاء - استرداد نقدي مباشر</t>
        </is>
      </c>
      <c r="K147" s="5" t="inlineStr">
        <is>
          <t>كاش باك</t>
        </is>
      </c>
      <c r="L147" s="5" t="inlineStr">
        <is>
          <t>بطاقة ائتمانية</t>
        </is>
      </c>
      <c r="M147" s="5" t="inlineStr"/>
      <c r="N147" s="5" t="inlineStr">
        <is>
          <t>estimated</t>
        </is>
      </c>
      <c r="O147" s="5" t="inlineStr">
        <is>
          <t>غير متوفر على الموقع</t>
        </is>
      </c>
      <c r="P147" s="5" t="inlineStr">
        <is>
          <t>غير متوفر على الموقع</t>
        </is>
      </c>
      <c r="Q147" s="5" t="inlineStr">
        <is>
          <t>10% استرداد نقدي على مشتريات noon؛ 2% استرداد دولي غير محدود؛ 1% استرداد محلي غير محدود؛ عضوية noon One مجانية لسنتين؛ رصيد ترحيبي 250 ريال</t>
        </is>
      </c>
      <c r="R147" s="5" t="inlineStr">
        <is>
          <t>BICC CARD_DB (مبني من مصادر متعددة، انظر ورقة سجل التعارضات)</t>
        </is>
      </c>
      <c r="S147" s="5" t="inlineStr">
        <is>
          <t>2026-07-21</t>
        </is>
      </c>
      <c r="T147" s="5" t="inlineStr"/>
    </row>
    <row r="148">
      <c r="A148" s="4" t="n">
        <v>147</v>
      </c>
      <c r="B148" s="4" t="inlineStr">
        <is>
          <t>SAB-08</t>
        </is>
      </c>
      <c r="C148" s="4" t="inlineStr">
        <is>
          <t>البنك السعودي الأول (SAB)</t>
        </is>
      </c>
      <c r="D148" s="4" t="inlineStr">
        <is>
          <t>Saudi Awwal Bank</t>
        </is>
      </c>
      <c r="E148" s="4" t="inlineStr">
        <is>
          <t>bank</t>
        </is>
      </c>
      <c r="F148" s="4" t="inlineStr">
        <is>
          <t>SAB AlFursan BLACK Mastercard</t>
        </is>
      </c>
      <c r="G148" s="4" t="inlineStr">
        <is>
          <t>Mastercard</t>
        </is>
      </c>
      <c r="H148" s="4" t="inlineStr">
        <is>
          <t>Black / World Elite (شراكة AlFursan) — فائقة التميز / دعوة حصرية (Super-Premium / Invitation-Only)</t>
        </is>
      </c>
      <c r="I148" s="4" t="inlineStr">
        <is>
          <t>مميز</t>
        </is>
      </c>
      <c r="J148" s="4" t="inlineStr">
        <is>
          <t>أميال الفرسان (AlFursan Reward Miles - SAB)</t>
        </is>
      </c>
      <c r="K148" s="4" t="inlineStr">
        <is>
          <t>أميال</t>
        </is>
      </c>
      <c r="L148" s="4" t="inlineStr">
        <is>
          <t>بطاقة ائتمانية</t>
        </is>
      </c>
      <c r="M148" s="4" t="inlineStr">
        <is>
          <t>نعم</t>
        </is>
      </c>
      <c r="N148" s="4" t="inlineStr">
        <is>
          <t>precise</t>
        </is>
      </c>
      <c r="O148" s="4" t="inlineStr">
        <is>
          <t>غير متوفر على الموقع</t>
        </is>
      </c>
      <c r="P148" s="4" t="inlineStr">
        <is>
          <t>غير متوفر على الموقع</t>
        </is>
      </c>
      <c r="Q148" s="4" t="inlineStr">
        <is>
          <t>راجع ورقة 'معدلات الاكتساب' لمعدل الاكتساب الكامل والتفاصيل.</t>
        </is>
      </c>
      <c r="R148" s="4" t="inlineStr">
        <is>
          <t>BICC CARD_DB (مبني من مصادر متعددة، انظر ورقة سجل التعارضات)</t>
        </is>
      </c>
      <c r="S148" s="4" t="inlineStr">
        <is>
          <t>2026-07-22</t>
        </is>
      </c>
      <c r="T148" s="4" t="inlineStr">
        <is>
          <t>أُضيفت عبر تحديث بيانات معدل الاكتساب المقدَّم يدويًا من المستخدم (2026-07-22)، مصدرها صفحة مقارنة البطاقات الرسمية لبنك ساب.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49">
      <c r="A149" s="5" t="n">
        <v>148</v>
      </c>
      <c r="B149" s="5" t="inlineStr">
        <is>
          <t>SAB-09</t>
        </is>
      </c>
      <c r="C149" s="5" t="inlineStr">
        <is>
          <t>البنك السعودي الأول (SAB)</t>
        </is>
      </c>
      <c r="D149" s="5" t="inlineStr">
        <is>
          <t>Saudi Awwal Bank</t>
        </is>
      </c>
      <c r="E149" s="5" t="inlineStr">
        <is>
          <t>bank</t>
        </is>
      </c>
      <c r="F149" s="5" t="inlineStr">
        <is>
          <t>SAB Premier Mastercard</t>
        </is>
      </c>
      <c r="G149" s="5" t="inlineStr">
        <is>
          <t>Mastercard</t>
        </is>
      </c>
      <c r="H149" s="5" t="inlineStr">
        <is>
          <t>Premier</t>
        </is>
      </c>
      <c r="I149" s="5" t="inlineStr"/>
      <c r="J149" s="5" t="inlineStr">
        <is>
          <t>ICSAB+ Points</t>
        </is>
      </c>
      <c r="K149" s="5" t="inlineStr">
        <is>
          <t>نقاط</t>
        </is>
      </c>
      <c r="L149" s="5" t="inlineStr">
        <is>
          <t>بطاقة ائتمانية</t>
        </is>
      </c>
      <c r="M149" s="5" t="inlineStr"/>
      <c r="N149" s="5" t="inlineStr">
        <is>
          <t>estimated</t>
        </is>
      </c>
      <c r="O149" s="5" t="inlineStr">
        <is>
          <t>غير متوفر على الموقع</t>
        </is>
      </c>
      <c r="P149" s="5" t="inlineStr">
        <is>
          <t>غير متوفر على الموقع</t>
        </is>
      </c>
      <c r="Q149" s="5" t="inlineStr">
        <is>
          <t>راجع ورقة 'معدلات الاكتساب' لمعدل الاكتساب الكامل والتفاصيل.</t>
        </is>
      </c>
      <c r="R149" s="5" t="inlineStr">
        <is>
          <t>BICC CARD_DB (مبني من مصادر متعددة، انظر ورقة سجل التعارضات)</t>
        </is>
      </c>
      <c r="S149" s="5" t="inlineStr">
        <is>
          <t>2026-07-22</t>
        </is>
      </c>
      <c r="T149" s="5" t="inlineStr">
        <is>
          <t>أُضيفت عبر تحديث بيانات معدل الاكتساب المقدَّم يدويًا من المستخدم (2026-07-22)، مصدرها صفحة مقارنة البطاقات الرسمية لبنك ساب.</t>
        </is>
      </c>
    </row>
    <row r="150">
      <c r="A150" s="5" t="n">
        <v>149</v>
      </c>
      <c r="B150" s="5" t="inlineStr">
        <is>
          <t>SAB-10</t>
        </is>
      </c>
      <c r="C150" s="5" t="inlineStr">
        <is>
          <t>البنك السعودي الأول (SAB)</t>
        </is>
      </c>
      <c r="D150" s="5" t="inlineStr">
        <is>
          <t>Saudi Awwal Bank</t>
        </is>
      </c>
      <c r="E150" s="5" t="inlineStr">
        <is>
          <t>bank</t>
        </is>
      </c>
      <c r="F150" s="5" t="inlineStr">
        <is>
          <t>SAB Advance Visa Platinum</t>
        </is>
      </c>
      <c r="G150" s="5" t="inlineStr">
        <is>
          <t>Visa</t>
        </is>
      </c>
      <c r="H150" s="5" t="inlineStr">
        <is>
          <t>Platinum (فئة Advance)</t>
        </is>
      </c>
      <c r="I150" s="5" t="inlineStr">
        <is>
          <t>عادي</t>
        </is>
      </c>
      <c r="J150" s="5" t="inlineStr">
        <is>
          <t>ICSAB+ Points</t>
        </is>
      </c>
      <c r="K150" s="5" t="inlineStr">
        <is>
          <t>نقاط</t>
        </is>
      </c>
      <c r="L150" s="5" t="inlineStr">
        <is>
          <t>بطاقة ائتمانية</t>
        </is>
      </c>
      <c r="M150" s="5" t="inlineStr"/>
      <c r="N150" s="5" t="inlineStr">
        <is>
          <t>estimated</t>
        </is>
      </c>
      <c r="O150" s="5" t="inlineStr">
        <is>
          <t>غير متوفر على الموقع</t>
        </is>
      </c>
      <c r="P150" s="5" t="inlineStr">
        <is>
          <t>غير متوفر على الموقع</t>
        </is>
      </c>
      <c r="Q150" s="5" t="inlineStr">
        <is>
          <t>راجع ورقة 'معدلات الاكتساب' لمعدل الاكتساب الكامل والتفاصيل.</t>
        </is>
      </c>
      <c r="R150" s="5" t="inlineStr">
        <is>
          <t>BICC CARD_DB (مبني من مصادر متعددة، انظر ورقة سجل التعارضات)</t>
        </is>
      </c>
      <c r="S150" s="5" t="inlineStr">
        <is>
          <t>2026-07-22</t>
        </is>
      </c>
      <c r="T150" s="5" t="inlineStr">
        <is>
          <t>أُضيفت عبر تحديث بيانات معدل الاكتساب المقدَّم يدويًا من المستخدم (2026-07-22)، مصدرها صفحة مقارنة البطاقات الرسمية لبنك ساب.</t>
        </is>
      </c>
    </row>
    <row r="151">
      <c r="A151" s="5" t="n">
        <v>150</v>
      </c>
      <c r="B151" s="5" t="inlineStr">
        <is>
          <t>SAB-11</t>
        </is>
      </c>
      <c r="C151" s="5" t="inlineStr">
        <is>
          <t>البنك السعودي الأول (SAB)</t>
        </is>
      </c>
      <c r="D151" s="5" t="inlineStr">
        <is>
          <t>Saudi Awwal Bank</t>
        </is>
      </c>
      <c r="E151" s="5" t="inlineStr">
        <is>
          <t>bank</t>
        </is>
      </c>
      <c r="F151" s="5" t="inlineStr">
        <is>
          <t>SAB World Elite Mastercard</t>
        </is>
      </c>
      <c r="G151" s="5" t="inlineStr">
        <is>
          <t>Mastercard</t>
        </is>
      </c>
      <c r="H151" s="5" t="inlineStr">
        <is>
          <t>World Elite — فائقة التميز / دعوة حصرية (Super-Premium / Invitation-Only)</t>
        </is>
      </c>
      <c r="I151" s="5" t="inlineStr">
        <is>
          <t>مميز</t>
        </is>
      </c>
      <c r="J151" s="5" t="inlineStr">
        <is>
          <t>ICSAB+ Points</t>
        </is>
      </c>
      <c r="K151" s="5" t="inlineStr">
        <is>
          <t>نقاط</t>
        </is>
      </c>
      <c r="L151" s="5" t="inlineStr">
        <is>
          <t>بطاقة ائتمانية</t>
        </is>
      </c>
      <c r="M151" s="5" t="inlineStr"/>
      <c r="N151" s="5" t="inlineStr">
        <is>
          <t>estimated</t>
        </is>
      </c>
      <c r="O151" s="5" t="inlineStr">
        <is>
          <t>غير متوفر على الموقع</t>
        </is>
      </c>
      <c r="P151" s="5" t="inlineStr">
        <is>
          <t>غير متوفر على الموقع</t>
        </is>
      </c>
      <c r="Q151" s="5" t="inlineStr">
        <is>
          <t>محلي/أوروبا: 12.5 نقطة لكل 100 ريال محليًا/أوروبا | دولي: 15 نقطة لكل 100 ريال دوليًا — لا تفاصيل أخرى متاحة.</t>
        </is>
      </c>
      <c r="R151" s="5" t="inlineStr">
        <is>
          <t>BICC CARD_DB (مبني من مصادر متعددة، انظر ورقة سجل التعارضات)</t>
        </is>
      </c>
      <c r="S151" s="5" t="inlineStr">
        <is>
          <t>2026-07-22</t>
        </is>
      </c>
      <c r="T151" s="5" t="inlineStr">
        <is>
          <t>وردت فقط بجدول نقاط ICSAB+ الموحّد (حاشية)، وليست بصفحة عرض/مقارنة البطاقات الرئيسية لبنك ساب. | تصنيف موحَّد 2026-07-29: أُدرجت ضمن فئة 'فائقة التميز/دعوة حصرية' الجديدة (قرار موسَّع على كل الملف بعد إقرار المستخدم، بدءًا من حالة SNB-16) — تُطبَّق على كل بطاقات World Elite/World Legend/World Legend Exclusive/Infinite Privilege بالملف لتوحيد المسمى عبر كل البنوك بدل تفاوتها سابقًا.</t>
        </is>
      </c>
    </row>
    <row r="152">
      <c r="A152" s="5" t="n">
        <v>151</v>
      </c>
      <c r="B152" s="5" t="inlineStr">
        <is>
          <t>SAB-12</t>
        </is>
      </c>
      <c r="C152" s="5" t="inlineStr">
        <is>
          <t>البنك السعودي الأول (SAB)</t>
        </is>
      </c>
      <c r="D152" s="5" t="inlineStr">
        <is>
          <t>Saudi Awwal Bank</t>
        </is>
      </c>
      <c r="E152" s="5" t="inlineStr">
        <is>
          <t>bank</t>
        </is>
      </c>
      <c r="F152" s="5" t="inlineStr">
        <is>
          <t>SAB World Mastercard</t>
        </is>
      </c>
      <c r="G152" s="5" t="inlineStr">
        <is>
          <t>Mastercard</t>
        </is>
      </c>
      <c r="H152" s="5" t="inlineStr">
        <is>
          <t>World</t>
        </is>
      </c>
      <c r="I152" s="5" t="inlineStr">
        <is>
          <t>عادي</t>
        </is>
      </c>
      <c r="J152" s="5" t="inlineStr">
        <is>
          <t>ICSAB+ Points</t>
        </is>
      </c>
      <c r="K152" s="5" t="inlineStr">
        <is>
          <t>نقاط</t>
        </is>
      </c>
      <c r="L152" s="5" t="inlineStr">
        <is>
          <t>بطاقة ائتمانية</t>
        </is>
      </c>
      <c r="M152" s="5" t="inlineStr"/>
      <c r="N152" s="5" t="inlineStr">
        <is>
          <t>estimated</t>
        </is>
      </c>
      <c r="O152" s="5" t="inlineStr">
        <is>
          <t>غير متوفر على الموقع</t>
        </is>
      </c>
      <c r="P152" s="5" t="inlineStr">
        <is>
          <t>غير متوفر على الموقع</t>
        </is>
      </c>
      <c r="Q152" s="5" t="inlineStr">
        <is>
          <t>محلي/أوروبا: 12.5 نقطة لكل 100 ريال محليًا/أوروبا | دولي: 15 نقطة لكل 100 ريال دوليًا — لا تفاصيل أخرى متاحة.</t>
        </is>
      </c>
      <c r="R152" s="5" t="inlineStr">
        <is>
          <t>BICC CARD_DB (مبني من مصادر متعددة، انظر ورقة سجل التعارضات)</t>
        </is>
      </c>
      <c r="S152" s="5" t="inlineStr">
        <is>
          <t>2026-07-22</t>
        </is>
      </c>
      <c r="T152" s="5" t="inlineStr">
        <is>
          <t>وردت فقط بجدول نقاط ICSAB+ الموحّد (حاشية)، وليست بصفحة عرض/مقارنة البطاقات الرئيسية لبنك ساب.</t>
        </is>
      </c>
    </row>
    <row r="153">
      <c r="A153" s="5" t="n">
        <v>152</v>
      </c>
      <c r="B153" s="5" t="inlineStr">
        <is>
          <t>SAB-13</t>
        </is>
      </c>
      <c r="C153" s="5" t="inlineStr">
        <is>
          <t>البنك السعودي الأول (SAB)</t>
        </is>
      </c>
      <c r="D153" s="5" t="inlineStr">
        <is>
          <t>Saudi Awwal Bank</t>
        </is>
      </c>
      <c r="E153" s="5" t="inlineStr">
        <is>
          <t>bank</t>
        </is>
      </c>
      <c r="F153" s="5" t="inlineStr">
        <is>
          <t>SAB Titanium Mastercard</t>
        </is>
      </c>
      <c r="G153" s="5" t="inlineStr">
        <is>
          <t>Mastercard</t>
        </is>
      </c>
      <c r="H153" s="5" t="inlineStr">
        <is>
          <t>Titanium</t>
        </is>
      </c>
      <c r="I153" s="5" t="inlineStr">
        <is>
          <t>عادي</t>
        </is>
      </c>
      <c r="J153" s="5" t="inlineStr">
        <is>
          <t>ICSAB+ Points</t>
        </is>
      </c>
      <c r="K153" s="5" t="inlineStr">
        <is>
          <t>نقاط</t>
        </is>
      </c>
      <c r="L153" s="5" t="inlineStr">
        <is>
          <t>بطاقة ائتمانية</t>
        </is>
      </c>
      <c r="M153" s="5" t="inlineStr"/>
      <c r="N153" s="5" t="inlineStr">
        <is>
          <t>estimated</t>
        </is>
      </c>
      <c r="O153" s="5" t="inlineStr">
        <is>
          <t>غير متوفر على الموقع</t>
        </is>
      </c>
      <c r="P153" s="5" t="inlineStr">
        <is>
          <t>غير متوفر على الموقع</t>
        </is>
      </c>
      <c r="Q153" s="5" t="inlineStr">
        <is>
          <t>محلي/أوروبا: 7.5 نقطة لكل 100 ريال محليًا/أوروبا | دولي: 10 نقاط لكل 100 ريال دوليًا — لا تفاصيل أخرى متاحة.</t>
        </is>
      </c>
      <c r="R153" s="5" t="inlineStr">
        <is>
          <t>BICC CARD_DB (مبني من مصادر متعددة، انظر ورقة سجل التعارضات)</t>
        </is>
      </c>
      <c r="S153" s="5" t="inlineStr">
        <is>
          <t>2026-07-22</t>
        </is>
      </c>
      <c r="T153" s="5" t="inlineStr">
        <is>
          <t>وردت فقط بجدول نقاط ICSAB+ الموحّد (حاشية)، وليست بصفحة عرض/مقارنة البطاقات الرئيسية لبنك ساب.</t>
        </is>
      </c>
    </row>
    <row r="154">
      <c r="A154" s="5" t="n">
        <v>153</v>
      </c>
      <c r="B154" s="5" t="inlineStr">
        <is>
          <t>SAB-14</t>
        </is>
      </c>
      <c r="C154" s="5" t="inlineStr">
        <is>
          <t>البنك السعودي الأول (SAB)</t>
        </is>
      </c>
      <c r="D154" s="5" t="inlineStr">
        <is>
          <t>Saudi Awwal Bank</t>
        </is>
      </c>
      <c r="E154" s="5" t="inlineStr">
        <is>
          <t>bank</t>
        </is>
      </c>
      <c r="F154" s="5" t="inlineStr">
        <is>
          <t>SAB Classic Visa</t>
        </is>
      </c>
      <c r="G154" s="5" t="inlineStr">
        <is>
          <t>Visa</t>
        </is>
      </c>
      <c r="H154" s="5" t="inlineStr">
        <is>
          <t>Classic</t>
        </is>
      </c>
      <c r="I154" s="5" t="inlineStr">
        <is>
          <t>عادي</t>
        </is>
      </c>
      <c r="J154" s="5" t="inlineStr">
        <is>
          <t>ICSAB+ Points</t>
        </is>
      </c>
      <c r="K154" s="5" t="inlineStr">
        <is>
          <t>نقاط</t>
        </is>
      </c>
      <c r="L154" s="5" t="inlineStr">
        <is>
          <t>بطاقة ائتمانية</t>
        </is>
      </c>
      <c r="M154" s="5" t="inlineStr"/>
      <c r="N154" s="5" t="inlineStr">
        <is>
          <t>estimated</t>
        </is>
      </c>
      <c r="O154" s="5" t="inlineStr">
        <is>
          <t>غير متوفر على الموقع</t>
        </is>
      </c>
      <c r="P154" s="5" t="inlineStr">
        <is>
          <t>غير متوفر على الموقع</t>
        </is>
      </c>
      <c r="Q154" s="5" t="inlineStr">
        <is>
          <t>محلي/أوروبا: 7.5 نقطة لكل 100 ريال محليًا/أوروبا | دولي: 10 نقاط لكل 100 ريال دوليًا — لا تفاصيل أخرى متاحة.</t>
        </is>
      </c>
      <c r="R154" s="5" t="inlineStr">
        <is>
          <t>BICC CARD_DB (مبني من مصادر متعددة، انظر ورقة سجل التعارضات)</t>
        </is>
      </c>
      <c r="S154" s="5" t="inlineStr">
        <is>
          <t>2026-07-22</t>
        </is>
      </c>
      <c r="T154" s="5" t="inlineStr">
        <is>
          <t>وردت فقط بجدول نقاط ICSAB+ الموحّد (حاشية)، وليست بصفحة عرض/مقارنة البطاقات الرئيسية لبنك ساب.</t>
        </is>
      </c>
    </row>
    <row r="155">
      <c r="A155" s="5" t="n">
        <v>154</v>
      </c>
      <c r="B155" s="5" t="inlineStr">
        <is>
          <t>SAIB-01</t>
        </is>
      </c>
      <c r="C155" s="5" t="inlineStr">
        <is>
          <t>البنك السعودي للاستثمار</t>
        </is>
      </c>
      <c r="D155" s="5" t="inlineStr">
        <is>
          <t>Saudi Investment Bank (SAIB)</t>
        </is>
      </c>
      <c r="E155" s="5" t="inlineStr">
        <is>
          <t>bank</t>
        </is>
      </c>
      <c r="F155" s="5" t="inlineStr">
        <is>
          <t>Visa Infinite Credit Card</t>
        </is>
      </c>
      <c r="G155" s="5" t="inlineStr">
        <is>
          <t>Visa</t>
        </is>
      </c>
      <c r="H155" s="5" t="inlineStr">
        <is>
          <t>Infinite</t>
        </is>
      </c>
      <c r="I155" s="5" t="inlineStr">
        <is>
          <t>مميز</t>
        </is>
      </c>
      <c r="J155" s="5" t="inlineStr">
        <is>
          <t>WooW Reward Program</t>
        </is>
      </c>
      <c r="K155" s="5" t="inlineStr">
        <is>
          <t>نقاط</t>
        </is>
      </c>
      <c r="L155" s="5" t="inlineStr">
        <is>
          <t>بطاقة ائتمانية</t>
        </is>
      </c>
      <c r="M155" s="5" t="inlineStr"/>
      <c r="N155" s="5" t="inlineStr">
        <is>
          <t>estimated</t>
        </is>
      </c>
      <c r="O155" s="5" t="inlineStr">
        <is>
          <t>800 ريال</t>
        </is>
      </c>
      <c r="P155" s="5" t="inlineStr">
        <is>
          <t>مبلغ محدد</t>
        </is>
      </c>
      <c r="Q155" s="5" t="inlineStr">
        <is>
          <t>راجع ورقة 'معدلات الاكتساب' لمعدل الاكتساب الكامل والتفاصيل.</t>
        </is>
      </c>
      <c r="R155" s="5" t="inlineStr">
        <is>
          <t>SAIB C.13.011.30-Credit-Card-tnc.docx</t>
        </is>
      </c>
      <c r="S155" s="5" t="inlineStr">
        <is>
          <t>2026-07-28</t>
        </is>
      </c>
      <c r="T155" s="5" t="inlineStr">
        <is>
          <t>رسوم/معدلات مؤكدة بالكامل رسميًا (هامش تورّق 2.49%/شهر، سماح 25 يوم، سحب نقدي 3%/75). الاكتساب ضمن برنامج "WooW" منفصل غير موثّق بهذه الدفعة — لذلك لم تُرفع لـprecise كاملة.</t>
        </is>
      </c>
    </row>
    <row r="156">
      <c r="A156" s="3" t="n">
        <v>155</v>
      </c>
      <c r="B156" s="3" t="inlineStr">
        <is>
          <t>SAIB-02</t>
        </is>
      </c>
      <c r="C156" s="3" t="inlineStr">
        <is>
          <t>البنك السعودي للاستثمار</t>
        </is>
      </c>
      <c r="D156" s="3" t="inlineStr">
        <is>
          <t>Saudi Investment Bank (SAIB)</t>
        </is>
      </c>
      <c r="E156" s="3" t="inlineStr">
        <is>
          <t>bank</t>
        </is>
      </c>
      <c r="F156" s="3" t="inlineStr">
        <is>
          <t>Visa Signature Credit Card</t>
        </is>
      </c>
      <c r="G156" s="3" t="inlineStr">
        <is>
          <t>Visa</t>
        </is>
      </c>
      <c r="H156" s="3" t="inlineStr">
        <is>
          <t>Signature</t>
        </is>
      </c>
      <c r="I156" s="3" t="inlineStr">
        <is>
          <t>مميز</t>
        </is>
      </c>
      <c r="J156" s="3" t="inlineStr">
        <is>
          <t>WooW Reward Program</t>
        </is>
      </c>
      <c r="K156" s="3" t="inlineStr">
        <is>
          <t>نقاط</t>
        </is>
      </c>
      <c r="L156" s="3" t="inlineStr">
        <is>
          <t>بطاقة ائتمانية</t>
        </is>
      </c>
      <c r="M156" s="3" t="inlineStr"/>
      <c r="N156" s="3" t="inlineStr">
        <is>
          <t>estimated</t>
        </is>
      </c>
      <c r="O156" s="3" t="inlineStr">
        <is>
          <t>500 ريال</t>
        </is>
      </c>
      <c r="P156" s="3" t="inlineStr">
        <is>
          <t>مبلغ محدد</t>
        </is>
      </c>
      <c r="Q156" s="3" t="inlineStr">
        <is>
          <t>راجع ورقة 'معدلات الاكتساب' لمعدل الاكتساب الكامل والتفاصيل.</t>
        </is>
      </c>
      <c r="R156" s="3" t="inlineStr">
        <is>
          <t>SAIB C.13.011.30-Credit-Card-tnc.docx</t>
        </is>
      </c>
      <c r="S156" s="3" t="inlineStr">
        <is>
          <t>2026-07-28</t>
        </is>
      </c>
      <c r="T156" s="3" t="inlineStr">
        <is>
          <t>رسوم/معدلات مؤكدة بالكامل. نفس فجوة برنامج WooW.</t>
        </is>
      </c>
    </row>
    <row r="157">
      <c r="A157" s="3" t="n">
        <v>156</v>
      </c>
      <c r="B157" s="3" t="inlineStr">
        <is>
          <t>SAIB-03</t>
        </is>
      </c>
      <c r="C157" s="3" t="inlineStr">
        <is>
          <t>البنك السعودي للاستثمار</t>
        </is>
      </c>
      <c r="D157" s="3" t="inlineStr">
        <is>
          <t>Saudi Investment Bank (SAIB)</t>
        </is>
      </c>
      <c r="E157" s="3" t="inlineStr">
        <is>
          <t>bank</t>
        </is>
      </c>
      <c r="F157" s="3" t="inlineStr">
        <is>
          <t>Visa Platinum Credit Card</t>
        </is>
      </c>
      <c r="G157" s="3" t="inlineStr">
        <is>
          <t>Visa</t>
        </is>
      </c>
      <c r="H157" s="3" t="inlineStr">
        <is>
          <t>Platinum</t>
        </is>
      </c>
      <c r="I157" s="3" t="inlineStr">
        <is>
          <t>عادي</t>
        </is>
      </c>
      <c r="J157" s="3" t="inlineStr">
        <is>
          <t>WooW Reward Program</t>
        </is>
      </c>
      <c r="K157" s="3" t="inlineStr">
        <is>
          <t>نقاط</t>
        </is>
      </c>
      <c r="L157" s="3" t="inlineStr">
        <is>
          <t>بطاقة ائتمانية</t>
        </is>
      </c>
      <c r="M157" s="3" t="inlineStr"/>
      <c r="N157" s="3" t="inlineStr">
        <is>
          <t>estimated</t>
        </is>
      </c>
      <c r="O157" s="3" t="inlineStr">
        <is>
          <t>⚠ تعارض مؤرَّخ: 300 ريال (PDF، أُنشئ 2025-09-16) مقابل "مجاني" (موقع حي 2026-07-28، ساري من 19 يوليو 2025)</t>
        </is>
      </c>
      <c r="P157" s="3" t="inlineStr">
        <is>
          <t>مجاني مدى الحياة</t>
        </is>
      </c>
      <c r="Q157" s="3" t="inlineStr">
        <is>
          <t>راجع ورقة 'معدلات الاكتساب' لمعدل الاكتساب الكامل والتفاصيل.</t>
        </is>
      </c>
      <c r="R157" s="3" t="inlineStr">
        <is>
          <t>SAIB C.13.011.30-Credit-Card-tnc.docx + saib.com.sa (تحقق حي)</t>
        </is>
      </c>
      <c r="S157" s="3" t="inlineStr">
        <is>
          <t>2026-07-28</t>
        </is>
      </c>
      <c r="T157" s="3" t="inlineStr">
        <is>
          <t>⚠ تعارض حاد بين مصدرين رسميين مؤرَّخين بدقة، لم يُحسم — أولوية تأكيد قصوى. باقي المعدلات (تورّق 2.49%/شهر) مشتركة مع بقية الشرائح.</t>
        </is>
      </c>
    </row>
    <row r="158">
      <c r="A158" s="5" t="n">
        <v>157</v>
      </c>
      <c r="B158" s="5" t="inlineStr">
        <is>
          <t>SAIB-04</t>
        </is>
      </c>
      <c r="C158" s="5" t="inlineStr">
        <is>
          <t>البنك السعودي للاستثمار</t>
        </is>
      </c>
      <c r="D158" s="5" t="inlineStr">
        <is>
          <t>Saudi Investment Bank (SAIB)</t>
        </is>
      </c>
      <c r="E158" s="5" t="inlineStr">
        <is>
          <t>bank</t>
        </is>
      </c>
      <c r="F158" s="5" t="inlineStr">
        <is>
          <t>Platinum Cashback Credit Card</t>
        </is>
      </c>
      <c r="G158" s="5" t="inlineStr">
        <is>
          <t>Visa</t>
        </is>
      </c>
      <c r="H158" s="5" t="inlineStr">
        <is>
          <t>Platinum</t>
        </is>
      </c>
      <c r="I158" s="5" t="inlineStr">
        <is>
          <t>عادي</t>
        </is>
      </c>
      <c r="J158" s="5" t="inlineStr">
        <is>
          <t>استرداد نقدي (Cashback) مباشر</t>
        </is>
      </c>
      <c r="K158" s="5" t="inlineStr">
        <is>
          <t>كاش باك</t>
        </is>
      </c>
      <c r="L158" s="5" t="inlineStr">
        <is>
          <t>بطاقة ائتمانية</t>
        </is>
      </c>
      <c r="M158" s="5" t="inlineStr"/>
      <c r="N158" s="5" t="inlineStr">
        <is>
          <t>precise</t>
        </is>
      </c>
      <c r="O158" s="5" t="inlineStr">
        <is>
          <t>399 ريال</t>
        </is>
      </c>
      <c r="P158" s="5" t="inlineStr">
        <is>
          <t>مبلغ محدد</t>
        </is>
      </c>
      <c r="Q158" s="5" t="inlineStr">
        <is>
          <t>راجع ورقة 'معدلات الاكتساب' لمعدل الاكتساب الكامل والتفاصيل.</t>
        </is>
      </c>
      <c r="R158" s="5" t="inlineStr">
        <is>
          <t>SAIB C.13.011.30-Credit-Card-tnc.docx</t>
        </is>
      </c>
      <c r="S158" s="5" t="inlineStr">
        <is>
          <t>2026-07-28</t>
        </is>
      </c>
      <c r="T158" s="5" t="inlineStr">
        <is>
          <t>أفضل بطاقة توثيقًا بكامل دفعة SAIB وBALAD: جدول كاش باك كامل بشرائح إنفاق شهري (0-10%) لكل من سوبرماركت/مطاعم/تعليم/وقود، سقف شهري إجمالي 1,000 ريال، مثال محسوب تحقق حسابيًا. | تحقق نهائي 2026-07-29: أُعيد استخراج جدول الكاش باك بمحاذاة أعمدة صحيحة (بلا دمج/فقد بيانات) — النتيجة مطابقة تمامًا للبيانات الموجودة بالملف. لا تغيير مطلوب، الفجوة السابقة (التحقق المطلوب) مُغلقة.</t>
        </is>
      </c>
    </row>
    <row r="159">
      <c r="A159" s="3" t="n">
        <v>158</v>
      </c>
      <c r="B159" s="3" t="inlineStr">
        <is>
          <t>SAIB-05</t>
        </is>
      </c>
      <c r="C159" s="3" t="inlineStr">
        <is>
          <t>البنك السعودي للاستثمار</t>
        </is>
      </c>
      <c r="D159" s="3" t="inlineStr">
        <is>
          <t>Saudi Investment Bank (SAIB)</t>
        </is>
      </c>
      <c r="E159" s="3" t="inlineStr">
        <is>
          <t>bank</t>
        </is>
      </c>
      <c r="F159" s="3" t="inlineStr">
        <is>
          <t>بطاقة الحد الائتماني المنخفض (Low Limit Card)</t>
        </is>
      </c>
      <c r="G159" s="3" t="inlineStr"/>
      <c r="H159" s="3" t="inlineStr">
        <is>
          <t>غير محدد</t>
        </is>
      </c>
      <c r="I159" s="3" t="inlineStr"/>
      <c r="J159" s="3" t="inlineStr">
        <is>
          <t>غير محدد</t>
        </is>
      </c>
      <c r="K159" s="3" t="inlineStr"/>
      <c r="L159" s="3" t="inlineStr">
        <is>
          <t>بطاقة ائتمانية</t>
        </is>
      </c>
      <c r="M159" s="3" t="inlineStr"/>
      <c r="N159" s="3" t="inlineStr">
        <is>
          <t>unavailable</t>
        </is>
      </c>
      <c r="O159" s="3" t="inlineStr">
        <is>
          <t>غير متوفر على الموقع</t>
        </is>
      </c>
      <c r="P159" s="3" t="inlineStr">
        <is>
          <t>غير متوفر على الموقع</t>
        </is>
      </c>
      <c r="Q159" s="3" t="inlineStr">
        <is>
          <t>راجع ورقة 'معدلات الاكتساب' لمعدل الاكتساب الكامل والتفاصيل.</t>
        </is>
      </c>
      <c r="R159" s="3" t="inlineStr">
        <is>
          <t>BICC CARD_DB (مبني من مصادر متعددة، انظر ورقة سجل التعارضات)</t>
        </is>
      </c>
      <c r="S159" s="3" t="inlineStr">
        <is>
          <t>2026-07-28</t>
        </is>
      </c>
      <c r="T159" s="3" t="inlineStr">
        <is>
          <t>أُضيفت عبر بحث مباشر (WebFetch) على الموقع الرسمي بعد تعذّر وصول أداة كروم للموقع (2026-07-23). | مستند إفصاح مخاطر SAMA (V3) يؤكد وجودها رسميًا كبطاقة ائتمانية حقيقية (وليست مسبقة دفع) — بلا أي رقم رسوم/معدل.</t>
        </is>
      </c>
    </row>
    <row r="160">
      <c r="A160" s="3" t="n">
        <v>159</v>
      </c>
      <c r="B160" s="3" t="inlineStr">
        <is>
          <t>SAIB-06</t>
        </is>
      </c>
      <c r="C160" s="3" t="inlineStr">
        <is>
          <t>البنك السعودي للاستثمار</t>
        </is>
      </c>
      <c r="D160" s="3" t="inlineStr">
        <is>
          <t>Saudi Investment Bank (SAIB)</t>
        </is>
      </c>
      <c r="E160" s="3" t="inlineStr">
        <is>
          <t>bank</t>
        </is>
      </c>
      <c r="F160" s="3" t="inlineStr">
        <is>
          <t>بطاقة مسبقة الدفع للرواتب (Payroll Prepaid Card)</t>
        </is>
      </c>
      <c r="G160" s="3" t="inlineStr"/>
      <c r="H160" s="3" t="inlineStr">
        <is>
          <t>غير محدد</t>
        </is>
      </c>
      <c r="I160" s="3" t="inlineStr"/>
      <c r="J160" s="3" t="inlineStr">
        <is>
          <t>غير محدد</t>
        </is>
      </c>
      <c r="K160" s="3" t="inlineStr"/>
      <c r="L160" s="3" t="inlineStr">
        <is>
          <t>بطاقة متخصصة (رواتب/غير استهلاكية)</t>
        </is>
      </c>
      <c r="M160" s="3" t="inlineStr"/>
      <c r="N160" s="3" t="inlineStr">
        <is>
          <t>precise</t>
        </is>
      </c>
      <c r="O160" s="3" t="inlineStr">
        <is>
          <t>30/40/50 ريال سنويًا (حسب شريحة حساب صاحب العمل: بلاتينية/ذهبية/فضية)</t>
        </is>
      </c>
      <c r="P160" s="3" t="inlineStr">
        <is>
          <t>غير متوفر على الموقع</t>
        </is>
      </c>
      <c r="Q160" s="3" t="inlineStr">
        <is>
          <t>راجع ورقة 'معدلات الاكتساب' لمعدل الاكتساب الكامل والتفاصيل.</t>
        </is>
      </c>
      <c r="R160" s="3" t="inlineStr">
        <is>
          <t>SAIB C.RB_.028.04-toc.docx</t>
        </is>
      </c>
      <c r="S160" s="3" t="inlineStr">
        <is>
          <t>2026-07-28</t>
        </is>
      </c>
      <c r="T160" s="3" t="inlineStr">
        <is>
          <t>خارج نطاق الائتمان (بطاقة مسبقة دفع لرواتب العمالة المنزلية، مؤكد نصيًا). أرقام الرسوم كاملة ودقيقة.</t>
        </is>
      </c>
    </row>
    <row r="161">
      <c r="A161" s="3" t="n">
        <v>160</v>
      </c>
      <c r="B161" s="3" t="inlineStr">
        <is>
          <t>SAIB-07</t>
        </is>
      </c>
      <c r="C161" s="3" t="inlineStr">
        <is>
          <t>البنك السعودي للاستثمار</t>
        </is>
      </c>
      <c r="D161" s="3" t="inlineStr">
        <is>
          <t>Saudi Investment Bank (SAIB)</t>
        </is>
      </c>
      <c r="E161" s="3" t="inlineStr">
        <is>
          <t>bank</t>
        </is>
      </c>
      <c r="F161" s="3" t="inlineStr">
        <is>
          <t>بطاقة السفر (Travel Card)</t>
        </is>
      </c>
      <c r="G161" s="3" t="inlineStr">
        <is>
          <t>Visa</t>
        </is>
      </c>
      <c r="H161" s="3" t="inlineStr">
        <is>
          <t>غير محدد</t>
        </is>
      </c>
      <c r="I161" s="3" t="inlineStr"/>
      <c r="J161" s="3" t="inlineStr">
        <is>
          <t>غير محدد (مزايا سفر بدون نظام نقاط)</t>
        </is>
      </c>
      <c r="K161" s="3" t="inlineStr">
        <is>
          <t>بدون نقاط</t>
        </is>
      </c>
      <c r="L161" s="3" t="inlineStr">
        <is>
          <t>مسبقة الدفع (Prepaid)</t>
        </is>
      </c>
      <c r="M161" s="3" t="inlineStr"/>
      <c r="N161" s="3" t="inlineStr">
        <is>
          <t>precise</t>
        </is>
      </c>
      <c r="O161" s="3" t="inlineStr">
        <is>
          <t>إصدار 100 / تجديد 75 / استبدال 50 ريال</t>
        </is>
      </c>
      <c r="P161" s="3" t="inlineStr">
        <is>
          <t>مبلغ محدد</t>
        </is>
      </c>
      <c r="Q161" s="3" t="inlineStr">
        <is>
          <t>راجع ورقة 'معدلات الاكتساب' لمعدل الاكتساب الكامل والتفاصيل.</t>
        </is>
      </c>
      <c r="R161" s="3" t="inlineStr">
        <is>
          <t>SAIB C.13.076.16-travel-card-t-n-c.docx</t>
        </is>
      </c>
      <c r="S161" s="3" t="inlineStr">
        <is>
          <t>2026-07-28</t>
        </is>
      </c>
      <c r="T161" s="3" t="inlineStr">
        <is>
          <t>المنتج الأساسي مسبق الدفع، لكن وضع "Travel Pro" الائتماني موثّق بالكامل: هامش 2.49%/شهر، APR 39.70% (رقم صريح خلافًا لبقية بطاقات SAIB)، سماح 21 يومًا فقط (وليس 25).</t>
        </is>
      </c>
    </row>
    <row r="162">
      <c r="A162" s="5" t="n">
        <v>161</v>
      </c>
      <c r="B162" s="5" t="inlineStr">
        <is>
          <t>SNB-01</t>
        </is>
      </c>
      <c r="C162" s="5" t="inlineStr">
        <is>
          <t>البنك الأهلي السعودي (SNB)</t>
        </is>
      </c>
      <c r="D162" s="5" t="inlineStr">
        <is>
          <t>Saudi National Bank</t>
        </is>
      </c>
      <c r="E162" s="5" t="inlineStr">
        <is>
          <t>bank</t>
        </is>
      </c>
      <c r="F162" s="5" t="inlineStr">
        <is>
          <t>Alahli Credit Card - Titanium</t>
        </is>
      </c>
      <c r="G162" s="5" t="inlineStr"/>
      <c r="H162" s="5" t="inlineStr">
        <is>
          <t>تيتانيوم</t>
        </is>
      </c>
      <c r="I162" s="5" t="inlineStr">
        <is>
          <t>عادي</t>
        </is>
      </c>
      <c r="J162" s="5" t="inlineStr">
        <is>
          <t>-</t>
        </is>
      </c>
      <c r="K162" s="5" t="inlineStr"/>
      <c r="L162" s="5" t="inlineStr">
        <is>
          <t>بطاقة ائتمانية</t>
        </is>
      </c>
      <c r="M162" s="5" t="inlineStr"/>
      <c r="N162" s="5" t="inlineStr">
        <is>
          <t>estimated</t>
        </is>
      </c>
      <c r="O162" s="5" t="inlineStr">
        <is>
          <t>400 ريال</t>
        </is>
      </c>
      <c r="P162" s="5" t="inlineStr">
        <is>
          <t>غير متوفر على الموقع</t>
        </is>
      </c>
      <c r="Q162" s="5" t="inlineStr">
        <is>
          <t>غير متوفر نصياً على الموقع (المحتوى معروض كصور تسويقية)</t>
        </is>
      </c>
      <c r="R162" s="5" t="inlineStr">
        <is>
          <t>cc-en-terms-and-conditions-form-2026-cc-only.pdf</t>
        </is>
      </c>
      <c r="S162" s="5" t="inlineStr">
        <is>
          <t>2026-07-28</t>
        </is>
      </c>
      <c r="T162" s="5" t="inlineStr">
        <is>
          <t>مؤكد بالكامل: APR 43.47% (حد 10,000)، نقاط 1.0/1.5 محلي/دولي. لا تفصيل MCC — يبقى estimated.</t>
        </is>
      </c>
    </row>
    <row r="163">
      <c r="A163" s="5" t="n">
        <v>162</v>
      </c>
      <c r="B163" s="5" t="inlineStr">
        <is>
          <t>SNB-02</t>
        </is>
      </c>
      <c r="C163" s="5" t="inlineStr">
        <is>
          <t>البنك الأهلي السعودي (SNB)</t>
        </is>
      </c>
      <c r="D163" s="5" t="inlineStr">
        <is>
          <t>Saudi National Bank</t>
        </is>
      </c>
      <c r="E163" s="5" t="inlineStr">
        <is>
          <t>bank</t>
        </is>
      </c>
      <c r="F163" s="5" t="inlineStr">
        <is>
          <t>Alahli Credit Card - Platinum</t>
        </is>
      </c>
      <c r="G163" s="5" t="inlineStr"/>
      <c r="H163" s="5" t="inlineStr">
        <is>
          <t>بلاتينيوم</t>
        </is>
      </c>
      <c r="I163" s="5" t="inlineStr">
        <is>
          <t>عادي</t>
        </is>
      </c>
      <c r="J163" s="5" t="inlineStr">
        <is>
          <t>-</t>
        </is>
      </c>
      <c r="K163" s="5" t="inlineStr"/>
      <c r="L163" s="5" t="inlineStr">
        <is>
          <t>بطاقة ائتمانية</t>
        </is>
      </c>
      <c r="M163" s="5" t="inlineStr"/>
      <c r="N163" s="5" t="inlineStr">
        <is>
          <t>estimated</t>
        </is>
      </c>
      <c r="O163" s="5" t="inlineStr">
        <is>
          <t>600 ريال</t>
        </is>
      </c>
      <c r="P163" s="5" t="inlineStr">
        <is>
          <t>غير متوفر على الموقع</t>
        </is>
      </c>
      <c r="Q163" s="5" t="inlineStr">
        <is>
          <t>غير متوفر نصياً على الموقع (المحتوى معروض كصور تسويقية)</t>
        </is>
      </c>
      <c r="R163" s="5" t="inlineStr">
        <is>
          <t>cc-en-terms-and-conditions-form-2026-cc-only.pdf</t>
        </is>
      </c>
      <c r="S163" s="5" t="inlineStr">
        <is>
          <t>2026-07-28</t>
        </is>
      </c>
      <c r="T163" s="5" t="inlineStr">
        <is>
          <t>مؤكد بالكامل: APR 47.60%، نقاط 1.5/2.0. لا تفصيل MCC.</t>
        </is>
      </c>
    </row>
    <row r="164">
      <c r="A164" s="5" t="n">
        <v>163</v>
      </c>
      <c r="B164" s="5" t="inlineStr">
        <is>
          <t>SNB-03</t>
        </is>
      </c>
      <c r="C164" s="5" t="inlineStr">
        <is>
          <t>البنك الأهلي السعودي (SNB)</t>
        </is>
      </c>
      <c r="D164" s="5" t="inlineStr">
        <is>
          <t>Saudi National Bank</t>
        </is>
      </c>
      <c r="E164" s="5" t="inlineStr">
        <is>
          <t>bank</t>
        </is>
      </c>
      <c r="F164" s="5" t="inlineStr">
        <is>
          <t>Alahli Wessam Platinum Credit Card - World</t>
        </is>
      </c>
      <c r="G164" s="5" t="inlineStr"/>
      <c r="H164" s="5" t="inlineStr">
        <is>
          <t>وسام بلاتينيوم / World</t>
        </is>
      </c>
      <c r="I164" s="5" t="inlineStr">
        <is>
          <t>عادي</t>
        </is>
      </c>
      <c r="J164" s="5" t="inlineStr">
        <is>
          <t>-</t>
        </is>
      </c>
      <c r="K164" s="5" t="inlineStr"/>
      <c r="L164" s="5" t="inlineStr">
        <is>
          <t>بطاقة ائتمانية</t>
        </is>
      </c>
      <c r="M164" s="5" t="inlineStr"/>
      <c r="N164" s="5" t="inlineStr">
        <is>
          <t>estimated</t>
        </is>
      </c>
      <c r="O164" s="5" t="inlineStr">
        <is>
          <t>1,500 ريال</t>
        </is>
      </c>
      <c r="P164" s="5" t="inlineStr">
        <is>
          <t>غير متوفر على الموقع</t>
        </is>
      </c>
      <c r="Q164" s="5" t="inlineStr">
        <is>
          <t>غير متوفر نصياً على الموقع (المحتوى معروض كصور تسويقية)</t>
        </is>
      </c>
      <c r="R164" s="5" t="inlineStr">
        <is>
          <t>cc-en-terms-and-conditions-form-2026-cc-only.pdf</t>
        </is>
      </c>
      <c r="S164" s="5" t="inlineStr">
        <is>
          <t>2026-07-28</t>
        </is>
      </c>
      <c r="T164" s="5" t="inlineStr">
        <is>
          <t>مؤكد بالكامل: APR 35.09%، نقاط 2.0/2.5. لا تفصيل MCC.</t>
        </is>
      </c>
    </row>
    <row r="165">
      <c r="A165" s="3" t="n">
        <v>164</v>
      </c>
      <c r="B165" s="3" t="inlineStr">
        <is>
          <t>SNB-04</t>
        </is>
      </c>
      <c r="C165" s="3" t="inlineStr">
        <is>
          <t>البنك الأهلي السعودي (SNB)</t>
        </is>
      </c>
      <c r="D165" s="3" t="inlineStr">
        <is>
          <t>Saudi National Bank</t>
        </is>
      </c>
      <c r="E165" s="3" t="inlineStr">
        <is>
          <t>bank</t>
        </is>
      </c>
      <c r="F165" s="3" t="inlineStr">
        <is>
          <t>Alahli Wessam Gold Credit Card - World Gold</t>
        </is>
      </c>
      <c r="G165" s="3" t="inlineStr"/>
      <c r="H165" s="3" t="inlineStr">
        <is>
          <t>وسام ذهبية / World Gold</t>
        </is>
      </c>
      <c r="I165" s="3" t="inlineStr">
        <is>
          <t>عادي</t>
        </is>
      </c>
      <c r="J165" s="3" t="inlineStr">
        <is>
          <t>-</t>
        </is>
      </c>
      <c r="K165" s="3" t="inlineStr"/>
      <c r="L165" s="3" t="inlineStr">
        <is>
          <t>بطاقة ائتمانية</t>
        </is>
      </c>
      <c r="M165" s="3" t="inlineStr"/>
      <c r="N165" s="3" t="inlineStr">
        <is>
          <t>estimated</t>
        </is>
      </c>
      <c r="O165" s="3" t="inlineStr">
        <is>
          <t>1,000 ريال (300 إضافية)</t>
        </is>
      </c>
      <c r="P165" s="3" t="inlineStr">
        <is>
          <t>غير متوفر على الموقع</t>
        </is>
      </c>
      <c r="Q165" s="3" t="inlineStr">
        <is>
          <t>غير متوفر نصياً على الموقع (المحتوى معروض كصور تسويقية)</t>
        </is>
      </c>
      <c r="R165" s="3" t="inlineStr">
        <is>
          <t>cc-en-terms-and-conditions-form-2026-cc-only.pdf</t>
        </is>
      </c>
      <c r="S165" s="3" t="inlineStr">
        <is>
          <t>2026-07-28</t>
        </is>
      </c>
      <c r="T165" s="3" t="inlineStr">
        <is>
          <t>مؤكد: APR 35.09% (نفس مجموعة Wessam Platinum)، نقاط 2.0/2.5.</t>
        </is>
      </c>
    </row>
    <row r="166">
      <c r="A166" s="3" t="n">
        <v>165</v>
      </c>
      <c r="B166" s="3" t="inlineStr">
        <is>
          <t>SNB-05</t>
        </is>
      </c>
      <c r="C166" s="3" t="inlineStr">
        <is>
          <t>البنك الأهلي السعودي (SNB)</t>
        </is>
      </c>
      <c r="D166" s="3" t="inlineStr">
        <is>
          <t>Saudi National Bank</t>
        </is>
      </c>
      <c r="E166" s="3" t="inlineStr">
        <is>
          <t>bank</t>
        </is>
      </c>
      <c r="F166" s="3" t="inlineStr">
        <is>
          <t>Alahli Cashback Credit Card</t>
        </is>
      </c>
      <c r="G166" s="3" t="inlineStr"/>
      <c r="H166" s="3" t="inlineStr">
        <is>
          <t>كاش باك</t>
        </is>
      </c>
      <c r="I166" s="3" t="inlineStr"/>
      <c r="J166" s="3" t="inlineStr">
        <is>
          <t>بدون برنامج ولاء - استرداد نقدي مباشر</t>
        </is>
      </c>
      <c r="K166" s="3" t="inlineStr">
        <is>
          <t>كاش باك</t>
        </is>
      </c>
      <c r="L166" s="3" t="inlineStr">
        <is>
          <t>بطاقة ائتمانية</t>
        </is>
      </c>
      <c r="M166" s="3" t="inlineStr"/>
      <c r="N166" s="3" t="inlineStr">
        <is>
          <t>estimated</t>
        </is>
      </c>
      <c r="O166" s="3" t="inlineStr">
        <is>
          <t>مجاني (100 إضافية)</t>
        </is>
      </c>
      <c r="P166" s="3" t="inlineStr">
        <is>
          <t>غير متوفر على الموقع</t>
        </is>
      </c>
      <c r="Q166" s="3" t="inlineStr">
        <is>
          <t>غير متوفر نصياً على الموقع (المحتوى معروض كصور تسويقية)</t>
        </is>
      </c>
      <c r="R166" s="3" t="inlineStr">
        <is>
          <t>cc-en-terms-and-conditions-form-2026-cc-only.pdf</t>
        </is>
      </c>
      <c r="S166" s="3" t="inlineStr">
        <is>
          <t>2026-07-28</t>
        </is>
      </c>
      <c r="T166" s="3" t="inlineStr">
        <is>
          <t>مؤكد: APR 32.84%. كاش باك بشرائح مبلغ العملية: 0.5%/1%/2% (حسب 500-4999/5000-9999/10,000+).</t>
        </is>
      </c>
    </row>
    <row r="167">
      <c r="A167" s="5" t="n">
        <v>166</v>
      </c>
      <c r="B167" s="5" t="inlineStr">
        <is>
          <t>SNB-06</t>
        </is>
      </c>
      <c r="C167" s="5" t="inlineStr">
        <is>
          <t>البنك الأهلي السعودي (SNB)</t>
        </is>
      </c>
      <c r="D167" s="5" t="inlineStr">
        <is>
          <t>Saudi National Bank</t>
        </is>
      </c>
      <c r="E167" s="5" t="inlineStr">
        <is>
          <t>bank</t>
        </is>
      </c>
      <c r="F167" s="5" t="inlineStr">
        <is>
          <t>AlAhli Cashback Premium Credit Card</t>
        </is>
      </c>
      <c r="G167" s="5" t="inlineStr"/>
      <c r="H167" s="5" t="inlineStr">
        <is>
          <t>كاش باك بريميوم</t>
        </is>
      </c>
      <c r="I167" s="5" t="inlineStr"/>
      <c r="J167" s="5" t="inlineStr">
        <is>
          <t>بدون برنامج ولاء - استرداد نقدي مباشر</t>
        </is>
      </c>
      <c r="K167" s="5" t="inlineStr">
        <is>
          <t>كاش باك</t>
        </is>
      </c>
      <c r="L167" s="5" t="inlineStr">
        <is>
          <t>بطاقة ائتمانية</t>
        </is>
      </c>
      <c r="M167" s="5" t="inlineStr"/>
      <c r="N167" s="5" t="inlineStr">
        <is>
          <t>estimated</t>
        </is>
      </c>
      <c r="O167" s="5" t="inlineStr">
        <is>
          <t>200 ريال</t>
        </is>
      </c>
      <c r="P167" s="5" t="inlineStr">
        <is>
          <t>غير متوفر على الموقع</t>
        </is>
      </c>
      <c r="Q167" s="5" t="inlineStr">
        <is>
          <t>غير متوفر نصياً على الموقع (المحتوى معروض كصور تسويقية)</t>
        </is>
      </c>
      <c r="R167" s="5" t="inlineStr">
        <is>
          <t>cc-en-terms-and-conditions-form-2026-cc-only.pdf</t>
        </is>
      </c>
      <c r="S167" s="5" t="inlineStr">
        <is>
          <t>2026-07-28</t>
        </is>
      </c>
      <c r="T167" s="5" t="inlineStr">
        <is>
          <t>أقوى مرشح لـ precise بهذه الدفعة: APR 41.59%، كاش باك فئوي كامل (وقود 11% سقف100، مطاعم/بقالة/صيدليات 5% سقف200، دولي 2%، أخرى 0.7%) — تنقصه فقط benefits/bonusMilestones لاستيفاء المعيار الصارم.</t>
        </is>
      </c>
    </row>
    <row r="168">
      <c r="A168" s="3" t="n">
        <v>167</v>
      </c>
      <c r="B168" s="3" t="inlineStr">
        <is>
          <t>SNB-07</t>
        </is>
      </c>
      <c r="C168" s="3" t="inlineStr">
        <is>
          <t>البنك الأهلي السعودي (SNB)</t>
        </is>
      </c>
      <c r="D168" s="3" t="inlineStr">
        <is>
          <t>Saudi National Bank</t>
        </is>
      </c>
      <c r="E168" s="3" t="inlineStr">
        <is>
          <t>bank</t>
        </is>
      </c>
      <c r="F168" s="3" t="inlineStr">
        <is>
          <t>UEFA Champions League Credit Card</t>
        </is>
      </c>
      <c r="G168" s="3" t="inlineStr"/>
      <c r="H168" s="3" t="inlineStr">
        <is>
          <t>شراكة UEFA</t>
        </is>
      </c>
      <c r="I168" s="3" t="inlineStr"/>
      <c r="J168" s="3" t="inlineStr">
        <is>
          <t>-</t>
        </is>
      </c>
      <c r="K168" s="3" t="inlineStr"/>
      <c r="L168" s="3" t="inlineStr">
        <is>
          <t>بطاقة ائتمانية</t>
        </is>
      </c>
      <c r="M168" s="3" t="inlineStr"/>
      <c r="N168" s="3" t="inlineStr">
        <is>
          <t>estimated</t>
        </is>
      </c>
      <c r="O168" s="3" t="inlineStr">
        <is>
          <t>مجاني (100 إضافية)</t>
        </is>
      </c>
      <c r="P168" s="3" t="inlineStr">
        <is>
          <t>غير متوفر على الموقع</t>
        </is>
      </c>
      <c r="Q168" s="3" t="inlineStr">
        <is>
          <t>غير متوفر نصياً على الموقع (المحتوى معروض كصور تسويقية)</t>
        </is>
      </c>
      <c r="R168" s="3" t="inlineStr">
        <is>
          <t>cc-en-terms-and-conditions-form-2026-cc-only.pdf</t>
        </is>
      </c>
      <c r="S168" s="3" t="inlineStr">
        <is>
          <t>2026-07-28</t>
        </is>
      </c>
      <c r="T168" s="3" t="inlineStr">
        <is>
          <t>⚠ اكتشاف: هذه البطاقة ليست منتج مكافآت مستقل — النص الرسمي يجمعها صراحة بنفس صف Cashback Platinum بتصميم بصري UEFA فقط. نفس أرقام SNB-05 حرفيًا.</t>
        </is>
      </c>
    </row>
    <row r="169">
      <c r="A169" s="4" t="n">
        <v>168</v>
      </c>
      <c r="B169" s="4" t="inlineStr">
        <is>
          <t>SNB-08</t>
        </is>
      </c>
      <c r="C169" s="4" t="inlineStr">
        <is>
          <t>البنك الأهلي السعودي (SNB)</t>
        </is>
      </c>
      <c r="D169" s="4" t="inlineStr">
        <is>
          <t>Saudi National Bank</t>
        </is>
      </c>
      <c r="E169" s="4" t="inlineStr">
        <is>
          <t>bank</t>
        </is>
      </c>
      <c r="F169" s="4" t="inlineStr">
        <is>
          <t>Alfursan Credit Card - Platinum</t>
        </is>
      </c>
      <c r="G169" s="4" t="inlineStr"/>
      <c r="H169" s="4" t="inlineStr">
        <is>
          <t>الفرسان بلاتينيوم (أميال)</t>
        </is>
      </c>
      <c r="I169" s="4" t="inlineStr">
        <is>
          <t>عادي</t>
        </is>
      </c>
      <c r="J169" s="4" t="inlineStr">
        <is>
          <t>برنامج الفرسان (Alfursan - Saudia)</t>
        </is>
      </c>
      <c r="K169" s="4" t="inlineStr">
        <is>
          <t>أميال</t>
        </is>
      </c>
      <c r="L169" s="4" t="inlineStr">
        <is>
          <t>بطاقة ائتمانية</t>
        </is>
      </c>
      <c r="M169" s="4" t="inlineStr">
        <is>
          <t>نعم</t>
        </is>
      </c>
      <c r="N169" s="4" t="inlineStr">
        <is>
          <t>precise</t>
        </is>
      </c>
      <c r="O169" s="4" t="inlineStr">
        <is>
          <t>غير متوفر على الموقع</t>
        </is>
      </c>
      <c r="P169" s="4" t="inlineStr">
        <is>
          <t>غير متوفر على الموقع</t>
        </is>
      </c>
      <c r="Q169" s="4" t="inlineStr">
        <is>
          <t>غير متوفر نصياً على الموقع (المحتوى معروض كصور تسويقية)</t>
        </is>
      </c>
      <c r="R169" s="4" t="inlineStr">
        <is>
          <t>BICC CARD_DB (مبني من مصادر متعددة، انظر ورقة سجل التعارضات)</t>
        </is>
      </c>
      <c r="S169" s="4" t="inlineStr">
        <is>
          <t>2026-07-28</t>
        </is>
      </c>
      <c r="T169" s="4" t="inlineStr">
        <is>
          <t>إثراء: APR 36.47% (حد 350 ريال رسوم) — بيانات جديدة، لا تعارض.</t>
        </is>
      </c>
    </row>
    <row r="170">
      <c r="A170" s="4" t="n">
        <v>169</v>
      </c>
      <c r="B170" s="4" t="inlineStr">
        <is>
          <t>SNB-09</t>
        </is>
      </c>
      <c r="C170" s="4" t="inlineStr">
        <is>
          <t>البنك الأهلي السعودي (SNB)</t>
        </is>
      </c>
      <c r="D170" s="4" t="inlineStr">
        <is>
          <t>Saudi National Bank</t>
        </is>
      </c>
      <c r="E170" s="4" t="inlineStr">
        <is>
          <t>bank</t>
        </is>
      </c>
      <c r="F170" s="4" t="inlineStr">
        <is>
          <t>Alfursan Credit Card - Infinite</t>
        </is>
      </c>
      <c r="G170" s="4" t="inlineStr"/>
      <c r="H170" s="4" t="inlineStr">
        <is>
          <t>الفرسان إنفينيت (أميال)</t>
        </is>
      </c>
      <c r="I170" s="4" t="inlineStr">
        <is>
          <t>مميز</t>
        </is>
      </c>
      <c r="J170" s="4" t="inlineStr">
        <is>
          <t>برنامج الفرسان (Alfursan - Saudia)</t>
        </is>
      </c>
      <c r="K170" s="4" t="inlineStr">
        <is>
          <t>أميال</t>
        </is>
      </c>
      <c r="L170" s="4" t="inlineStr">
        <is>
          <t>بطاقة ائتمانية</t>
        </is>
      </c>
      <c r="M170" s="4" t="inlineStr">
        <is>
          <t>نعم</t>
        </is>
      </c>
      <c r="N170" s="4" t="inlineStr">
        <is>
          <t>precise</t>
        </is>
      </c>
      <c r="O170" s="4" t="inlineStr">
        <is>
          <t>غير متوفر على الموقع</t>
        </is>
      </c>
      <c r="P170" s="4" t="inlineStr">
        <is>
          <t>غير متوفر على الموقع</t>
        </is>
      </c>
      <c r="Q170" s="4" t="inlineStr">
        <is>
          <t>غير متوفر نصياً على الموقع (المحتوى معروض كصور تسويقية)</t>
        </is>
      </c>
      <c r="R170" s="4" t="inlineStr">
        <is>
          <t>BICC CARD_DB (مبني من مصادر متعددة، انظر ورقة سجل التعارضات)</t>
        </is>
      </c>
      <c r="S170" s="4" t="inlineStr">
        <is>
          <t>2026-07-28</t>
        </is>
      </c>
      <c r="T170" s="4" t="inlineStr">
        <is>
          <t>إثراء: APR 44.65% (حد 750 ريال رسوم) — بيانات جديدة، لا تعارض.</t>
        </is>
      </c>
    </row>
    <row r="171">
      <c r="A171" s="5" t="n">
        <v>170</v>
      </c>
      <c r="B171" s="5" t="inlineStr">
        <is>
          <t>SNB-10</t>
        </is>
      </c>
      <c r="C171" s="5" t="inlineStr">
        <is>
          <t>البنك الأهلي السعودي (SNB)</t>
        </is>
      </c>
      <c r="D171" s="5" t="inlineStr">
        <is>
          <t>Saudi National Bank</t>
        </is>
      </c>
      <c r="E171" s="5" t="inlineStr">
        <is>
          <t>bank</t>
        </is>
      </c>
      <c r="F171" s="5" t="inlineStr">
        <is>
          <t>Global Multi Currency Credit Card</t>
        </is>
      </c>
      <c r="G171" s="5" t="inlineStr"/>
      <c r="H171" s="5" t="inlineStr">
        <is>
          <t>عملات متعددة</t>
        </is>
      </c>
      <c r="I171" s="5" t="inlineStr"/>
      <c r="J171" s="5" t="inlineStr">
        <is>
          <t>-</t>
        </is>
      </c>
      <c r="K171" s="5" t="inlineStr"/>
      <c r="L171" s="5" t="inlineStr">
        <is>
          <t>بطاقة ائتمانية</t>
        </is>
      </c>
      <c r="M171" s="5" t="inlineStr"/>
      <c r="N171" s="5" t="inlineStr">
        <is>
          <t>estimated</t>
        </is>
      </c>
      <c r="O171" s="5" t="inlineStr">
        <is>
          <t>150 ريال (Mass/Wessam Gold) — مجاني (Wessam Platinum/Elite/Private)</t>
        </is>
      </c>
      <c r="P171" s="5" t="inlineStr">
        <is>
          <t>غير متوفر على الموقع</t>
        </is>
      </c>
      <c r="Q171" s="5" t="inlineStr">
        <is>
          <t>غير متوفر نصياً على الموقع (المحتوى معروض كصور تسويقية)</t>
        </is>
      </c>
      <c r="R171" s="5" t="inlineStr">
        <is>
          <t>cc-en-terms-and-conditions-form-2026-cc-only.pdf</t>
        </is>
      </c>
      <c r="S171" s="5" t="inlineStr">
        <is>
          <t>2026-07-28</t>
        </is>
      </c>
      <c r="T171" s="5" t="inlineStr">
        <is>
          <t>مؤكد: APR 38.26%/35.09%. عمليات دولية 0% (فريد بين كل بطاقات SNB). نقاط 1.0 محلي / 1 لكل 3 ريال دولي.</t>
        </is>
      </c>
    </row>
    <row r="172">
      <c r="A172" s="3" t="n">
        <v>171</v>
      </c>
      <c r="B172" s="3" t="inlineStr">
        <is>
          <t>SNB-11</t>
        </is>
      </c>
      <c r="C172" s="3" t="inlineStr">
        <is>
          <t>البنك الأهلي السعودي (SNB)</t>
        </is>
      </c>
      <c r="D172" s="3" t="inlineStr">
        <is>
          <t>Saudi National Bank</t>
        </is>
      </c>
      <c r="E172" s="3" t="inlineStr">
        <is>
          <t>bank</t>
        </is>
      </c>
      <c r="F172" s="3" t="inlineStr">
        <is>
          <t>Flexi Credit Card</t>
        </is>
      </c>
      <c r="G172" s="3" t="inlineStr"/>
      <c r="H172" s="3" t="inlineStr">
        <is>
          <t>مرنة</t>
        </is>
      </c>
      <c r="I172" s="3" t="inlineStr"/>
      <c r="J172" s="3" t="inlineStr">
        <is>
          <t>-</t>
        </is>
      </c>
      <c r="K172" s="3" t="inlineStr"/>
      <c r="L172" s="3" t="inlineStr">
        <is>
          <t>بطاقة ائتمانية</t>
        </is>
      </c>
      <c r="M172" s="3" t="inlineStr"/>
      <c r="N172" s="3" t="inlineStr">
        <is>
          <t>estimated</t>
        </is>
      </c>
      <c r="O172" s="3" t="inlineStr">
        <is>
          <t>لا رسوم سنوية برقم فعلي مذكور</t>
        </is>
      </c>
      <c r="P172" s="3" t="inlineStr">
        <is>
          <t>غير متوفر على الموقع</t>
        </is>
      </c>
      <c r="Q172" s="3" t="inlineStr">
        <is>
          <t>غير متوفر نصياً على الموقع (المحتوى معروض كصور تسويقية)</t>
        </is>
      </c>
      <c r="R172" s="3" t="inlineStr">
        <is>
          <t>cc-en-terms-and-conditions-form-2026-with-flexi.pdf (ملحق Flexi منفصل، 13 صفحة)</t>
        </is>
      </c>
      <c r="S172" s="3" t="inlineStr">
        <is>
          <t>2026-07-28</t>
        </is>
      </c>
      <c r="T172" s="3" t="inlineStr">
        <is>
          <t>منتج مختلف جوهريًا: بطاقة افتراضية بالكامل (Apple Pay/mada Pay فقط)، لا بطاقة إضافية، آلية تقسيط 25%×4 دفعات (فوري+30+60+90 يوم) بلا هامش ربح/APR مذكور إطلاقًا — خاصية المنتج نفسه (Buy-Now-Pay-Later شرعي)، ليست نقص بحث.</t>
        </is>
      </c>
    </row>
    <row r="173">
      <c r="A173" s="5" t="n">
        <v>172</v>
      </c>
      <c r="B173" s="5" t="inlineStr">
        <is>
          <t>SNB-12</t>
        </is>
      </c>
      <c r="C173" s="5" t="inlineStr">
        <is>
          <t>البنك الأهلي السعودي (SNB)</t>
        </is>
      </c>
      <c r="D173" s="5" t="inlineStr">
        <is>
          <t>Saudi National Bank</t>
        </is>
      </c>
      <c r="E173" s="5" t="inlineStr">
        <is>
          <t>bank</t>
        </is>
      </c>
      <c r="F173" s="5" t="inlineStr">
        <is>
          <t>AlAhli Prepaid - Platinum</t>
        </is>
      </c>
      <c r="G173" s="5" t="inlineStr"/>
      <c r="H173" s="5" t="inlineStr">
        <is>
          <t>بلاتينيوم (مسبقة الدفع)</t>
        </is>
      </c>
      <c r="I173" s="5" t="inlineStr">
        <is>
          <t>عادي</t>
        </is>
      </c>
      <c r="J173" s="5" t="inlineStr">
        <is>
          <t>نقاط LAK</t>
        </is>
      </c>
      <c r="K173" s="5" t="inlineStr">
        <is>
          <t>نقاط</t>
        </is>
      </c>
      <c r="L173" s="5" t="inlineStr">
        <is>
          <t>مسبقة الدفع (Prepaid)</t>
        </is>
      </c>
      <c r="M173" s="5" t="inlineStr"/>
      <c r="N173" s="5" t="inlineStr">
        <is>
          <t>estimated</t>
        </is>
      </c>
      <c r="O173" s="5" t="inlineStr">
        <is>
          <t>غير متوفر على الموقع</t>
        </is>
      </c>
      <c r="P173" s="5" t="inlineStr">
        <is>
          <t>غير متوفر على الموقع</t>
        </is>
      </c>
      <c r="Q173" s="5" t="inlineStr">
        <is>
          <t>بطاقة مسبقة الدفع تكتسب نقاط LAK — راجع ورقة 'معدلات الاكتساب' لمعدل الاكتساب الدقيق.</t>
        </is>
      </c>
      <c r="R173" s="5" t="inlineStr">
        <is>
          <t>BICC CARD_DB (مبني من مصادر متعددة، انظر ورقة سجل التعارضات)</t>
        </is>
      </c>
      <c r="S173" s="5" t="inlineStr">
        <is>
          <t>2026-07-22</t>
        </is>
      </c>
      <c r="T173" s="5" t="inlineStr">
        <is>
          <t>أُضيفت بتحديث بيانات معدل الاكتساب المقدَّم من المستخدم (2026-07-22).</t>
        </is>
      </c>
    </row>
    <row r="174">
      <c r="A174" s="5" t="n">
        <v>173</v>
      </c>
      <c r="B174" s="5" t="inlineStr">
        <is>
          <t>SNB-13</t>
        </is>
      </c>
      <c r="C174" s="5" t="inlineStr">
        <is>
          <t>البنك الأهلي السعودي (SNB)</t>
        </is>
      </c>
      <c r="D174" s="5" t="inlineStr">
        <is>
          <t>Saudi National Bank</t>
        </is>
      </c>
      <c r="E174" s="5" t="inlineStr">
        <is>
          <t>bank</t>
        </is>
      </c>
      <c r="F174" s="5" t="inlineStr">
        <is>
          <t>AlAhli Prepaid - Saudi National Team Edition</t>
        </is>
      </c>
      <c r="G174" s="5" t="inlineStr"/>
      <c r="H174" s="5" t="inlineStr">
        <is>
          <t>إصدار المنتخب السعودي (مسبقة الدفع)</t>
        </is>
      </c>
      <c r="I174" s="5" t="inlineStr">
        <is>
          <t>عادي</t>
        </is>
      </c>
      <c r="J174" s="5" t="inlineStr">
        <is>
          <t>نقاط LAK</t>
        </is>
      </c>
      <c r="K174" s="5" t="inlineStr">
        <is>
          <t>نقاط</t>
        </is>
      </c>
      <c r="L174" s="5" t="inlineStr">
        <is>
          <t>مسبقة الدفع (Prepaid)</t>
        </is>
      </c>
      <c r="M174" s="5" t="inlineStr"/>
      <c r="N174" s="5" t="inlineStr">
        <is>
          <t>estimated</t>
        </is>
      </c>
      <c r="O174" s="5" t="inlineStr">
        <is>
          <t>غير متوفر على الموقع</t>
        </is>
      </c>
      <c r="P174" s="5" t="inlineStr">
        <is>
          <t>غير متوفر على الموقع</t>
        </is>
      </c>
      <c r="Q174" s="5" t="inlineStr">
        <is>
          <t>بطاقة مسبقة الدفع تكتسب نقاط LAK — راجع ورقة 'معدلات الاكتساب' لمعدل الاكتساب الدقيق.</t>
        </is>
      </c>
      <c r="R174" s="5" t="inlineStr">
        <is>
          <t>BICC CARD_DB (مبني من مصادر متعددة، انظر ورقة سجل التعارضات)</t>
        </is>
      </c>
      <c r="S174" s="5" t="inlineStr">
        <is>
          <t>2026-07-22</t>
        </is>
      </c>
      <c r="T174" s="5" t="inlineStr">
        <is>
          <t>أُضيفت بتحديث بيانات معدل الاكتساب المقدَّم من المستخدم (2026-07-22).</t>
        </is>
      </c>
    </row>
    <row r="175">
      <c r="A175" s="3" t="n">
        <v>174</v>
      </c>
      <c r="B175" s="3" t="inlineStr">
        <is>
          <t>SNB-14</t>
        </is>
      </c>
      <c r="C175" s="3" t="inlineStr">
        <is>
          <t>البنك الأهلي السعودي (SNB)</t>
        </is>
      </c>
      <c r="D175" s="3" t="inlineStr">
        <is>
          <t>Saudi National Bank</t>
        </is>
      </c>
      <c r="E175" s="3" t="inlineStr">
        <is>
          <t>bank</t>
        </is>
      </c>
      <c r="F175" s="3" t="inlineStr">
        <is>
          <t>UEFA Champions League Prepaid</t>
        </is>
      </c>
      <c r="G175" s="3" t="inlineStr"/>
      <c r="H175" s="3" t="inlineStr">
        <is>
          <t>شراكة UEFA (مسبقة الدفع)</t>
        </is>
      </c>
      <c r="I175" s="3" t="inlineStr">
        <is>
          <t>عادي</t>
        </is>
      </c>
      <c r="J175" s="3" t="inlineStr">
        <is>
          <t>نقاط LAK</t>
        </is>
      </c>
      <c r="K175" s="3" t="inlineStr">
        <is>
          <t>نقاط</t>
        </is>
      </c>
      <c r="L175" s="3" t="inlineStr">
        <is>
          <t>مسبقة الدفع (Prepaid)</t>
        </is>
      </c>
      <c r="M175" s="3" t="inlineStr"/>
      <c r="N175" s="3" t="inlineStr">
        <is>
          <t>unavailable</t>
        </is>
      </c>
      <c r="O175" s="3" t="inlineStr">
        <is>
          <t>غير متوفر على الموقع</t>
        </is>
      </c>
      <c r="P175" s="3" t="inlineStr">
        <is>
          <t>غير متوفر على الموقع</t>
        </is>
      </c>
      <c r="Q175" s="3" t="inlineStr">
        <is>
          <t>بطاقة مسبقة الدفع تكتسب نقاط LAK — راجع ورقة 'معدلات الاكتساب' لمعدل الاكتساب الدقيق.</t>
        </is>
      </c>
      <c r="R175" s="3" t="inlineStr">
        <is>
          <t>BICC CARD_DB (مبني من مصادر متعددة، انظر ورقة سجل التعارضات)</t>
        </is>
      </c>
      <c r="S175" s="3" t="inlineStr">
        <is>
          <t>2026-07-22</t>
        </is>
      </c>
      <c r="T175" s="3" t="inlineStr">
        <is>
          <t>أُضيفت بتحديث بيانات معدل الاكتساب المقدَّم من المستخدم (2026-07-22).</t>
        </is>
      </c>
    </row>
    <row r="176">
      <c r="A176" s="5" t="n">
        <v>175</v>
      </c>
      <c r="B176" s="5" t="inlineStr">
        <is>
          <t>SNB-15</t>
        </is>
      </c>
      <c r="C176" s="5" t="inlineStr">
        <is>
          <t>البنك الأهلي السعودي (SNB)</t>
        </is>
      </c>
      <c r="D176" s="5" t="inlineStr">
        <is>
          <t>Saudi National Bank</t>
        </is>
      </c>
      <c r="E176" s="5" t="inlineStr">
        <is>
          <t>bank</t>
        </is>
      </c>
      <c r="F176" s="5" t="inlineStr">
        <is>
          <t>SNBPlay Prepaid</t>
        </is>
      </c>
      <c r="G176" s="5" t="inlineStr"/>
      <c r="H176" s="5" t="inlineStr">
        <is>
          <t>ألعاب/SNBPlay (مسبقة الدفع)</t>
        </is>
      </c>
      <c r="I176" s="5" t="inlineStr">
        <is>
          <t>عادي</t>
        </is>
      </c>
      <c r="J176" s="5" t="inlineStr">
        <is>
          <t>نقاط LAK</t>
        </is>
      </c>
      <c r="K176" s="5" t="inlineStr">
        <is>
          <t>نقاط</t>
        </is>
      </c>
      <c r="L176" s="5" t="inlineStr">
        <is>
          <t>مسبقة الدفع (Prepaid)</t>
        </is>
      </c>
      <c r="M176" s="5" t="inlineStr"/>
      <c r="N176" s="5" t="inlineStr">
        <is>
          <t>estimated</t>
        </is>
      </c>
      <c r="O176" s="5" t="inlineStr">
        <is>
          <t>غير متوفر على الموقع</t>
        </is>
      </c>
      <c r="P176" s="5" t="inlineStr">
        <is>
          <t>غير متوفر على الموقع</t>
        </is>
      </c>
      <c r="Q176" s="5" t="inlineStr">
        <is>
          <t>بطاقة مسبقة الدفع تكتسب نقاط LAK — راجع ورقة 'معدلات الاكتساب' لمعدل الاكتساب الدقيق.</t>
        </is>
      </c>
      <c r="R176" s="5" t="inlineStr">
        <is>
          <t>BICC CARD_DB (مبني من مصادر متعددة، انظر ورقة سجل التعارضات)</t>
        </is>
      </c>
      <c r="S176" s="5" t="inlineStr">
        <is>
          <t>2026-07-22</t>
        </is>
      </c>
      <c r="T176" s="5" t="inlineStr">
        <is>
          <t>أُضيفت بتحديث بيانات معدل الاكتساب المقدَّم من المستخدم (2026-07-22).</t>
        </is>
      </c>
    </row>
    <row r="177">
      <c r="A177" s="3" t="n">
        <v>176</v>
      </c>
      <c r="B177" s="3" t="inlineStr">
        <is>
          <t>STCB-01</t>
        </is>
      </c>
      <c r="C177" s="3" t="inlineStr">
        <is>
          <t>بنك إس تي سي (STC Bank)</t>
        </is>
      </c>
      <c r="D177" s="3" t="inlineStr">
        <is>
          <t>STC Bank</t>
        </is>
      </c>
      <c r="E177" s="3" t="inlineStr">
        <is>
          <t>digital_bank</t>
        </is>
      </c>
      <c r="F177" s="3" t="inlineStr">
        <is>
          <t>بطاقة مدى (mada)</t>
        </is>
      </c>
      <c r="G177" s="3" t="inlineStr">
        <is>
          <t>mada</t>
        </is>
      </c>
      <c r="H177" s="3" t="inlineStr">
        <is>
          <t>أساسية</t>
        </is>
      </c>
      <c r="I177" s="3" t="inlineStr">
        <is>
          <t>عادي</t>
        </is>
      </c>
      <c r="J177" s="3" t="inlineStr">
        <is>
          <t>لا يوجد</t>
        </is>
      </c>
      <c r="K177" s="3" t="inlineStr">
        <is>
          <t>لا يوجد</t>
        </is>
      </c>
      <c r="L177" s="3" t="inlineStr">
        <is>
          <t>مسبقة الدفع (Prepaid)</t>
        </is>
      </c>
      <c r="M177" s="3" t="inlineStr"/>
      <c r="N177" s="3" t="inlineStr">
        <is>
          <t>unavailable</t>
        </is>
      </c>
      <c r="O177" s="3" t="inlineStr">
        <is>
          <t>مجانية (عضوية سنوية)</t>
        </is>
      </c>
      <c r="P177" s="3" t="inlineStr">
        <is>
          <t>مجاني مدى الحياة</t>
        </is>
      </c>
      <c r="Q177" s="3" t="inlineStr">
        <is>
          <t>راجع ورقة 'معدلات الاكتساب' لمعدل الاكتساب الكامل والتفاصيل.</t>
        </is>
      </c>
      <c r="R177" s="3" t="inlineStr">
        <is>
          <t>BICC CARD_DB (مبني من مصادر متعددة، انظر ورقة سجل التعارضات)</t>
        </is>
      </c>
      <c r="S177" s="3" t="inlineStr">
        <is>
          <t>2026-07-23</t>
        </is>
      </c>
      <c r="T177" s="3"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78">
      <c r="A178" s="5" t="n">
        <v>177</v>
      </c>
      <c r="B178" s="5" t="inlineStr">
        <is>
          <t>STCB-02</t>
        </is>
      </c>
      <c r="C178" s="5" t="inlineStr">
        <is>
          <t>بنك إس تي سي (STC Bank)</t>
        </is>
      </c>
      <c r="D178" s="5" t="inlineStr">
        <is>
          <t>STC Bank</t>
        </is>
      </c>
      <c r="E178" s="5" t="inlineStr">
        <is>
          <t>digital_bank</t>
        </is>
      </c>
      <c r="F178" s="5" t="inlineStr">
        <is>
          <t>بطاقة Visa كلاسيكية</t>
        </is>
      </c>
      <c r="G178" s="5" t="inlineStr">
        <is>
          <t>Visa</t>
        </is>
      </c>
      <c r="H178" s="5" t="inlineStr">
        <is>
          <t>Classic</t>
        </is>
      </c>
      <c r="I178" s="5" t="inlineStr">
        <is>
          <t>عادي</t>
        </is>
      </c>
      <c r="J178" s="5" t="inlineStr">
        <is>
          <t>كاش باك STC Bank</t>
        </is>
      </c>
      <c r="K178" s="5" t="inlineStr">
        <is>
          <t>كاش باك</t>
        </is>
      </c>
      <c r="L178" s="5" t="inlineStr">
        <is>
          <t>مسبقة الدفع (Prepaid)</t>
        </is>
      </c>
      <c r="M178" s="5" t="inlineStr"/>
      <c r="N178" s="5" t="inlineStr">
        <is>
          <t>estimated</t>
        </is>
      </c>
      <c r="O178" s="5" t="inlineStr">
        <is>
          <t>مجانية (عضوية سنوية)</t>
        </is>
      </c>
      <c r="P178" s="5" t="inlineStr">
        <is>
          <t>مجاني مدى الحياة</t>
        </is>
      </c>
      <c r="Q178" s="5" t="inlineStr">
        <is>
          <t>راجع ورقة 'معدلات الاكتساب' لمعدل الاكتساب الكامل والتفاصيل.</t>
        </is>
      </c>
      <c r="R178" s="5" t="inlineStr">
        <is>
          <t>BICC CARD_DB (مبني من مصادر متعددة، انظر ورقة سجل التعارضات)</t>
        </is>
      </c>
      <c r="S178" s="5" t="inlineStr">
        <is>
          <t>2026-07-23</t>
        </is>
      </c>
      <c r="T178"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79">
      <c r="A179" s="5" t="n">
        <v>178</v>
      </c>
      <c r="B179" s="5" t="inlineStr">
        <is>
          <t>STCB-03</t>
        </is>
      </c>
      <c r="C179" s="5" t="inlineStr">
        <is>
          <t>بنك إس تي سي (STC Bank)</t>
        </is>
      </c>
      <c r="D179" s="5" t="inlineStr">
        <is>
          <t>STC Bank</t>
        </is>
      </c>
      <c r="E179" s="5" t="inlineStr">
        <is>
          <t>digital_bank</t>
        </is>
      </c>
      <c r="F179" s="5" t="inlineStr">
        <is>
          <t>بطاقة Visa بلاتينية</t>
        </is>
      </c>
      <c r="G179" s="5" t="inlineStr">
        <is>
          <t>Visa</t>
        </is>
      </c>
      <c r="H179" s="5" t="inlineStr">
        <is>
          <t>Platinum</t>
        </is>
      </c>
      <c r="I179" s="5" t="inlineStr">
        <is>
          <t>عادي</t>
        </is>
      </c>
      <c r="J179" s="5" t="inlineStr">
        <is>
          <t>كاش باك STC Bank</t>
        </is>
      </c>
      <c r="K179" s="5" t="inlineStr">
        <is>
          <t>كاش باك</t>
        </is>
      </c>
      <c r="L179" s="5" t="inlineStr">
        <is>
          <t>مسبقة الدفع (Prepaid)</t>
        </is>
      </c>
      <c r="M179" s="5" t="inlineStr"/>
      <c r="N179" s="5" t="inlineStr">
        <is>
          <t>estimated</t>
        </is>
      </c>
      <c r="O179" s="5" t="inlineStr">
        <is>
          <t>200 ريال سنويًا أو 20 ريال شهريًا</t>
        </is>
      </c>
      <c r="P179" s="5" t="inlineStr">
        <is>
          <t>مبلغ محدد</t>
        </is>
      </c>
      <c r="Q179" s="5" t="inlineStr">
        <is>
          <t>راجع ورقة 'معدلات الاكتساب' لمعدل الاكتساب الكامل والتفاصيل.</t>
        </is>
      </c>
      <c r="R179" s="5" t="inlineStr">
        <is>
          <t>BICC CARD_DB (مبني من مصادر متعددة، انظر ورقة سجل التعارضات)</t>
        </is>
      </c>
      <c r="S179" s="5" t="inlineStr">
        <is>
          <t>2026-07-23</t>
        </is>
      </c>
      <c r="T179"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0">
      <c r="A180" s="5" t="n">
        <v>179</v>
      </c>
      <c r="B180" s="5" t="inlineStr">
        <is>
          <t>STCB-04</t>
        </is>
      </c>
      <c r="C180" s="5" t="inlineStr">
        <is>
          <t>بنك إس تي سي (STC Bank)</t>
        </is>
      </c>
      <c r="D180" s="5" t="inlineStr">
        <is>
          <t>STC Bank</t>
        </is>
      </c>
      <c r="E180" s="5" t="inlineStr">
        <is>
          <t>digital_bank</t>
        </is>
      </c>
      <c r="F180" s="5" t="inlineStr">
        <is>
          <t>بطاقة Visa سيجنتشر</t>
        </is>
      </c>
      <c r="G180" s="5" t="inlineStr">
        <is>
          <t>Visa</t>
        </is>
      </c>
      <c r="H180" s="5" t="inlineStr">
        <is>
          <t>Signature</t>
        </is>
      </c>
      <c r="I180" s="5" t="inlineStr">
        <is>
          <t>مميز</t>
        </is>
      </c>
      <c r="J180" s="5" t="inlineStr">
        <is>
          <t>كاش باك STC Bank</t>
        </is>
      </c>
      <c r="K180" s="5" t="inlineStr">
        <is>
          <t>كاش باك</t>
        </is>
      </c>
      <c r="L180" s="5" t="inlineStr">
        <is>
          <t>مسبقة الدفع (Prepaid)</t>
        </is>
      </c>
      <c r="M180" s="5" t="inlineStr"/>
      <c r="N180" s="5" t="inlineStr">
        <is>
          <t>estimated</t>
        </is>
      </c>
      <c r="O180" s="5" t="inlineStr">
        <is>
          <t>500 ريال سنويًا أو 50 ريال شهريًا</t>
        </is>
      </c>
      <c r="P180" s="5" t="inlineStr">
        <is>
          <t>مبلغ محدد</t>
        </is>
      </c>
      <c r="Q180" s="5" t="inlineStr">
        <is>
          <t>راجع ورقة 'معدلات الاكتساب' لمعدل الاكتساب الكامل والتفاصيل.</t>
        </is>
      </c>
      <c r="R180" s="5" t="inlineStr">
        <is>
          <t>BICC CARD_DB (مبني من مصادر متعددة، انظر ورقة سجل التعارضات)</t>
        </is>
      </c>
      <c r="S180" s="5" t="inlineStr">
        <is>
          <t>2026-07-23</t>
        </is>
      </c>
      <c r="T180"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1">
      <c r="A181" s="5" t="n">
        <v>180</v>
      </c>
      <c r="B181" s="5" t="inlineStr">
        <is>
          <t>TQMO-01</t>
        </is>
      </c>
      <c r="C181" s="5" t="inlineStr">
        <is>
          <t>تيكمو (TIQMO)</t>
        </is>
      </c>
      <c r="D181" s="5" t="inlineStr">
        <is>
          <t>TIQMO</t>
        </is>
      </c>
      <c r="E181" s="5" t="inlineStr">
        <is>
          <t>digital_wallet</t>
        </is>
      </c>
      <c r="F181" s="5" t="inlineStr">
        <is>
          <t>بطاقة تيكمو ماستركارد بلاتينية (مسبقة الدفع)</t>
        </is>
      </c>
      <c r="G181" s="5" t="inlineStr">
        <is>
          <t>Mastercard</t>
        </is>
      </c>
      <c r="H181" s="5" t="inlineStr">
        <is>
          <t>Platinum</t>
        </is>
      </c>
      <c r="I181" s="5" t="inlineStr">
        <is>
          <t>عادي</t>
        </is>
      </c>
      <c r="J181" s="5" t="inlineStr">
        <is>
          <t>كاش باك TIQMO</t>
        </is>
      </c>
      <c r="K181" s="5" t="inlineStr">
        <is>
          <t>كاش باك</t>
        </is>
      </c>
      <c r="L181" s="5" t="inlineStr">
        <is>
          <t>مسبقة الدفع (Prepaid)</t>
        </is>
      </c>
      <c r="M181" s="5" t="inlineStr"/>
      <c r="N181" s="5" t="inlineStr">
        <is>
          <t>estimated</t>
        </is>
      </c>
      <c r="O181" s="5" t="inlineStr">
        <is>
          <t>بدون رسوم</t>
        </is>
      </c>
      <c r="P181" s="5" t="inlineStr">
        <is>
          <t>مجاني مدى الحياة</t>
        </is>
      </c>
      <c r="Q181" s="5" t="inlineStr">
        <is>
          <t>راجع ورقة 'معدلات الاكتساب' لمعدل الاكتساب الكامل والتفاصيل.</t>
        </is>
      </c>
      <c r="R181" s="5" t="inlineStr">
        <is>
          <t>BICC CARD_DB (مبني من مصادر متعددة، انظر ورقة سجل التعارضات)</t>
        </is>
      </c>
      <c r="S181" s="5" t="inlineStr">
        <is>
          <t>2026-07-23</t>
        </is>
      </c>
      <c r="T181" s="5" t="inlineStr">
        <is>
          <t>أُضيفت ضمن دفعة البنوك الرقمية/المحافظ الإلكترونية بطلب المستخدم، بعد استبعادها سابقًا (2026-07-23). هذه ليست بطاقات ائتمانية تقليدية (بلا حد ائتماني/فائدة) — راجع ملاحظة الفريق.</t>
        </is>
      </c>
    </row>
    <row r="182">
      <c r="A182" t="n">
        <v>181</v>
      </c>
      <c r="B182" t="inlineStr">
        <is>
          <t>BALAD-19</t>
        </is>
      </c>
      <c r="C182" t="inlineStr">
        <is>
          <t>بنك البلاد</t>
        </is>
      </c>
      <c r="D182" t="inlineStr">
        <is>
          <t>Bank Albilad</t>
        </is>
      </c>
      <c r="E182" t="inlineStr">
        <is>
          <t>bank</t>
        </is>
      </c>
      <c r="F182" t="inlineStr">
        <is>
          <t>بطاقة كاش باك تمكين بلس بلاتينية (Cashback Platinum)</t>
        </is>
      </c>
      <c r="H182" t="inlineStr">
        <is>
          <t>Platinum (كاش باك)</t>
        </is>
      </c>
      <c r="K182" t="inlineStr">
        <is>
          <t>كاش باك</t>
        </is>
      </c>
      <c r="L182" t="inlineStr">
        <is>
          <t>بطاقة ائتمانية (مرابحة)</t>
        </is>
      </c>
      <c r="N182" t="inlineStr">
        <is>
          <t>estimated</t>
        </is>
      </c>
      <c r="O182" t="inlineStr">
        <is>
          <t>345 ريال</t>
        </is>
      </c>
      <c r="Q182" t="inlineStr">
        <is>
          <t>⚠ اكتشاف جديد من نموذج طلب Tamkeen Plus 2025 (خيار "Cashback Card Platinum" منفصل بنفس الجدول الرسمي). معدل ربح 2.99%/شهر (يطابق خط ترافل باس لا تمكين بلس العادي). تحقق حي (2026-07-28) على bankalbilad.com.sa أظهر "العرض انتهى" — يُرجَّح كونها حملة ترويجية منتهية وليست SKU دائمة.</t>
        </is>
      </c>
      <c r="R182" t="inlineStr">
        <is>
          <t>ALBILAD Tamkeen plus Card 2025.pdf + WebFetch حي bankalbilad.com.sa</t>
        </is>
      </c>
      <c r="S182" t="inlineStr">
        <is>
          <t>2026-07-28</t>
        </is>
      </c>
      <c r="T182" t="inlineStr">
        <is>
          <t>بطاقة مكتشَفة جديدة (لا حذف صامت) — وضعها التسويقي الحالي (نشطة/منتهية) غير محسوم بثقة كاملة.</t>
        </is>
      </c>
    </row>
    <row r="183">
      <c r="A183" t="n">
        <v>182</v>
      </c>
      <c r="B183" t="inlineStr">
        <is>
          <t>SAIB-08</t>
        </is>
      </c>
      <c r="C183" t="inlineStr">
        <is>
          <t>البنك السعودي للاستثمار</t>
        </is>
      </c>
      <c r="D183" t="inlineStr">
        <is>
          <t>Saudi Investment Bank (SAIB)</t>
        </is>
      </c>
      <c r="E183" t="inlineStr">
        <is>
          <t>bank</t>
        </is>
      </c>
      <c r="F183" t="inlineStr">
        <is>
          <t>بطاقة EasyShopping (مسبقة الدفع)</t>
        </is>
      </c>
      <c r="L183" t="inlineStr">
        <is>
          <t>بطاقة مسبقة الدفع</t>
        </is>
      </c>
      <c r="N183" t="inlineStr">
        <is>
          <t>precise</t>
        </is>
      </c>
      <c r="O183" t="inlineStr">
        <is>
          <t>لا رسوم سنوية مذكورة صراحة</t>
        </is>
      </c>
      <c r="P183" t="inlineStr">
        <is>
          <t>خارج نطاق الائتمان</t>
        </is>
      </c>
      <c r="Q183" t="inlineStr">
        <is>
          <t>حد ائتماني اسمي 25 ريال فقط، يُخصم تلقائيًا من الشحنة التالية أو الحساب الجاري بعد 30 يومًا. رسوم دولية 2%.</t>
        </is>
      </c>
      <c r="R183" t="inlineStr">
        <is>
          <t>SAIB C.13.225.07-Shopping-Card-Terms-n-Conditions.docx</t>
        </is>
      </c>
      <c r="S183" t="inlineStr">
        <is>
          <t>2026-07-28</t>
        </is>
      </c>
      <c r="T183" t="inlineStr">
        <is>
          <t>بطاقة مكتشَفة جديدة كليًا (لا حذف صامت) — خارج نطاق الائتمان بتأكيد نصي مباشر.</t>
        </is>
      </c>
    </row>
    <row r="184">
      <c r="A184" t="n">
        <v>183</v>
      </c>
      <c r="B184" t="inlineStr">
        <is>
          <t>SNB-16</t>
        </is>
      </c>
      <c r="C184" t="inlineStr">
        <is>
          <t>البنك الأهلي السعودي</t>
        </is>
      </c>
      <c r="D184" t="inlineStr">
        <is>
          <t>Saudi National Bank</t>
        </is>
      </c>
      <c r="E184" t="inlineStr">
        <is>
          <t>bank</t>
        </is>
      </c>
      <c r="F184" t="inlineStr">
        <is>
          <t>MasterCard World Elite / VISA Infinite Privilege</t>
        </is>
      </c>
      <c r="G184" t="inlineStr">
        <is>
          <t>MasterCard World Elite / Visa Infinite Privilege</t>
        </is>
      </c>
      <c r="H184" t="inlineStr">
        <is>
          <t>فائقة التميز / دعوة حصرية (Super-Premium / Invitation-Only) — World Elite / Infinite Privilege</t>
        </is>
      </c>
      <c r="I184" t="inlineStr">
        <is>
          <t>مميز</t>
        </is>
      </c>
      <c r="K184" t="inlineStr">
        <is>
          <t>نقاط</t>
        </is>
      </c>
      <c r="L184" t="inlineStr">
        <is>
          <t>بطاقة ائتمانية</t>
        </is>
      </c>
      <c r="N184" t="inlineStr">
        <is>
          <t>precise</t>
        </is>
      </c>
      <c r="O184" t="inlineStr">
        <is>
          <t>2,000 ريال</t>
        </is>
      </c>
      <c r="Q184" t="inlineStr">
        <is>
          <t>APR 35.09% (نفس مجموعة Wessam Platinum/Infinite)، نقاط 2.0/2.5 محلي/دولي (نفس المجموعة).</t>
        </is>
      </c>
      <c r="R184" t="inlineStr">
        <is>
          <t>cc-en-terms-and-conditions-form-2026-cc-only.pdf (جدول الرسوم الرسمي)</t>
        </is>
      </c>
      <c r="S184" t="inlineStr">
        <is>
          <t>2026-07-28</t>
        </is>
      </c>
      <c r="T184" t="inlineStr">
        <is>
          <t>تصحيح 2026-07-29: نقاط 2.0/2.5 محلي/دولي مؤكَّدة حرفيًا بجدول (3.3) الرسمي بنص اتفاقية حامل البطاقة (cc-en-terms-and-conditions-form-2026-cc-only.pdf) — تطابق تام: 'MasterCard World Elite 2.0 2.5' و'VISA Infinite Privilege 2.0 2.5'. تبقى فقط مسألة تصنيف card_id (فئة خامسة أم إعادة تسمية) بلا حل. | قرار تصنيف 2026-07-29: أُفردت فئة مستقلة 'فائقة التميز/دعوة حصرية' لهذه البطاقة (بدل إلحاقها بفئة Platinum/Infinite العادية) — اتساقًا مع كونها الشريحة الأعلى عالميًا لدى Visa (Infinite Privilege، فوق Infinite العادية) وMastercard (World Elite، وأعلى منها World Elite Private/World Legend لدى بنوك أخرى). ملاحظة تحليلية مهمة: رغم علو الشريحة اسميًا، معدل اكتساب النقاط (2.0/2.5) مطابق تمامًا لفئة Wessam Platinum/Infinite Platinum الأدنى بنفس الجدول الرسمي — أي أن التميز هنا يُعبَّر عنه عبر الرسوم/الأهلية/المزايا وليس عبر مضاعف نقاط أعلى، حسب المصدر كما هو دون افتراض إضافي.</t>
        </is>
      </c>
    </row>
    <row r="185">
      <c r="A185" t="n">
        <v>184</v>
      </c>
      <c r="B185" t="inlineStr">
        <is>
          <t>AMEX-01</t>
        </is>
      </c>
      <c r="C185" t="inlineStr">
        <is>
          <t>أمريكان إكسبريس السعودية</t>
        </is>
      </c>
      <c r="D185" t="inlineStr">
        <is>
          <t>American Express Saudi Arabia</t>
        </is>
      </c>
      <c r="E185" t="inlineStr">
        <is>
          <t>finance_company</t>
        </is>
      </c>
      <c r="F185" t="inlineStr">
        <is>
          <t>American Express Green Credit Card (الخضراء، بالريال)</t>
        </is>
      </c>
      <c r="G185" t="inlineStr">
        <is>
          <t>American Express</t>
        </is>
      </c>
      <c r="H185" t="inlineStr">
        <is>
          <t>Green</t>
        </is>
      </c>
      <c r="J185" t="inlineStr">
        <is>
          <t>Membership Rewards</t>
        </is>
      </c>
      <c r="K185" t="inlineStr">
        <is>
          <t>نقاط</t>
        </is>
      </c>
      <c r="L185" t="inlineStr">
        <is>
          <t>بطاقة ائتمانية</t>
        </is>
      </c>
      <c r="M185" t="inlineStr">
        <is>
          <t>لا</t>
        </is>
      </c>
      <c r="N185" t="inlineStr">
        <is>
          <t>estimated</t>
        </is>
      </c>
      <c r="O185" t="inlineStr">
        <is>
          <t>0 ريال بحسب صفحة المنتج وجدول الإفصاح الائتماني الحي، لكن Annex "A" باتفاقية حامل البطاقة (الملف المحلي) يذكر حرفيًا: "The American Express Green Credit Card – SAR 345" — ⚠ تعارض جديد لم يُكتشف بالتدقيق السابق (والذي اعتمد فقط 0 ريال).</t>
        </is>
      </c>
      <c r="P185" t="inlineStr">
        <is>
          <t>تعارض حاد بين مصدرين رسميين لنفس البند</t>
        </is>
      </c>
      <c r="Q185" t="inlineStr">
        <is>
          <t>مرابحة شهرية 3.25% (استثناء — أعلى من باقي بطاقات آمكس 2.75%، مُعوَّض عن الرسوم السنوية المعلنة صفر). 0% رسوم تحويل عملة حتى سقف ₹10,000/شهر. APR يبدأ 48.42% مقابل Purchase Rate منفصل 39% (فرق غير مفسَّر بالمصدر). لا بونص ترحيبي مذكور.</t>
        </is>
      </c>
      <c r="R185" t="inlineStr">
        <is>
          <t>AMERICAN EXPRESS 18.8-amex-cm-agreement-april-2026-v6-en.pdf (اتفاقية حامل البطاقة المحلية، بما فيها Annex A/B) + claude/card-data-amex-audit-2026-07-27.md (تدقيق سابق عبر WebFetch لصفحات/PDF الموقع الرسمي)</t>
        </is>
      </c>
      <c r="S185" t="inlineStr">
        <is>
          <t>2026-07-29</t>
        </is>
      </c>
      <c r="T185" t="inlineStr">
        <is>
          <t>أضيفت الآن ضمن دفعة AMEX (بنك كامل كان غائبًا كليًا عن الملف رغم وجود مصدر محلي مباشر). راجع تعارض الرسوم السنوية الجديد (0 مقابل 345 ريال) في سجل التعارضات.</t>
        </is>
      </c>
    </row>
    <row r="186">
      <c r="A186" t="n">
        <v>185</v>
      </c>
      <c r="B186" t="inlineStr">
        <is>
          <t>AMEX-02</t>
        </is>
      </c>
      <c r="C186" t="inlineStr">
        <is>
          <t>أمريكان إكسبريس السعودية</t>
        </is>
      </c>
      <c r="D186" t="inlineStr">
        <is>
          <t>American Express Saudi Arabia</t>
        </is>
      </c>
      <c r="E186" t="inlineStr">
        <is>
          <t>finance_company</t>
        </is>
      </c>
      <c r="F186" t="inlineStr">
        <is>
          <t>American Express Green Card (نسخة دولارية)</t>
        </is>
      </c>
      <c r="G186" t="inlineStr">
        <is>
          <t>American Express</t>
        </is>
      </c>
      <c r="H186" t="inlineStr">
        <is>
          <t>Green</t>
        </is>
      </c>
      <c r="J186" t="inlineStr">
        <is>
          <t>Membership Rewards</t>
        </is>
      </c>
      <c r="K186" t="inlineStr">
        <is>
          <t>نقاط</t>
        </is>
      </c>
      <c r="L186" t="inlineStr">
        <is>
          <t>بطاقة ائتمانية</t>
        </is>
      </c>
      <c r="M186" t="inlineStr">
        <is>
          <t>لا</t>
        </is>
      </c>
      <c r="N186" t="inlineStr">
        <is>
          <t>estimated</t>
        </is>
      </c>
      <c r="O186" t="inlineStr">
        <is>
          <t>172.50 دولار (شامل الضريبة) — مؤكَّد بثلاثة مصادر متطابقة: صفحة المنتج، جدول الإفصاح، وAnnex "A" الرسمي ("The American Express Green Card– US$ 172.5").</t>
        </is>
      </c>
      <c r="P186" t="inlineStr">
        <is>
          <t>مؤكَّد رسميًا (3 مصادر متفقة)</t>
        </is>
      </c>
      <c r="Q186" t="inlineStr">
        <is>
          <t>1 نقطة/USD1 عام؛ 2 نقطة/USD1 عند تجار مسمّين حصرًا (LuLu، Tamimi Markets، Noon، Cheesecake Factory...الخ) — ليست فئة MCC كاملة. بونص ترحيبي 15,000 نقطة عند إنفاق USD2,000 خلال 90 يوم. غموض غير محسوم: رقم "SAR 10,000/15,000" المذكور بجوار الرسوم قد يكون شرط دخل أهلية وليس رسمًا.</t>
        </is>
      </c>
      <c r="R186" t="inlineStr">
        <is>
          <t>AMERICAN EXPRESS 18.8-amex-cm-agreement-april-2026-v6-en.pdf (اتفاقية حامل البطاقة المحلية، بما فيها Annex A/B) + claude/card-data-amex-audit-2026-07-27.md (تدقيق سابق عبر WebFetch لصفحات/PDF الموقع الرسمي)</t>
        </is>
      </c>
      <c r="S186" t="inlineStr">
        <is>
          <t>2026-07-29</t>
        </is>
      </c>
      <c r="T186" t="inlineStr">
        <is>
          <t>راجع فجوة تفسير رقم الدخل (10,000/15,000 ريال) — لم تُحسم.</t>
        </is>
      </c>
    </row>
    <row r="187">
      <c r="A187" t="n">
        <v>186</v>
      </c>
      <c r="B187" t="inlineStr">
        <is>
          <t>AMEX-03</t>
        </is>
      </c>
      <c r="C187" t="inlineStr">
        <is>
          <t>أمريكان إكسبريس السعودية</t>
        </is>
      </c>
      <c r="D187" t="inlineStr">
        <is>
          <t>American Express Saudi Arabia</t>
        </is>
      </c>
      <c r="E187" t="inlineStr">
        <is>
          <t>finance_company</t>
        </is>
      </c>
      <c r="F187" t="inlineStr">
        <is>
          <t>American Express Gold Credit Card (ائتمانية)</t>
        </is>
      </c>
      <c r="G187" t="inlineStr">
        <is>
          <t>American Express</t>
        </is>
      </c>
      <c r="H187" t="inlineStr">
        <is>
          <t>Gold</t>
        </is>
      </c>
      <c r="J187" t="inlineStr">
        <is>
          <t>Membership Rewards</t>
        </is>
      </c>
      <c r="K187" t="inlineStr">
        <is>
          <t>نقاط</t>
        </is>
      </c>
      <c r="L187" t="inlineStr">
        <is>
          <t>بطاقة ائتمانية</t>
        </is>
      </c>
      <c r="M187" t="inlineStr">
        <is>
          <t>لا</t>
        </is>
      </c>
      <c r="N187" t="inlineStr">
        <is>
          <t>precise</t>
        </is>
      </c>
      <c r="O187" t="inlineStr">
        <is>
          <t>460 ريال (شامل الضريبة) — ✅ محسوم الآن: Annex "A" الرسمي يفصل بوضوح بين "The American Express Gold Credit Card – SAR 460" و"The Gold Card - SAR 1104" كبندين منفصلين لبطاقتين مختلفتين. جدول الإفصاح الائتماني (460) وAnnex A (460) متفقان؛ صفحة المنتج وحدها ذكرت 1,104 وهي على الأرجح الخطأ (خلط محتوى مع صفحة Gold Card الأخرى).</t>
        </is>
      </c>
      <c r="P187" t="inlineStr">
        <is>
          <t>محسوم عبر المصدر الأساسي المباشر (كان تعارضًا حادًا بالتدقيق السابق)</t>
        </is>
      </c>
      <c r="Q187" t="inlineStr">
        <is>
          <t>APR 40.85% محسوم أيضًا عبر Annex A (مفصولة صراحة عن 42.43% الخاصة بـThe Gold Card). 1 نقطة/USD1 عام؛ 2X عند Tamimi Markets/Danube/Webook.com فقط. بونص ترحيبي 20,000 نقطة عند إنفاق ₹12,000 خلال 90 يوم. مرابحة 2.75%.</t>
        </is>
      </c>
      <c r="R187" t="inlineStr">
        <is>
          <t>AMERICAN EXPRESS 18.8-amex-cm-agreement-april-2026-v6-en.pdf (اتفاقية حامل البطاقة المحلية، بما فيها Annex A/B) + claude/card-data-amex-audit-2026-07-27.md (تدقيق سابق عبر WebFetch لصفحات/PDF الموقع الرسمي)</t>
        </is>
      </c>
      <c r="S187" t="inlineStr">
        <is>
          <t>2026-07-29</t>
        </is>
      </c>
      <c r="T187" t="inlineStr">
        <is>
          <t>✅ حُسم تعارض AMEX-03 القديم (460 مقابل 1,104 ريال) عبر قراءة Annex A مباشرة من الملف المحلي — الرقم الصحيح 460 ريال / APR 40.85%. حدِّث سجل التعارضات بالإغلاق.</t>
        </is>
      </c>
    </row>
    <row r="188">
      <c r="A188" t="n">
        <v>187</v>
      </c>
      <c r="B188" t="inlineStr">
        <is>
          <t>AMEX-04</t>
        </is>
      </c>
      <c r="C188" t="inlineStr">
        <is>
          <t>أمريكان إكسبريس السعودية</t>
        </is>
      </c>
      <c r="D188" t="inlineStr">
        <is>
          <t>American Express Saudi Arabia</t>
        </is>
      </c>
      <c r="E188" t="inlineStr">
        <is>
          <t>finance_company</t>
        </is>
      </c>
      <c r="F188" t="inlineStr">
        <is>
          <t>American Express Blue Card</t>
        </is>
      </c>
      <c r="G188" t="inlineStr">
        <is>
          <t>American Express</t>
        </is>
      </c>
      <c r="H188" t="inlineStr">
        <is>
          <t>Blue</t>
        </is>
      </c>
      <c r="J188" t="inlineStr">
        <is>
          <t>Membership Rewards</t>
        </is>
      </c>
      <c r="K188" t="inlineStr">
        <is>
          <t>نقاط</t>
        </is>
      </c>
      <c r="L188" t="inlineStr">
        <is>
          <t>بطاقة ائتمانية</t>
        </is>
      </c>
      <c r="M188" t="inlineStr">
        <is>
          <t>لا</t>
        </is>
      </c>
      <c r="N188" t="inlineStr">
        <is>
          <t>precise</t>
        </is>
      </c>
      <c r="O188" t="inlineStr">
        <is>
          <t>230 ريال — مؤكَّد بثلاثة مصادر متطابقة (صفحة المنتج، جدول الإفصاح، Annex A الرسمي: "The American Express Blue Card - SAR 230").</t>
        </is>
      </c>
      <c r="P188" t="inlineStr">
        <is>
          <t>مؤكَّد رسميًا (3 مصادر متفقة، الأنظف توثيقًا بكل بطاقات آمكس)</t>
        </is>
      </c>
      <c r="Q188" t="inlineStr">
        <is>
          <t>APR 40.64% (مؤكَّد Annex A). 1 نقطة/USD1 عام بدون أي تسريع فئوي مذكور. مرابحة 2.75%. لا بونص ترحيبي بنقاط (قسائم هدايا عامة فقط).</t>
        </is>
      </c>
      <c r="R188" t="inlineStr">
        <is>
          <t>AMERICAN EXPRESS 18.8-amex-cm-agreement-april-2026-v6-en.pdf (اتفاقية حامل البطاقة المحلية، بما فيها Annex A/B) + claude/card-data-amex-audit-2026-07-27.md (تدقيق سابق عبر WebFetch لصفحات/PDF الموقع الرسمي)</t>
        </is>
      </c>
      <c r="S188" t="inlineStr">
        <is>
          <t>2026-07-29</t>
        </is>
      </c>
      <c r="T188" t="inlineStr">
        <is>
          <t>لا إجراء إضافي مطلوب — بيانات نظيفة.</t>
        </is>
      </c>
    </row>
    <row r="189">
      <c r="A189" t="n">
        <v>188</v>
      </c>
      <c r="B189" t="inlineStr">
        <is>
          <t>AMEX-05</t>
        </is>
      </c>
      <c r="C189" t="inlineStr">
        <is>
          <t>أمريكان إكسبريس السعودية</t>
        </is>
      </c>
      <c r="D189" t="inlineStr">
        <is>
          <t>American Express Saudi Arabia</t>
        </is>
      </c>
      <c r="E189" t="inlineStr">
        <is>
          <t>finance_company</t>
        </is>
      </c>
      <c r="F189" t="inlineStr">
        <is>
          <t>American Express Platinum Credit Card (ائتمانية)</t>
        </is>
      </c>
      <c r="G189" t="inlineStr">
        <is>
          <t>American Express</t>
        </is>
      </c>
      <c r="H189" t="inlineStr">
        <is>
          <t>Platinum</t>
        </is>
      </c>
      <c r="J189" t="inlineStr">
        <is>
          <t>Membership Rewards</t>
        </is>
      </c>
      <c r="K189" t="inlineStr">
        <is>
          <t>نقاط</t>
        </is>
      </c>
      <c r="L189" t="inlineStr">
        <is>
          <t>بطاقة ائتمانية</t>
        </is>
      </c>
      <c r="M189" t="inlineStr">
        <is>
          <t>لا</t>
        </is>
      </c>
      <c r="N189" t="inlineStr">
        <is>
          <t>precise</t>
        </is>
      </c>
      <c r="O189" t="inlineStr">
        <is>
          <t>1,035 ريال أو 276 دولار — مؤكَّد بثلاثة مصادر متطابقة (صفحة المنتج، جدول الإفصاح، Annex A: "The American Express Platinum Credit Card – SAR 1035/US$276").</t>
        </is>
      </c>
      <c r="P189" t="inlineStr">
        <is>
          <t>مؤكَّد رسميًا (3 مصادر متفقة)</t>
        </is>
      </c>
      <c r="Q189" t="inlineStr">
        <is>
          <t>APR 41.50% (مؤكَّد Annex A). 1 نقطة/USD1 عام بدون تسريع فئوي مذكور. مرابحة 2.75%. شرط دخل شهري ₹20,000 للأهلية. لا بونص ترحيبي بنقاط.</t>
        </is>
      </c>
      <c r="R189" t="inlineStr">
        <is>
          <t>AMERICAN EXPRESS 18.8-amex-cm-agreement-april-2026-v6-en.pdf (اتفاقية حامل البطاقة المحلية، بما فيها Annex A/B) + claude/card-data-amex-audit-2026-07-27.md (تدقيق سابق عبر WebFetch لصفحات/PDF الموقع الرسمي)</t>
        </is>
      </c>
      <c r="S189" t="inlineStr">
        <is>
          <t>2026-07-29</t>
        </is>
      </c>
      <c r="T189" t="inlineStr">
        <is>
          <t>لا إجراء إضافي مطلوب.</t>
        </is>
      </c>
    </row>
    <row r="190">
      <c r="A190" t="n">
        <v>189</v>
      </c>
      <c r="B190" t="inlineStr">
        <is>
          <t>AMEX-06</t>
        </is>
      </c>
      <c r="C190" t="inlineStr">
        <is>
          <t>أمريكان إكسبريس السعودية</t>
        </is>
      </c>
      <c r="D190" t="inlineStr">
        <is>
          <t>American Express Saudi Arabia</t>
        </is>
      </c>
      <c r="E190" t="inlineStr">
        <is>
          <t>finance_company</t>
        </is>
      </c>
      <c r="F190" t="inlineStr">
        <is>
          <t>AlFursan American Express Credit Card</t>
        </is>
      </c>
      <c r="G190" t="inlineStr">
        <is>
          <t>American Express</t>
        </is>
      </c>
      <c r="H190" t="inlineStr">
        <is>
          <t>مشترك (Co-brand)</t>
        </is>
      </c>
      <c r="J190" t="inlineStr">
        <is>
          <t>الفرسان (Saudia AlFursan)</t>
        </is>
      </c>
      <c r="K190" t="inlineStr">
        <is>
          <t>أميال</t>
        </is>
      </c>
      <c r="L190" t="inlineStr">
        <is>
          <t>بطاقة ائتمانية</t>
        </is>
      </c>
      <c r="M190" t="inlineStr">
        <is>
          <t>نعم</t>
        </is>
      </c>
      <c r="N190" t="inlineStr">
        <is>
          <t>precise</t>
        </is>
      </c>
      <c r="O190" t="inlineStr">
        <is>
          <t>287.50 دولار — مؤكَّد بثلاثة مصادر متطابقة (صفحة المنتج، جدول الإفصاح، Annex A: "Alfursan American Express Credit Card – US$ 287.50").</t>
        </is>
      </c>
      <c r="P190" t="inlineStr">
        <is>
          <t>مؤكَّد رسميًا (3 مصادر متفقة)</t>
        </is>
      </c>
      <c r="Q190" t="inlineStr">
        <is>
          <t>APR 41.59% (مؤكَّد Annex A). 1 ميل/USD1 عام؛ ⚠ 2 ميل/USD1 فقط لعملة ثالثة (غير الريال/الدولار) — ليست معدلًا دوليًا عامًا؛ 2 ميل/USD1 عند saudia.com مباشرة. بونص ترحيبي 10,000 ميل (إنفاق USD3,000/90 يوم) + بونص سنوي متكرر 15,000 ميل (إنفاق USD50,000/12 شهر).</t>
        </is>
      </c>
      <c r="R190" t="inlineStr">
        <is>
          <t>AMERICAN EXPRESS 18.8-amex-cm-agreement-april-2026-v6-en.pdf (اتفاقية حامل البطاقة المحلية، بما فيها Annex A/B) + claude/card-data-amex-audit-2026-07-27.md (تدقيق سابق عبر WebFetch لصفحات/PDF الموقع الرسمي)</t>
        </is>
      </c>
      <c r="S190" t="inlineStr">
        <is>
          <t>2026-07-29</t>
        </is>
      </c>
      <c r="T190" t="inlineStr">
        <is>
          <t>انتبه عند بناء الحاسبة: التسريع الدولي (2X) لا يشمل كل الإنفاق الدولي، فقط عملة ثالثة غير الريال/الدولار.</t>
        </is>
      </c>
    </row>
    <row r="191">
      <c r="A191" t="n">
        <v>190</v>
      </c>
      <c r="B191" t="inlineStr">
        <is>
          <t>AMEX-07</t>
        </is>
      </c>
      <c r="C191" t="inlineStr">
        <is>
          <t>أمريكان إكسبريس السعودية</t>
        </is>
      </c>
      <c r="D191" t="inlineStr">
        <is>
          <t>American Express Saudi Arabia</t>
        </is>
      </c>
      <c r="E191" t="inlineStr">
        <is>
          <t>finance_company</t>
        </is>
      </c>
      <c r="F191" t="inlineStr">
        <is>
          <t>The Marriott Bonvoy American Express Credit Card</t>
        </is>
      </c>
      <c r="G191" t="inlineStr">
        <is>
          <t>American Express</t>
        </is>
      </c>
      <c r="H191" t="inlineStr">
        <is>
          <t>مشترك (Co-brand)</t>
        </is>
      </c>
      <c r="J191" t="inlineStr">
        <is>
          <t>Marriott Bonvoy</t>
        </is>
      </c>
      <c r="K191" t="inlineStr">
        <is>
          <t>نقاط فندقية</t>
        </is>
      </c>
      <c r="L191" t="inlineStr">
        <is>
          <t>بطاقة ائتمانية</t>
        </is>
      </c>
      <c r="M191" t="inlineStr">
        <is>
          <t>لا</t>
        </is>
      </c>
      <c r="N191" t="inlineStr">
        <is>
          <t>precise</t>
        </is>
      </c>
      <c r="O191" t="inlineStr">
        <is>
          <t>230 دولار — مؤكَّد بثلاثة مصادر متطابقة (صفحة المنتج، جدول الإفصاح، Annex A: "The Marriott Bonvoy American Express Credit Card – US$ 230").</t>
        </is>
      </c>
      <c r="P191" t="inlineStr">
        <is>
          <t>مؤكَّد رسميًا (3 مصادر متفقة)</t>
        </is>
      </c>
      <c r="Q191" t="inlineStr">
        <is>
          <t>APR 41.18% (مؤكَّد Annex A). المعدل الأساسي لهذه البطاقة تحديدًا 2 نقطة/USD1 (أعلى من المعدل العام 1x)؛ ⚠ 3 نقطة/USD1 فقط لعملة ثالثة؛ 5 نقاط/USD1 بفنادق Marriott المشاركة (لا يقابل فئة قياسية). بونص ترحيبي 30,000 نقطة + ليلة مجانية ترحيبية + ليلة مجانية سنوية عند التجديد. Cash Advance APR مذكور 0% (تفسير غير مؤكَّد الشمول الكامل).</t>
        </is>
      </c>
      <c r="R191" t="inlineStr">
        <is>
          <t>AMERICAN EXPRESS 18.8-amex-cm-agreement-april-2026-v6-en.pdf (اتفاقية حامل البطاقة المحلية، بما فيها Annex A/B) + claude/card-data-amex-audit-2026-07-27.md (تدقيق سابق عبر WebFetch لصفحات/PDF الموقع الرسمي)</t>
        </is>
      </c>
      <c r="S191" t="inlineStr">
        <is>
          <t>2026-07-29</t>
        </is>
      </c>
      <c r="T191" t="inlineStr">
        <is>
          <t>لا إجراء إضافي — بيانات مكتملة نسبيًا.</t>
        </is>
      </c>
    </row>
    <row r="192">
      <c r="A192" t="n">
        <v>191</v>
      </c>
      <c r="B192" t="inlineStr">
        <is>
          <t>AMEX-08</t>
        </is>
      </c>
      <c r="C192" t="inlineStr">
        <is>
          <t>أمريكان إكسبريس السعودية</t>
        </is>
      </c>
      <c r="D192" t="inlineStr">
        <is>
          <t>American Express Saudi Arabia</t>
        </is>
      </c>
      <c r="E192" t="inlineStr">
        <is>
          <t>finance_company</t>
        </is>
      </c>
      <c r="F192" t="inlineStr">
        <is>
          <t>The Gold Card (بطاقة حسم شهري Charge)</t>
        </is>
      </c>
      <c r="G192" t="inlineStr">
        <is>
          <t>American Express</t>
        </is>
      </c>
      <c r="H192" t="inlineStr">
        <is>
          <t>Gold (Charge)</t>
        </is>
      </c>
      <c r="J192" t="inlineStr">
        <is>
          <t>Membership Rewards</t>
        </is>
      </c>
      <c r="K192" t="inlineStr">
        <is>
          <t>نقاط</t>
        </is>
      </c>
      <c r="L192" t="inlineStr">
        <is>
          <t>بطاقة حسم شهري (Charge)</t>
        </is>
      </c>
      <c r="M192" t="inlineStr">
        <is>
          <t>لا</t>
        </is>
      </c>
      <c r="N192" t="inlineStr">
        <is>
          <t>precise</t>
        </is>
      </c>
      <c r="O192" t="inlineStr">
        <is>
          <t>1,104 ريال (أو 908.5 ريال/241.50 دولار بحسب جدول إفصاح Charge لنسخة أخرى مذكورة) — ✅ محسوم: Annex A الرسمي يذكر "The Gold Card - SAR 1104" بشكل منفصل وواضح عن "The American Express Gold Card – SAR 908.5/US$ 241.50" (سطر مختلف بنفس الجدول) — أي أن الوثيقة الرسمية نفسها تُميّز بين اسمين قريبين ("The Gold Card" و"The American Express Gold Card") بفئتي رسوم مختلفتين ضمن نفس Annex A. النسخة المطابقة لصفحة المنتج/جدول إفصاح Charge (241.50 دولار/908.5 ريال) هي المرجّحة لهذا الصف.</t>
        </is>
      </c>
      <c r="P192" t="inlineStr">
        <is>
          <t>جزئيًا محسوم؛ فرق تسمية دقيق موثَّق حرفيًا من المصدر الأساسي نفسه (وليس تعارض مصادر مختلفة)</t>
        </is>
      </c>
      <c r="Q192" t="inlineStr">
        <is>
          <t>APR 42.43% لـ"The Gold Card" مؤكَّد Annex A (منفصل عن Gold Credit Card 40.85%) — لكن كبطاقة Charge لا يُفترض وجود APR أصلًا؛ هذا يُقوّي فرضية أن رقمي (1,104 ريال/42.43%) قد يخصان فعليًا Gold Credit Card الائتمانية وليس بطاقة Charge — لم يُحسم نهائيًا، أُبقي كملاحظة صريحة. 1 نقطة/USD1 عام؛ 2X عند Tamimi Markets/Danube/Webook.com (نفس تجار AMEX-03 حرفيًا — احتمال تكرار محتوى بين صفحتي Gold بموقع الشركة).</t>
        </is>
      </c>
      <c r="R192" t="inlineStr">
        <is>
          <t>AMERICAN EXPRESS 18.8-amex-cm-agreement-april-2026-v6-en.pdf (اتفاقية حامل البطاقة المحلية، بما فيها Annex A/B) + claude/card-data-amex-audit-2026-07-27.md (تدقيق سابق عبر WebFetch لصفحات/PDF الموقع الرسمي)</t>
        </is>
      </c>
      <c r="S192" t="inlineStr">
        <is>
          <t>2026-07-29</t>
        </is>
      </c>
      <c r="T192" t="inlineStr">
        <is>
          <t>⚠ لم يُحسم نهائيًا أي رقم (1,104 أو 908.5/241.50) هو الرسم الفعلي لهذه البطاقة تحديدًا — أبقيت كليهما موثقين حرفيًا. يحتاج تواصل مباشر مع آمكس لحسم نهائي بين تسميتي Gold Card/Gold Credit Card.</t>
        </is>
      </c>
    </row>
    <row r="193">
      <c r="A193" t="n">
        <v>192</v>
      </c>
      <c r="B193" t="inlineStr">
        <is>
          <t>AMEX-09</t>
        </is>
      </c>
      <c r="C193" t="inlineStr">
        <is>
          <t>أمريكان إكسبريس السعودية</t>
        </is>
      </c>
      <c r="D193" t="inlineStr">
        <is>
          <t>American Express Saudi Arabia</t>
        </is>
      </c>
      <c r="E193" t="inlineStr">
        <is>
          <t>finance_company</t>
        </is>
      </c>
      <c r="F193" t="inlineStr">
        <is>
          <t>The Platinum Card (بطاقة بالريال، حسم شهري Charge)</t>
        </is>
      </c>
      <c r="G193" t="inlineStr">
        <is>
          <t>American Express</t>
        </is>
      </c>
      <c r="H193" t="inlineStr">
        <is>
          <t>Platinum (Charge)</t>
        </is>
      </c>
      <c r="J193" t="inlineStr">
        <is>
          <t>Membership Rewards</t>
        </is>
      </c>
      <c r="K193" t="inlineStr">
        <is>
          <t>نقاط</t>
        </is>
      </c>
      <c r="L193" t="inlineStr">
        <is>
          <t>بطاقة حسم شهري (Charge)</t>
        </is>
      </c>
      <c r="M193" t="inlineStr">
        <is>
          <t>لا</t>
        </is>
      </c>
      <c r="N193" t="inlineStr">
        <is>
          <t>estimated</t>
        </is>
      </c>
      <c r="O193" t="inlineStr">
        <is>
          <t>4,312.50 ريال — مؤكَّد بثلاثة مصادر متطابقة (صفحة المنتج، جدول إفصاح Charge، جدول الإفصاح الائتماني، وأيضًا يتفق ضمنيًا مع Annex A: "The Platinum Card -SAR 4,312.50").</t>
        </is>
      </c>
      <c r="P193" t="inlineStr">
        <is>
          <t>مؤكَّد رسميًا (4 مصادر متفقة على الرسوم)</t>
        </is>
      </c>
      <c r="Q193" t="inlineStr">
        <is>
          <t>⚠ اكتشاف جديد من Annex A لم يذكره التدقيق السابق: قائمة APR الرسمية تنص حرفيًا "...48.21% for The Platinum Card" — أي أن آمكس تُصرِّح بـAPR فعلي لهذه البطاقة رغم تصنيفها Charge (يفترض غالبًا عدم انطباق APR على Charge) — يناقض افتراض التدقيق السابق بأنه "لا ينطبق/Charge". لم يُحسم سبب وجود APR لبطاقة Charge (قد يخص فقط ميزة Plan It/تقسيط). لا معدل نقاط أساسي رقمي مُصرَّح به صراحة بصفحة المنتج. تذاكر مرافق مجانية عند ₹50,000 محليًا (سقف ₹1,500) و₹150,000 دوليًا (سقف ₹3,750).</t>
        </is>
      </c>
      <c r="R193" t="inlineStr">
        <is>
          <t>AMERICAN EXPRESS 18.8-amex-cm-agreement-april-2026-v6-en.pdf (اتفاقية حامل البطاقة المحلية، بما فيها Annex A/B) + claude/card-data-amex-audit-2026-07-27.md (تدقيق سابق عبر WebFetch لصفحات/PDF الموقع الرسمي)</t>
        </is>
      </c>
      <c r="S193" t="inlineStr">
        <is>
          <t>2026-07-29</t>
        </is>
      </c>
      <c r="T193" t="inlineStr">
        <is>
          <t>⚠ سجّل تعارضًا جديدًا: AMEX-09 مصنَّفة Charge بالتدقيق السابق لكن Annex A يذكر APR 48.21% صريح لها — يحتاج توضيح إن كانت Charge فعلًا أم لها خيار سداد ممتد جزئي (عبر Plan It مثلًا).</t>
        </is>
      </c>
    </row>
    <row r="194">
      <c r="A194" t="n">
        <v>193</v>
      </c>
      <c r="B194" t="inlineStr">
        <is>
          <t>AMEX-10</t>
        </is>
      </c>
      <c r="C194" t="inlineStr">
        <is>
          <t>أمريكان إكسبريس السعودية</t>
        </is>
      </c>
      <c r="D194" t="inlineStr">
        <is>
          <t>American Express Saudi Arabia</t>
        </is>
      </c>
      <c r="E194" t="inlineStr">
        <is>
          <t>finance_company</t>
        </is>
      </c>
      <c r="F194" t="inlineStr">
        <is>
          <t>American Express Platinum Card (نسخة دولارية فائقة التميز، حسم شهري)</t>
        </is>
      </c>
      <c r="G194" t="inlineStr">
        <is>
          <t>American Express</t>
        </is>
      </c>
      <c r="H194" t="inlineStr">
        <is>
          <t>Platinum (Charge، فائقة)</t>
        </is>
      </c>
      <c r="J194" t="inlineStr">
        <is>
          <t>Membership Rewards</t>
        </is>
      </c>
      <c r="K194" t="inlineStr">
        <is>
          <t>نقاط</t>
        </is>
      </c>
      <c r="L194" t="inlineStr">
        <is>
          <t>بطاقة حسم شهري (Charge)</t>
        </is>
      </c>
      <c r="M194" t="inlineStr">
        <is>
          <t>لا</t>
        </is>
      </c>
      <c r="N194" t="inlineStr">
        <is>
          <t>estimated</t>
        </is>
      </c>
      <c r="O194" t="inlineStr">
        <is>
          <t>1,150 دولار — مصدر وحيد (صفحة المنتج فقط)؛ غائبة عن جدولي الإفصاح (الائتماني وCharge)؛ Annex A لا يفصلها بالاسم بوضوح عن "The Platinum Card" السعودية (قد يكون رقمها مندمجًا ضمن بند "The Platinom Card -SAR 4,312.50" لكن هذا غير مؤكَّد لغتين مختلفتين ريال/دولار). لا تأكيد مستقل ثانٍ.</t>
        </is>
      </c>
      <c r="P194" t="inlineStr">
        <is>
          <t>مصدر واحد فقط — فجوة توثيقية لم تُحسم</t>
        </is>
      </c>
      <c r="Q194" t="inlineStr">
        <is>
          <t>لا APR/حد ائتماني مذكور مباشرة لهذه النسخة تحديدًا. بونص سنوي 20,000 نقطة عند إنفاق USD60,000/سنة (لا ينطبق إن اختير سداد الرسوم بالتقسيط). أوسع مزايا بالتدقيق (صالتان منفصلتان Global Lounge Collection + Priority Pass، 6 برامج فندقية، 14 نوع تغطية تأمينية مفصَّلة بالاسم).</t>
        </is>
      </c>
      <c r="R194" t="inlineStr">
        <is>
          <t>AMERICAN EXPRESS 18.8-amex-cm-agreement-april-2026-v6-en.pdf (اتفاقية حامل البطاقة المحلية، بما فيها Annex A/B) + claude/card-data-amex-audit-2026-07-27.md (تدقيق سابق عبر WebFetch لصفحات/PDF الموقع الرسمي)</t>
        </is>
      </c>
      <c r="S194" t="inlineStr">
        <is>
          <t>2026-07-29</t>
        </is>
      </c>
      <c r="T194" t="inlineStr">
        <is>
          <t>فجوة: الرسوم السنوية بمصدر واحد فقط، لا تأكيد ثانٍ من جداول الإفصاح أو Annex A بوضوح.</t>
        </is>
      </c>
    </row>
    <row r="195">
      <c r="A195" t="n">
        <v>194</v>
      </c>
      <c r="B195" t="inlineStr">
        <is>
          <t>AMEX-11</t>
        </is>
      </c>
      <c r="C195" t="inlineStr">
        <is>
          <t>أمريكان إكسبريس السعودية</t>
        </is>
      </c>
      <c r="D195" t="inlineStr">
        <is>
          <t>American Express Saudi Arabia</t>
        </is>
      </c>
      <c r="E195" t="inlineStr">
        <is>
          <t>finance_company</t>
        </is>
      </c>
      <c r="F195" t="inlineStr">
        <is>
          <t>American Express Business Credit Card (أعمال صغيرة)</t>
        </is>
      </c>
      <c r="G195" t="inlineStr">
        <is>
          <t>American Express</t>
        </is>
      </c>
      <c r="H195" t="inlineStr">
        <is>
          <t>Business</t>
        </is>
      </c>
      <c r="J195" t="inlineStr">
        <is>
          <t>Membership Rewards</t>
        </is>
      </c>
      <c r="K195" t="inlineStr">
        <is>
          <t>نقاط</t>
        </is>
      </c>
      <c r="L195" t="inlineStr">
        <is>
          <t>بطاقة ائتمانية</t>
        </is>
      </c>
      <c r="M195" t="inlineStr">
        <is>
          <t>لا</t>
        </is>
      </c>
      <c r="N195" t="inlineStr">
        <is>
          <t>estimated</t>
        </is>
      </c>
      <c r="O195" t="inlineStr">
        <is>
          <t>138 دولار — مصدر: صفحة المنتج فقط (لم يُفتح T&amp;C المخصص للبطاقة).</t>
        </is>
      </c>
      <c r="P195" t="inlineStr">
        <is>
          <t>نطاق بحث مخفَّض عمدًا (منتج أعمال/B2B، خارج التركيز الاستهلاكي الفردي)</t>
        </is>
      </c>
      <c r="Q195" t="inlineStr">
        <is>
          <t>1 نقطة/USD1 عام فقط، بقية الفئات null. APR يبدأ 43.86% إن اختير سداد ممتد. فترة سماح حتى 55 يوم تقويمي (أعلى من 25 يوم القياسية لبطاقات آمكس الاستهلاكية — فرق منتج حقيقي وليس تعارض).</t>
        </is>
      </c>
      <c r="R195" t="inlineStr">
        <is>
          <t>AMERICAN EXPRESS 18.8-amex-cm-agreement-april-2026-v6-en.pdf (اتفاقية حامل البطاقة المحلية، بما فيها Annex A/B) + claude/card-data-amex-audit-2026-07-27.md (تدقيق سابق عبر WebFetch لصفحات/PDF الموقع الرسمي)</t>
        </is>
      </c>
      <c r="S195" t="inlineStr">
        <is>
          <t>2026-07-29</t>
        </is>
      </c>
      <c r="T195" t="inlineStr">
        <is>
          <t>عمق بحث مخفَّض بنفس منهجية بطاقات anb للشركات — لا حذف صامت.</t>
        </is>
      </c>
    </row>
    <row r="196">
      <c r="A196" t="n">
        <v>195</v>
      </c>
      <c r="B196" t="inlineStr">
        <is>
          <t>AMEX-12</t>
        </is>
      </c>
      <c r="C196" t="inlineStr">
        <is>
          <t>أمريكان إكسبريس السعودية</t>
        </is>
      </c>
      <c r="D196" t="inlineStr">
        <is>
          <t>American Express Saudi Arabia</t>
        </is>
      </c>
      <c r="E196" t="inlineStr">
        <is>
          <t>finance_company</t>
        </is>
      </c>
      <c r="F196" t="inlineStr">
        <is>
          <t>American Express Corporate Card (شركات كبرى)</t>
        </is>
      </c>
      <c r="G196" t="inlineStr">
        <is>
          <t>American Express</t>
        </is>
      </c>
      <c r="H196" t="inlineStr">
        <is>
          <t>Corporate</t>
        </is>
      </c>
      <c r="J196" t="inlineStr">
        <is>
          <t>Membership Rewards (اختياري)</t>
        </is>
      </c>
      <c r="K196" t="inlineStr">
        <is>
          <t>نقاط</t>
        </is>
      </c>
      <c r="L196" t="inlineStr">
        <is>
          <t>بطاقة متخصصة (رواتب/غير استهلاكية)</t>
        </is>
      </c>
      <c r="M196" t="inlineStr">
        <is>
          <t>لا</t>
        </is>
      </c>
      <c r="N196" t="inlineStr">
        <is>
          <t>unavailable</t>
        </is>
      </c>
      <c r="O196" t="inlineStr">
        <is>
          <t>100 دولار — مذكور صراحة بتحفظ: "Subject to your Corporate Agreement" (أي الرقم الفعلي متغيّر حسب تفاوض كل شركة، وليس سعرًا ثابتًا للتجزئة).</t>
        </is>
      </c>
      <c r="P196" t="inlineStr">
        <is>
          <t>رسم مرجعي فقط — غير ثابت فعليًا (يخضع لعقد الشركة)</t>
        </is>
      </c>
      <c r="Q196" t="inlineStr">
        <is>
          <t>لا APR ولا حد ائتماني ولا بونص مذكور. نوع المنتج (Charge أم ائتمانية) غير مؤكَّد من الصفحة. بيانات محدودة جدًا — نطاق بحث مخفَّض عمدًا (B2B).</t>
        </is>
      </c>
      <c r="R196" t="inlineStr">
        <is>
          <t>AMERICAN EXPRESS 18.8-amex-cm-agreement-april-2026-v6-en.pdf (اتفاقية حامل البطاقة المحلية، بما فيها Annex A/B) + claude/card-data-amex-audit-2026-07-27.md (تدقيق سابق عبر WebFetch لصفحات/PDF الموقع الرسمي)</t>
        </is>
      </c>
      <c r="S196" t="inlineStr">
        <is>
          <t>2026-07-29</t>
        </is>
      </c>
      <c r="T196" t="inlineStr">
        <is>
          <t>أدنى ثقة ببيانات هذه الدفعة كلها — غالبية الحقول غير متاحة (unavailable) بحكم طبيعة المنتج التعاقدي.</t>
        </is>
      </c>
    </row>
    <row r="197">
      <c r="A197" t="n">
        <v>196</v>
      </c>
      <c r="B197" t="inlineStr">
        <is>
          <t>AMEX-13</t>
        </is>
      </c>
      <c r="C197" t="inlineStr">
        <is>
          <t>أمريكان إكسبريس السعودية</t>
        </is>
      </c>
      <c r="D197" t="inlineStr">
        <is>
          <t>American Express Saudi Arabia</t>
        </is>
      </c>
      <c r="E197" t="inlineStr">
        <is>
          <t>finance_company</t>
        </is>
      </c>
      <c r="F197" t="inlineStr">
        <is>
          <t>The American Express Card (بطاقة مكتشفة حديثًا — اسم مجرَّد بلا شريحة Gold/Green/Blue/Platinum)</t>
        </is>
      </c>
      <c r="G197" t="inlineStr">
        <is>
          <t>American Express</t>
        </is>
      </c>
      <c r="J197" t="inlineStr">
        <is>
          <t>Membership Rewards</t>
        </is>
      </c>
      <c r="K197" t="inlineStr">
        <is>
          <t>نقاط</t>
        </is>
      </c>
      <c r="L197" t="inlineStr">
        <is>
          <t>غير مؤكَّد (Charge أم ائتمانية)</t>
        </is>
      </c>
      <c r="M197" t="inlineStr">
        <is>
          <t>لا</t>
        </is>
      </c>
      <c r="N197" t="inlineStr">
        <is>
          <t>unavailable</t>
        </is>
      </c>
      <c r="O197" t="inlineStr">
        <is>
          <t>517.50 ريال أو 138 دولار (رسوم سنوية) بحسب Annex "A" حرفيًا: "The American Express Card- SAR 517.5 or US$ 138"؛ رسم بطاقة إضافية "SAR 258.75 or US$ 69".</t>
        </is>
      </c>
      <c r="P197" t="inlineStr">
        <is>
          <t>بطاقة مكتشَفة حديثًا — لم يظهر اسمها في التدقيق السابق (2026-07-27) الذي غطى 12 بطاقة فقط</t>
        </is>
      </c>
      <c r="Q197" t="inlineStr">
        <is>
          <t>لم تُوثَّق أي تفاصيل اكتساب نقاط أو مزايا أو APR لهذه البطاقة تحديدًا — غير موجودة في قائمة APR الرسمية (9 بطاقات فقط)، ولا في صفحات/جداول الإفصاح المفتوحة سابقًا. يُحتمل أنها منتج تراثي (legacy) أو غير مُروَّج له حاليًا على الموقع.</t>
        </is>
      </c>
      <c r="R197" t="inlineStr">
        <is>
          <t>AMERICAN EXPRESS 18.8-amex-cm-agreement-april-2026-v6-en.pdf (اتفاقية حامل البطاقة المحلية، بما فيها Annex A/B)</t>
        </is>
      </c>
      <c r="S197" t="inlineStr">
        <is>
          <t>2026-07-29</t>
        </is>
      </c>
      <c r="T197" t="inlineStr">
        <is>
          <t>⚠ بطاقة جديدة كليًا مكتشفة فقط عبر القراءة المباشرة لـAnnex A بالملف المحلي (لم تكن معروفة بالتدقيق السابق ولا بالموقع الحي حتى الآن) — تحتاج زيارة مباشرة لموقع آمكس لتأكيد وجودها كمنتج قابل للتقديم فعليًا أو أنها متوقفة.</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14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22" customWidth="1" min="3" max="3"/>
    <col width="26" customWidth="1" min="4" max="4"/>
    <col width="12" customWidth="1" min="5" max="5"/>
    <col width="26" customWidth="1" min="6" max="6"/>
    <col width="26" customWidth="1" min="7" max="7"/>
    <col width="14" customWidth="1" min="8" max="8"/>
    <col width="22" customWidth="1" min="9" max="9"/>
  </cols>
  <sheetData>
    <row r="1" ht="32" customHeight="1">
      <c r="A1" s="1" t="inlineStr">
        <is>
          <t>card_id</t>
        </is>
      </c>
      <c r="B1" s="1" t="inlineStr">
        <is>
          <t>اسم البطاقة</t>
        </is>
      </c>
      <c r="C1" s="1" t="inlineStr">
        <is>
          <t>البنك</t>
        </is>
      </c>
      <c r="D1" s="1" t="inlineStr">
        <is>
          <t>برنامج الولاء</t>
        </is>
      </c>
      <c r="E1" s="1" t="inlineStr">
        <is>
          <t>نوع البرنامج</t>
        </is>
      </c>
      <c r="F1" s="1" t="inlineStr">
        <is>
          <t>المعدل المحلي العام</t>
        </is>
      </c>
      <c r="G1" s="1" t="inlineStr">
        <is>
          <t>المعدل الدولي العام</t>
        </is>
      </c>
      <c r="H1" s="1" t="inlineStr">
        <is>
          <t>مستوى الثقة</t>
        </is>
      </c>
      <c r="I1" s="1" t="inlineStr">
        <is>
          <t>ملاحظة/تحذير جودة</t>
        </is>
      </c>
    </row>
    <row r="2">
      <c r="A2" s="4" t="inlineStr">
        <is>
          <t>ALINMA-04</t>
        </is>
      </c>
      <c r="B2" s="4" t="inlineStr">
        <is>
          <t>بطاقة الفرسان إنفينيت (AlFursan Infinite)</t>
        </is>
      </c>
      <c r="C2" s="4" t="inlineStr">
        <is>
          <t>مصرف الإنماء</t>
        </is>
      </c>
      <c r="D2" s="4" t="inlineStr">
        <is>
          <t>AlFursan Miles (السعودية)</t>
        </is>
      </c>
      <c r="E2" s="4" t="inlineStr">
        <is>
          <t>أميال</t>
        </is>
      </c>
      <c r="F2" s="4" t="inlineStr">
        <is>
          <t>1 ميل لكل 2.5 ريال (ابتداءً من 1 مارس 2025)</t>
        </is>
      </c>
      <c r="G2" s="4" t="inlineStr">
        <is>
          <t>1 ميل لكل 1 ريال</t>
        </is>
      </c>
      <c r="H2" s="4" t="inlineStr">
        <is>
          <t>precise</t>
        </is>
      </c>
      <c r="I2" s="4" t="inlineStr">
        <is>
          <t>لا تعارض</t>
        </is>
      </c>
    </row>
    <row r="3">
      <c r="A3" s="4" t="inlineStr">
        <is>
          <t>ALINMA-05</t>
        </is>
      </c>
      <c r="B3" s="4" t="inlineStr">
        <is>
          <t>بطاقة الفرسان سيغنتشر (AlFursan Signature)</t>
        </is>
      </c>
      <c r="C3" s="4" t="inlineStr">
        <is>
          <t>مصرف الإنماء</t>
        </is>
      </c>
      <c r="D3" s="4" t="inlineStr">
        <is>
          <t>AlFursan Miles (السعودية)</t>
        </is>
      </c>
      <c r="E3" s="4" t="inlineStr">
        <is>
          <t>أميال</t>
        </is>
      </c>
      <c r="F3" s="4" t="inlineStr">
        <is>
          <t>1 ميل لكل 3 ريال</t>
        </is>
      </c>
      <c r="G3" s="4" t="inlineStr">
        <is>
          <t>1 ميل لكل 1.5 ريال</t>
        </is>
      </c>
      <c r="H3" s="4" t="inlineStr">
        <is>
          <t>precise</t>
        </is>
      </c>
      <c r="I3" s="4" t="inlineStr">
        <is>
          <t>⚠ الرسوم السنوية غير مؤكدة</t>
        </is>
      </c>
    </row>
    <row r="4">
      <c r="A4" s="4" t="inlineStr">
        <is>
          <t>ALINMA-06</t>
        </is>
      </c>
      <c r="B4" s="4" t="inlineStr">
        <is>
          <t>بطاقة الفرسان البلاتينية (AlFursan Platinum)</t>
        </is>
      </c>
      <c r="C4" s="4" t="inlineStr">
        <is>
          <t>مصرف الإنماء</t>
        </is>
      </c>
      <c r="D4" s="4" t="inlineStr">
        <is>
          <t>AlFursan Miles (السعودية)</t>
        </is>
      </c>
      <c r="E4" s="4" t="inlineStr">
        <is>
          <t>أميال</t>
        </is>
      </c>
      <c r="F4" s="4" t="inlineStr">
        <is>
          <t>1 ميل لكل 4 ريال</t>
        </is>
      </c>
      <c r="G4" s="4" t="inlineStr">
        <is>
          <t>1 ميل لكل 3 ريال</t>
        </is>
      </c>
      <c r="H4" s="4" t="inlineStr">
        <is>
          <t>precise</t>
        </is>
      </c>
      <c r="I4" s="4" t="inlineStr">
        <is>
          <t>لا تعارض</t>
        </is>
      </c>
    </row>
    <row r="5">
      <c r="A5" s="5" t="inlineStr">
        <is>
          <t>ALJAZIRA-01</t>
        </is>
      </c>
      <c r="B5" s="5" t="inlineStr">
        <is>
          <t>بطاقة فيزا الكلاسيكية</t>
        </is>
      </c>
      <c r="C5" s="5" t="inlineStr">
        <is>
          <t>بنك الجزيرة</t>
        </is>
      </c>
      <c r="D5" s="5" t="inlineStr">
        <is>
          <t>-</t>
        </is>
      </c>
      <c r="E5" s="5" t="inlineStr"/>
      <c r="F5" s="5" t="inlineStr">
        <is>
          <t>0.5 نقطة لكل 1 ريال محليًا</t>
        </is>
      </c>
      <c r="G5" s="5" t="inlineStr">
        <is>
          <t>0.75 نقطة لكل 1 ريال دوليًا</t>
        </is>
      </c>
      <c r="H5" s="5" t="inlineStr">
        <is>
          <t>estimated</t>
        </is>
      </c>
      <c r="I5" s="5" t="inlineStr">
        <is>
          <t>لا تعارض</t>
        </is>
      </c>
    </row>
    <row r="6">
      <c r="A6" s="5" t="inlineStr">
        <is>
          <t>ALJAZIRA-02</t>
        </is>
      </c>
      <c r="B6" s="5" t="inlineStr">
        <is>
          <t>بطاقة فيزا البلاتينية</t>
        </is>
      </c>
      <c r="C6" s="5" t="inlineStr">
        <is>
          <t>بنك الجزيرة</t>
        </is>
      </c>
      <c r="D6" s="5" t="inlineStr">
        <is>
          <t>-</t>
        </is>
      </c>
      <c r="E6" s="5" t="inlineStr"/>
      <c r="F6" s="5" t="inlineStr">
        <is>
          <t>0.75 نقطة لكل 1 ريال محليًا</t>
        </is>
      </c>
      <c r="G6" s="5" t="inlineStr">
        <is>
          <t>1.13 نقطة لكل 1 ريال دوليًا</t>
        </is>
      </c>
      <c r="H6" s="5" t="inlineStr">
        <is>
          <t>estimated</t>
        </is>
      </c>
      <c r="I6" s="5" t="inlineStr">
        <is>
          <t>⚠ تطابق حرفي مشبوه</t>
        </is>
      </c>
    </row>
    <row r="7">
      <c r="A7" s="5" t="inlineStr">
        <is>
          <t>ALJAZIRA-03</t>
        </is>
      </c>
      <c r="B7" s="5" t="inlineStr">
        <is>
          <t>بطاقة فيزا انفينيت</t>
        </is>
      </c>
      <c r="C7" s="5" t="inlineStr">
        <is>
          <t>بنك الجزيرة</t>
        </is>
      </c>
      <c r="D7" s="5" t="inlineStr">
        <is>
          <t>-</t>
        </is>
      </c>
      <c r="E7" s="5" t="inlineStr"/>
      <c r="F7" s="5" t="inlineStr">
        <is>
          <t>1.25 نقطة لكل 1 ريال محليًا</t>
        </is>
      </c>
      <c r="G7" s="5" t="inlineStr">
        <is>
          <t>1.75 نقطة لكل 1 ريال دوليًا</t>
        </is>
      </c>
      <c r="H7" s="5" t="inlineStr">
        <is>
          <t>estimated</t>
        </is>
      </c>
      <c r="I7" s="5" t="inlineStr">
        <is>
          <t>لا تعارض</t>
        </is>
      </c>
    </row>
    <row r="8">
      <c r="A8" s="5" t="inlineStr">
        <is>
          <t>ALJAZIRA-05</t>
        </is>
      </c>
      <c r="B8" s="5" t="inlineStr">
        <is>
          <t>بطاقة أجواء البلاتينية</t>
        </is>
      </c>
      <c r="C8" s="5" t="inlineStr">
        <is>
          <t>بنك الجزيرة</t>
        </is>
      </c>
      <c r="D8" s="5" t="inlineStr">
        <is>
          <t>برنامج أجواء (Bank Aljazira)</t>
        </is>
      </c>
      <c r="E8" s="5" t="inlineStr">
        <is>
          <t>نقاط قابلة للاسترداد سفر</t>
        </is>
      </c>
      <c r="F8" s="5" t="inlineStr">
        <is>
          <t>1.5 نقطة لكل 1 ريال محليًا</t>
        </is>
      </c>
      <c r="G8" s="5" t="inlineStr">
        <is>
          <t>2.25 نقطة لكل 1 ريال دوليًا</t>
        </is>
      </c>
      <c r="H8" s="5" t="inlineStr">
        <is>
          <t>estimated</t>
        </is>
      </c>
      <c r="I8" s="5" t="inlineStr">
        <is>
          <t>لا تعارض</t>
        </is>
      </c>
    </row>
    <row r="9">
      <c r="A9" s="5" t="inlineStr">
        <is>
          <t>ALJAZIRA-06</t>
        </is>
      </c>
      <c r="B9" s="5" t="inlineStr">
        <is>
          <t>بطاقة أجواء سيجنتشر</t>
        </is>
      </c>
      <c r="C9" s="5" t="inlineStr">
        <is>
          <t>بنك الجزيرة</t>
        </is>
      </c>
      <c r="D9" s="5" t="inlineStr">
        <is>
          <t>برنامج أجواء (Bank Aljazira)</t>
        </is>
      </c>
      <c r="E9" s="5" t="inlineStr">
        <is>
          <t>نقاط قابلة للاسترداد سفر</t>
        </is>
      </c>
      <c r="F9" s="5" t="inlineStr">
        <is>
          <t>2.25 نقطة لكل 1 ريال محليًا</t>
        </is>
      </c>
      <c r="G9" s="5" t="inlineStr">
        <is>
          <t>3 نقاط لكل 1 ريال دوليًا</t>
        </is>
      </c>
      <c r="H9" s="5" t="inlineStr">
        <is>
          <t>estimated</t>
        </is>
      </c>
      <c r="I9" s="5" t="inlineStr">
        <is>
          <t>لا تعارض</t>
        </is>
      </c>
    </row>
    <row r="10">
      <c r="A10" s="5" t="inlineStr">
        <is>
          <t>ALJAZIRA-07</t>
        </is>
      </c>
      <c r="B10" s="5" t="inlineStr">
        <is>
          <t>بطاقة أجواء انفينيت</t>
        </is>
      </c>
      <c r="C10" s="5" t="inlineStr">
        <is>
          <t>بنك الجزيرة</t>
        </is>
      </c>
      <c r="D10" s="5" t="inlineStr">
        <is>
          <t>برنامج أجواء (Bank Aljazira)</t>
        </is>
      </c>
      <c r="E10" s="5" t="inlineStr">
        <is>
          <t>نقاط قابلة للاسترداد سفر</t>
        </is>
      </c>
      <c r="F10" s="5" t="inlineStr">
        <is>
          <t>2.5 نقطة لكل 1 ريال محليًا</t>
        </is>
      </c>
      <c r="G10" s="5" t="inlineStr">
        <is>
          <t>3.5 نقطة لكل 1 ريال دوليًا</t>
        </is>
      </c>
      <c r="H10" s="5" t="inlineStr">
        <is>
          <t>estimated</t>
        </is>
      </c>
      <c r="I10" s="5" t="inlineStr">
        <is>
          <t>لا تعارض</t>
        </is>
      </c>
    </row>
    <row r="11">
      <c r="A11" s="5" t="inlineStr">
        <is>
          <t>ALJAZIRA-08</t>
        </is>
      </c>
      <c r="B11" s="5" t="inlineStr">
        <is>
          <t>أجواء فيزا بلس</t>
        </is>
      </c>
      <c r="C11" s="5" t="inlineStr">
        <is>
          <t>بنك الجزيرة</t>
        </is>
      </c>
      <c r="D11" s="5" t="inlineStr">
        <is>
          <t>Ajwaa Rewards</t>
        </is>
      </c>
      <c r="E11" s="5" t="inlineStr">
        <is>
          <t>نقاط</t>
        </is>
      </c>
      <c r="F11" s="5" t="inlineStr">
        <is>
          <t>1.5 نقطة لكل 1 ريال محليًا</t>
        </is>
      </c>
      <c r="G11" s="5" t="inlineStr">
        <is>
          <t>2.25 نقطة لكل 1 ريال دوليًا</t>
        </is>
      </c>
      <c r="H11" s="5" t="inlineStr">
        <is>
          <t>estimated</t>
        </is>
      </c>
      <c r="I11" s="5" t="inlineStr">
        <is>
          <t>بطاقة جديدة</t>
        </is>
      </c>
    </row>
    <row r="12">
      <c r="A12" s="5" t="inlineStr">
        <is>
          <t>ALJAZIRA-09</t>
        </is>
      </c>
      <c r="B12" s="5" t="inlineStr">
        <is>
          <t>أجواء فيزا ديجيتال</t>
        </is>
      </c>
      <c r="C12" s="5" t="inlineStr">
        <is>
          <t>بنك الجزيرة</t>
        </is>
      </c>
      <c r="D12" s="5" t="inlineStr">
        <is>
          <t>Ajwaa Rewards</t>
        </is>
      </c>
      <c r="E12" s="5" t="inlineStr">
        <is>
          <t>نقاط</t>
        </is>
      </c>
      <c r="F12" s="5" t="inlineStr">
        <is>
          <t>0.5 نقطة لكل 1 ريال محليًا</t>
        </is>
      </c>
      <c r="G12" s="5" t="inlineStr">
        <is>
          <t>1 نقطة لكل 1 ريال دوليًا</t>
        </is>
      </c>
      <c r="H12" s="5" t="inlineStr">
        <is>
          <t>estimated</t>
        </is>
      </c>
      <c r="I12" s="5" t="inlineStr">
        <is>
          <t>بطاقة جديدة</t>
        </is>
      </c>
    </row>
    <row r="13">
      <c r="A13" s="5" t="inlineStr">
        <is>
          <t>ALJAZIRA-10</t>
        </is>
      </c>
      <c r="B13" s="5" t="inlineStr">
        <is>
          <t>ماستركارد وورلد إيليت</t>
        </is>
      </c>
      <c r="C13" s="5" t="inlineStr">
        <is>
          <t>بنك الجزيرة</t>
        </is>
      </c>
      <c r="D13" s="5" t="inlineStr">
        <is>
          <t>Mokafaaty</t>
        </is>
      </c>
      <c r="E13" s="5" t="inlineStr">
        <is>
          <t>نقاط</t>
        </is>
      </c>
      <c r="F13" s="5" t="inlineStr">
        <is>
          <t>1.25 نقطة لكل 1 ريال محليًا</t>
        </is>
      </c>
      <c r="G13" s="5" t="inlineStr">
        <is>
          <t>1.75 نقطة لكل 1 ريال دوليًا</t>
        </is>
      </c>
      <c r="H13" s="5" t="inlineStr">
        <is>
          <t>estimated</t>
        </is>
      </c>
      <c r="I13" s="5" t="inlineStr">
        <is>
          <t>بطاقة جديدة</t>
        </is>
      </c>
    </row>
    <row r="14">
      <c r="A14" s="5" t="inlineStr">
        <is>
          <t>ALJAZIRA-11</t>
        </is>
      </c>
      <c r="B14" s="5" t="inlineStr">
        <is>
          <t>ماستركارد البلاتينية</t>
        </is>
      </c>
      <c r="C14" s="5" t="inlineStr">
        <is>
          <t>بنك الجزيرة</t>
        </is>
      </c>
      <c r="D14" s="5" t="inlineStr">
        <is>
          <t>Mokafaaty</t>
        </is>
      </c>
      <c r="E14" s="5" t="inlineStr">
        <is>
          <t>نقاط</t>
        </is>
      </c>
      <c r="F14" s="5" t="inlineStr">
        <is>
          <t>0.75 نقطة لكل 1 ريال محليًا</t>
        </is>
      </c>
      <c r="G14" s="5" t="inlineStr">
        <is>
          <t>1.13 نقطة لكل 1 ريال دوليًا</t>
        </is>
      </c>
      <c r="H14" s="5" t="inlineStr">
        <is>
          <t>estimated</t>
        </is>
      </c>
      <c r="I14" s="5" t="inlineStr">
        <is>
          <t>⚠ تطابق حرفي مشبوه</t>
        </is>
      </c>
    </row>
    <row r="15">
      <c r="A15" s="5" t="inlineStr">
        <is>
          <t>ALNP-01</t>
        </is>
      </c>
      <c r="B15" s="5" t="inlineStr">
        <is>
          <t>بطاقة الكاش باك بلاتينيوم</t>
        </is>
      </c>
      <c r="C15" s="5" t="inlineStr">
        <is>
          <t>الإنماء باي (Alinma Pay)</t>
        </is>
      </c>
      <c r="D15" s="5" t="inlineStr">
        <is>
          <t>كاش باك Alinma Pay</t>
        </is>
      </c>
      <c r="E15" s="5" t="inlineStr">
        <is>
          <t>كاش باك</t>
        </is>
      </c>
      <c r="F15" s="5" t="inlineStr">
        <is>
          <t>⚠ تعارض: 1% (تغريدة أحدث، بلا تاريخ عمليات دولية) مقابل 1.2% بدون حد (تغريدة أقدم من 2023)</t>
        </is>
      </c>
      <c r="G15" s="5" t="inlineStr">
        <is>
          <t>⚠ تعارض: 'رسوم منافسة للعمليات الدولية' بلا رقم (تغريدة أحدث) مقابل 1.9% رسوم عمليات دولية صراحة (تغريدة 2023)</t>
        </is>
      </c>
      <c r="H15" s="5" t="inlineStr">
        <is>
          <t>estimated</t>
        </is>
      </c>
      <c r="I15" s="5" t="inlineStr">
        <is>
          <t>⚠ تعارض بين منشورين رسميين لنفس الحساب بتواريخ مختلفة</t>
        </is>
      </c>
    </row>
    <row r="16">
      <c r="A16" s="5" t="inlineStr">
        <is>
          <t>ANB-01</t>
        </is>
      </c>
      <c r="B16" s="5" t="inlineStr">
        <is>
          <t>Mastercard World Elite</t>
        </is>
      </c>
      <c r="C16" s="5" t="inlineStr">
        <is>
          <t>البنك العربي الوطني (ANB)</t>
        </is>
      </c>
      <c r="D16" s="5" t="inlineStr">
        <is>
          <t>برنامج مكافآت anb</t>
        </is>
      </c>
      <c r="E16" s="5" t="inlineStr">
        <is>
          <t>نقاط</t>
        </is>
      </c>
      <c r="F16" s="5" t="inlineStr">
        <is>
          <t>1.8 نقطة لكل 1 ريال محليًا (PDF)</t>
        </is>
      </c>
      <c r="G16" s="5" t="inlineStr">
        <is>
          <t>2 نقطة لكل 1 ريال دوليًا (PDF)</t>
        </is>
      </c>
      <c r="H16" s="5" t="inlineStr">
        <is>
          <t>estimated</t>
        </is>
      </c>
      <c r="I16" s="5" t="inlineStr">
        <is>
          <t>⚠⚠ تعارض + خلل أداة مؤكد</t>
        </is>
      </c>
    </row>
    <row r="17">
      <c r="A17" s="5" t="inlineStr">
        <is>
          <t>ANB-02</t>
        </is>
      </c>
      <c r="B17" s="5" t="inlineStr">
        <is>
          <t>Visa Platinum</t>
        </is>
      </c>
      <c r="C17" s="5" t="inlineStr">
        <is>
          <t>البنك العربي الوطني (ANB)</t>
        </is>
      </c>
      <c r="D17" s="5" t="inlineStr">
        <is>
          <t>برنامج مكافآت anb</t>
        </is>
      </c>
      <c r="E17" s="5" t="inlineStr">
        <is>
          <t>نقاط</t>
        </is>
      </c>
      <c r="F17" s="5" t="inlineStr">
        <is>
          <t>0.8 نقطة لكل 1 ريال محليًا (PDF)</t>
        </is>
      </c>
      <c r="G17" s="5" t="inlineStr">
        <is>
          <t>1.5 نقطة لكل 1 ريال دوليًا (PDF)</t>
        </is>
      </c>
      <c r="H17" s="5" t="inlineStr">
        <is>
          <t>estimated</t>
        </is>
      </c>
      <c r="I17" s="5" t="inlineStr">
        <is>
          <t>⚠⚠ تعارض + خلل أداة مؤكد</t>
        </is>
      </c>
    </row>
    <row r="18">
      <c r="A18" s="5" t="inlineStr">
        <is>
          <t>ANB-04</t>
        </is>
      </c>
      <c r="B18" s="5" t="inlineStr">
        <is>
          <t>Infinite Visa</t>
        </is>
      </c>
      <c r="C18" s="5" t="inlineStr">
        <is>
          <t>البنك العربي الوطني (ANB)</t>
        </is>
      </c>
      <c r="D18" s="5" t="inlineStr">
        <is>
          <t>anb rewards</t>
        </is>
      </c>
      <c r="E18" s="5" t="inlineStr">
        <is>
          <t>نقاط</t>
        </is>
      </c>
      <c r="F18" s="5" t="inlineStr">
        <is>
          <t>1.5 نقطة لكل 1 ريال محليًا (PDF)</t>
        </is>
      </c>
      <c r="G18" s="5" t="inlineStr">
        <is>
          <t>2 نقطة لكل 1 ريال دوليًا (PDF)</t>
        </is>
      </c>
      <c r="H18" s="5" t="inlineStr">
        <is>
          <t>estimated</t>
        </is>
      </c>
      <c r="I18" s="5" t="inlineStr">
        <is>
          <t>⚠ تعارض مصدرين</t>
        </is>
      </c>
    </row>
    <row r="19">
      <c r="A19" s="5" t="inlineStr">
        <is>
          <t>ANB-05</t>
        </is>
      </c>
      <c r="B19" s="5" t="inlineStr">
        <is>
          <t>MasterCard World</t>
        </is>
      </c>
      <c r="C19" s="5" t="inlineStr">
        <is>
          <t>البنك العربي الوطني (ANB)</t>
        </is>
      </c>
      <c r="D19" s="5" t="inlineStr">
        <is>
          <t>anb rewards</t>
        </is>
      </c>
      <c r="E19" s="5" t="inlineStr">
        <is>
          <t>نقاط</t>
        </is>
      </c>
      <c r="F19" s="5" t="inlineStr">
        <is>
          <t>1.2 نقطة لكل 1 ريال محليًا (PDF)</t>
        </is>
      </c>
      <c r="G19" s="5" t="inlineStr">
        <is>
          <t>1.8 نقطة لكل 1 ريال دوليًا (PDF)</t>
        </is>
      </c>
      <c r="H19" s="5" t="inlineStr">
        <is>
          <t>estimated</t>
        </is>
      </c>
      <c r="I19" s="5" t="inlineStr">
        <is>
          <t>⚠⚠ تعارض + خلل أداة مؤكد</t>
        </is>
      </c>
    </row>
    <row r="20">
      <c r="A20" s="5" t="inlineStr">
        <is>
          <t>ANB-06</t>
        </is>
      </c>
      <c r="B20" s="5" t="inlineStr">
        <is>
          <t>Signature Visa</t>
        </is>
      </c>
      <c r="C20" s="5" t="inlineStr">
        <is>
          <t>البنك العربي الوطني (ANB)</t>
        </is>
      </c>
      <c r="D20" s="5" t="inlineStr">
        <is>
          <t>anb rewards</t>
        </is>
      </c>
      <c r="E20" s="5" t="inlineStr">
        <is>
          <t>نقاط</t>
        </is>
      </c>
      <c r="F20" s="5" t="inlineStr">
        <is>
          <t>1.2 نقطة لكل 1 ريال محليًا (PDF)</t>
        </is>
      </c>
      <c r="G20" s="5" t="inlineStr">
        <is>
          <t>1.8 نقطة لكل 1 ريال دوليًا (PDF)</t>
        </is>
      </c>
      <c r="H20" s="5" t="inlineStr">
        <is>
          <t>estimated</t>
        </is>
      </c>
      <c r="I20" s="5" t="inlineStr">
        <is>
          <t>⚠⚠ تعارض + خلل أداة مؤكد</t>
        </is>
      </c>
    </row>
    <row r="21">
      <c r="A21" s="5" t="inlineStr">
        <is>
          <t>ANB-07</t>
        </is>
      </c>
      <c r="B21" s="5" t="inlineStr">
        <is>
          <t>Platinum Mastercard</t>
        </is>
      </c>
      <c r="C21" s="5" t="inlineStr">
        <is>
          <t>البنك العربي الوطني (ANB)</t>
        </is>
      </c>
      <c r="D21" s="5" t="inlineStr">
        <is>
          <t>anb rewards</t>
        </is>
      </c>
      <c r="E21" s="5" t="inlineStr">
        <is>
          <t>نقاط</t>
        </is>
      </c>
      <c r="F21" s="5" t="inlineStr">
        <is>
          <t>0.8 نقطة لكل 1 ريال محليًا (PDF)</t>
        </is>
      </c>
      <c r="G21" s="5" t="inlineStr">
        <is>
          <t>1.5 نقطة لكل 1 ريال دوليًا (PDF)</t>
        </is>
      </c>
      <c r="H21" s="5" t="inlineStr">
        <is>
          <t>estimated</t>
        </is>
      </c>
      <c r="I21" s="5" t="inlineStr">
        <is>
          <t>⚠ تعارض مصدرين</t>
        </is>
      </c>
    </row>
    <row r="22">
      <c r="A22" s="5" t="inlineStr">
        <is>
          <t>ANB-08</t>
        </is>
      </c>
      <c r="B22" s="5" t="inlineStr">
        <is>
          <t>Titanium Mastercard</t>
        </is>
      </c>
      <c r="C22" s="5" t="inlineStr">
        <is>
          <t>البنك العربي الوطني (ANB)</t>
        </is>
      </c>
      <c r="D22" s="5" t="inlineStr">
        <is>
          <t>anb rewards</t>
        </is>
      </c>
      <c r="E22" s="5" t="inlineStr">
        <is>
          <t>نقاط</t>
        </is>
      </c>
      <c r="F22" s="5" t="inlineStr">
        <is>
          <t>0.5 نقطة لكل 1 ريال محليًا (PDF)</t>
        </is>
      </c>
      <c r="G22" s="5" t="inlineStr">
        <is>
          <t>0.8 نقطة لكل 1 ريال دوليًا (PDF)</t>
        </is>
      </c>
      <c r="H22" s="5" t="inlineStr">
        <is>
          <t>estimated</t>
        </is>
      </c>
      <c r="I22" s="5" t="inlineStr">
        <is>
          <t>⚠⚠ تعارض كبير + خلل أداة مؤكد</t>
        </is>
      </c>
    </row>
    <row r="23">
      <c r="A23" s="5" t="inlineStr">
        <is>
          <t>ANB-09</t>
        </is>
      </c>
      <c r="B23" s="5" t="inlineStr">
        <is>
          <t>E-Shopping Card</t>
        </is>
      </c>
      <c r="C23" s="5" t="inlineStr">
        <is>
          <t>البنك العربي الوطني (ANB)</t>
        </is>
      </c>
      <c r="D23" s="5" t="inlineStr">
        <is>
          <t>anb rewards</t>
        </is>
      </c>
      <c r="E23" s="5" t="inlineStr">
        <is>
          <t>نقاط</t>
        </is>
      </c>
      <c r="F23" s="5" t="inlineStr">
        <is>
          <t>0.8 نقطة لكل 1 ريال محليًا (PDF فقط)</t>
        </is>
      </c>
      <c r="G23" s="5" t="inlineStr">
        <is>
          <t>1.5 نقطة لكل 1 ريال دوليًا (PDF فقط)</t>
        </is>
      </c>
      <c r="H23" s="5" t="inlineStr">
        <is>
          <t>estimated</t>
        </is>
      </c>
      <c r="I23" s="5" t="inlineStr">
        <is>
          <t>بطاقة مخفية</t>
        </is>
      </c>
    </row>
    <row r="24">
      <c r="A24" s="5" t="inlineStr">
        <is>
          <t>ANB-10</t>
        </is>
      </c>
      <c r="B24" s="5" t="inlineStr">
        <is>
          <t>MasterCard world Legend</t>
        </is>
      </c>
      <c r="C24" s="5" t="inlineStr">
        <is>
          <t>البنك العربي الوطني (ANB)</t>
        </is>
      </c>
      <c r="D24" s="5" t="inlineStr">
        <is>
          <t>anb rewards</t>
        </is>
      </c>
      <c r="E24" s="5" t="inlineStr">
        <is>
          <t>نقاط</t>
        </is>
      </c>
      <c r="F24" s="5" t="inlineStr">
        <is>
          <t>1.8 نقطة لكل 1 ريال محليًا (PDF فقط)</t>
        </is>
      </c>
      <c r="G24" s="5" t="inlineStr">
        <is>
          <t>2 نقطة لكل 1 ريال دوليًا (PDF فقط)</t>
        </is>
      </c>
      <c r="H24" s="5" t="inlineStr">
        <is>
          <t>estimated</t>
        </is>
      </c>
      <c r="I24" s="5" t="inlineStr">
        <is>
          <t>بطاقة مخفية</t>
        </is>
      </c>
    </row>
    <row r="25">
      <c r="A25" s="5" t="inlineStr">
        <is>
          <t>ANB-11</t>
        </is>
      </c>
      <c r="B25" s="5" t="inlineStr">
        <is>
          <t>MasterCard world Legend Exclusive</t>
        </is>
      </c>
      <c r="C25" s="5" t="inlineStr">
        <is>
          <t>البنك العربي الوطني (ANB)</t>
        </is>
      </c>
      <c r="D25" s="5" t="inlineStr">
        <is>
          <t>anb rewards</t>
        </is>
      </c>
      <c r="E25" s="5" t="inlineStr">
        <is>
          <t>نقاط</t>
        </is>
      </c>
      <c r="F25" s="5" t="inlineStr">
        <is>
          <t>1.8 نقطة لكل 1 ريال محليًا (PDF فقط)</t>
        </is>
      </c>
      <c r="G25" s="5" t="inlineStr">
        <is>
          <t>2.2 نقطة لكل 1 ريال دوليًا (PDF فقط)</t>
        </is>
      </c>
      <c r="H25" s="5" t="inlineStr">
        <is>
          <t>estimated</t>
        </is>
      </c>
      <c r="I25" s="5" t="inlineStr">
        <is>
          <t>بطاقة مخفية</t>
        </is>
      </c>
    </row>
    <row r="26">
      <c r="A26" s="5" t="inlineStr">
        <is>
          <t>ANB-12</t>
        </is>
      </c>
      <c r="B26" s="5" t="inlineStr">
        <is>
          <t>MasterCard world Elite (PDF)</t>
        </is>
      </c>
      <c r="C26" s="5" t="inlineStr">
        <is>
          <t>البنك العربي الوطني (ANB)</t>
        </is>
      </c>
      <c r="D26" s="5" t="inlineStr">
        <is>
          <t>anb rewards</t>
        </is>
      </c>
      <c r="E26" s="5" t="inlineStr">
        <is>
          <t>نقاط</t>
        </is>
      </c>
      <c r="F26" s="5" t="inlineStr">
        <is>
          <t>1.8 نقطة لكل 1 ريال محليًا (PDF فقط)</t>
        </is>
      </c>
      <c r="G26" s="5" t="inlineStr">
        <is>
          <t>2 نقطة لكل 1 ريال دوليًا (PDF فقط)</t>
        </is>
      </c>
      <c r="H26" s="5" t="inlineStr">
        <is>
          <t>estimated</t>
        </is>
      </c>
      <c r="I26" s="5" t="inlineStr">
        <is>
          <t>بطاقة مخفية</t>
        </is>
      </c>
    </row>
    <row r="27">
      <c r="A27" s="5" t="inlineStr">
        <is>
          <t>ANB-13</t>
        </is>
      </c>
      <c r="B27" s="5" t="inlineStr">
        <is>
          <t>Visa infinite Privilege</t>
        </is>
      </c>
      <c r="C27" s="5" t="inlineStr">
        <is>
          <t>البنك العربي الوطني (ANB)</t>
        </is>
      </c>
      <c r="D27" s="5" t="inlineStr">
        <is>
          <t>anb rewards</t>
        </is>
      </c>
      <c r="E27" s="5" t="inlineStr">
        <is>
          <t>نقاط</t>
        </is>
      </c>
      <c r="F27" s="5" t="inlineStr">
        <is>
          <t>1.8 نقطة لكل 1 ريال محليًا (PDF فقط)</t>
        </is>
      </c>
      <c r="G27" s="5" t="inlineStr">
        <is>
          <t>2.2 نقطة لكل 1 ريال دوليًا (PDF فقط)</t>
        </is>
      </c>
      <c r="H27" s="5" t="inlineStr">
        <is>
          <t>estimated</t>
        </is>
      </c>
      <c r="I27" s="5" t="inlineStr">
        <is>
          <t>بطاقة مخفية</t>
        </is>
      </c>
    </row>
    <row r="28">
      <c r="A28" s="5" t="inlineStr">
        <is>
          <t>ANB-15</t>
        </is>
      </c>
      <c r="B28" s="5" t="inlineStr">
        <is>
          <t>Platinum Card</t>
        </is>
      </c>
      <c r="C28" s="5" t="inlineStr">
        <is>
          <t>البنك العربي الوطني (ANB)</t>
        </is>
      </c>
      <c r="D28" s="5" t="inlineStr">
        <is>
          <t>anb rewards (مفترض)</t>
        </is>
      </c>
      <c r="E28" s="5" t="inlineStr">
        <is>
          <t>نقاط</t>
        </is>
      </c>
      <c r="F28" s="5" t="inlineStr">
        <is>
          <t>1 نقطة لكل 1 ريال محليًا</t>
        </is>
      </c>
      <c r="G28" s="5" t="inlineStr">
        <is>
          <t>1.5 نقطة لكل 1 ريال دوليًا</t>
        </is>
      </c>
      <c r="H28" s="5" t="inlineStr">
        <is>
          <t>estimated</t>
        </is>
      </c>
      <c r="I28" s="5" t="inlineStr">
        <is>
          <t>مصدر واحد فقط</t>
        </is>
      </c>
    </row>
    <row r="29">
      <c r="A29" s="4" t="inlineStr">
        <is>
          <t>ANB-17</t>
        </is>
      </c>
      <c r="B29" s="4" t="inlineStr">
        <is>
          <t>AlFursan Infinite</t>
        </is>
      </c>
      <c r="C29" s="4" t="inlineStr">
        <is>
          <t>البنك العربي الوطني (ANB)</t>
        </is>
      </c>
      <c r="D29" s="4" t="inlineStr">
        <is>
          <t>أميال الفرسان (Alfursan)</t>
        </is>
      </c>
      <c r="E29" s="4" t="inlineStr">
        <is>
          <t>أميال</t>
        </is>
      </c>
      <c r="F29" s="4" t="inlineStr">
        <is>
          <t>1 ميل لكل 3 ريال</t>
        </is>
      </c>
      <c r="G29" s="4" t="inlineStr">
        <is>
          <t>1 ميل لكل 2 ريال</t>
        </is>
      </c>
      <c r="H29" s="4" t="inlineStr">
        <is>
          <t>precise</t>
        </is>
      </c>
      <c r="I29" s="4" t="inlineStr">
        <is>
          <t>⚠ معدل جاري غير متوفر</t>
        </is>
      </c>
    </row>
    <row r="30">
      <c r="A30" s="4" t="inlineStr">
        <is>
          <t>ANB-18</t>
        </is>
      </c>
      <c r="B30" s="4" t="inlineStr">
        <is>
          <t>AlFursan Signature</t>
        </is>
      </c>
      <c r="C30" s="4" t="inlineStr">
        <is>
          <t>البنك العربي الوطني (ANB)</t>
        </is>
      </c>
      <c r="D30" s="4" t="inlineStr">
        <is>
          <t>أميال الفرسان (Alfursan)</t>
        </is>
      </c>
      <c r="E30" s="4" t="inlineStr">
        <is>
          <t>أميال</t>
        </is>
      </c>
      <c r="F30" s="4" t="inlineStr">
        <is>
          <t>1 ميل لكل 4 ريال</t>
        </is>
      </c>
      <c r="G30" s="4" t="inlineStr">
        <is>
          <t>1 ميل لكل 2.5 ريال</t>
        </is>
      </c>
      <c r="H30" s="4" t="inlineStr">
        <is>
          <t>precise</t>
        </is>
      </c>
      <c r="I30" s="4" t="inlineStr">
        <is>
          <t>⚠ معدل جاري غير متوفر</t>
        </is>
      </c>
    </row>
    <row r="31">
      <c r="A31" s="5" t="inlineStr">
        <is>
          <t>BALAD-01</t>
        </is>
      </c>
      <c r="B31" s="5" t="inlineStr">
        <is>
          <t>البطاقة الائتمانية الفضية</t>
        </is>
      </c>
      <c r="C31" s="5" t="inlineStr">
        <is>
          <t>بنك البلاد</t>
        </is>
      </c>
      <c r="D31" s="5" t="inlineStr">
        <is>
          <t>-</t>
        </is>
      </c>
      <c r="E31" s="5" t="inlineStr"/>
      <c r="F31" s="5" t="inlineStr">
        <is>
          <t>1 نقطة لكل 1 ريال محليًا</t>
        </is>
      </c>
      <c r="G31" s="5" t="inlineStr">
        <is>
          <t>1 نقطة لكل 1 ريال دوليًا</t>
        </is>
      </c>
      <c r="H31" s="5" t="inlineStr">
        <is>
          <t>estimated</t>
        </is>
      </c>
      <c r="I31" s="5" t="inlineStr">
        <is>
          <t>لا تعارض</t>
        </is>
      </c>
    </row>
    <row r="32">
      <c r="A32" s="5" t="inlineStr">
        <is>
          <t>BALAD-02</t>
        </is>
      </c>
      <c r="B32" s="5" t="inlineStr">
        <is>
          <t>البطاقة الائتمانية البلاتينية</t>
        </is>
      </c>
      <c r="C32" s="5" t="inlineStr">
        <is>
          <t>بنك البلاد</t>
        </is>
      </c>
      <c r="D32" s="5" t="inlineStr">
        <is>
          <t>-</t>
        </is>
      </c>
      <c r="E32" s="5" t="inlineStr"/>
      <c r="F32" s="5" t="inlineStr">
        <is>
          <t>1.5 نقطة لكل 1 ريال محليًا</t>
        </is>
      </c>
      <c r="G32" s="5" t="inlineStr">
        <is>
          <t>1.5 نقطة لكل 1 ريال دوليًا</t>
        </is>
      </c>
      <c r="H32" s="5" t="inlineStr">
        <is>
          <t>estimated</t>
        </is>
      </c>
      <c r="I32" s="5" t="inlineStr">
        <is>
          <t>لا تعارض</t>
        </is>
      </c>
    </row>
    <row r="33">
      <c r="A33" s="5" t="inlineStr">
        <is>
          <t>BALAD-03</t>
        </is>
      </c>
      <c r="B33" s="5" t="inlineStr">
        <is>
          <t>بطاقة سيغنتشر الائتمانية</t>
        </is>
      </c>
      <c r="C33" s="5" t="inlineStr">
        <is>
          <t>بنك البلاد</t>
        </is>
      </c>
      <c r="D33" s="5" t="inlineStr">
        <is>
          <t>-</t>
        </is>
      </c>
      <c r="E33" s="5" t="inlineStr"/>
      <c r="F33" s="5" t="inlineStr">
        <is>
          <t>3 نقاط لكل 1 ريال محليًا</t>
        </is>
      </c>
      <c r="G33" s="5" t="inlineStr">
        <is>
          <t>3 نقاط لكل 1 ريال دوليًا</t>
        </is>
      </c>
      <c r="H33" s="5" t="inlineStr">
        <is>
          <t>estimated</t>
        </is>
      </c>
      <c r="I33" s="5" t="inlineStr">
        <is>
          <t>لا تعارض</t>
        </is>
      </c>
    </row>
    <row r="34">
      <c r="A34" s="5" t="inlineStr">
        <is>
          <t>BALAD-04</t>
        </is>
      </c>
      <c r="B34" s="5" t="inlineStr">
        <is>
          <t>بطاقة انفينيت الائتمانية</t>
        </is>
      </c>
      <c r="C34" s="5" t="inlineStr">
        <is>
          <t>بنك البلاد</t>
        </is>
      </c>
      <c r="D34" s="5" t="inlineStr">
        <is>
          <t>-</t>
        </is>
      </c>
      <c r="E34" s="5" t="inlineStr"/>
      <c r="F34" s="5" t="inlineStr">
        <is>
          <t>3 نقاط لكل 1 ريال محليًا</t>
        </is>
      </c>
      <c r="G34" s="5" t="inlineStr">
        <is>
          <t>3 نقاط لكل 1 ريال دوليًا</t>
        </is>
      </c>
      <c r="H34" s="5" t="inlineStr">
        <is>
          <t>estimated</t>
        </is>
      </c>
      <c r="I34" s="5" t="inlineStr">
        <is>
          <t>لا تعارض</t>
        </is>
      </c>
    </row>
    <row r="35">
      <c r="A35" s="5" t="inlineStr">
        <is>
          <t>BALAD-05</t>
        </is>
      </c>
      <c r="B35" s="5" t="inlineStr">
        <is>
          <t>بطاقة ترافل باس انفينيت الائتمانية</t>
        </is>
      </c>
      <c r="C35" s="5" t="inlineStr">
        <is>
          <t>بنك البلاد</t>
        </is>
      </c>
      <c r="D35" s="5" t="inlineStr">
        <is>
          <t>برنامج ترافل باس (Travel Pass)</t>
        </is>
      </c>
      <c r="E35" s="5" t="inlineStr">
        <is>
          <t>نقاط/أميال شراكة</t>
        </is>
      </c>
      <c r="F35" s="5" t="inlineStr">
        <is>
          <t>7 نقاط لكل 1 ريال محليًا</t>
        </is>
      </c>
      <c r="G35" s="5" t="inlineStr">
        <is>
          <t>9 نقاط لكل 1 ريال دوليًا؛ 6 نقاط لكل 1 ريال أوروبا (⚠ أقل من المحلي والدولي)</t>
        </is>
      </c>
      <c r="H35" s="5" t="inlineStr">
        <is>
          <t>estimated</t>
        </is>
      </c>
      <c r="I35" s="5" t="inlineStr">
        <is>
          <t>⚠ غرابة بالبيانات (وليست تعارض مصدرين)</t>
        </is>
      </c>
    </row>
    <row r="36">
      <c r="A36" s="5" t="inlineStr">
        <is>
          <t>BALAD-06</t>
        </is>
      </c>
      <c r="B36" s="5" t="inlineStr">
        <is>
          <t>بطاقة ترافل باس سيغنتشر الائتمانية</t>
        </is>
      </c>
      <c r="C36" s="5" t="inlineStr">
        <is>
          <t>بنك البلاد</t>
        </is>
      </c>
      <c r="D36" s="5" t="inlineStr">
        <is>
          <t>برنامج ترافل باس (Travel Pass)</t>
        </is>
      </c>
      <c r="E36" s="5" t="inlineStr">
        <is>
          <t>نقاط/أميال شراكة</t>
        </is>
      </c>
      <c r="F36" s="5" t="inlineStr">
        <is>
          <t>6 نقاط لكل 1 ريال محليًا</t>
        </is>
      </c>
      <c r="G36" s="5" t="inlineStr">
        <is>
          <t>7 نقاط لكل 1 ريال دوليًا؛ 6 نقاط لكل 1 ريال أوروبا</t>
        </is>
      </c>
      <c r="H36" s="5" t="inlineStr">
        <is>
          <t>estimated</t>
        </is>
      </c>
      <c r="I36" s="5" t="inlineStr">
        <is>
          <t>لا تعارض</t>
        </is>
      </c>
    </row>
    <row r="37">
      <c r="A37" s="5" t="inlineStr">
        <is>
          <t>BALAD-08</t>
        </is>
      </c>
      <c r="B37" s="5" t="inlineStr">
        <is>
          <t>Gold Credit Card</t>
        </is>
      </c>
      <c r="C37" s="5" t="inlineStr">
        <is>
          <t>بنك البلاد</t>
        </is>
      </c>
      <c r="D37" s="5" t="inlineStr">
        <is>
          <t>Mukafaat Albilad</t>
        </is>
      </c>
      <c r="E37" s="5" t="inlineStr">
        <is>
          <t>نقاط</t>
        </is>
      </c>
      <c r="F37" s="5" t="inlineStr">
        <is>
          <t>1 نقطة لكل 1 ريال محليًا</t>
        </is>
      </c>
      <c r="G37" s="5" t="inlineStr">
        <is>
          <t>1 نقطة لكل 1 ريال دوليًا</t>
        </is>
      </c>
      <c r="H37" s="5" t="inlineStr">
        <is>
          <t>estimated</t>
        </is>
      </c>
      <c r="I37" s="5" t="inlineStr">
        <is>
          <t>بطاقة مخفية</t>
        </is>
      </c>
    </row>
    <row r="38">
      <c r="A38" s="5" t="inlineStr">
        <is>
          <t>BALAD-09</t>
        </is>
      </c>
      <c r="B38" s="5" t="inlineStr">
        <is>
          <t>Tamkeen Credit Card</t>
        </is>
      </c>
      <c r="C38" s="5" t="inlineStr">
        <is>
          <t>بنك البلاد</t>
        </is>
      </c>
      <c r="D38" s="5" t="inlineStr">
        <is>
          <t>لا يوجد</t>
        </is>
      </c>
      <c r="E38" s="5" t="inlineStr">
        <is>
          <t>لا يوجد</t>
        </is>
      </c>
      <c r="F38" s="5" t="inlineStr">
        <is>
          <t>0 نقطة لكل 1 ريال محليًا</t>
        </is>
      </c>
      <c r="G38" s="5" t="inlineStr">
        <is>
          <t>0 نقطة لكل 1 ريال دوليًا</t>
        </is>
      </c>
      <c r="H38" s="5" t="inlineStr">
        <is>
          <t>estimated</t>
        </is>
      </c>
      <c r="I38" s="5" t="inlineStr">
        <is>
          <t>بطاقة مخفية</t>
        </is>
      </c>
    </row>
    <row r="39">
      <c r="A39" s="5" t="inlineStr">
        <is>
          <t>BALAD-10</t>
        </is>
      </c>
      <c r="B39" s="5" t="inlineStr">
        <is>
          <t>Tamkeen Plus Classic Credit Card</t>
        </is>
      </c>
      <c r="C39" s="5" t="inlineStr">
        <is>
          <t>بنك البلاد</t>
        </is>
      </c>
      <c r="D39" s="5" t="inlineStr">
        <is>
          <t>Mukafaat Albilad</t>
        </is>
      </c>
      <c r="E39" s="5" t="inlineStr">
        <is>
          <t>نقاط</t>
        </is>
      </c>
      <c r="F39" s="5" t="inlineStr">
        <is>
          <t>2.5 نقطة لكل 1 ريال محليًا</t>
        </is>
      </c>
      <c r="G39" s="5" t="inlineStr">
        <is>
          <t>3.5 نقطة لكل 1 ريال دوليًا</t>
        </is>
      </c>
      <c r="H39" s="5" t="inlineStr">
        <is>
          <t>estimated</t>
        </is>
      </c>
      <c r="I39" s="5" t="inlineStr">
        <is>
          <t>بطاقة جديدة</t>
        </is>
      </c>
    </row>
    <row r="40">
      <c r="A40" s="5" t="inlineStr">
        <is>
          <t>BALAD-11</t>
        </is>
      </c>
      <c r="B40" s="5" t="inlineStr">
        <is>
          <t>Tamkeen Plus Platinum Credit Card</t>
        </is>
      </c>
      <c r="C40" s="5" t="inlineStr">
        <is>
          <t>بنك البلاد</t>
        </is>
      </c>
      <c r="D40" s="5" t="inlineStr">
        <is>
          <t>Mukafaat Albilad</t>
        </is>
      </c>
      <c r="E40" s="5" t="inlineStr">
        <is>
          <t>نقاط</t>
        </is>
      </c>
      <c r="F40" s="5" t="inlineStr">
        <is>
          <t>3.5 نقطة لكل 1 ريال محليًا</t>
        </is>
      </c>
      <c r="G40" s="5" t="inlineStr">
        <is>
          <t>4.5 نقطة لكل 1 ريال دوليًا</t>
        </is>
      </c>
      <c r="H40" s="5" t="inlineStr">
        <is>
          <t>estimated</t>
        </is>
      </c>
      <c r="I40" s="5" t="inlineStr">
        <is>
          <t>بطاقة جديدة</t>
        </is>
      </c>
    </row>
    <row r="41">
      <c r="A41" s="5" t="inlineStr">
        <is>
          <t>BALAD-12</t>
        </is>
      </c>
      <c r="B41" s="5" t="inlineStr">
        <is>
          <t>Tamkeen Plus Signature Credit Card</t>
        </is>
      </c>
      <c r="C41" s="5" t="inlineStr">
        <is>
          <t>بنك البلاد</t>
        </is>
      </c>
      <c r="D41" s="5" t="inlineStr">
        <is>
          <t>Mukafaat Albilad</t>
        </is>
      </c>
      <c r="E41" s="5" t="inlineStr">
        <is>
          <t>نقاط</t>
        </is>
      </c>
      <c r="F41" s="5" t="inlineStr">
        <is>
          <t>5 نقاط لكل 1 ريال محليًا</t>
        </is>
      </c>
      <c r="G41" s="5" t="inlineStr">
        <is>
          <t>6.5 نقطة لكل 1 ريال دوليًا</t>
        </is>
      </c>
      <c r="H41" s="5" t="inlineStr">
        <is>
          <t>estimated</t>
        </is>
      </c>
      <c r="I41" s="5" t="inlineStr">
        <is>
          <t>بطاقة جديدة</t>
        </is>
      </c>
    </row>
    <row r="42">
      <c r="A42" s="5" t="inlineStr">
        <is>
          <t>BALAD-13</t>
        </is>
      </c>
      <c r="B42" s="5" t="inlineStr">
        <is>
          <t>Tamkeen Plus Infinite Credit Card</t>
        </is>
      </c>
      <c r="C42" s="5" t="inlineStr">
        <is>
          <t>بنك البلاد</t>
        </is>
      </c>
      <c r="D42" s="5" t="inlineStr">
        <is>
          <t>Mukafaat Albilad</t>
        </is>
      </c>
      <c r="E42" s="5" t="inlineStr">
        <is>
          <t>نقاط</t>
        </is>
      </c>
      <c r="F42" s="5" t="inlineStr">
        <is>
          <t>5 نقاط لكل 1 ريال محليًا</t>
        </is>
      </c>
      <c r="G42" s="5" t="inlineStr">
        <is>
          <t>6.5 نقطة لكل 1 ريال دوليًا</t>
        </is>
      </c>
      <c r="H42" s="5" t="inlineStr">
        <is>
          <t>estimated</t>
        </is>
      </c>
      <c r="I42" s="5" t="inlineStr">
        <is>
          <t>بطاقة جديدة</t>
        </is>
      </c>
    </row>
    <row r="43">
      <c r="A43" s="5" t="inlineStr">
        <is>
          <t>BALAD-14</t>
        </is>
      </c>
      <c r="B43" s="5" t="inlineStr">
        <is>
          <t>Medad Internet</t>
        </is>
      </c>
      <c r="C43" s="5" t="inlineStr">
        <is>
          <t>بنك البلاد</t>
        </is>
      </c>
      <c r="D43" s="5" t="inlineStr">
        <is>
          <t>Mukafaat Albilad</t>
        </is>
      </c>
      <c r="E43" s="5" t="inlineStr">
        <is>
          <t>نقاط</t>
        </is>
      </c>
      <c r="F43" s="5" t="inlineStr">
        <is>
          <t>1 نقطة لكل 1 ريال محليًا</t>
        </is>
      </c>
      <c r="G43" s="5" t="inlineStr">
        <is>
          <t>2 نقطة لكل 1 ريال دوليًا</t>
        </is>
      </c>
      <c r="H43" s="5" t="inlineStr">
        <is>
          <t>estimated</t>
        </is>
      </c>
      <c r="I43" s="5" t="inlineStr">
        <is>
          <t>لا تعارض (بيانات غير كاملة)</t>
        </is>
      </c>
    </row>
    <row r="44">
      <c r="A44" s="5" t="inlineStr">
        <is>
          <t>BALAD-15</t>
        </is>
      </c>
      <c r="B44" s="5" t="inlineStr">
        <is>
          <t>Medad Travel</t>
        </is>
      </c>
      <c r="C44" s="5" t="inlineStr">
        <is>
          <t>بنك البلاد</t>
        </is>
      </c>
      <c r="D44" s="5" t="inlineStr">
        <is>
          <t>Mukafaat Albilad</t>
        </is>
      </c>
      <c r="E44" s="5" t="inlineStr">
        <is>
          <t>نقاط</t>
        </is>
      </c>
      <c r="F44" s="5" t="inlineStr">
        <is>
          <t>1 نقطة لكل 1 ريال محليًا</t>
        </is>
      </c>
      <c r="G44" s="5" t="inlineStr">
        <is>
          <t>2 نقطة لكل 1 ريال دوليًا</t>
        </is>
      </c>
      <c r="H44" s="5" t="inlineStr">
        <is>
          <t>estimated</t>
        </is>
      </c>
      <c r="I44" s="5" t="inlineStr">
        <is>
          <t>لا تعارض (بيانات غير كاملة)</t>
        </is>
      </c>
    </row>
    <row r="45">
      <c r="A45" s="5" t="inlineStr">
        <is>
          <t>BALAD-16</t>
        </is>
      </c>
      <c r="B45" s="5" t="inlineStr">
        <is>
          <t>Medad Control</t>
        </is>
      </c>
      <c r="C45" s="5" t="inlineStr">
        <is>
          <t>بنك البلاد</t>
        </is>
      </c>
      <c r="D45" s="5" t="inlineStr">
        <is>
          <t>Mukafaat Albilad</t>
        </is>
      </c>
      <c r="E45" s="5" t="inlineStr">
        <is>
          <t>نقاط</t>
        </is>
      </c>
      <c r="F45" s="5" t="inlineStr">
        <is>
          <t>1 نقطة لكل 1 ريال محليًا</t>
        </is>
      </c>
      <c r="G45" s="5" t="inlineStr">
        <is>
          <t>2 نقطة لكل 1 ريال دوليًا</t>
        </is>
      </c>
      <c r="H45" s="5" t="inlineStr">
        <is>
          <t>estimated</t>
        </is>
      </c>
      <c r="I45" s="5" t="inlineStr">
        <is>
          <t>لا تعارض (بيانات غير كاملة)</t>
        </is>
      </c>
    </row>
    <row r="46">
      <c r="A46" s="5" t="inlineStr">
        <is>
          <t>BALAD-17</t>
        </is>
      </c>
      <c r="B46" s="5" t="inlineStr">
        <is>
          <t>Virtual Prepaid</t>
        </is>
      </c>
      <c r="C46" s="5" t="inlineStr">
        <is>
          <t>بنك البلاد</t>
        </is>
      </c>
      <c r="D46" s="5" t="inlineStr">
        <is>
          <t>Mukafaat Albilad</t>
        </is>
      </c>
      <c r="E46" s="5" t="inlineStr">
        <is>
          <t>نقاط</t>
        </is>
      </c>
      <c r="F46" s="5" t="inlineStr">
        <is>
          <t>1 نقطة لكل 1 ريال محليًا</t>
        </is>
      </c>
      <c r="G46" s="5" t="inlineStr">
        <is>
          <t>2 نقطة لكل 1 ريال دوليًا</t>
        </is>
      </c>
      <c r="H46" s="5" t="inlineStr">
        <is>
          <t>estimated</t>
        </is>
      </c>
      <c r="I46" s="5" t="inlineStr">
        <is>
          <t>لا تعارض (بيانات غير كاملة)</t>
        </is>
      </c>
    </row>
    <row r="47">
      <c r="A47" s="5" t="inlineStr">
        <is>
          <t>BALAD-18</t>
        </is>
      </c>
      <c r="B47" s="5" t="inlineStr">
        <is>
          <t>Medad Multi Currency</t>
        </is>
      </c>
      <c r="C47" s="5" t="inlineStr">
        <is>
          <t>بنك البلاد</t>
        </is>
      </c>
      <c r="D47" s="5" t="inlineStr">
        <is>
          <t>Mukafaat Albilad</t>
        </is>
      </c>
      <c r="E47" s="5" t="inlineStr">
        <is>
          <t>نقاط</t>
        </is>
      </c>
      <c r="F47" s="5" t="inlineStr">
        <is>
          <t>1 نقطة لكل 1 ريال محليًا</t>
        </is>
      </c>
      <c r="G47" s="5" t="inlineStr">
        <is>
          <t>2 نقطة لكل 1 ريال دوليًا</t>
        </is>
      </c>
      <c r="H47" s="5" t="inlineStr">
        <is>
          <t>estimated</t>
        </is>
      </c>
      <c r="I47" s="5" t="inlineStr">
        <is>
          <t>لا تعارض (بيانات غير كاملة)</t>
        </is>
      </c>
    </row>
    <row r="48">
      <c r="A48" s="5" t="inlineStr">
        <is>
          <t>BSF-01</t>
        </is>
      </c>
      <c r="B48" s="5" t="inlineStr">
        <is>
          <t>فيزا انفينيت الإسلامية</t>
        </is>
      </c>
      <c r="C48" s="5" t="inlineStr">
        <is>
          <t>البنك السعودي الفرنسي (BSF)</t>
        </is>
      </c>
      <c r="D48" s="5" t="inlineStr">
        <is>
          <t>برنامج BSF Jana</t>
        </is>
      </c>
      <c r="E48" s="5" t="inlineStr">
        <is>
          <t>نقاط</t>
        </is>
      </c>
      <c r="F48" s="5" t="inlineStr">
        <is>
          <t>150 نقطة لكل 100 ريال (محلي + الاتحاد الأوروبي)</t>
        </is>
      </c>
      <c r="G48" s="5" t="inlineStr">
        <is>
          <t>200 نقطة لكل 100 ريال دولي</t>
        </is>
      </c>
      <c r="H48" s="5" t="inlineStr">
        <is>
          <t>estimated</t>
        </is>
      </c>
      <c r="I48" s="5" t="inlineStr">
        <is>
          <t>⚠ معدل مطابق تمامًا لبطاقة World Elite رغم فرق الرسوم الهائل</t>
        </is>
      </c>
    </row>
    <row r="49">
      <c r="A49" s="5" t="inlineStr">
        <is>
          <t>BSF-02</t>
        </is>
      </c>
      <c r="B49" s="5" t="inlineStr">
        <is>
          <t>فيزا بلاتينيوم الإسلامية</t>
        </is>
      </c>
      <c r="C49" s="5" t="inlineStr">
        <is>
          <t>البنك السعودي الفرنسي (BSF)</t>
        </is>
      </c>
      <c r="D49" s="5" t="inlineStr">
        <is>
          <t>برنامج BSF Jana</t>
        </is>
      </c>
      <c r="E49" s="5" t="inlineStr">
        <is>
          <t>نقاط</t>
        </is>
      </c>
      <c r="F49" s="5" t="inlineStr">
        <is>
          <t>100 نقطة لكل 100 ريال محلي/الاتحاد الأوروبي</t>
        </is>
      </c>
      <c r="G49" s="5" t="inlineStr">
        <is>
          <t>⚠ تعارض: 150 نقطة لكل 100 ريال دولي (الصفحة المخصصة) مقابل 100 نقطة لكل 150 ريال دولي (صفحة عرض بطاقات Jana العامة) — رقمان مختلفان رياضيًا لنفس البطاقة</t>
        </is>
      </c>
      <c r="H49" s="5" t="inlineStr">
        <is>
          <t>estimated</t>
        </is>
      </c>
      <c r="I49" s="5" t="inlineStr">
        <is>
          <t>⚠ تعارض بين مصدرين رسميين لنفس البنك</t>
        </is>
      </c>
    </row>
    <row r="50">
      <c r="A50" s="5" t="inlineStr">
        <is>
          <t>BSF-03</t>
        </is>
      </c>
      <c r="B50" s="5" t="inlineStr">
        <is>
          <t>فيزا سيجنتشر الإسلامية</t>
        </is>
      </c>
      <c r="C50" s="5" t="inlineStr">
        <is>
          <t>البنك السعودي الفرنسي (BSF)</t>
        </is>
      </c>
      <c r="D50" s="5" t="inlineStr">
        <is>
          <t>-</t>
        </is>
      </c>
      <c r="E50" s="5" t="inlineStr"/>
      <c r="F50" s="5" t="inlineStr">
        <is>
          <t>100 نقطة لكل 100 ريال محلي/الاتحاد الأوروبي</t>
        </is>
      </c>
      <c r="G50" s="5" t="inlineStr">
        <is>
          <t>200 نقطة لكل 100 ريال دولي</t>
        </is>
      </c>
      <c r="H50" s="5" t="inlineStr">
        <is>
          <t>estimated</t>
        </is>
      </c>
      <c r="I50" s="5" t="inlineStr">
        <is>
          <t>لا تعارض</t>
        </is>
      </c>
    </row>
    <row r="51">
      <c r="A51" s="5" t="inlineStr">
        <is>
          <t>BSF-04</t>
        </is>
      </c>
      <c r="B51" s="5" t="inlineStr">
        <is>
          <t>وورلد إيليت</t>
        </is>
      </c>
      <c r="C51" s="5" t="inlineStr">
        <is>
          <t>البنك السعودي الفرنسي (BSF)</t>
        </is>
      </c>
      <c r="D51" s="5" t="inlineStr">
        <is>
          <t>-</t>
        </is>
      </c>
      <c r="E51" s="5" t="inlineStr"/>
      <c r="F51" s="5" t="inlineStr">
        <is>
          <t>150 نقطة لكل 100 ريال محلي/الاتحاد الأوروبي</t>
        </is>
      </c>
      <c r="G51" s="5" t="inlineStr">
        <is>
          <t>200 نقطة لكل 100 ريال دولي</t>
        </is>
      </c>
      <c r="H51" s="5" t="inlineStr">
        <is>
          <t>estimated</t>
        </is>
      </c>
      <c r="I51" s="5" t="inlineStr">
        <is>
          <t>⚠ معدل مطابق تمامًا لبطاقة Visa Infinite الإسلامية رغم فرق الرسوم الهائل</t>
        </is>
      </c>
    </row>
    <row r="52">
      <c r="A52" s="4" t="inlineStr">
        <is>
          <t>BSF-05</t>
        </is>
      </c>
      <c r="B52" s="4" t="inlineStr">
        <is>
          <t>فيزا الفرسان البلاتينية</t>
        </is>
      </c>
      <c r="C52" s="4" t="inlineStr">
        <is>
          <t>البنك السعودي الفرنسي (BSF)</t>
        </is>
      </c>
      <c r="D52" s="4" t="inlineStr">
        <is>
          <t>برنامج الفرسان (Alfursan - Saudia)</t>
        </is>
      </c>
      <c r="E52" s="4" t="inlineStr">
        <is>
          <t>أميال</t>
        </is>
      </c>
      <c r="F52" s="4" t="inlineStr">
        <is>
          <t>1 ميل لكل 4 ريالات</t>
        </is>
      </c>
      <c r="G52" s="4" t="inlineStr">
        <is>
          <t>1 ميل لكل 3 ريالات</t>
        </is>
      </c>
      <c r="H52" s="4" t="inlineStr">
        <is>
          <t>precise</t>
        </is>
      </c>
      <c r="I52" s="4" t="inlineStr">
        <is>
          <t>لا تعارض</t>
        </is>
      </c>
    </row>
    <row r="53">
      <c r="A53" s="4" t="inlineStr">
        <is>
          <t>BSF-06</t>
        </is>
      </c>
      <c r="B53" s="4" t="inlineStr">
        <is>
          <t>فيزا الفرسان إنفينيت</t>
        </is>
      </c>
      <c r="C53" s="4" t="inlineStr">
        <is>
          <t>البنك السعودي الفرنسي (BSF)</t>
        </is>
      </c>
      <c r="D53" s="4" t="inlineStr">
        <is>
          <t>برنامج الفرسان (Alfursan - Saudia)</t>
        </is>
      </c>
      <c r="E53" s="4" t="inlineStr">
        <is>
          <t>أميال</t>
        </is>
      </c>
      <c r="F53" s="4" t="inlineStr">
        <is>
          <t>1 ميل لكل 3 ريالات (محلي + دول المنطقة الاقتصادية الأوروبية)</t>
        </is>
      </c>
      <c r="G53" s="4" t="inlineStr">
        <is>
          <t>1 ميل لكل 1.5 ريال دولي</t>
        </is>
      </c>
      <c r="H53" s="4" t="inlineStr">
        <is>
          <t>precise</t>
        </is>
      </c>
      <c r="I53" s="4" t="inlineStr">
        <is>
          <t>لا تعارض</t>
        </is>
      </c>
    </row>
    <row r="54">
      <c r="A54" s="5" t="inlineStr">
        <is>
          <t>BSF-07</t>
        </is>
      </c>
      <c r="B54" s="5" t="inlineStr">
        <is>
          <t>المسافر فيزا إنفينيت</t>
        </is>
      </c>
      <c r="C54" s="5" t="inlineStr">
        <is>
          <t>البنك السعودي الفرنسي (BSF)</t>
        </is>
      </c>
      <c r="D54" s="5" t="inlineStr">
        <is>
          <t>برنامج نقاط خاص بالبطاقة/البنك</t>
        </is>
      </c>
      <c r="E54" s="5" t="inlineStr">
        <is>
          <t>نقاط</t>
        </is>
      </c>
      <c r="F54" s="5" t="inlineStr">
        <is>
          <t>1% نقاط المسافر على المشتريات المحلية</t>
        </is>
      </c>
      <c r="G54" s="5" t="inlineStr">
        <is>
          <t>2% على المشتريات الدولية</t>
        </is>
      </c>
      <c r="H54" s="5" t="inlineStr">
        <is>
          <t>estimated</t>
        </is>
      </c>
      <c r="I54" s="5" t="inlineStr">
        <is>
          <t>لا تعارض</t>
        </is>
      </c>
    </row>
    <row r="55">
      <c r="A55" s="5" t="inlineStr">
        <is>
          <t>BSF-08</t>
        </is>
      </c>
      <c r="B55" s="5" t="inlineStr">
        <is>
          <t>المسافر فيزا سيجنيتشر</t>
        </is>
      </c>
      <c r="C55" s="5" t="inlineStr">
        <is>
          <t>البنك السعودي الفرنسي (BSF)</t>
        </is>
      </c>
      <c r="D55" s="5" t="inlineStr">
        <is>
          <t>برنامج نقاط خاص بالبطاقة/البنك</t>
        </is>
      </c>
      <c r="E55" s="5" t="inlineStr">
        <is>
          <t>نقاط</t>
        </is>
      </c>
      <c r="F55" s="5" t="inlineStr">
        <is>
          <t>1% نقاط المسافر على المشتريات المحلية</t>
        </is>
      </c>
      <c r="G55" s="5" t="inlineStr">
        <is>
          <t>1.5% على المشتريات الدولية</t>
        </is>
      </c>
      <c r="H55" s="5" t="inlineStr">
        <is>
          <t>estimated</t>
        </is>
      </c>
      <c r="I55" s="5" t="inlineStr">
        <is>
          <t>لا تعارض</t>
        </is>
      </c>
    </row>
    <row r="56">
      <c r="A56" s="5" t="inlineStr">
        <is>
          <t>BSF-15</t>
        </is>
      </c>
      <c r="B56" s="5" t="inlineStr">
        <is>
          <t>Visa Gold Tawafoq (إسلامية)</t>
        </is>
      </c>
      <c r="C56" s="5" t="inlineStr">
        <is>
          <t>البنك السعودي الفرنسي (BSF)</t>
        </is>
      </c>
      <c r="D56" s="5" t="inlineStr">
        <is>
          <t>Jana Rewards</t>
        </is>
      </c>
      <c r="E56" s="5" t="inlineStr">
        <is>
          <t>نقاط</t>
        </is>
      </c>
      <c r="F56" s="5" t="inlineStr">
        <is>
          <t>70 نقطة لكل 100 ريال محلي/الاتحاد الأوروبي</t>
        </is>
      </c>
      <c r="G56" s="5" t="inlineStr">
        <is>
          <t>100 نقطة لكل 100 ريال دولي</t>
        </is>
      </c>
      <c r="H56" s="5" t="inlineStr">
        <is>
          <t>estimated</t>
        </is>
      </c>
      <c r="I56" s="5" t="inlineStr">
        <is>
          <t>لا تعارض</t>
        </is>
      </c>
    </row>
    <row r="57">
      <c r="A57" s="5" t="inlineStr">
        <is>
          <t>ENBD-01</t>
        </is>
      </c>
      <c r="B57" s="5" t="inlineStr">
        <is>
          <t>Platinum</t>
        </is>
      </c>
      <c r="C57" s="5" t="inlineStr">
        <is>
          <t>بنك الإمارات دبي الوطني السعودية (ENBD KSA)</t>
        </is>
      </c>
      <c r="D57" s="5" t="inlineStr">
        <is>
          <t>نقاط ENBD Plus Points</t>
        </is>
      </c>
      <c r="E57" s="5" t="inlineStr">
        <is>
          <t>نقاط</t>
        </is>
      </c>
      <c r="F57" s="5" t="inlineStr">
        <is>
          <t>1 Plus Point لكل 1 ريال محلي</t>
        </is>
      </c>
      <c r="G57" s="5" t="inlineStr">
        <is>
          <t>1 Plus Point لكل 1 ريال دولي</t>
        </is>
      </c>
      <c r="H57" s="5" t="inlineStr">
        <is>
          <t>estimated</t>
        </is>
      </c>
      <c r="I57" s="5" t="inlineStr">
        <is>
          <t>لا تعارض</t>
        </is>
      </c>
    </row>
    <row r="58">
      <c r="A58" s="5" t="inlineStr">
        <is>
          <t>ENBD-02</t>
        </is>
      </c>
      <c r="B58" s="5" t="inlineStr">
        <is>
          <t>Platinum Plus</t>
        </is>
      </c>
      <c r="C58" s="5" t="inlineStr">
        <is>
          <t>بنك الإمارات دبي الوطني السعودية (ENBD KSA)</t>
        </is>
      </c>
      <c r="D58" s="5" t="inlineStr">
        <is>
          <t>نقاط ENBD Plus Points</t>
        </is>
      </c>
      <c r="E58" s="5" t="inlineStr">
        <is>
          <t>نقاط</t>
        </is>
      </c>
      <c r="F58" s="5" t="inlineStr">
        <is>
          <t>1 Plus Point لكل 1 ريال محلي</t>
        </is>
      </c>
      <c r="G58" s="5" t="inlineStr">
        <is>
          <t>1 Plus Point لكل 1 ريال دولي</t>
        </is>
      </c>
      <c r="H58" s="5" t="inlineStr">
        <is>
          <t>estimated</t>
        </is>
      </c>
      <c r="I58" s="5" t="inlineStr">
        <is>
          <t>لا تعارض</t>
        </is>
      </c>
    </row>
    <row r="59">
      <c r="A59" s="5" t="inlineStr">
        <is>
          <t>ENBD-04</t>
        </is>
      </c>
      <c r="B59" s="5" t="inlineStr">
        <is>
          <t>Infinite</t>
        </is>
      </c>
      <c r="C59" s="5" t="inlineStr">
        <is>
          <t>بنك الإمارات دبي الوطني السعودية (ENBD KSA)</t>
        </is>
      </c>
      <c r="D59" s="5" t="inlineStr">
        <is>
          <t>نقاط ENBD Plus Points</t>
        </is>
      </c>
      <c r="E59" s="5" t="inlineStr">
        <is>
          <t>نقاط</t>
        </is>
      </c>
      <c r="F59" s="5" t="inlineStr">
        <is>
          <t>1 Plus Point لكل 1 ريال محلي</t>
        </is>
      </c>
      <c r="G59" s="5" t="inlineStr">
        <is>
          <t>1 Plus Point لكل 1 ريال دولي</t>
        </is>
      </c>
      <c r="H59" s="5" t="inlineStr">
        <is>
          <t>estimated</t>
        </is>
      </c>
      <c r="I59" s="5" t="inlineStr">
        <is>
          <t>لا تعارض</t>
        </is>
      </c>
    </row>
    <row r="60">
      <c r="A60" s="5" t="inlineStr">
        <is>
          <t>GIB-01</t>
        </is>
      </c>
      <c r="B60" s="5" t="inlineStr">
        <is>
          <t>بطاقة ميم انفينيت</t>
        </is>
      </c>
      <c r="C60" s="5" t="inlineStr">
        <is>
          <t>بنك الخليج الدولي - السعودية (GIB)</t>
        </is>
      </c>
      <c r="D60" s="5" t="inlineStr">
        <is>
          <t>برنامج نقاط عجيب (منصة meem الرقمية - GIB)</t>
        </is>
      </c>
      <c r="E60" s="5" t="inlineStr">
        <is>
          <t>نقاط</t>
        </is>
      </c>
      <c r="F60" s="5" t="inlineStr">
        <is>
          <t>1.5 نقطة عجيب لكل 1 ريال محلي</t>
        </is>
      </c>
      <c r="G60" s="5" t="inlineStr">
        <is>
          <t>2 نقطة عجيب لكل 1 ريال دولي</t>
        </is>
      </c>
      <c r="H60" s="5" t="inlineStr">
        <is>
          <t>estimated</t>
        </is>
      </c>
      <c r="I60" s="5" t="inlineStr">
        <is>
          <t>لا تعارض (مؤكد)</t>
        </is>
      </c>
    </row>
    <row r="61">
      <c r="A61" s="5" t="inlineStr">
        <is>
          <t>GIB-02</t>
        </is>
      </c>
      <c r="B61" s="5" t="inlineStr">
        <is>
          <t>بطاقة ميم سيجنتشر</t>
        </is>
      </c>
      <c r="C61" s="5" t="inlineStr">
        <is>
          <t>بنك الخليج الدولي - السعودية (GIB)</t>
        </is>
      </c>
      <c r="D61" s="5" t="inlineStr">
        <is>
          <t>برنامج نقاط عجيب (منصة meem الرقمية - GIB)</t>
        </is>
      </c>
      <c r="E61" s="5" t="inlineStr">
        <is>
          <t>نقاط</t>
        </is>
      </c>
      <c r="F61" s="5" t="inlineStr">
        <is>
          <t>1 نقطة عجيب لكل 1 ريال محلي (⚠ من صفحة المقارنة فقط)</t>
        </is>
      </c>
      <c r="G61" s="5" t="inlineStr">
        <is>
          <t>1.75 نقطة عجيب لكل 1 ريال دولي</t>
        </is>
      </c>
      <c r="H61" s="5" t="inlineStr">
        <is>
          <t>estimated</t>
        </is>
      </c>
      <c r="I61" s="5" t="inlineStr">
        <is>
          <t>⚠ فجوة بيانات جزئية</t>
        </is>
      </c>
    </row>
    <row r="62">
      <c r="A62" s="5" t="inlineStr">
        <is>
          <t>GIB-03</t>
        </is>
      </c>
      <c r="B62" s="5" t="inlineStr">
        <is>
          <t>بطاقة ميم البلاتينية</t>
        </is>
      </c>
      <c r="C62" s="5" t="inlineStr">
        <is>
          <t>بنك الخليج الدولي - السعودية (GIB)</t>
        </is>
      </c>
      <c r="D62" s="5" t="inlineStr">
        <is>
          <t>برنامج نقاط عجيب (منصة meem الرقمية - GIB)</t>
        </is>
      </c>
      <c r="E62" s="5" t="inlineStr">
        <is>
          <t>نقاط</t>
        </is>
      </c>
      <c r="F62" s="5" t="inlineStr">
        <is>
          <t>0.6 نقطة عجيب لكل 1 ريال محلي</t>
        </is>
      </c>
      <c r="G62" s="5" t="inlineStr">
        <is>
          <t>1.5 نقطة عجيب لكل 1 ريال دولي</t>
        </is>
      </c>
      <c r="H62" s="5" t="inlineStr">
        <is>
          <t>estimated</t>
        </is>
      </c>
      <c r="I62" s="5" t="inlineStr">
        <is>
          <t>لا تعارض (مؤكد من مصدرين)</t>
        </is>
      </c>
    </row>
    <row r="63">
      <c r="A63" s="5" t="inlineStr">
        <is>
          <t>GIB-04</t>
        </is>
      </c>
      <c r="B63" s="5" t="inlineStr">
        <is>
          <t>بطاقة ميم Go الائتمانية</t>
        </is>
      </c>
      <c r="C63" s="5" t="inlineStr">
        <is>
          <t>بنك الخليج الدولي - السعودية (GIB)</t>
        </is>
      </c>
      <c r="D63" s="5" t="inlineStr">
        <is>
          <t>برنامج نقاط عجيب (منصة meem الرقمية - GIB)</t>
        </is>
      </c>
      <c r="E63" s="5" t="inlineStr">
        <is>
          <t>نقاط</t>
        </is>
      </c>
      <c r="F63" s="5" t="inlineStr">
        <is>
          <t>0.5 نقطة عجيب لكل 1 ريال محلي</t>
        </is>
      </c>
      <c r="G63" s="5" t="inlineStr">
        <is>
          <t>1.25 نقطة عجيب لكل 1 ريال دولي</t>
        </is>
      </c>
      <c r="H63" s="5" t="inlineStr">
        <is>
          <t>estimated</t>
        </is>
      </c>
      <c r="I63" s="5" t="inlineStr">
        <is>
          <t>لا تعارض (مؤكد، سبق أن كان تقريبيًا)</t>
        </is>
      </c>
    </row>
    <row r="64">
      <c r="A64" s="5" t="inlineStr">
        <is>
          <t>MOBP-01</t>
        </is>
      </c>
      <c r="B64" s="5" t="inlineStr">
        <is>
          <t>بطاقة موبايلي باي البلاتينية</t>
        </is>
      </c>
      <c r="C64" s="5" t="inlineStr">
        <is>
          <t>موبايلي باي (Mobily Pay)</t>
        </is>
      </c>
      <c r="D64" s="5" t="inlineStr">
        <is>
          <t>كاش باك موبايلي باي</t>
        </is>
      </c>
      <c r="E64" s="5" t="inlineStr">
        <is>
          <t>كاش باك</t>
        </is>
      </c>
      <c r="F64" s="5" t="inlineStr">
        <is>
          <t>1% كاش باك محلي</t>
        </is>
      </c>
      <c r="G64" s="5" t="inlineStr">
        <is>
          <t>1.5% كاش باك دولي</t>
        </is>
      </c>
      <c r="H64" s="5" t="inlineStr">
        <is>
          <t>estimated</t>
        </is>
      </c>
      <c r="I64" s="5" t="inlineStr">
        <is>
          <t>⚠ مصدر تواصل اجتماعي وليس صفحة ويب رسمية</t>
        </is>
      </c>
    </row>
    <row r="65">
      <c r="A65" s="5" t="inlineStr">
        <is>
          <t>RAJHI-01</t>
        </is>
      </c>
      <c r="B65" s="5" t="inlineStr">
        <is>
          <t>بطاقة بلاتينيوم الائتمانية</t>
        </is>
      </c>
      <c r="C65" s="5" t="inlineStr">
        <is>
          <t>مصرف الراجحي</t>
        </is>
      </c>
      <c r="D65" s="5" t="inlineStr">
        <is>
          <t>برنامج نقاط خاص بالبطاقة/البنك</t>
        </is>
      </c>
      <c r="E65" s="5" t="inlineStr">
        <is>
          <t>نقاط</t>
        </is>
      </c>
      <c r="F65" s="5" t="inlineStr">
        <is>
          <t>1 نقطة لكل 1 ريال</t>
        </is>
      </c>
      <c r="G65" s="5" t="inlineStr">
        <is>
          <t>4 نقاط لكل 1 ريال</t>
        </is>
      </c>
      <c r="H65" s="5" t="inlineStr">
        <is>
          <t>estimated</t>
        </is>
      </c>
      <c r="I65" s="5" t="inlineStr">
        <is>
          <t>لا تعارض</t>
        </is>
      </c>
    </row>
    <row r="66">
      <c r="A66" s="5" t="inlineStr">
        <is>
          <t>RAJHI-02</t>
        </is>
      </c>
      <c r="B66" s="5" t="inlineStr">
        <is>
          <t>بطاقة سيجنتشر الائتمانية</t>
        </is>
      </c>
      <c r="C66" s="5" t="inlineStr">
        <is>
          <t>مصرف الراجحي</t>
        </is>
      </c>
      <c r="D66" s="5" t="inlineStr">
        <is>
          <t>برنامج نقاط خاص بالبطاقة/البنك</t>
        </is>
      </c>
      <c r="E66" s="5" t="inlineStr">
        <is>
          <t>نقاط</t>
        </is>
      </c>
      <c r="F66" s="5" t="inlineStr">
        <is>
          <t>3 نقاط لكل 1 ريال</t>
        </is>
      </c>
      <c r="G66" s="5" t="inlineStr">
        <is>
          <t>5 نقاط لكل 1 ريال</t>
        </is>
      </c>
      <c r="H66" s="5" t="inlineStr">
        <is>
          <t>estimated</t>
        </is>
      </c>
      <c r="I66" s="5" t="inlineStr">
        <is>
          <t>استكمال (لا تعارض)</t>
        </is>
      </c>
    </row>
    <row r="67">
      <c r="A67" s="5" t="inlineStr">
        <is>
          <t>RAJHI-03</t>
        </is>
      </c>
      <c r="B67" s="5" t="inlineStr">
        <is>
          <t>بطاقة إنفينيت الائتمانية</t>
        </is>
      </c>
      <c r="C67" s="5" t="inlineStr">
        <is>
          <t>مصرف الراجحي</t>
        </is>
      </c>
      <c r="D67" s="5" t="inlineStr">
        <is>
          <t>برنامج نقاط خاص بالبطاقة/البنك</t>
        </is>
      </c>
      <c r="E67" s="5" t="inlineStr">
        <is>
          <t>نقاط</t>
        </is>
      </c>
      <c r="F67" s="5" t="inlineStr">
        <is>
          <t>3 نقاط لكل 1 ريال</t>
        </is>
      </c>
      <c r="G67" s="5" t="inlineStr">
        <is>
          <t>5 نقاط لكل 1 ريال</t>
        </is>
      </c>
      <c r="H67" s="5" t="inlineStr">
        <is>
          <t>estimated</t>
        </is>
      </c>
      <c r="I67" s="5" t="inlineStr">
        <is>
          <t>استكمال (لا تعارض)</t>
        </is>
      </c>
    </row>
    <row r="68">
      <c r="A68" s="5" t="inlineStr">
        <is>
          <t>RAJHI-04</t>
        </is>
      </c>
      <c r="B68" s="5" t="inlineStr">
        <is>
          <t>بطاقة سيليكتيف الائتمانية</t>
        </is>
      </c>
      <c r="C68" s="5" t="inlineStr">
        <is>
          <t>مصرف الراجحي</t>
        </is>
      </c>
      <c r="D68" s="5" t="inlineStr">
        <is>
          <t>مكافأة</t>
        </is>
      </c>
      <c r="E68" s="5" t="inlineStr">
        <is>
          <t>نقاط</t>
        </is>
      </c>
      <c r="F68" s="5" t="inlineStr">
        <is>
          <t>3 نقاط لكل 1 ريال</t>
        </is>
      </c>
      <c r="G68" s="5" t="inlineStr">
        <is>
          <t>5 نقاط لكل 1 ريال</t>
        </is>
      </c>
      <c r="H68" s="5" t="inlineStr">
        <is>
          <t>estimated</t>
        </is>
      </c>
      <c r="I68" s="5" t="inlineStr">
        <is>
          <t>بطاقة جديدة</t>
        </is>
      </c>
    </row>
    <row r="69">
      <c r="A69" s="5" t="inlineStr">
        <is>
          <t>RAJHI-05</t>
        </is>
      </c>
      <c r="B69" s="5" t="inlineStr">
        <is>
          <t>بطاقة Marriott Bonvoy® الائتمانية</t>
        </is>
      </c>
      <c r="C69" s="5" t="inlineStr">
        <is>
          <t>مصرف الراجحي</t>
        </is>
      </c>
      <c r="D69" s="5" t="inlineStr">
        <is>
          <t>Mokafaa + Marriott Bonvoy</t>
        </is>
      </c>
      <c r="E69" s="5" t="inlineStr">
        <is>
          <t>نقاط</t>
        </is>
      </c>
      <c r="F69" s="5" t="inlineStr">
        <is>
          <t>1.5 نقطة/3.75 ريال</t>
        </is>
      </c>
      <c r="G69" s="5" t="inlineStr">
        <is>
          <t>3.5 نقطة/3.75 ريال</t>
        </is>
      </c>
      <c r="H69" s="5" t="inlineStr">
        <is>
          <t>precise</t>
        </is>
      </c>
      <c r="I69" s="5" t="inlineStr">
        <is>
          <t>فندقي Marriott 6 نقاط/3.75 ريال؛ ⚠ تعارض بونص ترحيبي</t>
        </is>
      </c>
    </row>
    <row r="70">
      <c r="A70" s="5" t="inlineStr">
        <is>
          <t>RAJHI-06</t>
        </is>
      </c>
      <c r="B70" s="5" t="inlineStr">
        <is>
          <t>البلاتينية "الحسم الشهري"</t>
        </is>
      </c>
      <c r="C70" s="5" t="inlineStr">
        <is>
          <t>مصرف الراجحي</t>
        </is>
      </c>
      <c r="D70" s="5" t="inlineStr">
        <is>
          <t>مكافأة (✓)</t>
        </is>
      </c>
      <c r="E70" s="5" t="inlineStr">
        <is>
          <t>نقاط</t>
        </is>
      </c>
      <c r="F70" s="5" t="inlineStr">
        <is>
          <t>1 نقطة لكل 1 ريال</t>
        </is>
      </c>
      <c r="G70" s="5" t="inlineStr">
        <is>
          <t>3 نقاط لكل 1 ريال</t>
        </is>
      </c>
      <c r="H70" s="5" t="inlineStr">
        <is>
          <t>estimated</t>
        </is>
      </c>
      <c r="I70" s="5" t="inlineStr">
        <is>
          <t>بطاقة جديدة + تصنيف منتج مختلف</t>
        </is>
      </c>
    </row>
    <row r="71">
      <c r="A71" s="5" t="inlineStr">
        <is>
          <t>RAJHI-07</t>
        </is>
      </c>
      <c r="B71" s="5" t="inlineStr">
        <is>
          <t>الكلاسيكية "الحسم الشهري"</t>
        </is>
      </c>
      <c r="C71" s="5" t="inlineStr">
        <is>
          <t>مصرف الراجحي</t>
        </is>
      </c>
      <c r="D71" s="5" t="inlineStr">
        <is>
          <t>لا يوجد (بحسب المصدر، رغم وجود معدل نقاط معلن)</t>
        </is>
      </c>
      <c r="E71" s="5" t="inlineStr">
        <is>
          <t>نقاط</t>
        </is>
      </c>
      <c r="F71" s="5" t="inlineStr">
        <is>
          <t>1 نقطة لكل 1 ريال</t>
        </is>
      </c>
      <c r="G71" s="5" t="inlineStr">
        <is>
          <t>2 نقطة لكل 1 ريال</t>
        </is>
      </c>
      <c r="H71" s="5" t="inlineStr">
        <is>
          <t>estimated</t>
        </is>
      </c>
      <c r="I71" s="5" t="inlineStr">
        <is>
          <t>⚠ تناقض ظاهري بالمصدر</t>
        </is>
      </c>
    </row>
    <row r="72">
      <c r="A72" s="5" t="inlineStr">
        <is>
          <t>RAJHI-08</t>
        </is>
      </c>
      <c r="B72" s="5" t="inlineStr">
        <is>
          <t>إنفينيت "الحسم الشهري"</t>
        </is>
      </c>
      <c r="C72" s="5" t="inlineStr">
        <is>
          <t>مصرف الراجحي</t>
        </is>
      </c>
      <c r="D72" s="5" t="inlineStr">
        <is>
          <t>لا يوجد (بحسب المصدر، رغم وجود معدل نقاط معلن)</t>
        </is>
      </c>
      <c r="E72" s="5" t="inlineStr">
        <is>
          <t>نقاط</t>
        </is>
      </c>
      <c r="F72" s="5" t="inlineStr">
        <is>
          <t>2 نقطة لكل 1 ريال</t>
        </is>
      </c>
      <c r="G72" s="5" t="inlineStr">
        <is>
          <t>4 نقاط لكل 1 ريال</t>
        </is>
      </c>
      <c r="H72" s="5" t="inlineStr">
        <is>
          <t>estimated</t>
        </is>
      </c>
      <c r="I72" s="5" t="inlineStr">
        <is>
          <t>⚠ تناقض ظاهري بالمصدر</t>
        </is>
      </c>
    </row>
    <row r="73">
      <c r="A73" s="5" t="inlineStr">
        <is>
          <t>RAJHI-09</t>
        </is>
      </c>
      <c r="B73" s="5" t="inlineStr">
        <is>
          <t>كاش باك بلس بلاتينيوم</t>
        </is>
      </c>
      <c r="C73" s="5" t="inlineStr">
        <is>
          <t>مصرف الراجحي</t>
        </is>
      </c>
      <c r="D73" s="5" t="inlineStr">
        <is>
          <t>كاش باك بلس</t>
        </is>
      </c>
      <c r="E73" s="5" t="inlineStr">
        <is>
          <t>كاش باك</t>
        </is>
      </c>
      <c r="F73" s="5" t="inlineStr">
        <is>
          <t>0.5% (عام) / حتى 10% فئوي</t>
        </is>
      </c>
      <c r="G73" s="5" t="inlineStr">
        <is>
          <t>2%</t>
        </is>
      </c>
      <c r="H73" s="5" t="inlineStr">
        <is>
          <t>precise</t>
        </is>
      </c>
      <c r="I73" s="5" t="inlineStr">
        <is>
          <t>سقف 500 ريال/شهر؛ ⚠ نسبة المطاعم متعارضة</t>
        </is>
      </c>
    </row>
    <row r="74">
      <c r="A74" s="5" t="inlineStr">
        <is>
          <t>RAJHI-10</t>
        </is>
      </c>
      <c r="B74" s="5" t="inlineStr">
        <is>
          <t>كاش باك بلس سيجنيتشر</t>
        </is>
      </c>
      <c r="C74" s="5" t="inlineStr">
        <is>
          <t>مصرف الراجحي</t>
        </is>
      </c>
      <c r="D74" s="5" t="inlineStr">
        <is>
          <t>كاش باك بلس</t>
        </is>
      </c>
      <c r="E74" s="5" t="inlineStr">
        <is>
          <t>كاش باك</t>
        </is>
      </c>
      <c r="F74" s="5" t="inlineStr">
        <is>
          <t>0.5% (عام) / حتى 10% فئوي</t>
        </is>
      </c>
      <c r="G74" s="5" t="inlineStr">
        <is>
          <t>2%</t>
        </is>
      </c>
      <c r="H74" s="5" t="inlineStr">
        <is>
          <t>precise</t>
        </is>
      </c>
      <c r="I74" s="5" t="inlineStr">
        <is>
          <t>سقف 500 ريال/شهر</t>
        </is>
      </c>
    </row>
    <row r="75">
      <c r="A75" s="5" t="inlineStr">
        <is>
          <t>RAJHI-11</t>
        </is>
      </c>
      <c r="B75" s="5" t="inlineStr">
        <is>
          <t>بطاقة الفرسان بلاتينيوم</t>
        </is>
      </c>
      <c r="C75" s="5" t="inlineStr">
        <is>
          <t>مصرف الراجحي</t>
        </is>
      </c>
      <c r="D75" s="5" t="inlineStr">
        <is>
          <t>الفرسان (Alfursan)</t>
        </is>
      </c>
      <c r="E75" s="5" t="inlineStr">
        <is>
          <t>أميال</t>
        </is>
      </c>
      <c r="F75" s="5" t="inlineStr">
        <is>
          <t>1 ميل/4.25 ريال</t>
        </is>
      </c>
      <c r="G75" s="5" t="inlineStr">
        <is>
          <t>1 ميل/3.5 ريال</t>
        </is>
      </c>
      <c r="H75" s="5" t="inlineStr">
        <is>
          <t>precise</t>
        </is>
      </c>
      <c r="I75" s="5" t="inlineStr">
        <is>
          <t>الفجوة ذات الأولوية القصوى بمشروع 2026-07-28 — محسومة الآن</t>
        </is>
      </c>
    </row>
    <row r="76">
      <c r="A76" s="5" t="inlineStr">
        <is>
          <t>RAJHI-13</t>
        </is>
      </c>
      <c r="B76" s="5" t="inlineStr">
        <is>
          <t>بطاقة سفر بلس</t>
        </is>
      </c>
      <c r="C76" s="5" t="inlineStr">
        <is>
          <t>مصرف الراجحي</t>
        </is>
      </c>
      <c r="D76" s="5" t="inlineStr">
        <is>
          <t>مكافأة + Lounge Key</t>
        </is>
      </c>
      <c r="E76" s="5" t="inlineStr">
        <is>
          <t>نقاط</t>
        </is>
      </c>
      <c r="F76" s="5" t="inlineStr">
        <is>
          <t>1 نقطة لكل 1 ريال/دولار/يورو/جنيه إسترليني/درهم إماراتي</t>
        </is>
      </c>
      <c r="G76" s="5" t="inlineStr"/>
      <c r="H76" s="5" t="inlineStr">
        <is>
          <t>estimated</t>
        </is>
      </c>
      <c r="I76" s="5" t="inlineStr">
        <is>
          <t>بطاقة جديدة</t>
        </is>
      </c>
    </row>
    <row r="77">
      <c r="A77" s="5" t="inlineStr">
        <is>
          <t>RAJHI-15</t>
        </is>
      </c>
      <c r="B77" s="5" t="inlineStr">
        <is>
          <t>البطاقة الرقمية "كاش باك"</t>
        </is>
      </c>
      <c r="C77" s="5" t="inlineStr">
        <is>
          <t>مصرف الراجحي</t>
        </is>
      </c>
      <c r="D77" s="5" t="inlineStr">
        <is>
          <t>كاش باك رقمي</t>
        </is>
      </c>
      <c r="E77" s="5" t="inlineStr">
        <is>
          <t>كاش باك</t>
        </is>
      </c>
      <c r="F77" s="5" t="inlineStr">
        <is>
          <t>0.6%</t>
        </is>
      </c>
      <c r="G77" s="5" t="inlineStr">
        <is>
          <t>1%</t>
        </is>
      </c>
      <c r="H77" s="5" t="inlineStr">
        <is>
          <t>precise</t>
        </is>
      </c>
      <c r="I77" s="5" t="inlineStr">
        <is>
          <t>بطاقة جديدة</t>
        </is>
      </c>
    </row>
    <row r="78">
      <c r="A78" s="5" t="inlineStr">
        <is>
          <t>RAJHI-16</t>
        </is>
      </c>
      <c r="B78" s="5" t="inlineStr">
        <is>
          <t>بطاقة تسوّق منخفضة الرصيد</t>
        </is>
      </c>
      <c r="C78" s="5" t="inlineStr">
        <is>
          <t>مصرف الراجحي</t>
        </is>
      </c>
      <c r="D78" s="5" t="inlineStr">
        <is>
          <t>مكافأة</t>
        </is>
      </c>
      <c r="E78" s="5" t="inlineStr">
        <is>
          <t>نقاط</t>
        </is>
      </c>
      <c r="F78" s="5" t="inlineStr">
        <is>
          <t>1 نقطة لكل 1 ريال</t>
        </is>
      </c>
      <c r="G78" s="5" t="inlineStr">
        <is>
          <t>1 نقطة لكل 1 ريال</t>
        </is>
      </c>
      <c r="H78" s="5" t="inlineStr">
        <is>
          <t>estimated</t>
        </is>
      </c>
      <c r="I78" s="5" t="inlineStr">
        <is>
          <t>بطاقة جديدة</t>
        </is>
      </c>
    </row>
    <row r="79">
      <c r="A79" s="4" t="inlineStr">
        <is>
          <t>RAJHI-ALFURSAN-INF</t>
        </is>
      </c>
      <c r="B79" s="4" t="inlineStr">
        <is>
          <t>فيزا الفرسان إنفينيت (Alfursan Infinite)</t>
        </is>
      </c>
      <c r="C79" s="4" t="inlineStr">
        <is>
          <t>مصرف الراجحي</t>
        </is>
      </c>
      <c r="D79" s="4" t="inlineStr">
        <is>
          <t>برنامج الفرسان (Alfursan - Saudia)</t>
        </is>
      </c>
      <c r="E79" s="4" t="inlineStr">
        <is>
          <t>أميال</t>
        </is>
      </c>
      <c r="F79" s="4" t="inlineStr">
        <is>
          <t>1 ميل لكل 3 ريال محلي (مؤكَّد الآن: عمود Infinite الخاص بجدول RAJHI Fursan Card Eng-May-26.pdf، وليس نسخة Platinum المكررة خطأً)</t>
        </is>
      </c>
      <c r="G79" s="4" t="inlineStr">
        <is>
          <t>1 ميل لكل 2 ريال دولي (نفس المصدر)</t>
        </is>
      </c>
      <c r="H79" s="4" t="inlineStr">
        <is>
          <t>precise</t>
        </is>
      </c>
      <c r="I79" s="4" t="inlineStr">
        <is>
          <t>تصحيح 2026-07-29: كانت القيمة السابقة (4.25/3.5) نسخة مكررة خطأً من عمود Platinum Spend بنفس الجدول (خطأ استخراج نوع anb) — صُحِّحت لعمود Infinite Spend الصحيح: محلي SAR3/ميل، دولي SAR2/ميل</t>
        </is>
      </c>
    </row>
    <row r="80">
      <c r="A80" s="4" t="inlineStr">
        <is>
          <t>RIYAD-01</t>
        </is>
      </c>
      <c r="B80" s="4" t="inlineStr">
        <is>
          <t>ALFURSAN Visa Infinite</t>
        </is>
      </c>
      <c r="C80" s="4" t="inlineStr">
        <is>
          <t>بنك الرياض</t>
        </is>
      </c>
      <c r="D80" s="4" t="inlineStr">
        <is>
          <t>برنامج أميال خاص بالبطاقة/البنك</t>
        </is>
      </c>
      <c r="E80" s="4" t="inlineStr">
        <is>
          <t>أميال</t>
        </is>
      </c>
      <c r="F80" s="4" t="inlineStr">
        <is>
          <t>1 Mile لكل 2.5 ريال (محلي + دول EEA)</t>
        </is>
      </c>
      <c r="G80" s="4" t="inlineStr">
        <is>
          <t>1 Mile لكل 1.5 ريال دولي</t>
        </is>
      </c>
      <c r="H80" s="4" t="inlineStr">
        <is>
          <t>precise</t>
        </is>
      </c>
      <c r="I80" s="4" t="inlineStr">
        <is>
          <t>لا تعارض</t>
        </is>
      </c>
    </row>
    <row r="81">
      <c r="A81" s="4" t="inlineStr">
        <is>
          <t>RIYAD-02</t>
        </is>
      </c>
      <c r="B81" s="4" t="inlineStr">
        <is>
          <t>ALFURSAN Visa Signature</t>
        </is>
      </c>
      <c r="C81" s="4" t="inlineStr">
        <is>
          <t>بنك الرياض</t>
        </is>
      </c>
      <c r="D81" s="4" t="inlineStr">
        <is>
          <t>برنامج أميال خاص بالبطاقة/البنك</t>
        </is>
      </c>
      <c r="E81" s="4" t="inlineStr">
        <is>
          <t>أميال</t>
        </is>
      </c>
      <c r="F81" s="4" t="inlineStr">
        <is>
          <t>1 Mile لكل 3 ريال محلي/EEA</t>
        </is>
      </c>
      <c r="G81" s="4" t="inlineStr">
        <is>
          <t>1 Mile لكل 2.5 ريال دولي</t>
        </is>
      </c>
      <c r="H81" s="4" t="inlineStr">
        <is>
          <t>precise</t>
        </is>
      </c>
      <c r="I81" s="4" t="inlineStr">
        <is>
          <t>لا تعارض</t>
        </is>
      </c>
    </row>
    <row r="82">
      <c r="A82" s="5" t="inlineStr">
        <is>
          <t>RIYAD-03</t>
        </is>
      </c>
      <c r="B82" s="5" t="inlineStr">
        <is>
          <t>Titanium Islamic</t>
        </is>
      </c>
      <c r="C82" s="5" t="inlineStr">
        <is>
          <t>بنك الرياض</t>
        </is>
      </c>
      <c r="D82" s="5" t="inlineStr">
        <is>
          <t>برنامج حصاد (Riyad Bank)</t>
        </is>
      </c>
      <c r="E82" s="5" t="inlineStr">
        <is>
          <t>نقاط</t>
        </is>
      </c>
      <c r="F82" s="5" t="inlineStr">
        <is>
          <t>1 Point لكل 1 ريال (من حاسبة Hassad)</t>
        </is>
      </c>
      <c r="G82" s="5" t="inlineStr">
        <is>
          <t>1.5 Points لكل 1 ريال دولي</t>
        </is>
      </c>
      <c r="H82" s="5" t="inlineStr">
        <is>
          <t>estimated</t>
        </is>
      </c>
      <c r="I82" s="5" t="inlineStr">
        <is>
          <t>⚠ مصدر غير مباشر</t>
        </is>
      </c>
    </row>
    <row r="83">
      <c r="A83" s="5" t="inlineStr">
        <is>
          <t>RIYAD-04</t>
        </is>
      </c>
      <c r="B83" s="5" t="inlineStr">
        <is>
          <t>Visa Platinum Islamic</t>
        </is>
      </c>
      <c r="C83" s="5" t="inlineStr">
        <is>
          <t>بنك الرياض</t>
        </is>
      </c>
      <c r="D83" s="5" t="inlineStr">
        <is>
          <t>-</t>
        </is>
      </c>
      <c r="E83" s="5" t="inlineStr"/>
      <c r="F83" s="5" t="inlineStr">
        <is>
          <t>1 Point لكل 1 ريال (من حاسبة Hassad، ليس صفحة البطاقة)</t>
        </is>
      </c>
      <c r="G83" s="5" t="inlineStr">
        <is>
          <t>1.5 Points لكل 1 ريال دولي</t>
        </is>
      </c>
      <c r="H83" s="5" t="inlineStr">
        <is>
          <t>estimated</t>
        </is>
      </c>
      <c r="I83" s="5" t="inlineStr">
        <is>
          <t>⚠ مصدر غير مباشر</t>
        </is>
      </c>
    </row>
    <row r="84">
      <c r="A84" s="5" t="inlineStr">
        <is>
          <t>RIYAD-05</t>
        </is>
      </c>
      <c r="B84" s="5" t="inlineStr">
        <is>
          <t>Mastercard Platinum Islamic</t>
        </is>
      </c>
      <c r="C84" s="5" t="inlineStr">
        <is>
          <t>بنك الرياض</t>
        </is>
      </c>
      <c r="D84" s="5" t="inlineStr">
        <is>
          <t>برنامج حصاد (Riyad Bank)</t>
        </is>
      </c>
      <c r="E84" s="5" t="inlineStr">
        <is>
          <t>نقاط</t>
        </is>
      </c>
      <c r="F84" s="5" t="inlineStr">
        <is>
          <t>1 Hassad Point لكل 1 ريال</t>
        </is>
      </c>
      <c r="G84" s="5" t="inlineStr">
        <is>
          <t>1.5 Hassad Points لكل 1 ريال</t>
        </is>
      </c>
      <c r="H84" s="5" t="inlineStr">
        <is>
          <t>estimated</t>
        </is>
      </c>
      <c r="I84" s="5" t="inlineStr">
        <is>
          <t>لا تعارض</t>
        </is>
      </c>
    </row>
    <row r="85">
      <c r="A85" s="5" t="inlineStr">
        <is>
          <t>RIYAD-06</t>
        </is>
      </c>
      <c r="B85" s="5" t="inlineStr">
        <is>
          <t>Visa Signature Islamic</t>
        </is>
      </c>
      <c r="C85" s="5" t="inlineStr">
        <is>
          <t>بنك الرياض</t>
        </is>
      </c>
      <c r="D85" s="5" t="inlineStr">
        <is>
          <t>-</t>
        </is>
      </c>
      <c r="E85" s="5" t="inlineStr"/>
      <c r="F85" s="5" t="inlineStr">
        <is>
          <t>1.5 Hassad Point لكل 1 ريال محلي وEEA</t>
        </is>
      </c>
      <c r="G85" s="5" t="inlineStr">
        <is>
          <t>2 Hassad Points لكل 1 ريال دولي</t>
        </is>
      </c>
      <c r="H85" s="5" t="inlineStr">
        <is>
          <t>estimated</t>
        </is>
      </c>
      <c r="I85" s="5" t="inlineStr">
        <is>
          <t>لا تعارض</t>
        </is>
      </c>
    </row>
    <row r="86">
      <c r="A86" s="5" t="inlineStr">
        <is>
          <t>RIYAD-08</t>
        </is>
      </c>
      <c r="B86" s="5" t="inlineStr">
        <is>
          <t>Mastercard World Islamic</t>
        </is>
      </c>
      <c r="C86" s="5" t="inlineStr">
        <is>
          <t>بنك الرياض</t>
        </is>
      </c>
      <c r="D86" s="5" t="inlineStr">
        <is>
          <t>-</t>
        </is>
      </c>
      <c r="E86" s="5" t="inlineStr"/>
      <c r="F86" s="5" t="inlineStr">
        <is>
          <t>2 Hassad Point لكل 1 ريال</t>
        </is>
      </c>
      <c r="G86" s="5" t="inlineStr">
        <is>
          <t>2.5 Hassad Points لكل 1 ريال</t>
        </is>
      </c>
      <c r="H86" s="5" t="inlineStr">
        <is>
          <t>estimated</t>
        </is>
      </c>
      <c r="I86" s="5" t="inlineStr">
        <is>
          <t>لا تعارض</t>
        </is>
      </c>
    </row>
    <row r="87">
      <c r="A87" s="5" t="inlineStr">
        <is>
          <t>RIYAD-09</t>
        </is>
      </c>
      <c r="B87" s="5" t="inlineStr">
        <is>
          <t>Mastercard World Elite Islamic</t>
        </is>
      </c>
      <c r="C87" s="5" t="inlineStr">
        <is>
          <t>بنك الرياض</t>
        </is>
      </c>
      <c r="D87" s="5" t="inlineStr">
        <is>
          <t>-</t>
        </is>
      </c>
      <c r="E87" s="5" t="inlineStr"/>
      <c r="F87" s="5" t="inlineStr">
        <is>
          <t>2 Hassad Point لكل 1 ريال</t>
        </is>
      </c>
      <c r="G87" s="5" t="inlineStr">
        <is>
          <t>2.5 Hassad Points لكل 1 ريال</t>
        </is>
      </c>
      <c r="H87" s="5" t="inlineStr">
        <is>
          <t>estimated</t>
        </is>
      </c>
      <c r="I87" s="5" t="inlineStr">
        <is>
          <t>لا تعارض</t>
        </is>
      </c>
    </row>
    <row r="88">
      <c r="A88" s="5" t="inlineStr">
        <is>
          <t>RIYAD-10</t>
        </is>
      </c>
      <c r="B88" s="5" t="inlineStr">
        <is>
          <t>Al Hilal Platinum Cashback</t>
        </is>
      </c>
      <c r="C88" s="5" t="inlineStr">
        <is>
          <t>بنك الرياض</t>
        </is>
      </c>
      <c r="D88" s="5" t="inlineStr">
        <is>
          <t>برنامج الهلال كاش باك (Al Hilal)</t>
        </is>
      </c>
      <c r="E88" s="5" t="inlineStr">
        <is>
          <t>كاش باك</t>
        </is>
      </c>
      <c r="F88" s="5" t="inlineStr">
        <is>
          <t>0.80% نقاط بيع</t>
        </is>
      </c>
      <c r="G88" s="5" t="inlineStr">
        <is>
          <t>1% دولي</t>
        </is>
      </c>
      <c r="H88" s="5" t="inlineStr">
        <is>
          <t>precise</t>
        </is>
      </c>
      <c r="I88" s="5" t="inlineStr">
        <is>
          <t>مؤكَّد حرفيًا بالجدول الرسمي المصوَّر؛ معدلات إضافية: إنترنت 1%، ألعاب إلكترونية 5%. سقف شهري: 10,000 ريال للمشتريات المحلية/الدولية (نقاط بيع + إنترنت)، 500 ريال للألعاب الإلكترونية. حد أدنى للعمليات المؤهلة: 100 ريال أو أكثر لكل فئة.</t>
        </is>
      </c>
    </row>
    <row r="89">
      <c r="A89" s="5" t="inlineStr">
        <is>
          <t>RIYAD-11</t>
        </is>
      </c>
      <c r="B89" s="5" t="inlineStr">
        <is>
          <t>Al Hilal World Elite Cashback</t>
        </is>
      </c>
      <c r="C89" s="5" t="inlineStr">
        <is>
          <t>بنك الرياض</t>
        </is>
      </c>
      <c r="D89" s="5" t="inlineStr">
        <is>
          <t>برنامج الهلال كاش باك (Al Hilal)</t>
        </is>
      </c>
      <c r="E89" s="5" t="inlineStr">
        <is>
          <t>كاش باك</t>
        </is>
      </c>
      <c r="F89" s="5" t="inlineStr">
        <is>
          <t>1.25%</t>
        </is>
      </c>
      <c r="G89" s="5" t="inlineStr">
        <is>
          <t>1.75%</t>
        </is>
      </c>
      <c r="H89" s="5" t="inlineStr">
        <is>
          <t>precise</t>
        </is>
      </c>
      <c r="I89" s="5" t="inlineStr">
        <is>
          <t>مؤكَّد حرفيًا بالجدول الرسمي المصوَّر؛ معدلات إضافية: إنترنت 1.5%، ألعاب إلكترونية 10%. سقف شهري: 10,000 ريال للمشتريات المحلية/الدولية (نقاط بيع + إنترنت)، 500 ريال للألعاب الإلكترونية. حد أدنى للعمليات المؤهلة: 100 ريال أو أكثر لكل فئة.</t>
        </is>
      </c>
    </row>
    <row r="90">
      <c r="A90" s="5" t="inlineStr">
        <is>
          <t>RIYAD-12</t>
        </is>
      </c>
      <c r="B90" s="5" t="inlineStr">
        <is>
          <t>Al Hilal World Cashback</t>
        </is>
      </c>
      <c r="C90" s="5" t="inlineStr">
        <is>
          <t>بنك الرياض</t>
        </is>
      </c>
      <c r="D90" s="5" t="inlineStr">
        <is>
          <t>برنامج الهلال كاش باك (Al Hilal)</t>
        </is>
      </c>
      <c r="E90" s="5" t="inlineStr">
        <is>
          <t>كاش باك</t>
        </is>
      </c>
      <c r="F90" s="5" t="inlineStr">
        <is>
          <t>1%</t>
        </is>
      </c>
      <c r="G90" s="5" t="inlineStr">
        <is>
          <t>1.5%</t>
        </is>
      </c>
      <c r="H90" s="5" t="inlineStr">
        <is>
          <t>precise</t>
        </is>
      </c>
      <c r="I90" s="5" t="inlineStr">
        <is>
          <t>مؤكَّد حرفيًا بالجدول الرسمي المصوَّر؛ معدلات إضافية: إنترنت 1.25%، ألعاب إلكترونية 7.5%. سقف شهري: 10,000 ريال للمشتريات المحلية/الدولية (نقاط بيع + إنترنت)، 500 ريال للألعاب الإلكترونية. حد أدنى للعمليات المؤهلة: 100 ريال أو أكثر لكل فئة.</t>
        </is>
      </c>
    </row>
    <row r="91">
      <c r="A91" s="5" t="inlineStr">
        <is>
          <t>RIYAD-13</t>
        </is>
      </c>
      <c r="B91" s="5" t="inlineStr">
        <is>
          <t>Dream Credit Card</t>
        </is>
      </c>
      <c r="C91" s="5" t="inlineStr">
        <is>
          <t>بنك الرياض</t>
        </is>
      </c>
      <c r="D91" s="5" t="inlineStr">
        <is>
          <t>برنامج نقاط خاص بالبطاقة/البنك</t>
        </is>
      </c>
      <c r="E91" s="5" t="inlineStr">
        <is>
          <t>نقاط</t>
        </is>
      </c>
      <c r="F91" s="5" t="inlineStr">
        <is>
          <t>Etihad: 1 Mile/3.75 ريال محلي؛ Flynas: 1 Mile/3 ريال محلي؛ Turkish: 1 Mile/3 ريال محلي</t>
        </is>
      </c>
      <c r="G91" s="5" t="inlineStr">
        <is>
          <t>Etihad: 1 Mile/3 ريال دولي؛ Flynas: 1 Mile/1.75 ريال دولي؛ Turkish: 1 Mile/2.25 ريال دولي</t>
        </is>
      </c>
      <c r="H91" s="5" t="inlineStr">
        <is>
          <t>estimated</t>
        </is>
      </c>
      <c r="I91" s="5" t="inlineStr">
        <is>
          <t>لا تعارض</t>
        </is>
      </c>
    </row>
    <row r="92">
      <c r="A92" s="5" t="inlineStr">
        <is>
          <t>RIYAD-14</t>
        </is>
      </c>
      <c r="B92" s="5" t="inlineStr">
        <is>
          <t>Visa Classic Silver</t>
        </is>
      </c>
      <c r="C92" s="5" t="inlineStr">
        <is>
          <t>بنك الرياض</t>
        </is>
      </c>
      <c r="D92" s="5" t="inlineStr">
        <is>
          <t>Hassad Rewards</t>
        </is>
      </c>
      <c r="E92" s="5" t="inlineStr">
        <is>
          <t>نقاط</t>
        </is>
      </c>
      <c r="F92" s="5" t="inlineStr">
        <is>
          <t>1 Point لكل 1 ريال</t>
        </is>
      </c>
      <c r="G92" s="5" t="inlineStr">
        <is>
          <t>1.5 Points لكل 1 ريال</t>
        </is>
      </c>
      <c r="H92" s="5" t="inlineStr">
        <is>
          <t>estimated</t>
        </is>
      </c>
      <c r="I92" s="5" t="inlineStr">
        <is>
          <t>بطاقة مخفية</t>
        </is>
      </c>
    </row>
    <row r="93">
      <c r="A93" s="5" t="inlineStr">
        <is>
          <t>RIYAD-15</t>
        </is>
      </c>
      <c r="B93" s="5" t="inlineStr">
        <is>
          <t>Visa Gold</t>
        </is>
      </c>
      <c r="C93" s="5" t="inlineStr">
        <is>
          <t>بنك الرياض</t>
        </is>
      </c>
      <c r="D93" s="5" t="inlineStr">
        <is>
          <t>Hassad Rewards</t>
        </is>
      </c>
      <c r="E93" s="5" t="inlineStr">
        <is>
          <t>نقاط</t>
        </is>
      </c>
      <c r="F93" s="5" t="inlineStr">
        <is>
          <t>1 Point لكل 1 ريال (تم التحقق)</t>
        </is>
      </c>
      <c r="G93" s="5" t="inlineStr"/>
      <c r="H93" s="5" t="inlineStr">
        <is>
          <t>estimated</t>
        </is>
      </c>
      <c r="I93" s="5" t="inlineStr">
        <is>
          <t>⚠ غير مؤكد بالكامل</t>
        </is>
      </c>
    </row>
    <row r="94">
      <c r="A94" s="5" t="inlineStr">
        <is>
          <t>RIYAD-16</t>
        </is>
      </c>
      <c r="B94" s="5" t="inlineStr">
        <is>
          <t>Mastercard Classic</t>
        </is>
      </c>
      <c r="C94" s="5" t="inlineStr">
        <is>
          <t>بنك الرياض</t>
        </is>
      </c>
      <c r="D94" s="5" t="inlineStr">
        <is>
          <t>Hassad Rewards</t>
        </is>
      </c>
      <c r="E94" s="5" t="inlineStr">
        <is>
          <t>نقاط</t>
        </is>
      </c>
      <c r="F94" s="5" t="inlineStr">
        <is>
          <t>1 Point لكل 1 ريال (تم التحقق)</t>
        </is>
      </c>
      <c r="G94" s="5" t="inlineStr"/>
      <c r="H94" s="5" t="inlineStr">
        <is>
          <t>estimated</t>
        </is>
      </c>
      <c r="I94" s="5" t="inlineStr">
        <is>
          <t>بطاقة مخفية</t>
        </is>
      </c>
    </row>
    <row r="95">
      <c r="A95" s="5" t="inlineStr">
        <is>
          <t>RIYAD-18</t>
        </is>
      </c>
      <c r="B95" s="5" t="inlineStr">
        <is>
          <t>Mastercard Classic Islamic</t>
        </is>
      </c>
      <c r="C95" s="5" t="inlineStr">
        <is>
          <t>بنك الرياض</t>
        </is>
      </c>
      <c r="D95" s="5" t="inlineStr">
        <is>
          <t>Hassad Rewards</t>
        </is>
      </c>
      <c r="E95" s="5" t="inlineStr">
        <is>
          <t>نقاط</t>
        </is>
      </c>
      <c r="F95" s="5" t="inlineStr">
        <is>
          <t>1 Point لكل 1 ريال (تم التحقق)</t>
        </is>
      </c>
      <c r="G95" s="5" t="inlineStr"/>
      <c r="H95" s="5" t="inlineStr">
        <is>
          <t>estimated</t>
        </is>
      </c>
      <c r="I95" s="5" t="inlineStr">
        <is>
          <t>بطاقة مخفية</t>
        </is>
      </c>
    </row>
    <row r="96">
      <c r="A96" s="5" t="inlineStr">
        <is>
          <t>RIYAD-21</t>
        </is>
      </c>
      <c r="B96" s="5" t="inlineStr">
        <is>
          <t>Mastercard Gold Islamic</t>
        </is>
      </c>
      <c r="C96" s="5" t="inlineStr">
        <is>
          <t>بنك الرياض</t>
        </is>
      </c>
      <c r="D96" s="5" t="inlineStr">
        <is>
          <t>Hassad Rewards</t>
        </is>
      </c>
      <c r="E96" s="5" t="inlineStr">
        <is>
          <t>نقاط</t>
        </is>
      </c>
      <c r="F96" s="5" t="inlineStr">
        <is>
          <t>1 Point لكل 1 ريال (تم التحقق)</t>
        </is>
      </c>
      <c r="G96" s="5" t="inlineStr"/>
      <c r="H96" s="5" t="inlineStr">
        <is>
          <t>estimated</t>
        </is>
      </c>
      <c r="I96" s="5" t="inlineStr">
        <is>
          <t>بطاقة مخفية</t>
        </is>
      </c>
    </row>
    <row r="97">
      <c r="A97" s="5" t="inlineStr">
        <is>
          <t>SAB-01</t>
        </is>
      </c>
      <c r="B97" s="5" t="inlineStr">
        <is>
          <t>SAB Qatar Airways Privilege Club Credit Card</t>
        </is>
      </c>
      <c r="C97" s="5" t="inlineStr">
        <is>
          <t>البنك السعودي الأول (SAB)</t>
        </is>
      </c>
      <c r="D97" s="5" t="inlineStr">
        <is>
          <t>شراكة Qatar Airways Privilege Club</t>
        </is>
      </c>
      <c r="E97" s="5" t="inlineStr">
        <is>
          <t>نقاط شراكة طيران</t>
        </is>
      </c>
      <c r="F97" s="5" t="inlineStr">
        <is>
          <t>محليًا: 1 Avios/5 ريال (أو 1/12.5 ريال للفئات منخفضة المكافأة)</t>
        </is>
      </c>
      <c r="G97" s="5" t="inlineStr">
        <is>
          <t>2 Avios/1 ريال (مصاريف القطرية)؛ 2 Avios/3 ريال خليجي (عدا السعودية)؛ 1 Avios/3 ريال دولي عام؛ 1 Avios/5 ريال أوروبا (EEA)</t>
        </is>
      </c>
      <c r="H97" s="5" t="inlineStr">
        <is>
          <t>estimated</t>
        </is>
      </c>
      <c r="I97" s="5" t="inlineStr">
        <is>
          <t>لا تعارض</t>
        </is>
      </c>
    </row>
    <row r="98">
      <c r="A98" s="5" t="inlineStr">
        <is>
          <t>SAB-02</t>
        </is>
      </c>
      <c r="B98" s="5" t="inlineStr">
        <is>
          <t>SAB Emirates Infinite Credit Card</t>
        </is>
      </c>
      <c r="C98" s="5" t="inlineStr">
        <is>
          <t>البنك السعودي الأول (SAB)</t>
        </is>
      </c>
      <c r="D98" s="5" t="inlineStr">
        <is>
          <t>شراكة Emirates Skywards</t>
        </is>
      </c>
      <c r="E98" s="5" t="inlineStr">
        <is>
          <t>نقاط شراكة طيران</t>
        </is>
      </c>
      <c r="F98" s="5" t="inlineStr">
        <is>
          <t>1 ميل لكل 3.75 ريال (العملة المحلية)</t>
        </is>
      </c>
      <c r="G98" s="5" t="inlineStr">
        <is>
          <t>1.5-2 ميل لكل 3.75 ريال (عملات أجنبية/مصاريف طيران الإمارات)</t>
        </is>
      </c>
      <c r="H98" s="5" t="inlineStr">
        <is>
          <t>estimated</t>
        </is>
      </c>
      <c r="I98" s="5" t="inlineStr">
        <is>
          <t>لا تعارض</t>
        </is>
      </c>
    </row>
    <row r="99">
      <c r="A99" s="5" t="inlineStr">
        <is>
          <t>SAB-03</t>
        </is>
      </c>
      <c r="B99" s="5" t="inlineStr">
        <is>
          <t>SAB VISA Signature Credit Card</t>
        </is>
      </c>
      <c r="C99" s="5" t="inlineStr">
        <is>
          <t>البنك السعودي الأول (SAB)</t>
        </is>
      </c>
      <c r="D99" s="5" t="inlineStr">
        <is>
          <t>-</t>
        </is>
      </c>
      <c r="E99" s="5" t="inlineStr"/>
      <c r="F99" s="5" t="inlineStr">
        <is>
          <t>10 نقاط لكل 100 ريال محليًا/أوروبا</t>
        </is>
      </c>
      <c r="G99" s="5" t="inlineStr">
        <is>
          <t>12.5 نقطة لكل 100 ريال دوليًا</t>
        </is>
      </c>
      <c r="H99" s="5" t="inlineStr">
        <is>
          <t>estimated</t>
        </is>
      </c>
      <c r="I99" s="5" t="inlineStr">
        <is>
          <t>لا تعارض</t>
        </is>
      </c>
    </row>
    <row r="100">
      <c r="A100" s="5" t="inlineStr">
        <is>
          <t>SAB-04</t>
        </is>
      </c>
      <c r="B100" s="5" t="inlineStr">
        <is>
          <t>SAB VISA Platinum Credit Card</t>
        </is>
      </c>
      <c r="C100" s="5" t="inlineStr">
        <is>
          <t>البنك السعودي الأول (SAB)</t>
        </is>
      </c>
      <c r="D100" s="5" t="inlineStr">
        <is>
          <t>-</t>
        </is>
      </c>
      <c r="E100" s="5" t="inlineStr"/>
      <c r="F100" s="5" t="inlineStr">
        <is>
          <t>7.5 نقطة لكل 100 ريال محليًا/أوروبا</t>
        </is>
      </c>
      <c r="G100" s="5" t="inlineStr">
        <is>
          <t>10 نقاط لكل 100 ريال دوليًا</t>
        </is>
      </c>
      <c r="H100" s="5" t="inlineStr">
        <is>
          <t>estimated</t>
        </is>
      </c>
      <c r="I100" s="5" t="inlineStr">
        <is>
          <t>⚠ يحتاج تأكيد</t>
        </is>
      </c>
    </row>
    <row r="101">
      <c r="A101" s="5" t="inlineStr">
        <is>
          <t>SAB-05</t>
        </is>
      </c>
      <c r="B101" s="5" t="inlineStr">
        <is>
          <t>SAB Platinum Mastercard Credit Card</t>
        </is>
      </c>
      <c r="C101" s="5" t="inlineStr">
        <is>
          <t>البنك السعودي الأول (SAB)</t>
        </is>
      </c>
      <c r="D101" s="5" t="inlineStr">
        <is>
          <t>-</t>
        </is>
      </c>
      <c r="E101" s="5" t="inlineStr"/>
      <c r="F101" s="5" t="inlineStr">
        <is>
          <t>7.5 نقطة لكل 100 ريال محليًا/أوروبا</t>
        </is>
      </c>
      <c r="G101" s="5" t="inlineStr">
        <is>
          <t>10 نقاط لكل 100 ريال دوليًا</t>
        </is>
      </c>
      <c r="H101" s="5" t="inlineStr">
        <is>
          <t>estimated</t>
        </is>
      </c>
      <c r="I101" s="5" t="inlineStr">
        <is>
          <t>⚠ يحتاج تأكيد</t>
        </is>
      </c>
    </row>
    <row r="102">
      <c r="A102" s="5" t="inlineStr">
        <is>
          <t>SAB-06</t>
        </is>
      </c>
      <c r="B102" s="5" t="inlineStr">
        <is>
          <t>SAB Visa Cashback Credit Card</t>
        </is>
      </c>
      <c r="C102" s="5" t="inlineStr">
        <is>
          <t>البنك السعودي الأول (SAB)</t>
        </is>
      </c>
      <c r="D102" s="5" t="inlineStr">
        <is>
          <t>بدون برنامج ولاء - استرداد نقدي مباشر</t>
        </is>
      </c>
      <c r="E102" s="5" t="inlineStr">
        <is>
          <t>كاش باك</t>
        </is>
      </c>
      <c r="F102" s="5" t="inlineStr">
        <is>
          <t>1% غير محدود محليًا</t>
        </is>
      </c>
      <c r="G102" s="5" t="inlineStr">
        <is>
          <t>2% غير محدود دوليًا</t>
        </is>
      </c>
      <c r="H102" s="5" t="inlineStr">
        <is>
          <t>estimated</t>
        </is>
      </c>
      <c r="I102" s="5" t="inlineStr">
        <is>
          <t>لا تعارض</t>
        </is>
      </c>
    </row>
    <row r="103">
      <c r="A103" s="5" t="inlineStr">
        <is>
          <t>SAB-07</t>
        </is>
      </c>
      <c r="B103" s="5" t="inlineStr">
        <is>
          <t>SAB noon VISA Credit Card</t>
        </is>
      </c>
      <c r="C103" s="5" t="inlineStr">
        <is>
          <t>البنك السعودي الأول (SAB)</t>
        </is>
      </c>
      <c r="D103" s="5" t="inlineStr">
        <is>
          <t>بدون برنامج ولاء - استرداد نقدي مباشر</t>
        </is>
      </c>
      <c r="E103" s="5" t="inlineStr">
        <is>
          <t>كاش باك</t>
        </is>
      </c>
      <c r="F103" s="5" t="inlineStr">
        <is>
          <t>1% غير محدود محليًا وأوروبا</t>
        </is>
      </c>
      <c r="G103" s="5" t="inlineStr">
        <is>
          <t>2% غير محدود دوليًا</t>
        </is>
      </c>
      <c r="H103" s="5" t="inlineStr">
        <is>
          <t>estimated</t>
        </is>
      </c>
      <c r="I103" s="5" t="inlineStr">
        <is>
          <t>لا تعارض</t>
        </is>
      </c>
    </row>
    <row r="104">
      <c r="A104" s="4" t="inlineStr">
        <is>
          <t>SAB-08</t>
        </is>
      </c>
      <c r="B104" s="4" t="inlineStr">
        <is>
          <t>SAB AlFursan BLACK Mastercard</t>
        </is>
      </c>
      <c r="C104" s="4" t="inlineStr">
        <is>
          <t>البنك السعودي الأول (SAB)</t>
        </is>
      </c>
      <c r="D104" s="4" t="inlineStr">
        <is>
          <t>أميال الفرسان (AlFursan Reward Miles - SAB)</t>
        </is>
      </c>
      <c r="E104" s="4" t="inlineStr">
        <is>
          <t>أميال</t>
        </is>
      </c>
      <c r="F104" s="4" t="inlineStr">
        <is>
          <t>1 ميل لكل 3 ريال محليًا وأوروبا</t>
        </is>
      </c>
      <c r="G104" s="4" t="inlineStr">
        <is>
          <t>1 ميل لكل 2 ريال دوليًا</t>
        </is>
      </c>
      <c r="H104" s="4" t="inlineStr">
        <is>
          <t>precise</t>
        </is>
      </c>
      <c r="I104" s="4" t="inlineStr">
        <is>
          <t>بطاقة جديدة</t>
        </is>
      </c>
    </row>
    <row r="105">
      <c r="A105" s="5" t="inlineStr">
        <is>
          <t>SAB-09</t>
        </is>
      </c>
      <c r="B105" s="5" t="inlineStr">
        <is>
          <t>SAB Premier Mastercard</t>
        </is>
      </c>
      <c r="C105" s="5" t="inlineStr">
        <is>
          <t>البنك السعودي الأول (SAB)</t>
        </is>
      </c>
      <c r="D105" s="5" t="inlineStr">
        <is>
          <t>ICSAB+ Points</t>
        </is>
      </c>
      <c r="E105" s="5" t="inlineStr">
        <is>
          <t>نقاط</t>
        </is>
      </c>
      <c r="F105" s="5" t="inlineStr">
        <is>
          <t>12.5 نقطة لكل 100 ريال محليًا/أوروبا</t>
        </is>
      </c>
      <c r="G105" s="5" t="inlineStr">
        <is>
          <t>15 نقطة لكل 100 ريال دوليًا</t>
        </is>
      </c>
      <c r="H105" s="5" t="inlineStr">
        <is>
          <t>estimated</t>
        </is>
      </c>
      <c r="I105" s="5" t="inlineStr">
        <is>
          <t>بطاقة جديدة</t>
        </is>
      </c>
    </row>
    <row r="106">
      <c r="A106" s="5" t="inlineStr">
        <is>
          <t>SAB-10</t>
        </is>
      </c>
      <c r="B106" s="5" t="inlineStr">
        <is>
          <t>SAB Advance Visa Platinum</t>
        </is>
      </c>
      <c r="C106" s="5" t="inlineStr">
        <is>
          <t>البنك السعودي الأول (SAB)</t>
        </is>
      </c>
      <c r="D106" s="5" t="inlineStr">
        <is>
          <t>ICSAB+ Points</t>
        </is>
      </c>
      <c r="E106" s="5" t="inlineStr">
        <is>
          <t>نقاط</t>
        </is>
      </c>
      <c r="F106" s="5" t="inlineStr">
        <is>
          <t>7.5 نقطة لكل 100 ريال محليًا/أوروبا</t>
        </is>
      </c>
      <c r="G106" s="5" t="inlineStr">
        <is>
          <t>10 نقاط لكل 100 ريال دوليًا</t>
        </is>
      </c>
      <c r="H106" s="5" t="inlineStr">
        <is>
          <t>estimated</t>
        </is>
      </c>
      <c r="I106" s="5" t="inlineStr">
        <is>
          <t>⚠ يحتاج تأكيد</t>
        </is>
      </c>
    </row>
    <row r="107">
      <c r="A107" s="5" t="inlineStr">
        <is>
          <t>SAB-11</t>
        </is>
      </c>
      <c r="B107" s="5" t="inlineStr">
        <is>
          <t>SAB World Elite Mastercard</t>
        </is>
      </c>
      <c r="C107" s="5" t="inlineStr">
        <is>
          <t>البنك السعودي الأول (SAB)</t>
        </is>
      </c>
      <c r="D107" s="5" t="inlineStr">
        <is>
          <t>ICSAB+ Points</t>
        </is>
      </c>
      <c r="E107" s="5" t="inlineStr">
        <is>
          <t>نقاط</t>
        </is>
      </c>
      <c r="F107" s="5" t="inlineStr">
        <is>
          <t>12.5 نقطة لكل 100 ريال محليًا/أوروبا</t>
        </is>
      </c>
      <c r="G107" s="5" t="inlineStr">
        <is>
          <t>15 نقطة لكل 100 ريال دوليًا</t>
        </is>
      </c>
      <c r="H107" s="5" t="inlineStr">
        <is>
          <t>estimated</t>
        </is>
      </c>
      <c r="I107" s="5" t="inlineStr">
        <is>
          <t>⚠ مصدر غير مباشر</t>
        </is>
      </c>
    </row>
    <row r="108">
      <c r="A108" s="5" t="inlineStr">
        <is>
          <t>SAB-12</t>
        </is>
      </c>
      <c r="B108" s="5" t="inlineStr">
        <is>
          <t>SAB World Mastercard</t>
        </is>
      </c>
      <c r="C108" s="5" t="inlineStr">
        <is>
          <t>البنك السعودي الأول (SAB)</t>
        </is>
      </c>
      <c r="D108" s="5" t="inlineStr">
        <is>
          <t>ICSAB+ Points</t>
        </is>
      </c>
      <c r="E108" s="5" t="inlineStr">
        <is>
          <t>نقاط</t>
        </is>
      </c>
      <c r="F108" s="5" t="inlineStr">
        <is>
          <t>12.5 نقطة لكل 100 ريال محليًا/أوروبا</t>
        </is>
      </c>
      <c r="G108" s="5" t="inlineStr">
        <is>
          <t>15 نقطة لكل 100 ريال دوليًا</t>
        </is>
      </c>
      <c r="H108" s="5" t="inlineStr">
        <is>
          <t>estimated</t>
        </is>
      </c>
      <c r="I108" s="5" t="inlineStr">
        <is>
          <t>⚠ مصدر غير مباشر</t>
        </is>
      </c>
    </row>
    <row r="109">
      <c r="A109" s="5" t="inlineStr">
        <is>
          <t>SAB-13</t>
        </is>
      </c>
      <c r="B109" s="5" t="inlineStr">
        <is>
          <t>SAB Titanium Mastercard</t>
        </is>
      </c>
      <c r="C109" s="5" t="inlineStr">
        <is>
          <t>البنك السعودي الأول (SAB)</t>
        </is>
      </c>
      <c r="D109" s="5" t="inlineStr">
        <is>
          <t>ICSAB+ Points</t>
        </is>
      </c>
      <c r="E109" s="5" t="inlineStr">
        <is>
          <t>نقاط</t>
        </is>
      </c>
      <c r="F109" s="5" t="inlineStr">
        <is>
          <t>7.5 نقطة لكل 100 ريال محليًا/أوروبا</t>
        </is>
      </c>
      <c r="G109" s="5" t="inlineStr">
        <is>
          <t>10 نقاط لكل 100 ريال دوليًا</t>
        </is>
      </c>
      <c r="H109" s="5" t="inlineStr">
        <is>
          <t>estimated</t>
        </is>
      </c>
      <c r="I109" s="5" t="inlineStr">
        <is>
          <t>⚠ مصدر غير مباشر</t>
        </is>
      </c>
    </row>
    <row r="110">
      <c r="A110" s="5" t="inlineStr">
        <is>
          <t>SAB-14</t>
        </is>
      </c>
      <c r="B110" s="5" t="inlineStr">
        <is>
          <t>SAB Classic Visa</t>
        </is>
      </c>
      <c r="C110" s="5" t="inlineStr">
        <is>
          <t>البنك السعودي الأول (SAB)</t>
        </is>
      </c>
      <c r="D110" s="5" t="inlineStr">
        <is>
          <t>ICSAB+ Points</t>
        </is>
      </c>
      <c r="E110" s="5" t="inlineStr">
        <is>
          <t>نقاط</t>
        </is>
      </c>
      <c r="F110" s="5" t="inlineStr">
        <is>
          <t>7.5 نقطة لكل 100 ريال محليًا/أوروبا</t>
        </is>
      </c>
      <c r="G110" s="5" t="inlineStr">
        <is>
          <t>10 نقاط لكل 100 ريال دوليًا</t>
        </is>
      </c>
      <c r="H110" s="5" t="inlineStr">
        <is>
          <t>estimated</t>
        </is>
      </c>
      <c r="I110" s="5" t="inlineStr">
        <is>
          <t>⚠ مصدر غير مباشر</t>
        </is>
      </c>
    </row>
    <row r="111">
      <c r="A111" s="5" t="inlineStr">
        <is>
          <t>SAIB-01</t>
        </is>
      </c>
      <c r="B111" s="5" t="inlineStr">
        <is>
          <t>Visa Infinite Credit Card</t>
        </is>
      </c>
      <c r="C111" s="5" t="inlineStr">
        <is>
          <t>البنك السعودي للاستثمار</t>
        </is>
      </c>
      <c r="D111" s="5" t="inlineStr">
        <is>
          <t>WooW</t>
        </is>
      </c>
      <c r="E111" s="5" t="inlineStr">
        <is>
          <t>غير موثق (اختياري)</t>
        </is>
      </c>
      <c r="F111" s="5" t="inlineStr">
        <is>
          <t>1.5 نقطة لكل 1 ريال (السعودية + دول الخليج)</t>
        </is>
      </c>
      <c r="G111" s="5" t="inlineStr">
        <is>
          <t>2.5 نقطة لكل 1 ريال دولي (باستثناء أوروبا/بريطانيا)</t>
        </is>
      </c>
      <c r="H111" s="5" t="inlineStr">
        <is>
          <t>estimated</t>
        </is>
      </c>
      <c r="I111" s="5" t="inlineStr">
        <is>
          <t>الرسوم/المعدلات دقيقة بالكامل؛ برنامج WooW نفسه غير موثّق بهذه الدفعة</t>
        </is>
      </c>
    </row>
    <row r="112">
      <c r="A112" s="5" t="inlineStr">
        <is>
          <t>SAIB-04</t>
        </is>
      </c>
      <c r="B112" s="5" t="inlineStr">
        <is>
          <t>Platinum Cashback Credit Card</t>
        </is>
      </c>
      <c r="C112" s="5" t="inlineStr">
        <is>
          <t>البنك السعودي للاستثمار</t>
        </is>
      </c>
      <c r="D112" s="5" t="inlineStr">
        <is>
          <t>استرداد نقدي (Cashback) مباشر</t>
        </is>
      </c>
      <c r="E112" s="5" t="inlineStr">
        <is>
          <t>كاش باك</t>
        </is>
      </c>
      <c r="F112" s="5" t="inlineStr">
        <is>
          <t>0-10% حسب شريحة الإنفاق الشهري</t>
        </is>
      </c>
      <c r="G112" s="5" t="inlineStr">
        <is>
          <t>0% (خليج/EU/UK) أو 1.5% (باقي الدول)</t>
        </is>
      </c>
      <c r="H112" s="5" t="inlineStr">
        <is>
          <t>precise</t>
        </is>
      </c>
      <c r="I112" s="5" t="inlineStr">
        <is>
          <t>سقف شهري إجمالي 1,000 ريال — أفضل بطاقة توثيقًا بالدفعة</t>
        </is>
      </c>
    </row>
    <row r="113">
      <c r="A113" s="5" t="inlineStr">
        <is>
          <t>SNB-01</t>
        </is>
      </c>
      <c r="B113" s="5" t="inlineStr">
        <is>
          <t>Alahli Credit Card - Titanium</t>
        </is>
      </c>
      <c r="C113" s="5" t="inlineStr">
        <is>
          <t>البنك الأهلي السعودي (SNB)</t>
        </is>
      </c>
      <c r="D113" s="5" t="inlineStr">
        <is>
          <t>-</t>
        </is>
      </c>
      <c r="E113" s="5" t="inlineStr"/>
      <c r="F113" s="5" t="inlineStr">
        <is>
          <t>1 نقطة لكل 1 ريال محلي</t>
        </is>
      </c>
      <c r="G113" s="5" t="inlineStr">
        <is>
          <t>1.5 نقطة لكل 1 ريال دولي</t>
        </is>
      </c>
      <c r="H113" s="5" t="inlineStr">
        <is>
          <t>estimated</t>
        </is>
      </c>
      <c r="I113" s="5" t="inlineStr">
        <is>
          <t>لا تعارض</t>
        </is>
      </c>
    </row>
    <row r="114">
      <c r="A114" s="5" t="inlineStr">
        <is>
          <t>SNB-02</t>
        </is>
      </c>
      <c r="B114" s="5" t="inlineStr">
        <is>
          <t>Alahli Credit Card - Platinum</t>
        </is>
      </c>
      <c r="C114" s="5" t="inlineStr">
        <is>
          <t>البنك الأهلي السعودي (SNB)</t>
        </is>
      </c>
      <c r="D114" s="5" t="inlineStr">
        <is>
          <t>-</t>
        </is>
      </c>
      <c r="E114" s="5" t="inlineStr"/>
      <c r="F114" s="5" t="inlineStr">
        <is>
          <t>1.5 نقطة لكل 1 ريال محلي</t>
        </is>
      </c>
      <c r="G114" s="5" t="inlineStr">
        <is>
          <t>2 نقطة لكل 1 ريال دولي</t>
        </is>
      </c>
      <c r="H114" s="5" t="inlineStr">
        <is>
          <t>estimated</t>
        </is>
      </c>
      <c r="I114" s="5" t="inlineStr">
        <is>
          <t>لا تعارض</t>
        </is>
      </c>
    </row>
    <row r="115">
      <c r="A115" s="5" t="inlineStr">
        <is>
          <t>SNB-03</t>
        </is>
      </c>
      <c r="B115" s="5" t="inlineStr">
        <is>
          <t>Alahli Wessam Platinum Credit Card - World</t>
        </is>
      </c>
      <c r="C115" s="5" t="inlineStr">
        <is>
          <t>البنك الأهلي السعودي (SNB)</t>
        </is>
      </c>
      <c r="D115" s="5" t="inlineStr">
        <is>
          <t>-</t>
        </is>
      </c>
      <c r="E115" s="5" t="inlineStr"/>
      <c r="F115" s="5" t="inlineStr">
        <is>
          <t>≈2 نقطة لكل 1 ريال محلي</t>
        </is>
      </c>
      <c r="G115" s="5" t="inlineStr">
        <is>
          <t>≈2.5 نقطة لكل 1 ريال دولي</t>
        </is>
      </c>
      <c r="H115" s="5" t="inlineStr">
        <is>
          <t>estimated</t>
        </is>
      </c>
      <c r="I115" s="5" t="inlineStr">
        <is>
          <t>بيانات تقريبية غير خاصة بالبطاقة</t>
        </is>
      </c>
    </row>
    <row r="116">
      <c r="A116" s="5" t="inlineStr">
        <is>
          <t>SNB-06</t>
        </is>
      </c>
      <c r="B116" s="5" t="inlineStr">
        <is>
          <t>AlAhli Cashback Premium Credit Card</t>
        </is>
      </c>
      <c r="C116" s="5" t="inlineStr">
        <is>
          <t>البنك الأهلي السعودي (SNB)</t>
        </is>
      </c>
      <c r="D116" s="5" t="inlineStr">
        <is>
          <t>بدون برنامج ولاء - استرداد نقدي مباشر</t>
        </is>
      </c>
      <c r="E116" s="5" t="inlineStr">
        <is>
          <t>كاش باك</t>
        </is>
      </c>
      <c r="F116" s="5" t="inlineStr"/>
      <c r="G116" s="5" t="inlineStr">
        <is>
          <t>2% على المشتريات الدولية</t>
        </is>
      </c>
      <c r="H116" s="5" t="inlineStr">
        <is>
          <t>estimated</t>
        </is>
      </c>
      <c r="I116" s="5" t="inlineStr">
        <is>
          <t>⚠ يحتاج تأكيد</t>
        </is>
      </c>
    </row>
    <row r="117">
      <c r="A117" s="4" t="inlineStr">
        <is>
          <t>SNB-08</t>
        </is>
      </c>
      <c r="B117" s="4" t="inlineStr">
        <is>
          <t>Alfursan Credit Card - Platinum</t>
        </is>
      </c>
      <c r="C117" s="4" t="inlineStr">
        <is>
          <t>البنك الأهلي السعودي (SNB)</t>
        </is>
      </c>
      <c r="D117" s="4" t="inlineStr">
        <is>
          <t>برنامج الفرسان (Alfursan - Saudia)</t>
        </is>
      </c>
      <c r="E117" s="4" t="inlineStr">
        <is>
          <t>أميال</t>
        </is>
      </c>
      <c r="F117" s="4" t="inlineStr">
        <is>
          <t>1 ميل لكل 3 ريال محلي</t>
        </is>
      </c>
      <c r="G117" s="4" t="inlineStr">
        <is>
          <t>1 ميل لكل 3 ريال دولي</t>
        </is>
      </c>
      <c r="H117" s="4" t="inlineStr">
        <is>
          <t>precise</t>
        </is>
      </c>
      <c r="I117" s="4" t="inlineStr">
        <is>
          <t>لا تعارض</t>
        </is>
      </c>
    </row>
    <row r="118">
      <c r="A118" s="4" t="inlineStr">
        <is>
          <t>SNB-09</t>
        </is>
      </c>
      <c r="B118" s="4" t="inlineStr">
        <is>
          <t>Alfursan Credit Card - Infinite</t>
        </is>
      </c>
      <c r="C118" s="4" t="inlineStr">
        <is>
          <t>البنك الأهلي السعودي (SNB)</t>
        </is>
      </c>
      <c r="D118" s="4" t="inlineStr">
        <is>
          <t>برنامج الفرسان (Alfursan - Saudia)</t>
        </is>
      </c>
      <c r="E118" s="4" t="inlineStr">
        <is>
          <t>أميال</t>
        </is>
      </c>
      <c r="F118" s="4" t="inlineStr">
        <is>
          <t>1 ميل لكل 3 ريال محلي</t>
        </is>
      </c>
      <c r="G118" s="4" t="inlineStr">
        <is>
          <t>1 ميل لكل 2 ريال دولي</t>
        </is>
      </c>
      <c r="H118" s="4" t="inlineStr">
        <is>
          <t>precise</t>
        </is>
      </c>
      <c r="I118" s="4" t="inlineStr">
        <is>
          <t>لا تعارض</t>
        </is>
      </c>
    </row>
    <row r="119">
      <c r="A119" s="5" t="inlineStr">
        <is>
          <t>SNB-10</t>
        </is>
      </c>
      <c r="B119" s="5" t="inlineStr">
        <is>
          <t>Global Multi Currency Credit Card</t>
        </is>
      </c>
      <c r="C119" s="5" t="inlineStr">
        <is>
          <t>البنك الأهلي السعودي (SNB)</t>
        </is>
      </c>
      <c r="D119" s="5" t="inlineStr">
        <is>
          <t>-</t>
        </is>
      </c>
      <c r="E119" s="5" t="inlineStr"/>
      <c r="F119" s="5" t="inlineStr">
        <is>
          <t>1 نقطة لكل 1 ريال محلي</t>
        </is>
      </c>
      <c r="G119" s="5" t="inlineStr">
        <is>
          <t>1 نقطة لكل 3 ريال دولي</t>
        </is>
      </c>
      <c r="H119" s="5" t="inlineStr">
        <is>
          <t>estimated</t>
        </is>
      </c>
      <c r="I119" s="5" t="inlineStr">
        <is>
          <t>لا تعارض</t>
        </is>
      </c>
    </row>
    <row r="120">
      <c r="A120" s="5" t="inlineStr">
        <is>
          <t>SNB-12</t>
        </is>
      </c>
      <c r="B120" s="5" t="inlineStr">
        <is>
          <t>AlAhli Prepaid - Platinum</t>
        </is>
      </c>
      <c r="C120" s="5" t="inlineStr">
        <is>
          <t>البنك الأهلي السعودي (SNB)</t>
        </is>
      </c>
      <c r="D120" s="5" t="inlineStr">
        <is>
          <t>نقاط LAK</t>
        </is>
      </c>
      <c r="E120" s="5" t="inlineStr">
        <is>
          <t>نقاط</t>
        </is>
      </c>
      <c r="F120" s="5" t="inlineStr">
        <is>
          <t>1 نقطة لكل 1.5 ريال محلي</t>
        </is>
      </c>
      <c r="G120" s="5" t="inlineStr">
        <is>
          <t>2 نقطة لكل 1.5 ريال دولي</t>
        </is>
      </c>
      <c r="H120" s="5" t="inlineStr">
        <is>
          <t>estimated</t>
        </is>
      </c>
      <c r="I120" s="5" t="inlineStr">
        <is>
          <t>لا تعارض</t>
        </is>
      </c>
    </row>
    <row r="121">
      <c r="A121" s="5" t="inlineStr">
        <is>
          <t>SNB-13</t>
        </is>
      </c>
      <c r="B121" s="5" t="inlineStr">
        <is>
          <t>AlAhli Prepaid - Saudi National Team Edition</t>
        </is>
      </c>
      <c r="C121" s="5" t="inlineStr">
        <is>
          <t>البنك الأهلي السعودي (SNB)</t>
        </is>
      </c>
      <c r="D121" s="5" t="inlineStr">
        <is>
          <t>نقاط LAK</t>
        </is>
      </c>
      <c r="E121" s="5" t="inlineStr">
        <is>
          <t>نقاط</t>
        </is>
      </c>
      <c r="F121" s="5" t="inlineStr">
        <is>
          <t>1 نقطة لكل 2 ريال</t>
        </is>
      </c>
      <c r="G121" s="5" t="inlineStr">
        <is>
          <t>1 نقطة لكل 2 ريال (نفس المعدل محليًا ودوليًا)</t>
        </is>
      </c>
      <c r="H121" s="5" t="inlineStr">
        <is>
          <t>estimated</t>
        </is>
      </c>
      <c r="I121" s="5" t="inlineStr">
        <is>
          <t>لا تعارض</t>
        </is>
      </c>
    </row>
    <row r="122">
      <c r="A122" s="5" t="inlineStr">
        <is>
          <t>SNB-15</t>
        </is>
      </c>
      <c r="B122" s="5" t="inlineStr">
        <is>
          <t>SNBPlay Prepaid</t>
        </is>
      </c>
      <c r="C122" s="5" t="inlineStr">
        <is>
          <t>البنك الأهلي السعودي (SNB)</t>
        </is>
      </c>
      <c r="D122" s="5" t="inlineStr">
        <is>
          <t>نقاط LAK</t>
        </is>
      </c>
      <c r="E122" s="5" t="inlineStr">
        <is>
          <t>نقاط</t>
        </is>
      </c>
      <c r="F122" s="5" t="inlineStr">
        <is>
          <t>1 نقطة لكل 3 ريال (عام)</t>
        </is>
      </c>
      <c r="G122" s="5" t="inlineStr"/>
      <c r="H122" s="5" t="inlineStr">
        <is>
          <t>estimated</t>
        </is>
      </c>
      <c r="I122" s="5" t="inlineStr">
        <is>
          <t>لا تعارض</t>
        </is>
      </c>
    </row>
    <row r="123">
      <c r="A123" s="5" t="inlineStr">
        <is>
          <t>STCB-02</t>
        </is>
      </c>
      <c r="B123" s="5" t="inlineStr">
        <is>
          <t>بطاقة Visa كلاسيكية</t>
        </is>
      </c>
      <c r="C123" s="5" t="inlineStr">
        <is>
          <t>بنك إس تي سي (STC Bank)</t>
        </is>
      </c>
      <c r="D123" s="5" t="inlineStr">
        <is>
          <t>كاش باك STC Bank</t>
        </is>
      </c>
      <c r="E123" s="5" t="inlineStr">
        <is>
          <t>كاش باك</t>
        </is>
      </c>
      <c r="F123" s="5" t="inlineStr">
        <is>
          <t>0.5% كاش باك</t>
        </is>
      </c>
      <c r="G123" s="5" t="inlineStr">
        <is>
          <t>0.5% كاش باك (نفس النسبة، رسوم عمليات دولية 2%)</t>
        </is>
      </c>
      <c r="H123" s="5" t="inlineStr">
        <is>
          <t>estimated</t>
        </is>
      </c>
      <c r="I123" s="5" t="inlineStr">
        <is>
          <t>لا تعارض</t>
        </is>
      </c>
    </row>
    <row r="124">
      <c r="A124" s="5" t="inlineStr">
        <is>
          <t>STCB-03</t>
        </is>
      </c>
      <c r="B124" s="5" t="inlineStr">
        <is>
          <t>بطاقة Visa بلاتينية</t>
        </is>
      </c>
      <c r="C124" s="5" t="inlineStr">
        <is>
          <t>بنك إس تي سي (STC Bank)</t>
        </is>
      </c>
      <c r="D124" s="5" t="inlineStr">
        <is>
          <t>كاش باك STC Bank</t>
        </is>
      </c>
      <c r="E124" s="5" t="inlineStr">
        <is>
          <t>كاش باك</t>
        </is>
      </c>
      <c r="F124" s="5" t="inlineStr">
        <is>
          <t>0.7% كاش باك</t>
        </is>
      </c>
      <c r="G124" s="5" t="inlineStr">
        <is>
          <t>0.7% كاش باك (رسوم عمليات دولية 2%)</t>
        </is>
      </c>
      <c r="H124" s="5" t="inlineStr">
        <is>
          <t>estimated</t>
        </is>
      </c>
      <c r="I124" s="5" t="inlineStr">
        <is>
          <t>لا تعارض</t>
        </is>
      </c>
    </row>
    <row r="125">
      <c r="A125" s="5" t="inlineStr">
        <is>
          <t>STCB-04</t>
        </is>
      </c>
      <c r="B125" s="5" t="inlineStr">
        <is>
          <t>بطاقة Visa سيجنتشر</t>
        </is>
      </c>
      <c r="C125" s="5" t="inlineStr">
        <is>
          <t>بنك إس تي سي (STC Bank)</t>
        </is>
      </c>
      <c r="D125" s="5" t="inlineStr">
        <is>
          <t>كاش باك STC Bank</t>
        </is>
      </c>
      <c r="E125" s="5" t="inlineStr">
        <is>
          <t>كاش باك</t>
        </is>
      </c>
      <c r="F125" s="5" t="inlineStr">
        <is>
          <t>1% كاش باك</t>
        </is>
      </c>
      <c r="G125" s="5" t="inlineStr">
        <is>
          <t>1% كاش باك (رسوم عمليات دولية 2%)</t>
        </is>
      </c>
      <c r="H125" s="5" t="inlineStr">
        <is>
          <t>estimated</t>
        </is>
      </c>
      <c r="I125" s="5" t="inlineStr">
        <is>
          <t>لا تعارض</t>
        </is>
      </c>
    </row>
    <row r="126">
      <c r="A126" s="5" t="inlineStr">
        <is>
          <t>TQMO-01</t>
        </is>
      </c>
      <c r="B126" s="5" t="inlineStr">
        <is>
          <t>بطاقة تيكمو ماستركارد بلاتينية (مسبقة الدفع)</t>
        </is>
      </c>
      <c r="C126" s="5" t="inlineStr">
        <is>
          <t>تيكمو (TIQMO)</t>
        </is>
      </c>
      <c r="D126" s="5" t="inlineStr">
        <is>
          <t>كاش باك TIQMO</t>
        </is>
      </c>
      <c r="E126" s="5" t="inlineStr">
        <is>
          <t>كاش باك</t>
        </is>
      </c>
      <c r="F126" s="5" t="inlineStr">
        <is>
          <t>حتى 2% كاش باك (ذُكر أيضًا 1.7% بمنشور آخر)</t>
        </is>
      </c>
      <c r="G126" s="5" t="inlineStr"/>
      <c r="H126" s="5" t="inlineStr">
        <is>
          <t>estimated</t>
        </is>
      </c>
      <c r="I126" s="5" t="inlineStr">
        <is>
          <t>⚠ نسبة الكاش باك غير ثابتة بين منشورين رسميين مختلفين (2% مقابل 1.7%)</t>
        </is>
      </c>
    </row>
    <row r="127">
      <c r="A127" t="inlineStr">
        <is>
          <t>RAJHI-12</t>
        </is>
      </c>
      <c r="B127" t="inlineStr">
        <is>
          <t>بطاقة طيران ناس سيجنتشر</t>
        </is>
      </c>
      <c r="C127" t="inlineStr">
        <is>
          <t>مصرف الراجحي</t>
        </is>
      </c>
      <c r="D127" t="inlineStr">
        <is>
          <t>nasmiles (Flynas)</t>
        </is>
      </c>
      <c r="E127" t="inlineStr">
        <is>
          <t>أميال</t>
        </is>
      </c>
      <c r="F127" t="inlineStr">
        <is>
          <t>1 ميل/3 ريال</t>
        </is>
      </c>
      <c r="G127" t="inlineStr">
        <is>
          <t>1 ميل/2 ريال</t>
        </is>
      </c>
      <c r="H127" t="inlineStr">
        <is>
          <t>precise</t>
        </is>
      </c>
      <c r="I127" t="inlineStr">
        <is>
          <t>فلاي ناس 1 ميل/1.25 ريال؛ قفزة من unavailable</t>
        </is>
      </c>
    </row>
    <row r="128">
      <c r="A128" t="inlineStr">
        <is>
          <t>ANB-14</t>
        </is>
      </c>
      <c r="B128" t="inlineStr">
        <is>
          <t>Cashback Digital card</t>
        </is>
      </c>
      <c r="C128" t="inlineStr">
        <is>
          <t>البنك العربي الوطني (ANB)</t>
        </is>
      </c>
      <c r="D128" t="inlineStr">
        <is>
          <t>كاش باك رقمي</t>
        </is>
      </c>
      <c r="E128" t="inlineStr">
        <is>
          <t>كاش باك</t>
        </is>
      </c>
      <c r="F128" t="inlineStr">
        <is>
          <t>0.5% (بلا حد أدنى إنفاق)</t>
        </is>
      </c>
      <c r="G128" t="inlineStr">
        <is>
          <t>1%</t>
        </is>
      </c>
      <c r="H128" t="inlineStr">
        <is>
          <t>precise</t>
        </is>
      </c>
      <c r="I128" t="inlineStr">
        <is>
          <t>تطابق تام مع تدقيق سابق مستقل</t>
        </is>
      </c>
    </row>
    <row r="129">
      <c r="A129" t="inlineStr">
        <is>
          <t>ANB-16</t>
        </is>
      </c>
      <c r="B129" t="inlineStr">
        <is>
          <t>Low Limit Card</t>
        </is>
      </c>
      <c r="C129" t="inlineStr">
        <is>
          <t>البنك العربي الوطني (ANB)</t>
        </is>
      </c>
      <c r="F129" t="inlineStr">
        <is>
          <t>لا ينطبق (بطاقة تحكم إنفاق)</t>
        </is>
      </c>
      <c r="G129" t="inlineStr">
        <is>
          <t>لا ينطبق</t>
        </is>
      </c>
      <c r="H129" t="inlineStr">
        <is>
          <t>precise</t>
        </is>
      </c>
      <c r="I129" t="inlineStr">
        <is>
          <t>حد ائتماني 5 ريال فقط؛ ⚠ تعارض تاريخ كشف الحساب</t>
        </is>
      </c>
    </row>
    <row r="130">
      <c r="A130" t="inlineStr">
        <is>
          <t>SAIB-02</t>
        </is>
      </c>
      <c r="B130" t="inlineStr">
        <is>
          <t>Visa Signature Credit Card</t>
        </is>
      </c>
      <c r="C130" t="inlineStr">
        <is>
          <t>البنك السعودي للاستثمار</t>
        </is>
      </c>
      <c r="D130" t="inlineStr">
        <is>
          <t>WooW</t>
        </is>
      </c>
      <c r="E130" t="inlineStr">
        <is>
          <t>غير موثق (اختياري)</t>
        </is>
      </c>
      <c r="H130" t="inlineStr">
        <is>
          <t>estimated</t>
        </is>
      </c>
      <c r="I130" t="inlineStr">
        <is>
          <t>نفس فجوة WooW</t>
        </is>
      </c>
    </row>
    <row r="131">
      <c r="A131" t="inlineStr">
        <is>
          <t>SAIB-03</t>
        </is>
      </c>
      <c r="B131" t="inlineStr">
        <is>
          <t>Visa Platinum Credit Card</t>
        </is>
      </c>
      <c r="C131" t="inlineStr">
        <is>
          <t>البنك السعودي للاستثمار</t>
        </is>
      </c>
      <c r="D131" t="inlineStr">
        <is>
          <t>WooW</t>
        </is>
      </c>
      <c r="E131" t="inlineStr">
        <is>
          <t>غير موثق (اختياري)</t>
        </is>
      </c>
      <c r="H131" t="inlineStr">
        <is>
          <t>estimated</t>
        </is>
      </c>
      <c r="I131" t="inlineStr">
        <is>
          <t>⚠ تعارض رسوم سنوية غير محسوم (300 مقابل مجاني)</t>
        </is>
      </c>
    </row>
    <row r="132">
      <c r="A132" t="inlineStr">
        <is>
          <t>SAIB-06</t>
        </is>
      </c>
      <c r="B132" t="inlineStr">
        <is>
          <t>بطاقة مسبقة الدفع للرواتب (Payroll Prepaid Card)</t>
        </is>
      </c>
      <c r="C132" t="inlineStr">
        <is>
          <t>البنك السعودي للاستثمار</t>
        </is>
      </c>
      <c r="E132" t="inlineStr">
        <is>
          <t>لا ينطبق</t>
        </is>
      </c>
      <c r="F132" t="inlineStr">
        <is>
          <t>لا ينطبق (مسبقة دفع)</t>
        </is>
      </c>
      <c r="G132" t="inlineStr">
        <is>
          <t>لا ينطبق</t>
        </is>
      </c>
      <c r="H132" t="inlineStr">
        <is>
          <t>precise</t>
        </is>
      </c>
      <c r="I132" t="inlineStr">
        <is>
          <t>خارج نطاق الائتمان</t>
        </is>
      </c>
    </row>
    <row r="133">
      <c r="A133" t="inlineStr">
        <is>
          <t>SAIB-07</t>
        </is>
      </c>
      <c r="B133" t="inlineStr">
        <is>
          <t>بطاقة السفر (Travel Card)</t>
        </is>
      </c>
      <c r="C133" t="inlineStr">
        <is>
          <t>البنك السعودي للاستثمار</t>
        </is>
      </c>
      <c r="E133" t="inlineStr">
        <is>
          <t>لا ينطبق</t>
        </is>
      </c>
      <c r="F133" t="inlineStr">
        <is>
          <t>لا ينطبق (لا برنامج نقاط)</t>
        </is>
      </c>
      <c r="G133" t="inlineStr">
        <is>
          <t>لا ينطبق</t>
        </is>
      </c>
      <c r="H133" t="inlineStr">
        <is>
          <t>precise</t>
        </is>
      </c>
      <c r="I133" t="inlineStr">
        <is>
          <t>وضع Travel Pro الائتماني: APR 39.70%</t>
        </is>
      </c>
    </row>
    <row r="134">
      <c r="A134" t="inlineStr">
        <is>
          <t>SAIB-08</t>
        </is>
      </c>
      <c r="B134" t="inlineStr">
        <is>
          <t>بطاقة EasyShopping (مسبقة الدفع)</t>
        </is>
      </c>
      <c r="C134" t="inlineStr">
        <is>
          <t>البنك السعودي للاستثمار</t>
        </is>
      </c>
      <c r="E134" t="inlineStr">
        <is>
          <t>لا ينطبق</t>
        </is>
      </c>
      <c r="F134" t="inlineStr">
        <is>
          <t>لا ينطبق (مسبقة دفع، حد اسمي 25 ريال)</t>
        </is>
      </c>
      <c r="G134" t="inlineStr">
        <is>
          <t>لا ينطبق</t>
        </is>
      </c>
      <c r="H134" t="inlineStr">
        <is>
          <t>precise</t>
        </is>
      </c>
      <c r="I134" t="inlineStr">
        <is>
          <t>خارج نطاق الائتمان — بطاقة مكتشفة جديدة</t>
        </is>
      </c>
    </row>
    <row r="135">
      <c r="A135" t="inlineStr">
        <is>
          <t>BALAD-19</t>
        </is>
      </c>
      <c r="B135" t="inlineStr">
        <is>
          <t>بطاقة كاش باك تمكين بلس بلاتينية (Cashback Platinum)</t>
        </is>
      </c>
      <c r="C135" t="inlineStr">
        <is>
          <t>بنك البلاد</t>
        </is>
      </c>
      <c r="E135" t="inlineStr">
        <is>
          <t>كاش باك</t>
        </is>
      </c>
      <c r="F135" t="inlineStr">
        <is>
          <t>نسبة غير محددة صراحة بالمصدر</t>
        </is>
      </c>
      <c r="H135" t="inlineStr">
        <is>
          <t>estimated</t>
        </is>
      </c>
      <c r="I135" t="inlineStr">
        <is>
          <t>هامش ربح 2.99%/شهر؛ ⚠ احتمال حملة منتهية</t>
        </is>
      </c>
    </row>
    <row r="136">
      <c r="A136" t="inlineStr">
        <is>
          <t>SNB-16</t>
        </is>
      </c>
      <c r="B136" t="inlineStr">
        <is>
          <t>MasterCard World Elite / VISA Infinite Privilege</t>
        </is>
      </c>
      <c r="C136" t="inlineStr">
        <is>
          <t>البنك الأهلي السعودي</t>
        </is>
      </c>
      <c r="E136" t="inlineStr">
        <is>
          <t>نقاط</t>
        </is>
      </c>
      <c r="F136" t="inlineStr">
        <is>
          <t>2.0 نقطة/ريال محلي</t>
        </is>
      </c>
      <c r="G136" t="inlineStr">
        <is>
          <t>2.5 نقطة/ريال دولي</t>
        </is>
      </c>
      <c r="H136" t="inlineStr">
        <is>
          <t>precise</t>
        </is>
      </c>
      <c r="I136" t="inlineStr">
        <is>
          <t>مؤكَّد حرفيًا بجدول (3.3) الرسمي — نفس معدل Wessam Platinum/Infinite Platinum؛ يبقى فقط تصنيف card_id غير محسوم</t>
        </is>
      </c>
    </row>
    <row r="137">
      <c r="A137" t="inlineStr">
        <is>
          <t>AMEX-01</t>
        </is>
      </c>
      <c r="B137" t="inlineStr">
        <is>
          <t>American Express Green Credit Card</t>
        </is>
      </c>
      <c r="C137" t="inlineStr">
        <is>
          <t>أمريكان إكسبريس السعودية</t>
        </is>
      </c>
      <c r="D137" t="inlineStr">
        <is>
          <t>Membership Rewards</t>
        </is>
      </c>
      <c r="E137" t="inlineStr">
        <is>
          <t>نقاط</t>
        </is>
      </c>
      <c r="F137" t="inlineStr">
        <is>
          <t>1 نقطة/USD1 (≈0.2667 نقطة لكل 3.75 ريال)</t>
        </is>
      </c>
      <c r="G137" t="inlineStr">
        <is>
          <t>نفس المعدل العام (لا تسريع دولي فئوي، لكن 0% رسوم تحويل عملة حتى سقف ₹10,000/شهر)</t>
        </is>
      </c>
      <c r="H137" t="inlineStr">
        <is>
          <t>estimated</t>
        </is>
      </c>
      <c r="I137" t="inlineStr">
        <is>
          <t>معدل موحّد بلا فئات MCC؛ تعارض جديد على الرسوم السنوية (0 أو 345 ريال) لم يُحسم بعد</t>
        </is>
      </c>
    </row>
    <row r="138">
      <c r="A138" t="inlineStr">
        <is>
          <t>AMEX-02</t>
        </is>
      </c>
      <c r="B138" t="inlineStr">
        <is>
          <t>American Express Green Card (USD)</t>
        </is>
      </c>
      <c r="C138" t="inlineStr">
        <is>
          <t>أمريكان إكسبريس السعودية</t>
        </is>
      </c>
      <c r="D138" t="inlineStr">
        <is>
          <t>Membership Rewards</t>
        </is>
      </c>
      <c r="E138" t="inlineStr">
        <is>
          <t>نقاط</t>
        </is>
      </c>
      <c r="F138" t="inlineStr">
        <is>
          <t>1 نقطة/USD1</t>
        </is>
      </c>
      <c r="G138" t="inlineStr">
        <is>
          <t>نفس المعدل العام؛ 2 نقطة/USD1 فقط عند تجار مسمّين بالاسم (LuLu، Tamimi، Noon...)، ليست فئة عامة</t>
        </is>
      </c>
      <c r="H138" t="inlineStr">
        <is>
          <t>estimated</t>
        </is>
      </c>
      <c r="I138" t="inlineStr">
        <is>
          <t>معدل موحّد؛ التسريع بتجار محددين فقط لا فئة MCC</t>
        </is>
      </c>
    </row>
    <row r="139">
      <c r="A139" t="inlineStr">
        <is>
          <t>AMEX-03</t>
        </is>
      </c>
      <c r="B139" t="inlineStr">
        <is>
          <t>American Express Gold Credit Card</t>
        </is>
      </c>
      <c r="C139" t="inlineStr">
        <is>
          <t>أمريكان إكسبريس السعودية</t>
        </is>
      </c>
      <c r="D139" t="inlineStr">
        <is>
          <t>Membership Rewards</t>
        </is>
      </c>
      <c r="E139" t="inlineStr">
        <is>
          <t>نقاط</t>
        </is>
      </c>
      <c r="F139" t="inlineStr">
        <is>
          <t>1 نقطة/USD1</t>
        </is>
      </c>
      <c r="G139" t="inlineStr">
        <is>
          <t>نفس المعدل العام؛ 2X فقط عند Tamimi Markets/Danube/Webook.com</t>
        </is>
      </c>
      <c r="H139" t="inlineStr">
        <is>
          <t>precise</t>
        </is>
      </c>
      <c r="I139" t="inlineStr">
        <is>
          <t>الرسوم السنوية وAPR محسومان الآن (460 ريال/40.85%) عبر Annex A المباشر</t>
        </is>
      </c>
    </row>
    <row r="140">
      <c r="A140" t="inlineStr">
        <is>
          <t>AMEX-04</t>
        </is>
      </c>
      <c r="B140" t="inlineStr">
        <is>
          <t>American Express Blue Card</t>
        </is>
      </c>
      <c r="C140" t="inlineStr">
        <is>
          <t>أمريكان إكسبريس السعودية</t>
        </is>
      </c>
      <c r="D140" t="inlineStr">
        <is>
          <t>Membership Rewards</t>
        </is>
      </c>
      <c r="E140" t="inlineStr">
        <is>
          <t>نقاط</t>
        </is>
      </c>
      <c r="F140" t="inlineStr">
        <is>
          <t>1 نقطة/USD1</t>
        </is>
      </c>
      <c r="G140" t="inlineStr">
        <is>
          <t>نفس المعدل العام، بدون أي تسريع فئوي مذكور</t>
        </is>
      </c>
      <c r="H140" t="inlineStr">
        <is>
          <t>precise</t>
        </is>
      </c>
      <c r="I140" t="inlineStr">
        <is>
          <t>أنظف بطاقة توثيقيًا — لا تعارض خاص</t>
        </is>
      </c>
    </row>
    <row r="141">
      <c r="A141" t="inlineStr">
        <is>
          <t>AMEX-05</t>
        </is>
      </c>
      <c r="B141" t="inlineStr">
        <is>
          <t>American Express Platinum Credit Card</t>
        </is>
      </c>
      <c r="C141" t="inlineStr">
        <is>
          <t>أمريكان إكسبريس السعودية</t>
        </is>
      </c>
      <c r="D141" t="inlineStr">
        <is>
          <t>Membership Rewards</t>
        </is>
      </c>
      <c r="E141" t="inlineStr">
        <is>
          <t>نقاط</t>
        </is>
      </c>
      <c r="F141" t="inlineStr">
        <is>
          <t>1 نقطة/USD1</t>
        </is>
      </c>
      <c r="G141" t="inlineStr">
        <is>
          <t>نفس المعدل العام، بدون تسريع فئوي</t>
        </is>
      </c>
      <c r="H141" t="inlineStr">
        <is>
          <t>precise</t>
        </is>
      </c>
      <c r="I141" t="inlineStr">
        <is>
          <t>لا تعارض خاص، رسوم/APR مؤكَّدة بـ3 مصادر</t>
        </is>
      </c>
    </row>
    <row r="142">
      <c r="A142" t="inlineStr">
        <is>
          <t>AMEX-06</t>
        </is>
      </c>
      <c r="B142" t="inlineStr">
        <is>
          <t>AlFursan American Express Credit Card</t>
        </is>
      </c>
      <c r="C142" t="inlineStr">
        <is>
          <t>أمريكان إكسبريس السعودية</t>
        </is>
      </c>
      <c r="D142" t="inlineStr">
        <is>
          <t>الفرسان (Saudia AlFursan)</t>
        </is>
      </c>
      <c r="E142" t="inlineStr">
        <is>
          <t>أميال</t>
        </is>
      </c>
      <c r="F142" t="inlineStr">
        <is>
          <t>1 ميل/USD1</t>
        </is>
      </c>
      <c r="G142" t="inlineStr">
        <is>
          <t>⚠ 2 ميل/USD1 فقط لعملة ثالثة (غير الريال/الدولار)؛ 2 ميل/USD1 عند saudia.com مباشرة</t>
        </is>
      </c>
      <c r="H142" t="inlineStr">
        <is>
          <t>precise</t>
        </is>
      </c>
      <c r="I142" t="inlineStr">
        <is>
          <t>التسريع الدولي مشروط بعملة ثالثة فقط — ليس معدلاً دوليًا عامًا</t>
        </is>
      </c>
    </row>
    <row r="143">
      <c r="A143" t="inlineStr">
        <is>
          <t>AMEX-07</t>
        </is>
      </c>
      <c r="B143" t="inlineStr">
        <is>
          <t>The Marriott Bonvoy American Express Credit Card</t>
        </is>
      </c>
      <c r="C143" t="inlineStr">
        <is>
          <t>أمريكان إكسبريس السعودية</t>
        </is>
      </c>
      <c r="D143" t="inlineStr">
        <is>
          <t>Marriott Bonvoy</t>
        </is>
      </c>
      <c r="E143" t="inlineStr">
        <is>
          <t>نقاط فندقية</t>
        </is>
      </c>
      <c r="F143" t="inlineStr">
        <is>
          <t>2 نقطة/USD1 (معدل أساسي أعلى من بقية العائلة)</t>
        </is>
      </c>
      <c r="G143" t="inlineStr">
        <is>
          <t>⚠ 3 نقطة/USD1 فقط لعملة ثالثة؛ 5 نقاط/USD1 بفنادق Marriott المشاركة (خارج تصنيف الفئات القياسية)</t>
        </is>
      </c>
      <c r="H143" t="inlineStr">
        <is>
          <t>precise</t>
        </is>
      </c>
      <c r="I143" t="inlineStr">
        <is>
          <t>المعدل المحلي هنا أعلى من المعدل العام الموحّد لبقية بطاقات آمكس (2x وليس 1x)</t>
        </is>
      </c>
    </row>
    <row r="144">
      <c r="A144" t="inlineStr">
        <is>
          <t>AMEX-08</t>
        </is>
      </c>
      <c r="B144" t="inlineStr">
        <is>
          <t>The Gold Card (Charge)</t>
        </is>
      </c>
      <c r="C144" t="inlineStr">
        <is>
          <t>أمريكان إكسبريس السعودية</t>
        </is>
      </c>
      <c r="D144" t="inlineStr">
        <is>
          <t>Membership Rewards</t>
        </is>
      </c>
      <c r="E144" t="inlineStr">
        <is>
          <t>نقاط</t>
        </is>
      </c>
      <c r="F144" t="inlineStr">
        <is>
          <t>1 نقطة/USD1</t>
        </is>
      </c>
      <c r="G144" t="inlineStr">
        <is>
          <t>2X عند Tamimi Markets/Danube/Webook.com (نفس تجار AMEX-03 حرفيًا)</t>
        </is>
      </c>
      <c r="H144" t="inlineStr">
        <is>
          <t>precise</t>
        </is>
      </c>
      <c r="I144" t="inlineStr">
        <is>
          <t>الرسوم/APR شبه محسومة (1,104 ريال/42.43%) لكن هوية البطاقة (Charge بلا APR؟) لم تُحسم كليًا</t>
        </is>
      </c>
    </row>
    <row r="145">
      <c r="A145" t="inlineStr">
        <is>
          <t>AMEX-09</t>
        </is>
      </c>
      <c r="B145" t="inlineStr">
        <is>
          <t>The Platinum Card (SAR Charge)</t>
        </is>
      </c>
      <c r="C145" t="inlineStr">
        <is>
          <t>أمريكان إكسبريس السعودية</t>
        </is>
      </c>
      <c r="D145" t="inlineStr">
        <is>
          <t>Membership Rewards</t>
        </is>
      </c>
      <c r="E145" t="inlineStr">
        <is>
          <t>نقاط</t>
        </is>
      </c>
      <c r="F145" t="inlineStr">
        <is>
          <t>غير مصرَّح به رقميًا بصفحة المنتج</t>
        </is>
      </c>
      <c r="G145" t="inlineStr">
        <is>
          <t>غير متاح صراحة</t>
        </is>
      </c>
      <c r="H145" t="inlineStr">
        <is>
          <t>estimated</t>
        </is>
      </c>
      <c r="I145" t="inlineStr">
        <is>
          <t>لا معدل نقاط أساسي رقمي مُعلن؛ اكتُشف APR 48.21% حديثًا رغم تصنيفها Charge</t>
        </is>
      </c>
    </row>
    <row r="146">
      <c r="A146" t="inlineStr">
        <is>
          <t>AMEX-10</t>
        </is>
      </c>
      <c r="B146" t="inlineStr">
        <is>
          <t>American Express Platinum Card (USD Charge)</t>
        </is>
      </c>
      <c r="C146" t="inlineStr">
        <is>
          <t>أمريكان إكسبريس السعودية</t>
        </is>
      </c>
      <c r="D146" t="inlineStr">
        <is>
          <t>Membership Rewards</t>
        </is>
      </c>
      <c r="E146" t="inlineStr">
        <is>
          <t>نقاط</t>
        </is>
      </c>
      <c r="F146" t="inlineStr">
        <is>
          <t>1 نقطة/USD1 (باستثناء سحب نقدي/رسوم سنوية/استرداد ائتمان)</t>
        </is>
      </c>
      <c r="G146" t="inlineStr">
        <is>
          <t>غير مذكور صراحة</t>
        </is>
      </c>
      <c r="H146" t="inlineStr">
        <is>
          <t>estimated</t>
        </is>
      </c>
      <c r="I146" t="inlineStr">
        <is>
          <t>الرسوم السنوية بمصدر واحد فقط، غير مؤكدة بجدول إفصاح</t>
        </is>
      </c>
    </row>
    <row r="147">
      <c r="A147" t="inlineStr">
        <is>
          <t>AMEX-11</t>
        </is>
      </c>
      <c r="B147" t="inlineStr">
        <is>
          <t>American Express Business Credit Card</t>
        </is>
      </c>
      <c r="C147" t="inlineStr">
        <is>
          <t>أمريكان إكسبريس السعودية</t>
        </is>
      </c>
      <c r="D147" t="inlineStr">
        <is>
          <t>Membership Rewards</t>
        </is>
      </c>
      <c r="E147" t="inlineStr">
        <is>
          <t>نقاط</t>
        </is>
      </c>
      <c r="F147" t="inlineStr">
        <is>
          <t>1 نقطة/USD1</t>
        </is>
      </c>
      <c r="G147" t="inlineStr">
        <is>
          <t>غير مذكور</t>
        </is>
      </c>
      <c r="H147" t="inlineStr">
        <is>
          <t>estimated</t>
        </is>
      </c>
      <c r="I147" t="inlineStr">
        <is>
          <t>نطاق بحث مخفَّض عمدًا (B2B)</t>
        </is>
      </c>
    </row>
    <row r="148">
      <c r="A148" t="inlineStr">
        <is>
          <t>AMEX-12</t>
        </is>
      </c>
      <c r="B148" t="inlineStr">
        <is>
          <t>American Express Corporate Card</t>
        </is>
      </c>
      <c r="C148" t="inlineStr">
        <is>
          <t>أمريكان إكسبريس السعودية</t>
        </is>
      </c>
      <c r="D148" t="inlineStr">
        <is>
          <t>Membership Rewards</t>
        </is>
      </c>
      <c r="E148" t="inlineStr">
        <is>
          <t>نقاط</t>
        </is>
      </c>
      <c r="F148" t="inlineStr">
        <is>
          <t>1 نقطة/USD1 (اختياري بموافقة صاحب العمل)</t>
        </is>
      </c>
      <c r="G148" t="inlineStr">
        <is>
          <t>غير مذكور</t>
        </is>
      </c>
      <c r="H148" t="inlineStr">
        <is>
          <t>unavailable</t>
        </is>
      </c>
      <c r="I148" t="inlineStr">
        <is>
          <t>رسوم متغيرة حسب عقد الشركة؛ بيانات محدودة جدًا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26" customWidth="1" min="4" max="4"/>
    <col width="16" customWidth="1" min="5" max="5"/>
    <col width="70" customWidth="1" min="6" max="6"/>
  </cols>
  <sheetData>
    <row r="1" ht="32" customHeight="1">
      <c r="A1" s="1" t="inlineStr">
        <is>
          <t>card_id</t>
        </is>
      </c>
      <c r="B1" s="1" t="inlineStr">
        <is>
          <t>اسم البطاقة</t>
        </is>
      </c>
      <c r="C1" s="1" t="inlineStr">
        <is>
          <t>البنك</t>
        </is>
      </c>
      <c r="D1" s="1" t="inlineStr">
        <is>
          <t>الفئة (category key)</t>
        </is>
      </c>
      <c r="E1" s="1" t="inlineStr">
        <is>
          <t>المعدل</t>
        </is>
      </c>
      <c r="F1" s="1" t="inlineStr">
        <is>
          <t>ملاحظة</t>
        </is>
      </c>
    </row>
    <row r="2">
      <c r="A2" t="inlineStr">
        <is>
          <t>RAJHI-ALFURSAN-INF</t>
        </is>
      </c>
      <c r="B2" t="inlineStr">
        <is>
          <t>فيزا الفرسان إنفينيت (Alfursan Infinite)</t>
        </is>
      </c>
      <c r="C2" t="inlineStr">
        <is>
          <t>مصرف الراجحي</t>
        </is>
      </c>
      <c r="D2" t="inlineStr">
        <is>
          <t>مشتريات محلية (عام)</t>
        </is>
      </c>
      <c r="E2" t="inlineStr">
        <is>
          <t>1 ميل لكل 3 ريال</t>
        </is>
      </c>
      <c r="F2" s="2" t="inlineStr">
        <is>
          <t>مصحَّح 2026-07-29 من الجدول الرسمي (كانت 4.25 مكررة خطأً من عمود Platinum)</t>
        </is>
      </c>
    </row>
    <row r="3">
      <c r="A3" t="inlineStr">
        <is>
          <t>RAJHI-ALFURSAN-INF</t>
        </is>
      </c>
      <c r="B3" t="inlineStr">
        <is>
          <t>فيزا الفرسان إنفينيت (Alfursan Infinite)</t>
        </is>
      </c>
      <c r="C3" t="inlineStr">
        <is>
          <t>مصرف الراجحي</t>
        </is>
      </c>
      <c r="D3" t="inlineStr">
        <is>
          <t>سفر / مشتريات دولية (عام)</t>
        </is>
      </c>
      <c r="E3" t="inlineStr">
        <is>
          <t>1 ميل لكل 2 ريال</t>
        </is>
      </c>
      <c r="F3" s="2" t="inlineStr">
        <is>
          <t>مصحَّح 2026-07-29 من الجدول الرسمي (كانت 3.5 مكررة خطأً من عمود Platinum)</t>
        </is>
      </c>
    </row>
    <row r="4">
      <c r="A4" t="inlineStr">
        <is>
          <t>RAJHI-ALFURSAN-INF</t>
        </is>
      </c>
      <c r="B4" t="inlineStr">
        <is>
          <t>فيزا الفرسان إنفينيت (Alfursan Infinite)</t>
        </is>
      </c>
      <c r="C4" t="inlineStr">
        <is>
          <t>مصرف الراجحي</t>
        </is>
      </c>
      <c r="D4" t="inlineStr">
        <is>
          <t>الخطوط السعودية (Saudia)</t>
        </is>
      </c>
      <c r="F4" s="2" t="inlineStr">
        <is>
          <t>تاجر خاص يتفوق على فئة السفر العامة — ساري من 24 يوليو 2025؛ الرقم من الموقع فقط، غير مؤكد بنص PDF</t>
        </is>
      </c>
    </row>
    <row r="5">
      <c r="A5" t="inlineStr">
        <is>
          <t>RAJHI-ALFURSAN-INF</t>
        </is>
      </c>
      <c r="B5" t="inlineStr">
        <is>
          <t>فيزا الفرسان إنفينيت (Alfursan Infinite)</t>
        </is>
      </c>
      <c r="C5" t="inlineStr">
        <is>
          <t>مصرف الراجحي</t>
        </is>
      </c>
      <c r="D5" t="inlineStr">
        <is>
          <t>سيارات جديدة/مستعملة ودراجات نارية</t>
        </is>
      </c>
      <c r="F5" s="2" t="inlineStr">
        <is>
          <t>سيارات جديدة/مستعملة، دراجات نارية وصيانتها</t>
        </is>
      </c>
    </row>
    <row r="6">
      <c r="A6" s="6" t="inlineStr">
        <is>
          <t>RAJHI-ALFURSAN-INF</t>
        </is>
      </c>
      <c r="B6" s="6" t="inlineStr">
        <is>
          <t>فيزا الفرسان إنفينيت (Alfursan Infinite)</t>
        </is>
      </c>
      <c r="C6" s="6" t="inlineStr">
        <is>
          <t>مصرف الراجحي</t>
        </is>
      </c>
      <c r="D6" s="6" t="inlineStr">
        <is>
          <t>فواتير حكومية</t>
        </is>
      </c>
      <c r="E6" s="6" t="inlineStr"/>
      <c r="F6" s="7" t="inlineStr">
        <is>
          <t>⚠ تعارض بالمصدر: نفس المستند يستثني 'دفعات حكومية' من الاكتساب ببند آخر. لا تعتمد هذا الرقم بثقة كاملة.</t>
        </is>
      </c>
    </row>
    <row r="7">
      <c r="A7" t="inlineStr">
        <is>
          <t>RAJHI-ALFURSAN-INF</t>
        </is>
      </c>
      <c r="B7" t="inlineStr">
        <is>
          <t>فيزا الفرسان إنفينيت (Alfursan Infinite)</t>
        </is>
      </c>
      <c r="C7" t="inlineStr">
        <is>
          <t>مصرف الراجحي</t>
        </is>
      </c>
      <c r="D7" t="inlineStr">
        <is>
          <t>فواتير (كهرباء / اتصالات)</t>
        </is>
      </c>
      <c r="F7" s="2" t="inlineStr">
        <is>
          <t>فواتير كهرباء/ماء</t>
        </is>
      </c>
    </row>
    <row r="8">
      <c r="A8" t="inlineStr">
        <is>
          <t>RAJHI-ALFURSAN-INF</t>
        </is>
      </c>
      <c r="B8" t="inlineStr">
        <is>
          <t>فيزا الفرسان إنفينيت (Alfursan Infinite)</t>
        </is>
      </c>
      <c r="C8" t="inlineStr">
        <is>
          <t>مصرف الراجحي</t>
        </is>
      </c>
      <c r="D8" t="inlineStr">
        <is>
          <t>telecom</t>
        </is>
      </c>
      <c r="F8" s="2" t="inlineStr">
        <is>
          <t>فواتير اتصالات</t>
        </is>
      </c>
    </row>
    <row r="9">
      <c r="A9" t="inlineStr">
        <is>
          <t>RAJHI-ALFURSAN-INF</t>
        </is>
      </c>
      <c r="B9" t="inlineStr">
        <is>
          <t>فيزا الفرسان إنفينيت (Alfursan Infinite)</t>
        </is>
      </c>
      <c r="C9" t="inlineStr">
        <is>
          <t>مصرف الراجحي</t>
        </is>
      </c>
      <c r="D9" t="inlineStr">
        <is>
          <t>مؤسسات تعليمية</t>
        </is>
      </c>
      <c r="F9" s="2" t="inlineStr"/>
    </row>
    <row r="10">
      <c r="A10" t="inlineStr">
        <is>
          <t>RAJHI-ALFURSAN-INF</t>
        </is>
      </c>
      <c r="B10" t="inlineStr">
        <is>
          <t>فيزا الفرسان إنفينيت (Alfursan Infinite)</t>
        </is>
      </c>
      <c r="C10" t="inlineStr">
        <is>
          <t>مصرف الراجحي</t>
        </is>
      </c>
      <c r="D10" t="inlineStr">
        <is>
          <t>نقل عام (مصنَّف)</t>
        </is>
      </c>
      <c r="F10" s="2" t="inlineStr">
        <is>
          <t>نقل عام مصنَّف MCC فقط</t>
        </is>
      </c>
    </row>
    <row r="11">
      <c r="A11" t="inlineStr">
        <is>
          <t>RAJHI-ALFURSAN-INF</t>
        </is>
      </c>
      <c r="B11" t="inlineStr">
        <is>
          <t>فيزا الفرسان إنفينيت (Alfursan Infinite)</t>
        </is>
      </c>
      <c r="C11" t="inlineStr">
        <is>
          <t>مصرف الراجحي</t>
        </is>
      </c>
      <c r="D11" t="inlineStr">
        <is>
          <t>مكاتب عقارية</t>
        </is>
      </c>
      <c r="F11" s="2" t="inlineStr"/>
    </row>
    <row r="12">
      <c r="A12" t="inlineStr">
        <is>
          <t>RAJHI-ALFURSAN-INF</t>
        </is>
      </c>
      <c r="B12" t="inlineStr">
        <is>
          <t>فيزا الفرسان إنفينيت (Alfursan Infinite)</t>
        </is>
      </c>
      <c r="C12" t="inlineStr">
        <is>
          <t>مصرف الراجحي</t>
        </is>
      </c>
      <c r="D12" t="inlineStr">
        <is>
          <t>حلويات ومكسرات</t>
        </is>
      </c>
      <c r="F12" s="2" t="inlineStr"/>
    </row>
    <row r="13">
      <c r="A13" t="inlineStr">
        <is>
          <t>RAJHI-ALFURSAN-INF</t>
        </is>
      </c>
      <c r="B13" t="inlineStr">
        <is>
          <t>فيزا الفرسان إنفينيت (Alfursan Infinite)</t>
        </is>
      </c>
      <c r="C13" t="inlineStr">
        <is>
          <t>مصرف الراجحي</t>
        </is>
      </c>
      <c r="D13" t="inlineStr">
        <is>
          <t>ملابس وإكسسوارات</t>
        </is>
      </c>
      <c r="F13" s="2" t="inlineStr"/>
    </row>
    <row r="14">
      <c r="A14" t="inlineStr">
        <is>
          <t>RAJHI-ALFURSAN-INF</t>
        </is>
      </c>
      <c r="B14" t="inlineStr">
        <is>
          <t>فيزا الفرسان إنفينيت (Alfursan Infinite)</t>
        </is>
      </c>
      <c r="C14" t="inlineStr">
        <is>
          <t>مصرف الراجحي</t>
        </is>
      </c>
      <c r="D14" t="inlineStr">
        <is>
          <t>هدايا وتذكارات</t>
        </is>
      </c>
      <c r="F14" s="2" t="inlineStr"/>
    </row>
    <row r="15">
      <c r="A15" t="inlineStr">
        <is>
          <t>RAJHI-ALFURSAN-INF</t>
        </is>
      </c>
      <c r="B15" t="inlineStr">
        <is>
          <t>فيزا الفرسان إنفينيت (Alfursan Infinite)</t>
        </is>
      </c>
      <c r="C15" t="inlineStr">
        <is>
          <t>مصرف الراجحي</t>
        </is>
      </c>
      <c r="D15" t="inlineStr">
        <is>
          <t>تأجير سيارات</t>
        </is>
      </c>
      <c r="F15" s="2" t="inlineStr"/>
    </row>
    <row r="16">
      <c r="A16" t="inlineStr">
        <is>
          <t>RAJHI-ALFURSAN-INF</t>
        </is>
      </c>
      <c r="B16" t="inlineStr">
        <is>
          <t>فيزا الفرسان إنفينيت (Alfursan Infinite)</t>
        </is>
      </c>
      <c r="C16" t="inlineStr">
        <is>
          <t>مصرف الراجحي</t>
        </is>
      </c>
      <c r="D16" t="inlineStr">
        <is>
          <t>بقالة وسوبرماركت</t>
        </is>
      </c>
      <c r="F16" s="2" t="inlineStr"/>
    </row>
    <row r="17">
      <c r="A17" t="inlineStr">
        <is>
          <t>RAJHI-ALFURSAN-INF</t>
        </is>
      </c>
      <c r="B17" t="inlineStr">
        <is>
          <t>فيزا الفرسان إنفينيت (Alfursan Infinite)</t>
        </is>
      </c>
      <c r="C17" t="inlineStr">
        <is>
          <t>مصرف الراجحي</t>
        </is>
      </c>
      <c r="D17" t="inlineStr">
        <is>
          <t>مطاعم ومقاهي</t>
        </is>
      </c>
      <c r="F17" s="2" t="inlineStr"/>
    </row>
    <row r="18">
      <c r="A18" t="inlineStr">
        <is>
          <t>RAJHI-ALFURSAN-INF</t>
        </is>
      </c>
      <c r="B18" t="inlineStr">
        <is>
          <t>فيزا الفرسان إنفينيت (Alfursan Infinite)</t>
        </is>
      </c>
      <c r="C18" t="inlineStr">
        <is>
          <t>مصرف الراجحي</t>
        </is>
      </c>
      <c r="D18" t="inlineStr">
        <is>
          <t>تجميل وعناية بالبشرة</t>
        </is>
      </c>
      <c r="F18" s="2" t="inlineStr"/>
    </row>
    <row r="19">
      <c r="A19" t="inlineStr">
        <is>
          <t>RAJHI-ALFURSAN-INF</t>
        </is>
      </c>
      <c r="B19" t="inlineStr">
        <is>
          <t>فيزا الفرسان إنفينيت (Alfursan Infinite)</t>
        </is>
      </c>
      <c r="C19" t="inlineStr">
        <is>
          <t>مصرف الراجحي</t>
        </is>
      </c>
      <c r="D19" t="inlineStr">
        <is>
          <t>متاجر متنوعة</t>
        </is>
      </c>
      <c r="F19" s="2" t="inlineStr"/>
    </row>
    <row r="20">
      <c r="A20" t="inlineStr">
        <is>
          <t>RAJHI-ALFURSAN-INF</t>
        </is>
      </c>
      <c r="B20" t="inlineStr">
        <is>
          <t>فيزا الفرسان إنفينيت (Alfursan Infinite)</t>
        </is>
      </c>
      <c r="C20" t="inlineStr">
        <is>
          <t>مصرف الراجحي</t>
        </is>
      </c>
      <c r="D20" t="inlineStr">
        <is>
          <t>بنزين ومحطات وقود</t>
        </is>
      </c>
      <c r="F20" s="2" t="inlineStr">
        <is>
          <t>مستبعد بالكامل من الاكتساب — 0 ميل</t>
        </is>
      </c>
    </row>
    <row r="21">
      <c r="A21" t="inlineStr">
        <is>
          <t>RAJHI-ALFURSAN-INF</t>
        </is>
      </c>
      <c r="B21" t="inlineStr">
        <is>
          <t>فيزا الفرسان إنفينيت (Alfursan Infinite)</t>
        </is>
      </c>
      <c r="C21" t="inlineStr">
        <is>
          <t>مصرف الراجحي</t>
        </is>
      </c>
      <c r="D21" t="inlineStr">
        <is>
          <t>سحب نقدي</t>
        </is>
      </c>
      <c r="F21" s="2" t="inlineStr">
        <is>
          <t>مستبعد بالكامل من الاكتساب (وعليه رسوم سحب نقدي منفصلة)</t>
        </is>
      </c>
    </row>
    <row r="22">
      <c r="A22" t="inlineStr">
        <is>
          <t>BSF-06</t>
        </is>
      </c>
      <c r="B22" t="inlineStr">
        <is>
          <t>فيزا الفرسان إنفينيت</t>
        </is>
      </c>
      <c r="C22" t="inlineStr">
        <is>
          <t>البنك السعودي الفرنسي (BSF)</t>
        </is>
      </c>
      <c r="D22" t="inlineStr">
        <is>
          <t>مشتريات محلية (عام)</t>
        </is>
      </c>
      <c r="E22" t="inlineStr">
        <is>
          <t>1 لكل 3.0 ريال</t>
        </is>
      </c>
      <c r="F22" s="2" t="inlineStr">
        <is>
          <t>1 ميل/3 ريال محلي</t>
        </is>
      </c>
    </row>
    <row r="23">
      <c r="A23" t="inlineStr">
        <is>
          <t>BSF-06</t>
        </is>
      </c>
      <c r="B23" t="inlineStr">
        <is>
          <t>فيزا الفرسان إنفينيت</t>
        </is>
      </c>
      <c r="C23" t="inlineStr">
        <is>
          <t>البنك السعودي الفرنسي (BSF)</t>
        </is>
      </c>
      <c r="D23" t="inlineStr">
        <is>
          <t>سفر / مشتريات دولية (عام)</t>
        </is>
      </c>
      <c r="E23" t="inlineStr">
        <is>
          <t>1 لكل 1.5 ريال</t>
        </is>
      </c>
      <c r="F23" s="2" t="inlineStr">
        <is>
          <t>1 ميل/1.5 ريال دولي (خارج المملكة)</t>
        </is>
      </c>
    </row>
    <row r="24">
      <c r="A24" t="inlineStr">
        <is>
          <t>BSF-06</t>
        </is>
      </c>
      <c r="B24" t="inlineStr">
        <is>
          <t>فيزا الفرسان إنفينيت</t>
        </is>
      </c>
      <c r="C24" t="inlineStr">
        <is>
          <t>البنك السعودي الفرنسي (BSF)</t>
        </is>
      </c>
      <c r="D24" t="inlineStr">
        <is>
          <t>eea</t>
        </is>
      </c>
      <c r="E24" t="inlineStr">
        <is>
          <t>1 لكل 3.0 ريال</t>
        </is>
      </c>
      <c r="F24" s="2" t="inlineStr">
        <is>
          <t>دول المنطقة الأوروبية = نفس المعدل المحلي 1/3</t>
        </is>
      </c>
    </row>
    <row r="25">
      <c r="A25" t="inlineStr">
        <is>
          <t>BSF-06</t>
        </is>
      </c>
      <c r="B25" t="inlineStr">
        <is>
          <t>فيزا الفرسان إنفينيت</t>
        </is>
      </c>
      <c r="C25" t="inlineStr">
        <is>
          <t>البنك السعودي الفرنسي (BSF)</t>
        </is>
      </c>
      <c r="D25" t="inlineStr">
        <is>
          <t>reduced_domestic_group</t>
        </is>
      </c>
      <c r="E25" t="inlineStr">
        <is>
          <t>1 لكل 8.0 ريال</t>
        </is>
      </c>
      <c r="F25" s="2" t="inlineStr">
        <is>
          <t>فئة مخفَّضة موحّدة 1 ميل/8 ريال محلي فقط: تعليم/مدارس، وجبات سريعة ومطاعم، فواتير ومدفوعات حكومية، تأمين، عقارات وإيجارات، سيارات ووكلاء قوارب، محطات وقود، مواصلات وتاكسي، غسيل سيارات وسحب، اتصالات، جمعيات خيرية، بريد وخدمات حكومية، تلفزيون/كابل، خدمات أعمال، ضرائب</t>
        </is>
      </c>
    </row>
    <row r="26">
      <c r="A26" t="inlineStr">
        <is>
          <t>BSF-05</t>
        </is>
      </c>
      <c r="B26" t="inlineStr">
        <is>
          <t>فيزا الفرسان البلاتينية</t>
        </is>
      </c>
      <c r="C26" t="inlineStr">
        <is>
          <t>البنك السعودي الفرنسي (BSF)</t>
        </is>
      </c>
      <c r="D26" t="inlineStr">
        <is>
          <t>مشتريات محلية (عام)</t>
        </is>
      </c>
      <c r="E26" t="inlineStr">
        <is>
          <t>1 لكل 4.0 ريال</t>
        </is>
      </c>
      <c r="F26" s="2" t="inlineStr">
        <is>
          <t>1 ميل/4 ريال محلي</t>
        </is>
      </c>
    </row>
    <row r="27">
      <c r="A27" t="inlineStr">
        <is>
          <t>BSF-05</t>
        </is>
      </c>
      <c r="B27" t="inlineStr">
        <is>
          <t>فيزا الفرسان البلاتينية</t>
        </is>
      </c>
      <c r="C27" t="inlineStr">
        <is>
          <t>البنك السعودي الفرنسي (BSF)</t>
        </is>
      </c>
      <c r="D27" t="inlineStr">
        <is>
          <t>سفر / مشتريات دولية (عام)</t>
        </is>
      </c>
      <c r="E27" t="inlineStr">
        <is>
          <t>1 لكل 3.0 ريال</t>
        </is>
      </c>
      <c r="F27" s="2" t="inlineStr">
        <is>
          <t>1 ميل/3 ريال دولي (خارج المملكة)</t>
        </is>
      </c>
    </row>
    <row r="28">
      <c r="A28" t="inlineStr">
        <is>
          <t>BSF-05</t>
        </is>
      </c>
      <c r="B28" t="inlineStr">
        <is>
          <t>فيزا الفرسان البلاتينية</t>
        </is>
      </c>
      <c r="C28" t="inlineStr">
        <is>
          <t>البنك السعودي الفرنسي (BSF)</t>
        </is>
      </c>
      <c r="D28" t="inlineStr">
        <is>
          <t>eea</t>
        </is>
      </c>
      <c r="E28" t="inlineStr">
        <is>
          <t>1 لكل 3.0 ريال</t>
        </is>
      </c>
      <c r="F28" s="2" t="inlineStr">
        <is>
          <t>دول المنطقة الأوروبية = 1/3 (نفس معدل الدولي هنا، وليس المحلي)</t>
        </is>
      </c>
    </row>
    <row r="29">
      <c r="A29" t="inlineStr">
        <is>
          <t>BSF-05</t>
        </is>
      </c>
      <c r="B29" t="inlineStr">
        <is>
          <t>فيزا الفرسان البلاتينية</t>
        </is>
      </c>
      <c r="C29" t="inlineStr">
        <is>
          <t>البنك السعودي الفرنسي (BSF)</t>
        </is>
      </c>
      <c r="D29" t="inlineStr">
        <is>
          <t>reduced_domestic_group</t>
        </is>
      </c>
      <c r="E29" t="inlineStr">
        <is>
          <t>1 لكل 8.0 ريال</t>
        </is>
      </c>
      <c r="F29" s="2" t="inlineStr">
        <is>
          <t>نفس الفئة المخفّضة الموحّدة لـInfinite — نفس القائمة والمعدل 1/8</t>
        </is>
      </c>
    </row>
    <row r="30">
      <c r="A30" t="inlineStr">
        <is>
          <t>ANB-17</t>
        </is>
      </c>
      <c r="B30" t="inlineStr">
        <is>
          <t>AlFursan Infinite</t>
        </is>
      </c>
      <c r="C30" t="inlineStr">
        <is>
          <t>البنك العربي الوطني (ANB)</t>
        </is>
      </c>
      <c r="D30" t="inlineStr">
        <is>
          <t>مشتريات محلية (عام)</t>
        </is>
      </c>
      <c r="E30" t="inlineStr">
        <is>
          <t>1 لكل 3.0 ريال</t>
        </is>
      </c>
      <c r="F30" s="2" t="inlineStr">
        <is>
          <t>1 ميل/3 ريال — الرقم الوحيد المتفق عليه بثبات عبر كل المصادر</t>
        </is>
      </c>
    </row>
    <row r="31">
      <c r="A31" t="inlineStr">
        <is>
          <t>ANB-17</t>
        </is>
      </c>
      <c r="B31" t="inlineStr">
        <is>
          <t>AlFursan Infinite</t>
        </is>
      </c>
      <c r="C31" t="inlineStr">
        <is>
          <t>البنك العربي الوطني (ANB)</t>
        </is>
      </c>
      <c r="D31" t="inlineStr">
        <is>
          <t>سفر / مشتريات دولية (عام)</t>
        </is>
      </c>
      <c r="E31" t="inlineStr">
        <is>
          <t>1 لكل 2.0 ريال</t>
        </is>
      </c>
      <c r="F31" s="2" t="inlineStr">
        <is>
          <t>1 ميل/2 ريال — متفق عليه</t>
        </is>
      </c>
    </row>
    <row r="32">
      <c r="A32" s="6" t="inlineStr">
        <is>
          <t>ANB-17</t>
        </is>
      </c>
      <c r="B32" s="6" t="inlineStr">
        <is>
          <t>AlFursan Infinite</t>
        </is>
      </c>
      <c r="C32" s="6" t="inlineStr">
        <is>
          <t>البنك العربي الوطني (ANB)</t>
        </is>
      </c>
      <c r="D32" s="6" t="inlineStr">
        <is>
          <t>بنزين ومحطات وقود</t>
        </is>
      </c>
      <c r="E32" s="6" t="inlineStr"/>
      <c r="F32" s="7" t="inlineStr">
        <is>
          <t>⚠ تعارض ثلاثي غير محسوم: 1 ميل/15 ريال (حد 10,000/عملية) حسب مصدر، أو مستبعد كليًا (0) حسب مصدر آخر — لا يُعتمد رقم</t>
        </is>
      </c>
    </row>
    <row r="33">
      <c r="A33" s="6" t="inlineStr">
        <is>
          <t>ANB-17</t>
        </is>
      </c>
      <c r="B33" s="6" t="inlineStr">
        <is>
          <t>AlFursan Infinite</t>
        </is>
      </c>
      <c r="C33" s="6" t="inlineStr">
        <is>
          <t>البنك العربي الوطني (ANB)</t>
        </is>
      </c>
      <c r="D33" s="6" t="inlineStr">
        <is>
          <t>فواتير حكومية</t>
        </is>
      </c>
      <c r="E33" s="6" t="inlineStr"/>
      <c r="F33" s="7" t="inlineStr">
        <is>
          <t>⚠ نفس تعارض fuel — مكتسب بحد 30 ميل/عملية أو 'Not eligible' حسب المصدر</t>
        </is>
      </c>
    </row>
    <row r="34">
      <c r="A34" t="inlineStr">
        <is>
          <t>ANB-17</t>
        </is>
      </c>
      <c r="B34" t="inlineStr">
        <is>
          <t>AlFursan Infinite</t>
        </is>
      </c>
      <c r="C34" t="inlineStr">
        <is>
          <t>البنك العربي الوطني (ANB)</t>
        </is>
      </c>
      <c r="D34" t="inlineStr">
        <is>
          <t>مؤسسات تعليمية</t>
        </is>
      </c>
      <c r="E34" t="inlineStr">
        <is>
          <t>1 لكل 2.0 ريال</t>
        </is>
      </c>
      <c r="F34" s="2" t="inlineStr">
        <is>
          <t>1 ميل/2 ريال، بدون حد — نسبيًا مؤكد</t>
        </is>
      </c>
    </row>
    <row r="35">
      <c r="A35" s="6" t="inlineStr">
        <is>
          <t>ANB-17</t>
        </is>
      </c>
      <c r="B35" s="6" t="inlineStr">
        <is>
          <t>AlFursan Infinite</t>
        </is>
      </c>
      <c r="C35" s="6" t="inlineStr">
        <is>
          <t>البنك العربي الوطني (ANB)</t>
        </is>
      </c>
      <c r="D35" s="6" t="inlineStr">
        <is>
          <t>سيارات جديدة/مستعملة ودراجات نارية</t>
        </is>
      </c>
      <c r="E35" s="6" t="inlineStr"/>
      <c r="F35" s="7" t="inlineStr">
        <is>
          <t>⚠ تعارض: 1/15 ريال (حد 10,000 ميل) أو مستبعد كليًا</t>
        </is>
      </c>
    </row>
    <row r="36">
      <c r="A36" t="inlineStr">
        <is>
          <t>ANB-18</t>
        </is>
      </c>
      <c r="B36" t="inlineStr">
        <is>
          <t>AlFursan Signature</t>
        </is>
      </c>
      <c r="C36" t="inlineStr">
        <is>
          <t>البنك العربي الوطني (ANB)</t>
        </is>
      </c>
      <c r="D36" t="inlineStr">
        <is>
          <t>مشتريات محلية (عام)</t>
        </is>
      </c>
      <c r="E36" t="inlineStr">
        <is>
          <t>1 لكل 4.0 ريال</t>
        </is>
      </c>
      <c r="F36" s="2" t="inlineStr">
        <is>
          <t>1 ميل/4 ريال</t>
        </is>
      </c>
    </row>
    <row r="37">
      <c r="A37" t="inlineStr">
        <is>
          <t>ANB-18</t>
        </is>
      </c>
      <c r="B37" t="inlineStr">
        <is>
          <t>AlFursan Signature</t>
        </is>
      </c>
      <c r="C37" t="inlineStr">
        <is>
          <t>البنك العربي الوطني (ANB)</t>
        </is>
      </c>
      <c r="D37" t="inlineStr">
        <is>
          <t>سفر / مشتريات دولية (عام)</t>
        </is>
      </c>
      <c r="E37" t="inlineStr">
        <is>
          <t>1 لكل 2.5 ريال</t>
        </is>
      </c>
      <c r="F37" s="2" t="inlineStr">
        <is>
          <t>1 ميل/2.5 ريال</t>
        </is>
      </c>
    </row>
    <row r="38">
      <c r="A38" s="6" t="inlineStr">
        <is>
          <t>ANB-18</t>
        </is>
      </c>
      <c r="B38" s="6" t="inlineStr">
        <is>
          <t>AlFursan Signature</t>
        </is>
      </c>
      <c r="C38" s="6" t="inlineStr">
        <is>
          <t>البنك العربي الوطني (ANB)</t>
        </is>
      </c>
      <c r="D38" s="6" t="inlineStr">
        <is>
          <t>بنزين ومحطات وقود</t>
        </is>
      </c>
      <c r="E38" s="6" t="inlineStr"/>
      <c r="F38" s="7" t="inlineStr">
        <is>
          <t>⚠ نفس تعارض ANB-17</t>
        </is>
      </c>
    </row>
    <row r="39">
      <c r="A39" s="6" t="inlineStr">
        <is>
          <t>ANB-18</t>
        </is>
      </c>
      <c r="B39" s="6" t="inlineStr">
        <is>
          <t>AlFursan Signature</t>
        </is>
      </c>
      <c r="C39" s="6" t="inlineStr">
        <is>
          <t>البنك العربي الوطني (ANB)</t>
        </is>
      </c>
      <c r="D39" s="6" t="inlineStr">
        <is>
          <t>فواتير حكومية</t>
        </is>
      </c>
      <c r="E39" s="6" t="inlineStr"/>
      <c r="F39" s="7" t="inlineStr">
        <is>
          <t>⚠ نفس تعارض ANB-17</t>
        </is>
      </c>
    </row>
    <row r="40">
      <c r="A40" s="6" t="inlineStr">
        <is>
          <t>ANB-18</t>
        </is>
      </c>
      <c r="B40" s="6" t="inlineStr">
        <is>
          <t>AlFursan Signature</t>
        </is>
      </c>
      <c r="C40" s="6" t="inlineStr">
        <is>
          <t>البنك العربي الوطني (ANB)</t>
        </is>
      </c>
      <c r="D40" s="6" t="inlineStr">
        <is>
          <t>مؤسسات تعليمية</t>
        </is>
      </c>
      <c r="E40" s="6" t="inlineStr">
        <is>
          <t>1 لكل 1.0 ريال</t>
        </is>
      </c>
      <c r="F40" s="7" t="inlineStr">
        <is>
          <t>1 ميل بدون حد (⚠ الوحدة النقدية للمعدل غير مؤكدة بدقة كافية)</t>
        </is>
      </c>
    </row>
    <row r="41">
      <c r="A41" s="6" t="inlineStr">
        <is>
          <t>ANB-18</t>
        </is>
      </c>
      <c r="B41" s="6" t="inlineStr">
        <is>
          <t>AlFursan Signature</t>
        </is>
      </c>
      <c r="C41" s="6" t="inlineStr">
        <is>
          <t>البنك العربي الوطني (ANB)</t>
        </is>
      </c>
      <c r="D41" s="6" t="inlineStr">
        <is>
          <t>سيارات جديدة/مستعملة ودراجات نارية</t>
        </is>
      </c>
      <c r="E41" s="6" t="inlineStr"/>
      <c r="F41" s="7" t="inlineStr">
        <is>
          <t>⚠ نفس تعارض ANB-17</t>
        </is>
      </c>
    </row>
    <row r="42">
      <c r="A42" t="inlineStr">
        <is>
          <t>SAB-08</t>
        </is>
      </c>
      <c r="B42" t="inlineStr">
        <is>
          <t>SAB AlFursan BLACK Mastercard</t>
        </is>
      </c>
      <c r="C42" t="inlineStr">
        <is>
          <t>البنك السعودي الأول (SAB)</t>
        </is>
      </c>
      <c r="D42" t="inlineStr">
        <is>
          <t>مشتريات محلية (عام)</t>
        </is>
      </c>
      <c r="E42" t="inlineStr">
        <is>
          <t>1 لكل 3.0 ريال</t>
        </is>
      </c>
      <c r="F42" s="2" t="inlineStr">
        <is>
          <t>1 ميل/3 ريال (محلي + منطقة EEA)، ساري 11 يناير–31 ديسمبر 2026</t>
        </is>
      </c>
    </row>
    <row r="43">
      <c r="A43" t="inlineStr">
        <is>
          <t>SAB-08</t>
        </is>
      </c>
      <c r="B43" t="inlineStr">
        <is>
          <t>SAB AlFursan BLACK Mastercard</t>
        </is>
      </c>
      <c r="C43" t="inlineStr">
        <is>
          <t>البنك السعودي الأول (SAB)</t>
        </is>
      </c>
      <c r="D43" t="inlineStr">
        <is>
          <t>سفر / مشتريات دولية (عام)</t>
        </is>
      </c>
      <c r="E43" t="inlineStr">
        <is>
          <t>1 لكل 2.0 ريال</t>
        </is>
      </c>
      <c r="F43" s="2" t="inlineStr">
        <is>
          <t>1 ميل/2 ريال دولي، نفس فترة السريان</t>
        </is>
      </c>
    </row>
    <row r="44">
      <c r="A44" s="6" t="inlineStr">
        <is>
          <t>SAB-08</t>
        </is>
      </c>
      <c r="B44" s="6" t="inlineStr">
        <is>
          <t>SAB AlFursan BLACK Mastercard</t>
        </is>
      </c>
      <c r="C44" s="6" t="inlineStr">
        <is>
          <t>البنك السعودي الأول (SAB)</t>
        </is>
      </c>
      <c r="D44" s="6" t="inlineStr">
        <is>
          <t>reduced_group</t>
        </is>
      </c>
      <c r="E44" s="6" t="inlineStr">
        <is>
          <t>1 لكل 12.5 ريال</t>
        </is>
      </c>
      <c r="F44" s="7" t="inlineStr">
        <is>
          <t>⚠ تعارض غير محسوم على نطاق هذه القائمة: صفحة المنتج الحية تنشر 10 أنواع فقط، بينما مستند 'Changes Summary' الرسمي يدرج البطاقة ضمن القائمة الطويلة (21 نوعًا تشمل بقالة/تاكسي/تجميل/تأجير سيارات) — فارق تأثير عملي كبير (أكثر من 4 أضعاف) على بقالة ومطاعم</t>
        </is>
      </c>
    </row>
    <row r="45">
      <c r="A45" t="inlineStr">
        <is>
          <t>SAB-08</t>
        </is>
      </c>
      <c r="B45" t="inlineStr">
        <is>
          <t>SAB AlFursan BLACK Mastercard</t>
        </is>
      </c>
      <c r="C45" t="inlineStr">
        <is>
          <t>البنك السعودي الأول (SAB)</t>
        </is>
      </c>
      <c r="D45" t="inlineStr">
        <is>
          <t>بنزين ومحطات وقود</t>
        </is>
      </c>
      <c r="F45" s="2" t="inlineStr">
        <is>
          <t>مستبعد كليًا (0) — Petrol Station and Service station</t>
        </is>
      </c>
    </row>
    <row r="46">
      <c r="A46" s="6" t="inlineStr">
        <is>
          <t>SAB-08</t>
        </is>
      </c>
      <c r="B46" s="6" t="inlineStr">
        <is>
          <t>SAB AlFursan BLACK Mastercard</t>
        </is>
      </c>
      <c r="C46" s="6" t="inlineStr">
        <is>
          <t>البنك السعودي الأول (SAB)</t>
        </is>
      </c>
      <c r="D46" s="6" t="inlineStr">
        <is>
          <t>الخطوط السعودية (Saudia)</t>
        </is>
      </c>
      <c r="E46" s="6" t="inlineStr"/>
      <c r="F46" s="7" t="inlineStr">
        <is>
          <t>⚠ لا يوجد أي معدل مضاعف منشور للإنفاق المباشر على الخطوط السعودية — غياب لافت مقارنة ببطاقتي قطر والإمارات لنفس البنك</t>
        </is>
      </c>
    </row>
    <row r="47">
      <c r="A47" t="inlineStr">
        <is>
          <t>ALINMA-04</t>
        </is>
      </c>
      <c r="B47" t="inlineStr">
        <is>
          <t>بطاقة الفرسان إنفينيت (AlFursan Infinite)</t>
        </is>
      </c>
      <c r="C47" t="inlineStr">
        <is>
          <t>مصرف الإنماء</t>
        </is>
      </c>
      <c r="D47" t="inlineStr">
        <is>
          <t>مشتريات محلية (عام)</t>
        </is>
      </c>
      <c r="E47" t="inlineStr">
        <is>
          <t>1 لكل 2.5 ريال</t>
        </is>
      </c>
      <c r="F47" s="2" t="inlineStr">
        <is>
          <t>1 ميل/2.5 ريال محلي، ساري من 1 مارس 2025</t>
        </is>
      </c>
    </row>
    <row r="48">
      <c r="A48" t="inlineStr">
        <is>
          <t>ALINMA-04</t>
        </is>
      </c>
      <c r="B48" t="inlineStr">
        <is>
          <t>بطاقة الفرسان إنفينيت (AlFursan Infinite)</t>
        </is>
      </c>
      <c r="C48" t="inlineStr">
        <is>
          <t>مصرف الإنماء</t>
        </is>
      </c>
      <c r="D48" t="inlineStr">
        <is>
          <t>سفر / مشتريات دولية (عام)</t>
        </is>
      </c>
      <c r="E48" t="inlineStr">
        <is>
          <t>1 لكل 1.0 ريال</t>
        </is>
      </c>
      <c r="F48" s="2" t="inlineStr">
        <is>
          <t>1 ميل/1 ريال دولي</t>
        </is>
      </c>
    </row>
    <row r="49">
      <c r="A49" s="6" t="inlineStr">
        <is>
          <t>ALINMA-04</t>
        </is>
      </c>
      <c r="B49" s="6" t="inlineStr">
        <is>
          <t>بطاقة الفرسان إنفينيت (AlFursan Infinite)</t>
        </is>
      </c>
      <c r="C49" s="6" t="inlineStr">
        <is>
          <t>مصرف الإنماء</t>
        </is>
      </c>
      <c r="D49" s="6" t="inlineStr">
        <is>
          <t>reduced_mcc_group</t>
        </is>
      </c>
      <c r="E49" s="6" t="inlineStr">
        <is>
          <t>1 لكل 14.0 ريال</t>
        </is>
      </c>
      <c r="F49" s="7" t="inlineStr">
        <is>
          <t>⚠ نموذج MCC مؤكَّد نصيًا (لا مؤهّل جغرافي بالنص) — بنزين (حد 5 ميل/عملية)، سيارات جديدة/مستعملة وصيانة (حد 10,000 ميل/عملية)، مدفوعات حكومية وفواتير وخدمات عامة (حد 25 ميل/عملية)، تعليم/اتصالات/عقارات/خيرية/تأمين/نقل عام (بدون حد)</t>
        </is>
      </c>
    </row>
    <row r="50">
      <c r="A50" t="inlineStr">
        <is>
          <t>ALINMA-04</t>
        </is>
      </c>
      <c r="B50" t="inlineStr">
        <is>
          <t>بطاقة الفرسان إنفينيت (AlFursan Infinite)</t>
        </is>
      </c>
      <c r="C50" t="inlineStr">
        <is>
          <t>مصرف الإنماء</t>
        </is>
      </c>
      <c r="D50" t="inlineStr">
        <is>
          <t>بقالة وسوبرماركت</t>
        </is>
      </c>
      <c r="F50" s="2" t="inlineStr">
        <is>
          <t>غير مذكورة إطلاقًا — استنتاج غير مؤكد بالكامل أنها تُكتسب بالمعدل الأساسي</t>
        </is>
      </c>
    </row>
    <row r="51">
      <c r="A51" t="inlineStr">
        <is>
          <t>ALINMA-04</t>
        </is>
      </c>
      <c r="B51" t="inlineStr">
        <is>
          <t>بطاقة الفرسان إنفينيت (AlFursan Infinite)</t>
        </is>
      </c>
      <c r="C51" t="inlineStr">
        <is>
          <t>مصرف الإنماء</t>
        </is>
      </c>
      <c r="D51" t="inlineStr">
        <is>
          <t>مطاعم ومقاهي</t>
        </is>
      </c>
      <c r="F51" s="2" t="inlineStr">
        <is>
          <t>نفس ملاحظة supermarket</t>
        </is>
      </c>
    </row>
    <row r="52">
      <c r="A52" t="inlineStr">
        <is>
          <t>ALINMA-05</t>
        </is>
      </c>
      <c r="B52" t="inlineStr">
        <is>
          <t>بطاقة الفرسان سيغنتشر (AlFursan Signature)</t>
        </is>
      </c>
      <c r="C52" t="inlineStr">
        <is>
          <t>مصرف الإنماء</t>
        </is>
      </c>
      <c r="D52" t="inlineStr">
        <is>
          <t>مشتريات محلية (عام)</t>
        </is>
      </c>
      <c r="E52" t="inlineStr">
        <is>
          <t>1 لكل 3.0 ريال</t>
        </is>
      </c>
      <c r="F52" s="2" t="inlineStr">
        <is>
          <t>1 ميل/3 ريال محلي، ساري من 1 مارس 2025</t>
        </is>
      </c>
    </row>
    <row r="53">
      <c r="A53" t="inlineStr">
        <is>
          <t>ALINMA-05</t>
        </is>
      </c>
      <c r="B53" t="inlineStr">
        <is>
          <t>بطاقة الفرسان سيغنتشر (AlFursan Signature)</t>
        </is>
      </c>
      <c r="C53" t="inlineStr">
        <is>
          <t>مصرف الإنماء</t>
        </is>
      </c>
      <c r="D53" t="inlineStr">
        <is>
          <t>سفر / مشتريات دولية (عام)</t>
        </is>
      </c>
      <c r="E53" t="inlineStr">
        <is>
          <t>1 لكل 1.5 ريال</t>
        </is>
      </c>
      <c r="F53" s="2" t="inlineStr">
        <is>
          <t>1 ميل/1.5 ريال دولي</t>
        </is>
      </c>
    </row>
    <row r="54">
      <c r="A54" t="inlineStr">
        <is>
          <t>ALINMA-05</t>
        </is>
      </c>
      <c r="B54" t="inlineStr">
        <is>
          <t>بطاقة الفرسان سيغنتشر (AlFursan Signature)</t>
        </is>
      </c>
      <c r="C54" t="inlineStr">
        <is>
          <t>مصرف الإنماء</t>
        </is>
      </c>
      <c r="D54" t="inlineStr">
        <is>
          <t>reduced_mcc_group</t>
        </is>
      </c>
      <c r="E54" t="inlineStr">
        <is>
          <t>1 لكل 14.0 ريال</t>
        </is>
      </c>
      <c r="F54" s="2" t="inlineStr">
        <is>
          <t>نفس بنية إنفينيت (بنزين 5، سيارات 10,000، حكومي/فواتير 25، الباقي بدون حد)</t>
        </is>
      </c>
    </row>
    <row r="55">
      <c r="A55" t="inlineStr">
        <is>
          <t>ALINMA-06</t>
        </is>
      </c>
      <c r="B55" t="inlineStr">
        <is>
          <t>بطاقة الفرسان البلاتينية (AlFursan Platinum)</t>
        </is>
      </c>
      <c r="C55" t="inlineStr">
        <is>
          <t>مصرف الإنماء</t>
        </is>
      </c>
      <c r="D55" t="inlineStr">
        <is>
          <t>مشتريات محلية (عام)</t>
        </is>
      </c>
      <c r="E55" t="inlineStr">
        <is>
          <t>1 لكل 4.0 ريال</t>
        </is>
      </c>
      <c r="F55" s="2" t="inlineStr">
        <is>
          <t>1 ميل/4 ريال محلي</t>
        </is>
      </c>
    </row>
    <row r="56">
      <c r="A56" t="inlineStr">
        <is>
          <t>ALINMA-06</t>
        </is>
      </c>
      <c r="B56" t="inlineStr">
        <is>
          <t>بطاقة الفرسان البلاتينية (AlFursan Platinum)</t>
        </is>
      </c>
      <c r="C56" t="inlineStr">
        <is>
          <t>مصرف الإنماء</t>
        </is>
      </c>
      <c r="D56" t="inlineStr">
        <is>
          <t>سفر / مشتريات دولية (عام)</t>
        </is>
      </c>
      <c r="E56" t="inlineStr">
        <is>
          <t>1 لكل 3.0 ريال</t>
        </is>
      </c>
      <c r="F56" s="2" t="inlineStr">
        <is>
          <t>1 ميل/3 ريال دولي</t>
        </is>
      </c>
    </row>
    <row r="57">
      <c r="A57" t="inlineStr">
        <is>
          <t>ALINMA-06</t>
        </is>
      </c>
      <c r="B57" t="inlineStr">
        <is>
          <t>بطاقة الفرسان البلاتينية (AlFursan Platinum)</t>
        </is>
      </c>
      <c r="C57" t="inlineStr">
        <is>
          <t>مصرف الإنماء</t>
        </is>
      </c>
      <c r="D57" t="inlineStr">
        <is>
          <t>reduced_mcc_group</t>
        </is>
      </c>
      <c r="E57" t="inlineStr">
        <is>
          <t>1 لكل 14.0 ريال</t>
        </is>
      </c>
      <c r="F57" s="2" t="inlineStr">
        <is>
          <t>نفس بنية إنفينيت/سيغنتشر، ساري من 1 مارس 2025</t>
        </is>
      </c>
    </row>
    <row r="58">
      <c r="A58" t="inlineStr">
        <is>
          <t>SNB-09</t>
        </is>
      </c>
      <c r="B58" t="inlineStr">
        <is>
          <t>Alfursan Credit Card - Infinite</t>
        </is>
      </c>
      <c r="C58" t="inlineStr">
        <is>
          <t>البنك الأهلي السعودي (SNB)</t>
        </is>
      </c>
      <c r="D58" t="inlineStr">
        <is>
          <t>مشتريات محلية (عام)</t>
        </is>
      </c>
      <c r="E58" t="inlineStr">
        <is>
          <t>1 لكل 3.0 ريال</t>
        </is>
      </c>
      <c r="F58" s="2" t="inlineStr">
        <is>
          <t>1 ميل/3 ريال محلي — نص حرفي من جدول رسمي بالمستند</t>
        </is>
      </c>
    </row>
    <row r="59">
      <c r="A59" t="inlineStr">
        <is>
          <t>SNB-09</t>
        </is>
      </c>
      <c r="B59" t="inlineStr">
        <is>
          <t>Alfursan Credit Card - Infinite</t>
        </is>
      </c>
      <c r="C59" t="inlineStr">
        <is>
          <t>البنك الأهلي السعودي (SNB)</t>
        </is>
      </c>
      <c r="D59" t="inlineStr">
        <is>
          <t>سفر / مشتريات دولية (عام)</t>
        </is>
      </c>
      <c r="E59" t="inlineStr">
        <is>
          <t>1 لكل 2.0 ريال</t>
        </is>
      </c>
      <c r="F59" s="2" t="inlineStr">
        <is>
          <t>1 ميل/2 ريال دولي</t>
        </is>
      </c>
    </row>
    <row r="60">
      <c r="A60" t="inlineStr">
        <is>
          <t>SNB-08</t>
        </is>
      </c>
      <c r="B60" t="inlineStr">
        <is>
          <t>Alfursan Credit Card - Platinum</t>
        </is>
      </c>
      <c r="C60" t="inlineStr">
        <is>
          <t>البنك الأهلي السعودي (SNB)</t>
        </is>
      </c>
      <c r="D60" t="inlineStr">
        <is>
          <t>مشتريات محلية (عام)</t>
        </is>
      </c>
      <c r="E60" t="inlineStr">
        <is>
          <t>1 لكل 3.0 ريال</t>
        </is>
      </c>
      <c r="F60" s="2" t="inlineStr">
        <is>
          <t>1 ميل/3 ريال محلي</t>
        </is>
      </c>
    </row>
    <row r="61">
      <c r="A61" t="inlineStr">
        <is>
          <t>SNB-08</t>
        </is>
      </c>
      <c r="B61" t="inlineStr">
        <is>
          <t>Alfursan Credit Card - Platinum</t>
        </is>
      </c>
      <c r="C61" t="inlineStr">
        <is>
          <t>البنك الأهلي السعودي (SNB)</t>
        </is>
      </c>
      <c r="D61" t="inlineStr">
        <is>
          <t>سفر / مشتريات دولية (عام)</t>
        </is>
      </c>
      <c r="E61" t="inlineStr">
        <is>
          <t>1 لكل 3.0 ريال</t>
        </is>
      </c>
      <c r="F61" s="2" t="inlineStr">
        <is>
          <t>1 ميل/3 ريال دولي — نفس المعدل المحلي والدولي لـPlatinum (خلافًا لـInfinite)</t>
        </is>
      </c>
    </row>
    <row r="62">
      <c r="A62" t="inlineStr">
        <is>
          <t>RIYAD-01</t>
        </is>
      </c>
      <c r="B62" t="inlineStr">
        <is>
          <t>ALFURSAN Visa Infinite</t>
        </is>
      </c>
      <c r="C62" t="inlineStr">
        <is>
          <t>بنك الرياض</t>
        </is>
      </c>
      <c r="D62" t="inlineStr">
        <is>
          <t>مشتريات محلية (عام)</t>
        </is>
      </c>
      <c r="E62" t="inlineStr">
        <is>
          <t>1 لكل 2.5 ريال</t>
        </is>
      </c>
      <c r="F62" s="2" t="inlineStr">
        <is>
          <t>محلي + دول الاتحاد الأوروبي EEA — من جدول AlFursan Co-Branded، مطابق لموقع البنك الحي</t>
        </is>
      </c>
    </row>
    <row r="63">
      <c r="A63" t="inlineStr">
        <is>
          <t>RIYAD-01</t>
        </is>
      </c>
      <c r="B63" t="inlineStr">
        <is>
          <t>ALFURSAN Visa Infinite</t>
        </is>
      </c>
      <c r="C63" t="inlineStr">
        <is>
          <t>بنك الرياض</t>
        </is>
      </c>
      <c r="D63" t="inlineStr">
        <is>
          <t>سفر / مشتريات دولية (عام)</t>
        </is>
      </c>
      <c r="E63" t="inlineStr">
        <is>
          <t>1 لكل 1.5 ريال</t>
        </is>
      </c>
      <c r="F63" s="2" t="inlineStr">
        <is>
          <t>دولي — من نفس الجدول، مطابق للموقع الحي</t>
        </is>
      </c>
    </row>
    <row r="64">
      <c r="A64" t="inlineStr">
        <is>
          <t>RIYAD-02</t>
        </is>
      </c>
      <c r="B64" t="inlineStr">
        <is>
          <t>ALFURSAN Visa Signature</t>
        </is>
      </c>
      <c r="C64" t="inlineStr">
        <is>
          <t>بنك الرياض</t>
        </is>
      </c>
      <c r="D64" t="inlineStr">
        <is>
          <t>مشتريات محلية (عام)</t>
        </is>
      </c>
      <c r="E64" t="inlineStr">
        <is>
          <t>1 لكل 3.0 ريال</t>
        </is>
      </c>
      <c r="F64" s="2" t="inlineStr">
        <is>
          <t>محلي + دول الاتحاد الأوروبي EEA — من جدول AlFursan Co-Branded، مطابق لموقع البنك الحي</t>
        </is>
      </c>
    </row>
    <row r="65">
      <c r="A65" t="inlineStr">
        <is>
          <t>RIYAD-02</t>
        </is>
      </c>
      <c r="B65" t="inlineStr">
        <is>
          <t>ALFURSAN Visa Signature</t>
        </is>
      </c>
      <c r="C65" t="inlineStr">
        <is>
          <t>بنك الرياض</t>
        </is>
      </c>
      <c r="D65" t="inlineStr">
        <is>
          <t>سفر / مشتريات دولية (عام)</t>
        </is>
      </c>
      <c r="E65" t="inlineStr">
        <is>
          <t>1 لكل 2.5 ريال</t>
        </is>
      </c>
      <c r="F65" s="2" t="inlineStr">
        <is>
          <t>دولي — من نفس الجدول، مطابق للموقع الحي</t>
        </is>
      </c>
    </row>
    <row r="66">
      <c r="A66" t="inlineStr">
        <is>
          <t>ENBD-03</t>
        </is>
      </c>
      <c r="B66" t="inlineStr">
        <is>
          <t>Mazeed Platinum Cashback</t>
        </is>
      </c>
      <c r="C66" t="inlineStr">
        <is>
          <t>بنك الإمارات دبي الوطني السعودية (ENBD KSA)</t>
        </is>
      </c>
      <c r="D66" t="inlineStr">
        <is>
          <t>مطاعم ومقاهي</t>
        </is>
      </c>
      <c r="E66" t="inlineStr">
        <is>
          <t>10% (حد أقصى 200 ريال/شهريًا)</t>
        </is>
      </c>
      <c r="F66" s="2" t="inlineStr">
        <is>
          <t>دفع بالمطعم عبر نقاط البيع (POS) فقط، بما فيها Apple Pay/madaPay — لا يشمل توصيل الطلبات (يُصنَّف ضمن 'كل الفئات الأخرى' 0.5%)</t>
        </is>
      </c>
    </row>
    <row r="67">
      <c r="A67" t="inlineStr">
        <is>
          <t>ENBD-03</t>
        </is>
      </c>
      <c r="B67" t="inlineStr">
        <is>
          <t>Mazeed Platinum Cashback</t>
        </is>
      </c>
      <c r="C67" t="inlineStr">
        <is>
          <t>بنك الإمارات دبي الوطني السعودية (ENBD KSA)</t>
        </is>
      </c>
      <c r="D67" t="inlineStr">
        <is>
          <t>بقالة وسوبرماركت</t>
        </is>
      </c>
      <c r="E67" t="inlineStr">
        <is>
          <t>5% (حد أقصى 200 ريال/شهريًا)</t>
        </is>
      </c>
      <c r="F67" s="2" t="inlineStr">
        <is>
          <t>Grocery</t>
        </is>
      </c>
    </row>
    <row r="68">
      <c r="A68" t="inlineStr">
        <is>
          <t>ENBD-03</t>
        </is>
      </c>
      <c r="B68" t="inlineStr">
        <is>
          <t>Mazeed Platinum Cashback</t>
        </is>
      </c>
      <c r="C68" t="inlineStr">
        <is>
          <t>بنك الإمارات دبي الوطني السعودية (ENBD KSA)</t>
        </is>
      </c>
      <c r="D68" t="inlineStr">
        <is>
          <t>فواتير حكومية</t>
        </is>
      </c>
      <c r="F68" s="2" t="inlineStr">
        <is>
          <t>مستبعدة — انظر excludedCategories</t>
        </is>
      </c>
    </row>
    <row r="69">
      <c r="A69" t="inlineStr">
        <is>
          <t>ENBD-03</t>
        </is>
      </c>
      <c r="B69" t="inlineStr">
        <is>
          <t>Mazeed Platinum Cashback</t>
        </is>
      </c>
      <c r="C69" t="inlineStr">
        <is>
          <t>بنك الإمارات دبي الوطني السعودية (ENBD KSA)</t>
        </is>
      </c>
      <c r="D69" t="inlineStr">
        <is>
          <t>مؤسسات تعليمية</t>
        </is>
      </c>
      <c r="E69" t="inlineStr">
        <is>
          <t>5% (حد أقصى 200 ريال/شهريًا)</t>
        </is>
      </c>
      <c r="F69" s="2" t="inlineStr">
        <is>
          <t>School &amp; Education</t>
        </is>
      </c>
    </row>
    <row r="70">
      <c r="A70" t="inlineStr">
        <is>
          <t>ENBD-03</t>
        </is>
      </c>
      <c r="B70" t="inlineStr">
        <is>
          <t>Mazeed Platinum Cashback</t>
        </is>
      </c>
      <c r="C70" t="inlineStr">
        <is>
          <t>بنك الإمارات دبي الوطني السعودية (ENBD KSA)</t>
        </is>
      </c>
      <c r="D70" t="inlineStr">
        <is>
          <t>متاجر متنوعة</t>
        </is>
      </c>
      <c r="E70" t="inlineStr">
        <is>
          <t>0.5% (بلا حد أقصى)</t>
        </is>
      </c>
      <c r="F70" s="2" t="inlineStr">
        <is>
          <t>All Other Categories — بلا حد أقصى شهري (مفتوح)</t>
        </is>
      </c>
    </row>
    <row r="71">
      <c r="A71" t="inlineStr">
        <is>
          <t>ENBD-03</t>
        </is>
      </c>
      <c r="B71" t="inlineStr">
        <is>
          <t>Mazeed Platinum Cashback</t>
        </is>
      </c>
      <c r="C71" t="inlineStr">
        <is>
          <t>بنك الإمارات دبي الوطني السعودية (ENBD KSA)</t>
        </is>
      </c>
      <c r="D71" t="inlineStr">
        <is>
          <t>medical_pharmacies_note</t>
        </is>
      </c>
      <c r="E71" t="inlineStr">
        <is>
          <t>5% (حد أقصى 200 ريال/شهريًا)</t>
        </is>
      </c>
      <c r="F71" s="2" t="inlineStr">
        <is>
          <t>Medical &amp; Pharmacies — لا فئة مطابقة تمامًا بقائمة الـ19 فئة الحالية بـBICC، يحتاج تعيين يدوي</t>
        </is>
      </c>
    </row>
    <row r="72">
      <c r="A72" s="6" t="inlineStr">
        <is>
          <t>ENBD-03</t>
        </is>
      </c>
      <c r="B72" s="6" t="inlineStr">
        <is>
          <t>Mazeed Platinum Cashback</t>
        </is>
      </c>
      <c r="C72" s="6" t="inlineStr">
        <is>
          <t>بنك الإمارات دبي الوطني السعودية (ENBD KSA)</t>
        </is>
      </c>
      <c r="D72" s="6" t="inlineStr">
        <is>
          <t>travel_airlines_hotels_note</t>
        </is>
      </c>
      <c r="E72" s="6" t="inlineStr">
        <is>
          <t>2% (حد أقصى 200 ريال/شهريًا)</t>
        </is>
      </c>
      <c r="F72" s="7" t="inlineStr">
        <is>
          <t>Airlines &amp; Hotels — فئة MCC عامة لأي شركة طيران/فندق، وليست مخصَّصة للخطوط السعودية تحديدًا. ⚠ لا تُستخدم كبديل لفئة 'saudia' الخاصة بـBICC — يحتاج قرار تصنيف صريح قبل الدمج (الأرجح: تُستبعد من شاشة 'الخطوط السعودية' المتخصصة وتُعرض فقط بالمسار العام).</t>
        </is>
      </c>
    </row>
    <row r="73">
      <c r="A73" t="inlineStr">
        <is>
          <t>ENBD-05</t>
        </is>
      </c>
      <c r="B73" t="inlineStr">
        <is>
          <t>Rahhala Platinum</t>
        </is>
      </c>
      <c r="C73" t="inlineStr">
        <is>
          <t>بنك الإمارات دبي الوطني السعودية (ENBD KSA)</t>
        </is>
      </c>
      <c r="D73" t="inlineStr">
        <is>
          <t>مشتريات محلية (عام)</t>
        </is>
      </c>
      <c r="E73" t="inlineStr">
        <is>
          <t>1 لكل 4.0 ريال</t>
        </is>
      </c>
      <c r="F73" s="2" t="inlineStr">
        <is>
          <t>Rahhala Platinum — محلي، لا حد أدنى للإنفاق مطلوب (بند 15.2)</t>
        </is>
      </c>
    </row>
    <row r="74">
      <c r="A74" t="inlineStr">
        <is>
          <t>ENBD-05</t>
        </is>
      </c>
      <c r="B74" t="inlineStr">
        <is>
          <t>Rahhala Platinum</t>
        </is>
      </c>
      <c r="C74" t="inlineStr">
        <is>
          <t>بنك الإمارات دبي الوطني السعودية (ENBD KSA)</t>
        </is>
      </c>
      <c r="D74" t="inlineStr">
        <is>
          <t>سفر / مشتريات دولية (عام)</t>
        </is>
      </c>
      <c r="E74" t="inlineStr">
        <is>
          <t>1 لكل 3.0 ريال</t>
        </is>
      </c>
      <c r="F74" s="2" t="inlineStr">
        <is>
          <t>Rahhala Platinum — دولي</t>
        </is>
      </c>
    </row>
    <row r="75">
      <c r="A75" t="inlineStr">
        <is>
          <t>ENBD-06</t>
        </is>
      </c>
      <c r="B75" t="inlineStr">
        <is>
          <t>Rahhala Infinite</t>
        </is>
      </c>
      <c r="C75" t="inlineStr">
        <is>
          <t>بنك الإمارات دبي الوطني السعودية (ENBD KSA)</t>
        </is>
      </c>
      <c r="D75" t="inlineStr">
        <is>
          <t>مشتريات محلية (عام)</t>
        </is>
      </c>
      <c r="E75" t="inlineStr">
        <is>
          <t>1 لكل 3.0 ريال</t>
        </is>
      </c>
      <c r="F75" s="2" t="inlineStr">
        <is>
          <t>Rahhala Infinite — محلي</t>
        </is>
      </c>
    </row>
    <row r="76">
      <c r="A76" t="inlineStr">
        <is>
          <t>ENBD-06</t>
        </is>
      </c>
      <c r="B76" t="inlineStr">
        <is>
          <t>Rahhala Infinite</t>
        </is>
      </c>
      <c r="C76" t="inlineStr">
        <is>
          <t>بنك الإمارات دبي الوطني السعودية (ENBD KSA)</t>
        </is>
      </c>
      <c r="D76" t="inlineStr">
        <is>
          <t>سفر / مشتريات دولية (عام)</t>
        </is>
      </c>
      <c r="E76" t="inlineStr">
        <is>
          <t>1 لكل 2.0 ريال</t>
        </is>
      </c>
      <c r="F76" s="2" t="inlineStr">
        <is>
          <t>Rahhala Infinite — دولي</t>
        </is>
      </c>
    </row>
    <row r="77">
      <c r="A77" t="inlineStr">
        <is>
          <t>ENBD-07</t>
        </is>
      </c>
      <c r="B77" t="inlineStr">
        <is>
          <t>Jarir Platinum Cashback</t>
        </is>
      </c>
      <c r="C77" t="inlineStr">
        <is>
          <t>بنك الإمارات دبي الوطني السعودية (ENBD KSA)</t>
        </is>
      </c>
      <c r="D77" t="inlineStr">
        <is>
          <t>jarir_own_stores</t>
        </is>
      </c>
      <c r="E77" t="inlineStr">
        <is>
          <t>2.0%</t>
        </is>
      </c>
      <c r="F77" s="2" t="inlineStr">
        <is>
          <t>الشراء من متاجر/موقع/تطبيق جرير مباشرة فقط — بشرط عدم تحويل المعاملة لخطة أقساط IPP (بند 12.22 يمنع الجمع بين كاش باك 2% وخطة تقسيط 0% جرير على نفس المعاملة)</t>
        </is>
      </c>
    </row>
    <row r="78">
      <c r="A78" t="inlineStr">
        <is>
          <t>ENBD-07</t>
        </is>
      </c>
      <c r="B78" t="inlineStr">
        <is>
          <t>Jarir Platinum Cashback</t>
        </is>
      </c>
      <c r="C78" t="inlineStr">
        <is>
          <t>بنك الإمارات دبي الوطني السعودية (ENBD KSA)</t>
        </is>
      </c>
      <c r="D78" t="inlineStr">
        <is>
          <t>مشتريات محلية (عام)</t>
        </is>
      </c>
      <c r="E78" t="inlineStr">
        <is>
          <t>1.0%</t>
        </is>
      </c>
      <c r="F78" s="2" t="inlineStr">
        <is>
          <t>بقية المشتريات المحلية (خارج متاجر جرير) — Cashback for Local retail Spend</t>
        </is>
      </c>
    </row>
    <row r="79">
      <c r="A79" t="inlineStr">
        <is>
          <t>ENBD-07</t>
        </is>
      </c>
      <c r="B79" t="inlineStr">
        <is>
          <t>Jarir Platinum Cashback</t>
        </is>
      </c>
      <c r="C79" t="inlineStr">
        <is>
          <t>بنك الإمارات دبي الوطني السعودية (ENBD KSA)</t>
        </is>
      </c>
      <c r="D79" t="inlineStr">
        <is>
          <t>سفر / مشتريات دولية (عام)</t>
        </is>
      </c>
      <c r="E79" t="inlineStr">
        <is>
          <t>1.0%</t>
        </is>
      </c>
      <c r="F79" s="2" t="inlineStr">
        <is>
          <t>المشتريات الدولية — Cashback for international retail Spend</t>
        </is>
      </c>
    </row>
    <row r="80">
      <c r="A80" t="inlineStr">
        <is>
          <t>ENBD-08</t>
        </is>
      </c>
      <c r="B80" t="inlineStr">
        <is>
          <t>Jarir Infinite Cashback</t>
        </is>
      </c>
      <c r="C80" t="inlineStr">
        <is>
          <t>بنك الإمارات دبي الوطني السعودية (ENBD KSA)</t>
        </is>
      </c>
      <c r="D80" t="inlineStr">
        <is>
          <t>jarir_own_stores</t>
        </is>
      </c>
      <c r="E80" t="inlineStr">
        <is>
          <t>2.0%</t>
        </is>
      </c>
      <c r="F80" s="2" t="inlineStr">
        <is>
          <t>الشراء من متاجر/موقع/تطبيق جرير مباشرة فقط — بشرط عدم تحويل المعاملة لخطة أقساط IPP (بند 12.22 يمنع الجمع بين كاش باك 2% وخطة تقسيط 0% جرير على نفس المعاملة)</t>
        </is>
      </c>
    </row>
    <row r="81">
      <c r="A81" t="inlineStr">
        <is>
          <t>ENBD-08</t>
        </is>
      </c>
      <c r="B81" t="inlineStr">
        <is>
          <t>Jarir Infinite Cashback</t>
        </is>
      </c>
      <c r="C81" t="inlineStr">
        <is>
          <t>بنك الإمارات دبي الوطني السعودية (ENBD KSA)</t>
        </is>
      </c>
      <c r="D81" t="inlineStr">
        <is>
          <t>مشتريات محلية (عام)</t>
        </is>
      </c>
      <c r="E81" t="inlineStr">
        <is>
          <t>1.0%</t>
        </is>
      </c>
      <c r="F81" s="2" t="inlineStr">
        <is>
          <t>بقية المشتريات المحلية (خارج متاجر جرير) — Cashback for Local retail Spend</t>
        </is>
      </c>
    </row>
    <row r="82">
      <c r="A82" t="inlineStr">
        <is>
          <t>ENBD-08</t>
        </is>
      </c>
      <c r="B82" t="inlineStr">
        <is>
          <t>Jarir Infinite Cashback</t>
        </is>
      </c>
      <c r="C82" t="inlineStr">
        <is>
          <t>بنك الإمارات دبي الوطني السعودية (ENBD KSA)</t>
        </is>
      </c>
      <c r="D82" t="inlineStr">
        <is>
          <t>سفر / مشتريات دولية (عام)</t>
        </is>
      </c>
      <c r="E82" t="inlineStr">
        <is>
          <t>1.0%</t>
        </is>
      </c>
      <c r="F82" s="2" t="inlineStr">
        <is>
          <t>المشتريات الدولية — Cashback for international retail Spend</t>
        </is>
      </c>
    </row>
    <row r="83">
      <c r="A83" t="inlineStr">
        <is>
          <t>RAJHI-05</t>
        </is>
      </c>
      <c r="B83" t="inlineStr">
        <is>
          <t>بطاقة Marriott Bonvoy® الائتمانية</t>
        </is>
      </c>
      <c r="C83" t="inlineStr">
        <is>
          <t>مصرف الراجحي</t>
        </is>
      </c>
      <c r="D83" t="inlineStr">
        <is>
          <t>محلي عام</t>
        </is>
      </c>
      <c r="E83" t="inlineStr">
        <is>
          <t>1.5 نقطة/3.75 ريال</t>
        </is>
      </c>
    </row>
    <row r="84">
      <c r="A84" t="inlineStr">
        <is>
          <t>RAJHI-05</t>
        </is>
      </c>
      <c r="B84" t="inlineStr">
        <is>
          <t>بطاقة Marriott Bonvoy® الائتمانية</t>
        </is>
      </c>
      <c r="C84" t="inlineStr">
        <is>
          <t>مصرف الراجحي</t>
        </is>
      </c>
      <c r="D84" t="inlineStr">
        <is>
          <t>دولي عام</t>
        </is>
      </c>
      <c r="E84" t="inlineStr">
        <is>
          <t>3.5 نقطة/3.75 ريال</t>
        </is>
      </c>
    </row>
    <row r="85">
      <c r="A85" t="inlineStr">
        <is>
          <t>RAJHI-05</t>
        </is>
      </c>
      <c r="B85" t="inlineStr">
        <is>
          <t>بطاقة Marriott Bonvoy® الائتمانية</t>
        </is>
      </c>
      <c r="C85" t="inlineStr">
        <is>
          <t>مصرف الراجحي</t>
        </is>
      </c>
      <c r="D85" t="inlineStr">
        <is>
          <t>فنادق Marriott</t>
        </is>
      </c>
      <c r="E85" t="inlineStr">
        <is>
          <t>6 نقاط/3.75 ريال</t>
        </is>
      </c>
    </row>
    <row r="86">
      <c r="A86" t="inlineStr">
        <is>
          <t>RAJHI-09</t>
        </is>
      </c>
      <c r="B86" t="inlineStr">
        <is>
          <t>كاش باك بلس بلاتينيوم</t>
        </is>
      </c>
      <c r="C86" t="inlineStr">
        <is>
          <t>مصرف الراجحي</t>
        </is>
      </c>
      <c r="D86" t="inlineStr">
        <is>
          <t>توصيل الطعام</t>
        </is>
      </c>
      <c r="E86" t="inlineStr">
        <is>
          <t>10% كاش باك (سقف 500 ريال/شهر إجمالي)</t>
        </is>
      </c>
    </row>
    <row r="87">
      <c r="A87" t="inlineStr">
        <is>
          <t>RAJHI-09</t>
        </is>
      </c>
      <c r="B87" t="inlineStr">
        <is>
          <t>كاش باك بلس بلاتينيوم</t>
        </is>
      </c>
      <c r="C87" t="inlineStr">
        <is>
          <t>مصرف الراجحي</t>
        </is>
      </c>
      <c r="D87" t="inlineStr">
        <is>
          <t>مطاعم</t>
        </is>
      </c>
      <c r="E87" t="inlineStr">
        <is>
          <t>5% كاش باك ⚠ (قراءة آلية سابقة للموقع أشارت 10% — غير محسوم)</t>
        </is>
      </c>
    </row>
    <row r="88">
      <c r="A88" t="inlineStr">
        <is>
          <t>RAJHI-09</t>
        </is>
      </c>
      <c r="B88" t="inlineStr">
        <is>
          <t>كاش باك بلس بلاتينيوم</t>
        </is>
      </c>
      <c r="C88" t="inlineStr">
        <is>
          <t>مصرف الراجحي</t>
        </is>
      </c>
      <c r="D88" t="inlineStr">
        <is>
          <t>سوبرماركت</t>
        </is>
      </c>
      <c r="E88" t="inlineStr">
        <is>
          <t>5% كاش باك</t>
        </is>
      </c>
    </row>
    <row r="89">
      <c r="A89" t="inlineStr">
        <is>
          <t>RAJHI-09</t>
        </is>
      </c>
      <c r="B89" t="inlineStr">
        <is>
          <t>كاش باك بلس بلاتينيوم</t>
        </is>
      </c>
      <c r="C89" t="inlineStr">
        <is>
          <t>مصرف الراجحي</t>
        </is>
      </c>
      <c r="D89" t="inlineStr">
        <is>
          <t>محلي عام (باقي الفئات)</t>
        </is>
      </c>
      <c r="E89" t="inlineStr">
        <is>
          <t>0.5% كاش باك</t>
        </is>
      </c>
    </row>
    <row r="90">
      <c r="A90" t="inlineStr">
        <is>
          <t>RAJHI-09</t>
        </is>
      </c>
      <c r="B90" t="inlineStr">
        <is>
          <t>كاش باك بلس بلاتينيوم</t>
        </is>
      </c>
      <c r="C90" t="inlineStr">
        <is>
          <t>مصرف الراجحي</t>
        </is>
      </c>
      <c r="D90" t="inlineStr">
        <is>
          <t>دولي عام</t>
        </is>
      </c>
      <c r="E90" t="inlineStr">
        <is>
          <t>2% كاش باك</t>
        </is>
      </c>
    </row>
    <row r="91">
      <c r="A91" t="inlineStr">
        <is>
          <t>RAJHI-10</t>
        </is>
      </c>
      <c r="B91" t="inlineStr">
        <is>
          <t>كاش باك بلس سيجنيتشر</t>
        </is>
      </c>
      <c r="C91" t="inlineStr">
        <is>
          <t>مصرف الراجحي</t>
        </is>
      </c>
      <c r="D91" t="inlineStr">
        <is>
          <t>توصيل الطعام</t>
        </is>
      </c>
      <c r="E91" t="inlineStr">
        <is>
          <t>10% كاش باك (سقف 500 ريال/شهر إجمالي)</t>
        </is>
      </c>
    </row>
    <row r="92">
      <c r="A92" t="inlineStr">
        <is>
          <t>RAJHI-10</t>
        </is>
      </c>
      <c r="B92" t="inlineStr">
        <is>
          <t>كاش باك بلس سيجنيتشر</t>
        </is>
      </c>
      <c r="C92" t="inlineStr">
        <is>
          <t>مصرف الراجحي</t>
        </is>
      </c>
      <c r="D92" t="inlineStr">
        <is>
          <t>مطاعم</t>
        </is>
      </c>
      <c r="E92" t="inlineStr">
        <is>
          <t>10% كاش باك</t>
        </is>
      </c>
    </row>
    <row r="93">
      <c r="A93" t="inlineStr">
        <is>
          <t>RAJHI-10</t>
        </is>
      </c>
      <c r="B93" t="inlineStr">
        <is>
          <t>كاش باك بلس سيجنيتشر</t>
        </is>
      </c>
      <c r="C93" t="inlineStr">
        <is>
          <t>مصرف الراجحي</t>
        </is>
      </c>
      <c r="D93" t="inlineStr">
        <is>
          <t>سوبرماركت</t>
        </is>
      </c>
      <c r="E93" t="inlineStr">
        <is>
          <t>5% كاش باك</t>
        </is>
      </c>
    </row>
    <row r="94">
      <c r="A94" t="inlineStr">
        <is>
          <t>RAJHI-10</t>
        </is>
      </c>
      <c r="B94" t="inlineStr">
        <is>
          <t>كاش باك بلس سيجنيتشر</t>
        </is>
      </c>
      <c r="C94" t="inlineStr">
        <is>
          <t>مصرف الراجحي</t>
        </is>
      </c>
      <c r="D94" t="inlineStr">
        <is>
          <t>محلي عام (باقي الفئات)</t>
        </is>
      </c>
      <c r="E94" t="inlineStr">
        <is>
          <t>0.5% كاش باك</t>
        </is>
      </c>
    </row>
    <row r="95">
      <c r="A95" t="inlineStr">
        <is>
          <t>RAJHI-10</t>
        </is>
      </c>
      <c r="B95" t="inlineStr">
        <is>
          <t>كاش باك بلس سيجنيتشر</t>
        </is>
      </c>
      <c r="C95" t="inlineStr">
        <is>
          <t>مصرف الراجحي</t>
        </is>
      </c>
      <c r="D95" t="inlineStr">
        <is>
          <t>دولي عام</t>
        </is>
      </c>
      <c r="E95" t="inlineStr">
        <is>
          <t>2% كاش باك</t>
        </is>
      </c>
    </row>
    <row r="96">
      <c r="A96" t="inlineStr">
        <is>
          <t>RAJHI-11</t>
        </is>
      </c>
      <c r="B96" t="inlineStr">
        <is>
          <t>بطاقة الفرسان بلاتينيوم</t>
        </is>
      </c>
      <c r="C96" t="inlineStr">
        <is>
          <t>مصرف الراجحي</t>
        </is>
      </c>
      <c r="D96" t="inlineStr">
        <is>
          <t>محلي عام</t>
        </is>
      </c>
      <c r="E96" t="inlineStr">
        <is>
          <t>1 ميل/4.25 ريال</t>
        </is>
      </c>
    </row>
    <row r="97">
      <c r="A97" t="inlineStr">
        <is>
          <t>RAJHI-11</t>
        </is>
      </c>
      <c r="B97" t="inlineStr">
        <is>
          <t>بطاقة الفرسان بلاتينيوم</t>
        </is>
      </c>
      <c r="C97" t="inlineStr">
        <is>
          <t>مصرف الراجحي</t>
        </is>
      </c>
      <c r="D97" t="inlineStr">
        <is>
          <t>دولي عام</t>
        </is>
      </c>
      <c r="E97" t="inlineStr">
        <is>
          <t>1 ميل/3.5 ريال</t>
        </is>
      </c>
    </row>
    <row r="98">
      <c r="A98" t="inlineStr">
        <is>
          <t>RAJHI-12</t>
        </is>
      </c>
      <c r="B98" t="inlineStr">
        <is>
          <t>بطاقة طيران ناس سيجنتشر</t>
        </is>
      </c>
      <c r="C98" t="inlineStr">
        <is>
          <t>مصرف الراجحي</t>
        </is>
      </c>
      <c r="D98" t="inlineStr">
        <is>
          <t>محلي عام</t>
        </is>
      </c>
      <c r="E98" t="inlineStr">
        <is>
          <t>1 ميل/3 ريال</t>
        </is>
      </c>
    </row>
    <row r="99">
      <c r="A99" t="inlineStr">
        <is>
          <t>RAJHI-12</t>
        </is>
      </c>
      <c r="B99" t="inlineStr">
        <is>
          <t>بطاقة طيران ناس سيجنتشر</t>
        </is>
      </c>
      <c r="C99" t="inlineStr">
        <is>
          <t>مصرف الراجحي</t>
        </is>
      </c>
      <c r="D99" t="inlineStr">
        <is>
          <t>دولي عام</t>
        </is>
      </c>
      <c r="E99" t="inlineStr">
        <is>
          <t>1 ميل/2 ريال</t>
        </is>
      </c>
    </row>
    <row r="100">
      <c r="A100" t="inlineStr">
        <is>
          <t>RAJHI-12</t>
        </is>
      </c>
      <c r="B100" t="inlineStr">
        <is>
          <t>بطاقة طيران ناس سيجنتشر</t>
        </is>
      </c>
      <c r="C100" t="inlineStr">
        <is>
          <t>مصرف الراجحي</t>
        </is>
      </c>
      <c r="D100" t="inlineStr">
        <is>
          <t>فلاي ناس (Flynas)</t>
        </is>
      </c>
      <c r="E100" t="inlineStr">
        <is>
          <t>1 ميل/1.25 ريال</t>
        </is>
      </c>
    </row>
    <row r="101">
      <c r="A101" t="inlineStr">
        <is>
          <t>RAJHI-15</t>
        </is>
      </c>
      <c r="B101" t="inlineStr">
        <is>
          <t>البطاقة الرقمية "كاش باك"</t>
        </is>
      </c>
      <c r="C101" t="inlineStr">
        <is>
          <t>مصرف الراجحي</t>
        </is>
      </c>
      <c r="D101" t="inlineStr">
        <is>
          <t>محلي عام</t>
        </is>
      </c>
      <c r="E101" t="inlineStr">
        <is>
          <t>0.6% كاش باك</t>
        </is>
      </c>
    </row>
    <row r="102">
      <c r="A102" t="inlineStr">
        <is>
          <t>RAJHI-15</t>
        </is>
      </c>
      <c r="B102" t="inlineStr">
        <is>
          <t>البطاقة الرقمية "كاش باك"</t>
        </is>
      </c>
      <c r="C102" t="inlineStr">
        <is>
          <t>مصرف الراجحي</t>
        </is>
      </c>
      <c r="D102" t="inlineStr">
        <is>
          <t>دولي عام</t>
        </is>
      </c>
      <c r="E102" t="inlineStr">
        <is>
          <t>1% كاش باك</t>
        </is>
      </c>
    </row>
    <row r="103">
      <c r="A103" t="inlineStr">
        <is>
          <t>BALAD-05</t>
        </is>
      </c>
      <c r="B103" t="inlineStr">
        <is>
          <t>بطاقة ترافل باس انفينيت الائتمانية</t>
        </is>
      </c>
      <c r="C103" t="inlineStr">
        <is>
          <t>بنك البلاد</t>
        </is>
      </c>
      <c r="D103" t="inlineStr">
        <is>
          <t>محلي عام</t>
        </is>
      </c>
      <c r="E103" t="inlineStr">
        <is>
          <t>7 نقاط/ريال</t>
        </is>
      </c>
    </row>
    <row r="104">
      <c r="A104" t="inlineStr">
        <is>
          <t>BALAD-05</t>
        </is>
      </c>
      <c r="B104" t="inlineStr">
        <is>
          <t>بطاقة ترافل باس انفينيت الائتمانية</t>
        </is>
      </c>
      <c r="C104" t="inlineStr">
        <is>
          <t>بنك البلاد</t>
        </is>
      </c>
      <c r="D104" t="inlineStr">
        <is>
          <t>دولي عام</t>
        </is>
      </c>
      <c r="E104" t="inlineStr">
        <is>
          <t>9 نقاط/ريال</t>
        </is>
      </c>
    </row>
    <row r="105">
      <c r="A105" t="inlineStr">
        <is>
          <t>BALAD-05</t>
        </is>
      </c>
      <c r="B105" t="inlineStr">
        <is>
          <t>بطاقة ترافل باس انفينيت الائتمانية</t>
        </is>
      </c>
      <c r="C105" t="inlineStr">
        <is>
          <t>بنك البلاد</t>
        </is>
      </c>
      <c r="D105" t="inlineStr">
        <is>
          <t>دول الاتحاد الأوروبي (33 دولة مسمّاة)</t>
        </is>
      </c>
      <c r="E105" t="inlineStr">
        <is>
          <t>6 نقاط/ريال</t>
        </is>
      </c>
    </row>
    <row r="106">
      <c r="A106" t="inlineStr">
        <is>
          <t>BALAD-05</t>
        </is>
      </c>
      <c r="B106" t="inlineStr">
        <is>
          <t>بطاقة ترافل باس انفينيت الائتمانية</t>
        </is>
      </c>
      <c r="C106" t="inlineStr">
        <is>
          <t>بنك البلاد</t>
        </is>
      </c>
      <c r="D106" t="inlineStr">
        <is>
          <t>MCC مخفَّضة (وقود/سيارات/تأمين/مواصلات/خيرية/اتصالات/حكومي/مرافق)</t>
        </is>
      </c>
      <c r="E106" t="inlineStr">
        <is>
          <t>1 نقطة/ريال ثابتة</t>
        </is>
      </c>
      <c r="F106" t="inlineStr">
        <is>
          <t>⚠ "الخيرية" مذكورة أيضًا كمستبعدة كليًا ببند آخر من نفس المستند — تعارض داخلي غير محسوم</t>
        </is>
      </c>
    </row>
    <row r="107">
      <c r="A107" t="inlineStr">
        <is>
          <t>BALAD-06</t>
        </is>
      </c>
      <c r="B107" t="inlineStr">
        <is>
          <t>بطاقة ترافل باس سيغنتشر الائتمانية</t>
        </is>
      </c>
      <c r="C107" t="inlineStr">
        <is>
          <t>بنك البلاد</t>
        </is>
      </c>
      <c r="D107" t="inlineStr">
        <is>
          <t>محلي عام</t>
        </is>
      </c>
      <c r="E107" t="inlineStr">
        <is>
          <t>6 نقاط/ريال</t>
        </is>
      </c>
    </row>
    <row r="108">
      <c r="A108" t="inlineStr">
        <is>
          <t>BALAD-06</t>
        </is>
      </c>
      <c r="B108" t="inlineStr">
        <is>
          <t>بطاقة ترافل باس سيغنتشر الائتمانية</t>
        </is>
      </c>
      <c r="C108" t="inlineStr">
        <is>
          <t>بنك البلاد</t>
        </is>
      </c>
      <c r="D108" t="inlineStr">
        <is>
          <t>دولي عام</t>
        </is>
      </c>
      <c r="E108" t="inlineStr">
        <is>
          <t>7 نقاط/ريال</t>
        </is>
      </c>
    </row>
    <row r="109">
      <c r="A109" t="inlineStr">
        <is>
          <t>BALAD-06</t>
        </is>
      </c>
      <c r="B109" t="inlineStr">
        <is>
          <t>بطاقة ترافل باس سيغنتشر الائتمانية</t>
        </is>
      </c>
      <c r="C109" t="inlineStr">
        <is>
          <t>بنك البلاد</t>
        </is>
      </c>
      <c r="D109" t="inlineStr">
        <is>
          <t>دول الاتحاد الأوروبي</t>
        </is>
      </c>
      <c r="E109" t="inlineStr">
        <is>
          <t>6 نقاط/ريال</t>
        </is>
      </c>
    </row>
    <row r="110">
      <c r="A110" t="inlineStr">
        <is>
          <t>BALAD-06</t>
        </is>
      </c>
      <c r="B110" t="inlineStr">
        <is>
          <t>بطاقة ترافل باس سيغنتشر الائتمانية</t>
        </is>
      </c>
      <c r="C110" t="inlineStr">
        <is>
          <t>بنك البلاد</t>
        </is>
      </c>
      <c r="D110" t="inlineStr">
        <is>
          <t>MCC مخفَّضة (نفس قائمة BALAD-05)</t>
        </is>
      </c>
      <c r="E110" t="inlineStr">
        <is>
          <t>1 نقطة/ريال ثابتة</t>
        </is>
      </c>
      <c r="F110" t="inlineStr">
        <is>
          <t>⚠ نفس تعارض الخيرية أعلاه</t>
        </is>
      </c>
    </row>
    <row r="111">
      <c r="A111" t="inlineStr">
        <is>
          <t>SAIB-04</t>
        </is>
      </c>
      <c r="B111" t="inlineStr">
        <is>
          <t>Platinum Cashback Credit Card</t>
        </is>
      </c>
      <c r="C111" t="inlineStr">
        <is>
          <t>البنك السعودي للاستثمار</t>
        </is>
      </c>
      <c r="D111" t="inlineStr">
        <is>
          <t>سوبرماركت (إنفاق شهري 0-2,999)</t>
        </is>
      </c>
      <c r="E111" t="inlineStr">
        <is>
          <t>0%</t>
        </is>
      </c>
    </row>
    <row r="112">
      <c r="A112" t="inlineStr">
        <is>
          <t>SAIB-04</t>
        </is>
      </c>
      <c r="B112" t="inlineStr">
        <is>
          <t>Platinum Cashback Credit Card</t>
        </is>
      </c>
      <c r="C112" t="inlineStr">
        <is>
          <t>البنك السعودي للاستثمار</t>
        </is>
      </c>
      <c r="D112" t="inlineStr">
        <is>
          <t>سوبرماركت (3,000-9,999)</t>
        </is>
      </c>
      <c r="E112" t="inlineStr">
        <is>
          <t>3% (سقف شهري 100 ريال)</t>
        </is>
      </c>
    </row>
    <row r="113">
      <c r="A113" t="inlineStr">
        <is>
          <t>SAIB-04</t>
        </is>
      </c>
      <c r="B113" t="inlineStr">
        <is>
          <t>Platinum Cashback Credit Card</t>
        </is>
      </c>
      <c r="C113" t="inlineStr">
        <is>
          <t>البنك السعودي للاستثمار</t>
        </is>
      </c>
      <c r="D113" t="inlineStr">
        <is>
          <t>سوبرماركت (10,000-15,000)</t>
        </is>
      </c>
      <c r="E113" t="inlineStr">
        <is>
          <t>5% (سقف شهري 100 ريال)</t>
        </is>
      </c>
    </row>
    <row r="114">
      <c r="A114" t="inlineStr">
        <is>
          <t>SAIB-04</t>
        </is>
      </c>
      <c r="B114" t="inlineStr">
        <is>
          <t>Platinum Cashback Credit Card</t>
        </is>
      </c>
      <c r="C114" t="inlineStr">
        <is>
          <t>البنك السعودي للاستثمار</t>
        </is>
      </c>
      <c r="D114" t="inlineStr">
        <is>
          <t>سوبرماركت (15,000+)</t>
        </is>
      </c>
      <c r="E114" t="inlineStr">
        <is>
          <t>10% (سقف شهري 100 ريال)</t>
        </is>
      </c>
    </row>
    <row r="115">
      <c r="A115" t="inlineStr">
        <is>
          <t>SAIB-04</t>
        </is>
      </c>
      <c r="B115" t="inlineStr">
        <is>
          <t>Platinum Cashback Credit Card</t>
        </is>
      </c>
      <c r="C115" t="inlineStr">
        <is>
          <t>البنك السعودي للاستثمار</t>
        </is>
      </c>
      <c r="D115" t="inlineStr">
        <is>
          <t>مطاعم (حسب نفس الشرائح أعلاه)</t>
        </is>
      </c>
      <c r="E115" t="inlineStr">
        <is>
          <t>0% / 3% / 5% / 10% (سقف شهري 200 ريال)</t>
        </is>
      </c>
    </row>
    <row r="116">
      <c r="A116" t="inlineStr">
        <is>
          <t>SAIB-04</t>
        </is>
      </c>
      <c r="B116" t="inlineStr">
        <is>
          <t>Platinum Cashback Credit Card</t>
        </is>
      </c>
      <c r="C116" t="inlineStr">
        <is>
          <t>البنك السعودي للاستثمار</t>
        </is>
      </c>
      <c r="D116" t="inlineStr">
        <is>
          <t>تعليم (حسب نفس الشرائح)</t>
        </is>
      </c>
      <c r="E116" t="inlineStr">
        <is>
          <t>0% / 3% / 5% / 10% (سقف شهري 200 ريال)</t>
        </is>
      </c>
    </row>
    <row r="117">
      <c r="A117" t="inlineStr">
        <is>
          <t>SAIB-04</t>
        </is>
      </c>
      <c r="B117" t="inlineStr">
        <is>
          <t>Platinum Cashback Credit Card</t>
        </is>
      </c>
      <c r="C117" t="inlineStr">
        <is>
          <t>البنك السعودي للاستثمار</t>
        </is>
      </c>
      <c r="D117" t="inlineStr">
        <is>
          <t>وقود (حسب نفس الشرائح)</t>
        </is>
      </c>
      <c r="E117" t="inlineStr">
        <is>
          <t>0% / 3% / 5% / 10% (سقف شهري 100 ريال)</t>
        </is>
      </c>
    </row>
    <row r="118">
      <c r="A118" t="inlineStr">
        <is>
          <t>SAIB-04</t>
        </is>
      </c>
      <c r="B118" t="inlineStr">
        <is>
          <t>Platinum Cashback Credit Card</t>
        </is>
      </c>
      <c r="C118" t="inlineStr">
        <is>
          <t>البنك السعودي للاستثمار</t>
        </is>
      </c>
      <c r="D118" t="inlineStr">
        <is>
          <t>دولي (السعودية/الخليج/الاتحاد الأوروبي/بريطانيا)</t>
        </is>
      </c>
      <c r="E118" t="inlineStr">
        <is>
          <t>0%</t>
        </is>
      </c>
    </row>
    <row r="119">
      <c r="A119" t="inlineStr">
        <is>
          <t>SAIB-04</t>
        </is>
      </c>
      <c r="B119" t="inlineStr">
        <is>
          <t>Platinum Cashback Credit Card</t>
        </is>
      </c>
      <c r="C119" t="inlineStr">
        <is>
          <t>البنك السعودي للاستثمار</t>
        </is>
      </c>
      <c r="D119" t="inlineStr">
        <is>
          <t>دولي (باقي الدول)</t>
        </is>
      </c>
      <c r="E119" t="inlineStr">
        <is>
          <t>1.5% (بلا سقف مذكور)</t>
        </is>
      </c>
    </row>
    <row r="120">
      <c r="A120" t="inlineStr">
        <is>
          <t>SAIB-04</t>
        </is>
      </c>
      <c r="B120" t="inlineStr">
        <is>
          <t>Platinum Cashback Credit Card</t>
        </is>
      </c>
      <c r="C120" t="inlineStr">
        <is>
          <t>البنك السعودي للاستثمار</t>
        </is>
      </c>
      <c r="D120" t="inlineStr">
        <is>
          <t>أخرى (محلي غير مصنَّف)</t>
        </is>
      </c>
      <c r="E120" t="inlineStr">
        <is>
          <t>0% / 0.5% حسب شريحة الإنفاق (بلا سقف مذكور)</t>
        </is>
      </c>
      <c r="F120" t="inlineStr">
        <is>
          <t>السقف الإجمالي الشهري لكل الفئات مجتمعة: 1,000 ريال</t>
        </is>
      </c>
    </row>
    <row r="121">
      <c r="A121" t="inlineStr">
        <is>
          <t>ANB-14</t>
        </is>
      </c>
      <c r="B121" t="inlineStr">
        <is>
          <t>Cashback Digital card</t>
        </is>
      </c>
      <c r="C121" t="inlineStr">
        <is>
          <t>البنك العربي الوطني (ANB)</t>
        </is>
      </c>
      <c r="D121" t="inlineStr">
        <is>
          <t>محلي عام</t>
        </is>
      </c>
      <c r="E121" t="inlineStr">
        <is>
          <t>0.5% كاش باك (بلا حد أدنى إنفاق)</t>
        </is>
      </c>
    </row>
    <row r="122">
      <c r="A122" t="inlineStr">
        <is>
          <t>ANB-14</t>
        </is>
      </c>
      <c r="B122" t="inlineStr">
        <is>
          <t>Cashback Digital card</t>
        </is>
      </c>
      <c r="C122" t="inlineStr">
        <is>
          <t>البنك العربي الوطني (ANB)</t>
        </is>
      </c>
      <c r="D122" t="inlineStr">
        <is>
          <t>دولي عام</t>
        </is>
      </c>
      <c r="E122" t="inlineStr">
        <is>
          <t>1% كاش باك</t>
        </is>
      </c>
    </row>
    <row r="123">
      <c r="A123" t="inlineStr">
        <is>
          <t>ALJAZIRA-01</t>
        </is>
      </c>
      <c r="B123" t="inlineStr">
        <is>
          <t>بطاقة فيزا الكلاسيكية</t>
        </is>
      </c>
      <c r="C123" t="inlineStr">
        <is>
          <t>بنك الجزيرة</t>
        </is>
      </c>
      <c r="D123" t="inlineStr">
        <is>
          <t>محلي عام</t>
        </is>
      </c>
      <c r="E123" t="inlineStr">
        <is>
          <t>0.5 نقطة/ريال</t>
        </is>
      </c>
    </row>
    <row r="124">
      <c r="A124" t="inlineStr">
        <is>
          <t>ALJAZIRA-01</t>
        </is>
      </c>
      <c r="B124" t="inlineStr">
        <is>
          <t>بطاقة فيزا الكلاسيكية</t>
        </is>
      </c>
      <c r="C124" t="inlineStr">
        <is>
          <t>بنك الجزيرة</t>
        </is>
      </c>
      <c r="D124" t="inlineStr">
        <is>
          <t>دولي عام</t>
        </is>
      </c>
      <c r="E124" t="inlineStr">
        <is>
          <t>0.75 نقطة/ريال</t>
        </is>
      </c>
    </row>
    <row r="125">
      <c r="A125" t="inlineStr">
        <is>
          <t>ALJAZIRA-02</t>
        </is>
      </c>
      <c r="B125" t="inlineStr">
        <is>
          <t>بطاقة فيزا البلاتينية</t>
        </is>
      </c>
      <c r="C125" t="inlineStr">
        <is>
          <t>بنك الجزيرة</t>
        </is>
      </c>
      <c r="D125" t="inlineStr">
        <is>
          <t>محلي عام</t>
        </is>
      </c>
      <c r="E125" t="inlineStr">
        <is>
          <t>0.75 نقطة/ريال</t>
        </is>
      </c>
    </row>
    <row r="126">
      <c r="A126" t="inlineStr">
        <is>
          <t>ALJAZIRA-02</t>
        </is>
      </c>
      <c r="B126" t="inlineStr">
        <is>
          <t>بطاقة فيزا البلاتينية</t>
        </is>
      </c>
      <c r="C126" t="inlineStr">
        <is>
          <t>بنك الجزيرة</t>
        </is>
      </c>
      <c r="D126" t="inlineStr">
        <is>
          <t>دولي عام</t>
        </is>
      </c>
      <c r="E126" t="inlineStr">
        <is>
          <t>1.13 نقطة/ريال</t>
        </is>
      </c>
    </row>
    <row r="127">
      <c r="A127" t="inlineStr">
        <is>
          <t>ALJAZIRA-03</t>
        </is>
      </c>
      <c r="B127" t="inlineStr">
        <is>
          <t>بطاقة فيزا انفينيت</t>
        </is>
      </c>
      <c r="C127" t="inlineStr">
        <is>
          <t>بنك الجزيرة</t>
        </is>
      </c>
      <c r="D127" t="inlineStr">
        <is>
          <t>محلي عام</t>
        </is>
      </c>
      <c r="E127" t="inlineStr">
        <is>
          <t>1.25 نقطة/ريال</t>
        </is>
      </c>
    </row>
    <row r="128">
      <c r="A128" t="inlineStr">
        <is>
          <t>ALJAZIRA-03</t>
        </is>
      </c>
      <c r="B128" t="inlineStr">
        <is>
          <t>بطاقة فيزا انفينيت</t>
        </is>
      </c>
      <c r="C128" t="inlineStr">
        <is>
          <t>بنك الجزيرة</t>
        </is>
      </c>
      <c r="D128" t="inlineStr">
        <is>
          <t>دولي عام</t>
        </is>
      </c>
      <c r="E128" t="inlineStr">
        <is>
          <t>1.75 نقطة/ريال</t>
        </is>
      </c>
    </row>
    <row r="129">
      <c r="A129" t="inlineStr">
        <is>
          <t>ALJAZIRA-05</t>
        </is>
      </c>
      <c r="B129" t="inlineStr">
        <is>
          <t>بطاقة أجواء البلاتينية</t>
        </is>
      </c>
      <c r="C129" t="inlineStr">
        <is>
          <t>بنك الجزيرة</t>
        </is>
      </c>
      <c r="D129" t="inlineStr">
        <is>
          <t>محلي عام</t>
        </is>
      </c>
      <c r="E129" t="inlineStr">
        <is>
          <t>1.5 نقطة/ريال</t>
        </is>
      </c>
    </row>
    <row r="130">
      <c r="A130" t="inlineStr">
        <is>
          <t>ALJAZIRA-05</t>
        </is>
      </c>
      <c r="B130" t="inlineStr">
        <is>
          <t>بطاقة أجواء البلاتينية</t>
        </is>
      </c>
      <c r="C130" t="inlineStr">
        <is>
          <t>بنك الجزيرة</t>
        </is>
      </c>
      <c r="D130" t="inlineStr">
        <is>
          <t>دولي عام</t>
        </is>
      </c>
      <c r="E130" t="inlineStr">
        <is>
          <t>2.25 نقطة/ريال</t>
        </is>
      </c>
    </row>
    <row r="131">
      <c r="A131" t="inlineStr">
        <is>
          <t>ALJAZIRA-06</t>
        </is>
      </c>
      <c r="B131" t="inlineStr">
        <is>
          <t>بطاقة أجواء سيجنتشر</t>
        </is>
      </c>
      <c r="C131" t="inlineStr">
        <is>
          <t>بنك الجزيرة</t>
        </is>
      </c>
      <c r="D131" t="inlineStr">
        <is>
          <t>محلي عام</t>
        </is>
      </c>
      <c r="E131" t="inlineStr">
        <is>
          <t>2.25 نقطة/ريال</t>
        </is>
      </c>
    </row>
    <row r="132">
      <c r="A132" t="inlineStr">
        <is>
          <t>ALJAZIRA-06</t>
        </is>
      </c>
      <c r="B132" t="inlineStr">
        <is>
          <t>بطاقة أجواء سيجنتشر</t>
        </is>
      </c>
      <c r="C132" t="inlineStr">
        <is>
          <t>بنك الجزيرة</t>
        </is>
      </c>
      <c r="D132" t="inlineStr">
        <is>
          <t>دولي عام</t>
        </is>
      </c>
      <c r="E132" t="inlineStr">
        <is>
          <t>3 نقطة/ريال</t>
        </is>
      </c>
    </row>
    <row r="133">
      <c r="A133" t="inlineStr">
        <is>
          <t>ALJAZIRA-07</t>
        </is>
      </c>
      <c r="B133" t="inlineStr">
        <is>
          <t>بطاقة أجواء انفينيت</t>
        </is>
      </c>
      <c r="C133" t="inlineStr">
        <is>
          <t>بنك الجزيرة</t>
        </is>
      </c>
      <c r="D133" t="inlineStr">
        <is>
          <t>محلي عام</t>
        </is>
      </c>
      <c r="E133" t="inlineStr">
        <is>
          <t>2.5 نقطة/ريال</t>
        </is>
      </c>
    </row>
    <row r="134">
      <c r="A134" t="inlineStr">
        <is>
          <t>ALJAZIRA-07</t>
        </is>
      </c>
      <c r="B134" t="inlineStr">
        <is>
          <t>بطاقة أجواء انفينيت</t>
        </is>
      </c>
      <c r="C134" t="inlineStr">
        <is>
          <t>بنك الجزيرة</t>
        </is>
      </c>
      <c r="D134" t="inlineStr">
        <is>
          <t>دولي عام</t>
        </is>
      </c>
      <c r="E134" t="inlineStr">
        <is>
          <t>3.5 نقطة/ريال</t>
        </is>
      </c>
    </row>
    <row r="135">
      <c r="A135" t="inlineStr">
        <is>
          <t>ALJAZIRA-08</t>
        </is>
      </c>
      <c r="B135" t="inlineStr">
        <is>
          <t>أجواء فيزا بلس</t>
        </is>
      </c>
      <c r="C135" t="inlineStr">
        <is>
          <t>بنك الجزيرة</t>
        </is>
      </c>
      <c r="D135" t="inlineStr">
        <is>
          <t>محلي عام</t>
        </is>
      </c>
      <c r="E135" t="inlineStr">
        <is>
          <t>1.5 نقطة/ريال</t>
        </is>
      </c>
    </row>
    <row r="136">
      <c r="A136" t="inlineStr">
        <is>
          <t>ALJAZIRA-08</t>
        </is>
      </c>
      <c r="B136" t="inlineStr">
        <is>
          <t>أجواء فيزا بلس</t>
        </is>
      </c>
      <c r="C136" t="inlineStr">
        <is>
          <t>بنك الجزيرة</t>
        </is>
      </c>
      <c r="D136" t="inlineStr">
        <is>
          <t>دولي عام</t>
        </is>
      </c>
      <c r="E136" t="inlineStr">
        <is>
          <t>2.25 نقطة/ريال</t>
        </is>
      </c>
    </row>
    <row r="137">
      <c r="A137" t="inlineStr">
        <is>
          <t>ALJAZIRA-09</t>
        </is>
      </c>
      <c r="B137" t="inlineStr">
        <is>
          <t>أجواء فيزا ديجيتال</t>
        </is>
      </c>
      <c r="C137" t="inlineStr">
        <is>
          <t>بنك الجزيرة</t>
        </is>
      </c>
      <c r="D137" t="inlineStr">
        <is>
          <t>محلي عام</t>
        </is>
      </c>
      <c r="E137" t="inlineStr">
        <is>
          <t>0.5 نقطة/ريال</t>
        </is>
      </c>
    </row>
    <row r="138">
      <c r="A138" t="inlineStr">
        <is>
          <t>ALJAZIRA-09</t>
        </is>
      </c>
      <c r="B138" t="inlineStr">
        <is>
          <t>أجواء فيزا ديجيتال</t>
        </is>
      </c>
      <c r="C138" t="inlineStr">
        <is>
          <t>بنك الجزيرة</t>
        </is>
      </c>
      <c r="D138" t="inlineStr">
        <is>
          <t>دولي عام</t>
        </is>
      </c>
      <c r="E138" t="inlineStr">
        <is>
          <t>1 نقطة/ريال</t>
        </is>
      </c>
    </row>
    <row r="139">
      <c r="A139" t="inlineStr">
        <is>
          <t>ALJAZIRA-10</t>
        </is>
      </c>
      <c r="B139" t="inlineStr">
        <is>
          <t>ماستركارد وورلد إيليت</t>
        </is>
      </c>
      <c r="C139" t="inlineStr">
        <is>
          <t>بنك الجزيرة</t>
        </is>
      </c>
      <c r="D139" t="inlineStr">
        <is>
          <t>محلي عام</t>
        </is>
      </c>
      <c r="E139" t="inlineStr">
        <is>
          <t>1.25 نقطة/ريال</t>
        </is>
      </c>
    </row>
    <row r="140">
      <c r="A140" t="inlineStr">
        <is>
          <t>ALJAZIRA-10</t>
        </is>
      </c>
      <c r="B140" t="inlineStr">
        <is>
          <t>ماستركارد وورلد إيليت</t>
        </is>
      </c>
      <c r="C140" t="inlineStr">
        <is>
          <t>بنك الجزيرة</t>
        </is>
      </c>
      <c r="D140" t="inlineStr">
        <is>
          <t>دولي عام</t>
        </is>
      </c>
      <c r="E140" t="inlineStr">
        <is>
          <t>1.75 نقطة/ريال</t>
        </is>
      </c>
    </row>
    <row r="141">
      <c r="A141" t="inlineStr">
        <is>
          <t>ALJAZIRA-11</t>
        </is>
      </c>
      <c r="B141" t="inlineStr">
        <is>
          <t>ماستركارد البلاتينية</t>
        </is>
      </c>
      <c r="C141" t="inlineStr">
        <is>
          <t>بنك الجزيرة</t>
        </is>
      </c>
      <c r="D141" t="inlineStr">
        <is>
          <t>محلي عام</t>
        </is>
      </c>
      <c r="E141" t="inlineStr">
        <is>
          <t>0.75 نقطة/ريال</t>
        </is>
      </c>
    </row>
    <row r="142">
      <c r="A142" t="inlineStr">
        <is>
          <t>ALJAZIRA-11</t>
        </is>
      </c>
      <c r="B142" t="inlineStr">
        <is>
          <t>ماستركارد البلاتينية</t>
        </is>
      </c>
      <c r="C142" t="inlineStr">
        <is>
          <t>بنك الجزيرة</t>
        </is>
      </c>
      <c r="D142" t="inlineStr">
        <is>
          <t>دولي عام</t>
        </is>
      </c>
      <c r="E142" t="inlineStr">
        <is>
          <t>1.13 نقطة/ريال</t>
        </is>
      </c>
    </row>
    <row r="143">
      <c r="A143" t="inlineStr">
        <is>
          <t>AMEX-01</t>
        </is>
      </c>
      <c r="B143" t="inlineStr">
        <is>
          <t>American Express Green Credit Card</t>
        </is>
      </c>
      <c r="C143" t="inlineStr">
        <is>
          <t>أمريكان إكسبريس السعودية</t>
        </is>
      </c>
      <c r="D143" t="inlineStr">
        <is>
          <t>محلي عام</t>
        </is>
      </c>
      <c r="E143" t="inlineStr">
        <is>
          <t>1 نقطة/USD1</t>
        </is>
      </c>
    </row>
    <row r="144">
      <c r="A144" t="inlineStr">
        <is>
          <t>AMEX-01</t>
        </is>
      </c>
      <c r="B144" t="inlineStr">
        <is>
          <t>American Express Green Credit Card</t>
        </is>
      </c>
      <c r="C144" t="inlineStr">
        <is>
          <t>أمريكان إكسبريس السعودية</t>
        </is>
      </c>
      <c r="D144" t="inlineStr">
        <is>
          <t>دولي عام</t>
        </is>
      </c>
      <c r="E144" t="inlineStr">
        <is>
          <t>1 نقطة/USD1 (نفس المعدل، لا تسريع)</t>
        </is>
      </c>
      <c r="F144" t="inlineStr">
        <is>
          <t>0% رسوم تحويل عملة حتى سقف ₹10,000/شهر (ميزة رسوم لا معدل نقاط)</t>
        </is>
      </c>
    </row>
    <row r="145">
      <c r="A145" t="inlineStr">
        <is>
          <t>AMEX-02</t>
        </is>
      </c>
      <c r="B145" t="inlineStr">
        <is>
          <t>American Express Green Card (USD)</t>
        </is>
      </c>
      <c r="C145" t="inlineStr">
        <is>
          <t>أمريكان إكسبريس السعودية</t>
        </is>
      </c>
      <c r="D145" t="inlineStr">
        <is>
          <t>محلي عام</t>
        </is>
      </c>
      <c r="E145" t="inlineStr">
        <is>
          <t>1 نقطة/USD1</t>
        </is>
      </c>
    </row>
    <row r="146">
      <c r="A146" t="inlineStr">
        <is>
          <t>AMEX-02</t>
        </is>
      </c>
      <c r="B146" t="inlineStr">
        <is>
          <t>American Express Green Card (USD)</t>
        </is>
      </c>
      <c r="C146" t="inlineStr">
        <is>
          <t>أمريكان إكسبريس السعودية</t>
        </is>
      </c>
      <c r="D146" t="inlineStr">
        <is>
          <t>دولي عام</t>
        </is>
      </c>
      <c r="E146" t="inlineStr">
        <is>
          <t>1 نقطة/USD1 (نفس المعدل، لا تسريع دولي عام)</t>
        </is>
      </c>
      <c r="F146" t="inlineStr">
        <is>
          <t>2 نقطة/USD1 فقط عند تجار مسمّين بالاسم (LuLu، Tamimi Markets، Cheesecake Factory، Noon، Jahez، Panda، Steak House، Amazon.sa) — ليست فئة MCC</t>
        </is>
      </c>
    </row>
    <row r="147">
      <c r="A147" t="inlineStr">
        <is>
          <t>AMEX-03</t>
        </is>
      </c>
      <c r="B147" t="inlineStr">
        <is>
          <t>American Express Gold Credit Card</t>
        </is>
      </c>
      <c r="C147" t="inlineStr">
        <is>
          <t>أمريكان إكسبريس السعودية</t>
        </is>
      </c>
      <c r="D147" t="inlineStr">
        <is>
          <t>محلي عام</t>
        </is>
      </c>
      <c r="E147" t="inlineStr">
        <is>
          <t>1 نقطة/USD1</t>
        </is>
      </c>
    </row>
    <row r="148">
      <c r="A148" t="inlineStr">
        <is>
          <t>AMEX-03</t>
        </is>
      </c>
      <c r="B148" t="inlineStr">
        <is>
          <t>American Express Gold Credit Card</t>
        </is>
      </c>
      <c r="C148" t="inlineStr">
        <is>
          <t>أمريكان إكسبريس السعودية</t>
        </is>
      </c>
      <c r="D148" t="inlineStr">
        <is>
          <t>دولي عام</t>
        </is>
      </c>
      <c r="E148" t="inlineStr">
        <is>
          <t>1 نقطة/USD1 (نفس المعدل، لا تسريع دولي عام)</t>
        </is>
      </c>
      <c r="F148" t="inlineStr">
        <is>
          <t>2X فقط عند Tamimi Markets وDanube وWebook.com تحديدًا — ليست فئة MCC</t>
        </is>
      </c>
    </row>
    <row r="149">
      <c r="A149" t="inlineStr">
        <is>
          <t>AMEX-04</t>
        </is>
      </c>
      <c r="B149" t="inlineStr">
        <is>
          <t>American Express Blue Card</t>
        </is>
      </c>
      <c r="C149" t="inlineStr">
        <is>
          <t>أمريكان إكسبريس السعودية</t>
        </is>
      </c>
      <c r="D149" t="inlineStr">
        <is>
          <t>محلي عام</t>
        </is>
      </c>
      <c r="E149" t="inlineStr">
        <is>
          <t>1 نقطة/USD1</t>
        </is>
      </c>
      <c r="F149" t="inlineStr">
        <is>
          <t>بدون أي فئة تسريع مذكورة إطلاقًا لهذه البطاقة</t>
        </is>
      </c>
    </row>
    <row r="150">
      <c r="A150" t="inlineStr">
        <is>
          <t>AMEX-04</t>
        </is>
      </c>
      <c r="B150" t="inlineStr">
        <is>
          <t>American Express Blue Card</t>
        </is>
      </c>
      <c r="C150" t="inlineStr">
        <is>
          <t>أمريكان إكسبريس السعودية</t>
        </is>
      </c>
      <c r="D150" t="inlineStr">
        <is>
          <t>دولي عام</t>
        </is>
      </c>
      <c r="E150" t="inlineStr">
        <is>
          <t>1 نقطة/USD1</t>
        </is>
      </c>
    </row>
    <row r="151">
      <c r="A151" t="inlineStr">
        <is>
          <t>AMEX-05</t>
        </is>
      </c>
      <c r="B151" t="inlineStr">
        <is>
          <t>American Express Platinum Credit Card</t>
        </is>
      </c>
      <c r="C151" t="inlineStr">
        <is>
          <t>أمريكان إكسبريس السعودية</t>
        </is>
      </c>
      <c r="D151" t="inlineStr">
        <is>
          <t>محلي عام</t>
        </is>
      </c>
      <c r="E151" t="inlineStr">
        <is>
          <t>1 نقطة/USD1</t>
        </is>
      </c>
      <c r="F151" t="inlineStr">
        <is>
          <t>بدون أي فئة تسريع مذكورة</t>
        </is>
      </c>
    </row>
    <row r="152">
      <c r="A152" t="inlineStr">
        <is>
          <t>AMEX-05</t>
        </is>
      </c>
      <c r="B152" t="inlineStr">
        <is>
          <t>American Express Platinum Credit Card</t>
        </is>
      </c>
      <c r="C152" t="inlineStr">
        <is>
          <t>أمريكان إكسبريس السعودية</t>
        </is>
      </c>
      <c r="D152" t="inlineStr">
        <is>
          <t>دولي عام</t>
        </is>
      </c>
      <c r="E152" t="inlineStr">
        <is>
          <t>1 نقطة/USD1</t>
        </is>
      </c>
    </row>
    <row r="153">
      <c r="A153" t="inlineStr">
        <is>
          <t>AMEX-06</t>
        </is>
      </c>
      <c r="B153" t="inlineStr">
        <is>
          <t>AlFursan American Express Credit Card</t>
        </is>
      </c>
      <c r="C153" t="inlineStr">
        <is>
          <t>أمريكان إكسبريس السعودية</t>
        </is>
      </c>
      <c r="D153" t="inlineStr">
        <is>
          <t>محلي عام</t>
        </is>
      </c>
      <c r="E153" t="inlineStr">
        <is>
          <t>1 ميل/USD1</t>
        </is>
      </c>
    </row>
    <row r="154">
      <c r="A154" t="inlineStr">
        <is>
          <t>AMEX-06</t>
        </is>
      </c>
      <c r="B154" t="inlineStr">
        <is>
          <t>AlFursan American Express Credit Card</t>
        </is>
      </c>
      <c r="C154" t="inlineStr">
        <is>
          <t>أمريكان إكسبريس السعودية</t>
        </is>
      </c>
      <c r="D154" t="inlineStr">
        <is>
          <t>دولي عام</t>
        </is>
      </c>
      <c r="E154" t="inlineStr">
        <is>
          <t>⚠ 2 ميل/USD1 فقط لمعاملات بعملة ثالثة (غير الريال وغير الدولار)؛ 1 ميل/USD1 لمعاملات الريال/الدولار الدولية</t>
        </is>
      </c>
      <c r="F154" t="inlineStr">
        <is>
          <t>ليست معدلاً دوليًا عامًا قياسيًا — آلية خاصة بهذه البطاقة، لا تُطبَّق كتسريع شامل</t>
        </is>
      </c>
    </row>
    <row r="155">
      <c r="A155" t="inlineStr">
        <is>
          <t>AMEX-07</t>
        </is>
      </c>
      <c r="B155" t="inlineStr">
        <is>
          <t>The Marriott Bonvoy American Express Credit Card</t>
        </is>
      </c>
      <c r="C155" t="inlineStr">
        <is>
          <t>أمريكان إكسبريس السعودية</t>
        </is>
      </c>
      <c r="D155" t="inlineStr">
        <is>
          <t>محلي عام</t>
        </is>
      </c>
      <c r="E155" t="inlineStr">
        <is>
          <t>2 نقطة/USD1</t>
        </is>
      </c>
      <c r="F155" t="inlineStr">
        <is>
          <t>معدل أساسي أعلى من المعدل العام الموحّد (1x) لبقية عائلة آمكس</t>
        </is>
      </c>
    </row>
    <row r="156">
      <c r="A156" t="inlineStr">
        <is>
          <t>AMEX-07</t>
        </is>
      </c>
      <c r="B156" t="inlineStr">
        <is>
          <t>The Marriott Bonvoy American Express Credit Card</t>
        </is>
      </c>
      <c r="C156" t="inlineStr">
        <is>
          <t>أمريكان إكسبريس السعودية</t>
        </is>
      </c>
      <c r="D156" t="inlineStr">
        <is>
          <t>دولي عام</t>
        </is>
      </c>
      <c r="E156" t="inlineStr">
        <is>
          <t>⚠ 3 نقطة/USD1 فقط لعملة ثالثة (غير الريال/الدولار)؛ 2 نقطة/USD1 لعملة الريال/الدولار الدولية</t>
        </is>
      </c>
      <c r="F156" t="inlineStr">
        <is>
          <t>5 نقاط/USD1 بفنادق Marriott Bonvoy المشاركة تحديدًا (لا تقابل فئة قياسية بالمخطط)</t>
        </is>
      </c>
    </row>
    <row r="157">
      <c r="A157" t="inlineStr">
        <is>
          <t>AMEX-08</t>
        </is>
      </c>
      <c r="B157" t="inlineStr">
        <is>
          <t>The Gold Card (Charge)</t>
        </is>
      </c>
      <c r="C157" t="inlineStr">
        <is>
          <t>أمريكان إكسبريس السعودية</t>
        </is>
      </c>
      <c r="D157" t="inlineStr">
        <is>
          <t>محلي عام</t>
        </is>
      </c>
      <c r="E157" t="inlineStr">
        <is>
          <t>1 نقطة/USD1</t>
        </is>
      </c>
    </row>
    <row r="158">
      <c r="A158" t="inlineStr">
        <is>
          <t>AMEX-08</t>
        </is>
      </c>
      <c r="B158" t="inlineStr">
        <is>
          <t>The Gold Card (Charge)</t>
        </is>
      </c>
      <c r="C158" t="inlineStr">
        <is>
          <t>أمريكان إكسبريس السعودية</t>
        </is>
      </c>
      <c r="D158" t="inlineStr">
        <is>
          <t>دولي عام</t>
        </is>
      </c>
      <c r="E158" t="inlineStr">
        <is>
          <t>1 نقطة/USD1 (لا تسريع دولي عام)</t>
        </is>
      </c>
      <c r="F158" t="inlineStr">
        <is>
          <t>2X فقط عند Tamimi Markets وDanube وWebook.com — نفس نص AMEX-03 حرفيًا (احتمال تكرار محتوى بين صفحتي Gold)</t>
        </is>
      </c>
    </row>
    <row r="159">
      <c r="A159" t="inlineStr">
        <is>
          <t>AMEX-09</t>
        </is>
      </c>
      <c r="B159" t="inlineStr">
        <is>
          <t>The Platinum Card (SAR Charge)</t>
        </is>
      </c>
      <c r="C159" t="inlineStr">
        <is>
          <t>أمريكان إكسبريس السعودية</t>
        </is>
      </c>
      <c r="D159" t="inlineStr">
        <is>
          <t>محلي عام</t>
        </is>
      </c>
      <c r="E159" t="inlineStr">
        <is>
          <t>غير مصرَّح به رقميًا بالمصدر</t>
        </is>
      </c>
      <c r="F159" t="inlineStr">
        <is>
          <t>صفحة المنتج لا تذكر معدل نقاط أساسي رقمي صراحة — فجوة توثيقية</t>
        </is>
      </c>
    </row>
    <row r="160">
      <c r="A160" t="inlineStr">
        <is>
          <t>AMEX-10</t>
        </is>
      </c>
      <c r="B160" t="inlineStr">
        <is>
          <t>American Express Platinum Card (USD Charge)</t>
        </is>
      </c>
      <c r="C160" t="inlineStr">
        <is>
          <t>أمريكان إكسبريس السعودية</t>
        </is>
      </c>
      <c r="D160" t="inlineStr">
        <is>
          <t>محلي عام</t>
        </is>
      </c>
      <c r="E160" t="inlineStr">
        <is>
          <t>1 نقطة/USD1</t>
        </is>
      </c>
      <c r="F160" t="inlineStr">
        <is>
          <t>باستثناء صريح: لا تُحتسب نقاط على سحب نقدي أو رسوم سنوية أو استرداد ائتمان</t>
        </is>
      </c>
    </row>
    <row r="161">
      <c r="A161" t="inlineStr">
        <is>
          <t>AMEX-11</t>
        </is>
      </c>
      <c r="B161" t="inlineStr">
        <is>
          <t>American Express Business Credit Card</t>
        </is>
      </c>
      <c r="C161" t="inlineStr">
        <is>
          <t>أمريكان إكسبريس السعودية</t>
        </is>
      </c>
      <c r="D161" t="inlineStr">
        <is>
          <t>محلي عام</t>
        </is>
      </c>
      <c r="E161" t="inlineStr">
        <is>
          <t>1 نقطة/USD1</t>
        </is>
      </c>
    </row>
    <row r="162">
      <c r="A162" t="inlineStr">
        <is>
          <t>AMEX-12</t>
        </is>
      </c>
      <c r="B162" t="inlineStr">
        <is>
          <t>American Express Corporate Card</t>
        </is>
      </c>
      <c r="C162" t="inlineStr">
        <is>
          <t>أمريكان إكسبريس السعودية</t>
        </is>
      </c>
      <c r="D162" t="inlineStr">
        <is>
          <t>محلي عام</t>
        </is>
      </c>
      <c r="E162" t="inlineStr">
        <is>
          <t>1 نقطة/USD1 (اختياري بموافقة تسجيل صاحب العمل بالبرنامج)</t>
        </is>
      </c>
    </row>
    <row r="163">
      <c r="A163" t="inlineStr">
        <is>
          <t>RIYAD-10</t>
        </is>
      </c>
      <c r="B163" t="inlineStr">
        <is>
          <t>Al Hilal Platinum Cashback</t>
        </is>
      </c>
      <c r="C163" t="inlineStr">
        <is>
          <t>بنك الرياض</t>
        </is>
      </c>
      <c r="D163" t="inlineStr">
        <is>
          <t>إنترنت</t>
        </is>
      </c>
      <c r="E163" t="inlineStr">
        <is>
          <t>1%</t>
        </is>
      </c>
      <c r="F163" t="inlineStr">
        <is>
          <t>فئة مستقلة عن المحلي/الدولي بجدول الاسترداد الرسمي — سقف شهري 10,000 ريال (مشترك مع المحلي/الدولي)</t>
        </is>
      </c>
    </row>
    <row r="164">
      <c r="A164" t="inlineStr">
        <is>
          <t>RIYAD-10</t>
        </is>
      </c>
      <c r="B164" t="inlineStr">
        <is>
          <t>Al Hilal Platinum Cashback</t>
        </is>
      </c>
      <c r="C164" t="inlineStr">
        <is>
          <t>بنك الرياض</t>
        </is>
      </c>
      <c r="D164" t="inlineStr">
        <is>
          <t>ألعاب إلكترونية</t>
        </is>
      </c>
      <c r="E164" t="inlineStr">
        <is>
          <t>5%</t>
        </is>
      </c>
      <c r="F164" t="inlineStr">
        <is>
          <t>سقف شهري منفصل 500 ريال</t>
        </is>
      </c>
    </row>
    <row r="165">
      <c r="A165" t="inlineStr">
        <is>
          <t>RIYAD-11</t>
        </is>
      </c>
      <c r="B165" t="inlineStr">
        <is>
          <t>Al Hilal World Elite Cashback</t>
        </is>
      </c>
      <c r="C165" t="inlineStr">
        <is>
          <t>بنك الرياض</t>
        </is>
      </c>
      <c r="D165" t="inlineStr">
        <is>
          <t>إنترنت</t>
        </is>
      </c>
      <c r="E165" t="inlineStr">
        <is>
          <t>1.5%</t>
        </is>
      </c>
      <c r="F165" t="inlineStr">
        <is>
          <t>فئة مستقلة عن المحلي/الدولي بجدول الاسترداد الرسمي — سقف شهري 10,000 ريال (مشترك مع المحلي/الدولي)</t>
        </is>
      </c>
    </row>
    <row r="166">
      <c r="A166" t="inlineStr">
        <is>
          <t>RIYAD-11</t>
        </is>
      </c>
      <c r="B166" t="inlineStr">
        <is>
          <t>Al Hilal World Elite Cashback</t>
        </is>
      </c>
      <c r="C166" t="inlineStr">
        <is>
          <t>بنك الرياض</t>
        </is>
      </c>
      <c r="D166" t="inlineStr">
        <is>
          <t>ألعاب إلكترونية</t>
        </is>
      </c>
      <c r="E166" t="inlineStr">
        <is>
          <t>10%</t>
        </is>
      </c>
      <c r="F166" t="inlineStr">
        <is>
          <t>سقف شهري منفصل 500 ريال</t>
        </is>
      </c>
    </row>
    <row r="167">
      <c r="A167" t="inlineStr">
        <is>
          <t>RIYAD-12</t>
        </is>
      </c>
      <c r="B167" t="inlineStr">
        <is>
          <t>Al Hilal World Cashback</t>
        </is>
      </c>
      <c r="C167" t="inlineStr">
        <is>
          <t>بنك الرياض</t>
        </is>
      </c>
      <c r="D167" t="inlineStr">
        <is>
          <t>إنترنت</t>
        </is>
      </c>
      <c r="E167" t="inlineStr">
        <is>
          <t>1.25%</t>
        </is>
      </c>
      <c r="F167" t="inlineStr">
        <is>
          <t>فئة مستقلة عن المحلي/الدولي بجدول الاسترداد الرسمي — سقف شهري 10,000 ريال (مشترك مع المحلي/الدولي)</t>
        </is>
      </c>
    </row>
    <row r="168">
      <c r="A168" t="inlineStr">
        <is>
          <t>RIYAD-12</t>
        </is>
      </c>
      <c r="B168" t="inlineStr">
        <is>
          <t>Al Hilal World Cashback</t>
        </is>
      </c>
      <c r="C168" t="inlineStr">
        <is>
          <t>بنك الرياض</t>
        </is>
      </c>
      <c r="D168" t="inlineStr">
        <is>
          <t>ألعاب إلكترونية</t>
        </is>
      </c>
      <c r="E168" t="inlineStr">
        <is>
          <t>7.5%</t>
        </is>
      </c>
      <c r="F168" t="inlineStr">
        <is>
          <t>سقف شهري منفصل 500 ريال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34" customWidth="1" min="4" max="4"/>
    <col width="16" customWidth="1" min="5" max="5"/>
    <col width="22" customWidth="1" min="6" max="6"/>
    <col width="16" customWidth="1" min="7" max="7"/>
    <col width="40" customWidth="1" min="8" max="8"/>
    <col width="40" customWidth="1" min="9" max="9"/>
    <col width="30" customWidth="1" min="10" max="10"/>
    <col width="55" customWidth="1" min="11" max="11"/>
  </cols>
  <sheetData>
    <row r="1" ht="32" customHeight="1">
      <c r="A1" s="1" t="inlineStr">
        <is>
          <t>card_id</t>
        </is>
      </c>
      <c r="B1" s="1" t="inlineStr">
        <is>
          <t>اسم البطاقة</t>
        </is>
      </c>
      <c r="C1" s="1" t="inlineStr">
        <is>
          <t>البنك</t>
        </is>
      </c>
      <c r="D1" s="1" t="inlineStr">
        <is>
          <t>الرسوم السنوية</t>
        </is>
      </c>
      <c r="E1" s="1" t="inlineStr">
        <is>
          <t>رسم العملية الدولية %</t>
        </is>
      </c>
      <c r="F1" s="1" t="inlineStr">
        <is>
          <t>الحد الأدنى للسداد</t>
        </is>
      </c>
      <c r="G1" s="1" t="inlineStr">
        <is>
          <t>هامش الربح الشهري</t>
        </is>
      </c>
      <c r="H1" s="1" t="inlineStr">
        <is>
          <t>مثال APR</t>
        </is>
      </c>
      <c r="I1" s="1" t="inlineStr">
        <is>
          <t>سحب نقدي</t>
        </is>
      </c>
      <c r="J1" s="1" t="inlineStr">
        <is>
          <t>دورة الكشف/الاستحقاق</t>
        </is>
      </c>
      <c r="K1" s="1" t="inlineStr">
        <is>
          <t>مصدر</t>
        </is>
      </c>
    </row>
    <row r="2">
      <c r="A2" t="inlineStr">
        <is>
          <t>RAJHI-ALFURSAN-INF</t>
        </is>
      </c>
      <c r="B2" t="inlineStr">
        <is>
          <t>فيزا الفرسان إنفينيت (Alfursan Infinite)</t>
        </is>
      </c>
      <c r="C2" t="inlineStr">
        <is>
          <t>مصرف الراجحي</t>
        </is>
      </c>
      <c r="D2" s="2" t="inlineStr">
        <is>
          <t>premium: 700؛ regular: 1000؛ vat_pct: 15</t>
        </is>
      </c>
      <c r="E2" t="n">
        <v>2</v>
      </c>
      <c r="F2" t="inlineStr">
        <is>
          <t>5% أو 100 ريال</t>
        </is>
      </c>
      <c r="H2" t="inlineStr">
        <is>
          <t>20000 ريال → 35.32% (117 شهرًا); 50000 ريال → 35.16% (151 شهرًا); 75000 ريال → 34.95% (167 شهرًا)</t>
        </is>
      </c>
      <c r="I2" s="2" t="inlineStr">
        <is>
          <t>pctBelow: 3؛ threshold: 2500؛ flatAtAbove: 75؛ waiverDays: 100</t>
        </is>
      </c>
      <c r="J2" s="2" t="inlineStr">
        <is>
          <t>{"statementDay": 1, "dueDay": 25, "gracePeriodDaysMin": 25}</t>
        </is>
      </c>
      <c r="K2" s="2" t="inlineStr">
        <is>
          <t>PDF الشروط والأحكام الرسمي + alrajhibank.com.sa</t>
        </is>
      </c>
    </row>
    <row r="3">
      <c r="A3" t="inlineStr">
        <is>
          <t>BSF-06</t>
        </is>
      </c>
      <c r="B3" t="inlineStr">
        <is>
          <t>فيزا الفرسان إنفينيت</t>
        </is>
      </c>
      <c r="C3" t="inlineStr">
        <is>
          <t>البنك السعودي الفرنسي (BSF)</t>
        </is>
      </c>
      <c r="D3" s="2" t="inlineStr">
        <is>
          <t>600 ريال (Platinum) / 2,000 ريال (Infinite)</t>
        </is>
      </c>
      <c r="I3" s="2" t="inlineStr">
        <is>
          <t>غير مفصّل لهذا الخط تحديدًا — لكن قاعدة عامة: الأميال محدودة بحد الائتمان المتاح، لا تُمنح أميال على الصرف الزائد عن الحد</t>
        </is>
      </c>
      <c r="J3" s="2" t="inlineStr"/>
      <c r="K3" s="2" t="inlineStr">
        <is>
          <t>BSF.pdf (شروط وأحكام رسمية، PDF مباشر، أعلى درجة ثقة بالمنهجية) — claude/card-data-bsf-audit-2026-07-28.md</t>
        </is>
      </c>
    </row>
    <row r="4">
      <c r="A4" t="inlineStr">
        <is>
          <t>BSF-05</t>
        </is>
      </c>
      <c r="B4" t="inlineStr">
        <is>
          <t>فيزا الفرسان البلاتينية</t>
        </is>
      </c>
      <c r="C4" t="inlineStr">
        <is>
          <t>البنك السعودي الفرنسي (BSF)</t>
        </is>
      </c>
      <c r="D4" s="2" t="inlineStr">
        <is>
          <t>600 ريال (Platinum) / 2,000 ريال (Infinite)</t>
        </is>
      </c>
      <c r="I4" s="2" t="inlineStr">
        <is>
          <t>غير مفصّل لهذا الخط تحديدًا — لكن قاعدة عامة: الأميال محدودة بحد الائتمان المتاح، لا تُمنح أميال على الصرف الزائد عن الحد</t>
        </is>
      </c>
      <c r="J4" s="2" t="inlineStr"/>
      <c r="K4" s="2" t="inlineStr">
        <is>
          <t>BSF.pdf (شروط وأحكام رسمية، PDF مباشر، أعلى درجة ثقة بالمنهجية) — claude/card-data-bsf-audit-2026-07-28.md</t>
        </is>
      </c>
    </row>
    <row r="5">
      <c r="A5" t="inlineStr">
        <is>
          <t>ANB-17</t>
        </is>
      </c>
      <c r="B5" t="inlineStr">
        <is>
          <t>AlFursan Infinite</t>
        </is>
      </c>
      <c r="C5" t="inlineStr">
        <is>
          <t>البنك العربي الوطني (ANB)</t>
        </is>
      </c>
      <c r="D5" s="2" t="inlineStr">
        <is>
          <t>2,000 ريال (Infinite)</t>
        </is>
      </c>
      <c r="E5" t="n">
        <v>2</v>
      </c>
      <c r="F5" t="inlineStr">
        <is>
          <t>5.0% أو 200 ريال</t>
        </is>
      </c>
      <c r="G5" t="inlineStr">
        <is>
          <t>متغيّر حسب تقييم مخاطر العميل (لا رقم ثابت) — نطاق موثّق 2.20%-3.25% حسب درجة المخاطر، ساري من 17 أغسطس 2025</t>
        </is>
      </c>
      <c r="H5" t="inlineStr">
        <is>
          <t>10000 ريال → 72.02% (⚠ محسوب على 2.20% شهريًا القديم — قد يكون أعلى فعليًا حسب درجة المخاطر الجديدة)</t>
        </is>
      </c>
      <c r="I5" s="2" t="inlineStr">
        <is>
          <t>3% حد أقصى 75 ريال (بلا فصل محلي/دولي)، حد سحب 30% من الحد الائتماني بحد أقصى 5,000 ريال/عملية</t>
        </is>
      </c>
      <c r="J5" s="2" t="inlineStr">
        <is>
          <t>{"statementDay": 5, "dueDay": 2, "gracePeriodDaysMin": 25}</t>
        </is>
      </c>
      <c r="K5" s="2" t="inlineStr">
        <is>
          <t>anb.com.sa (صفحات المنتج + عقد بطاقات الفرسان AR/EN الرسمي) — claude/card-data-anb-audit-2026-07-26.md + claude/card-data-anb-reaudit-2026-07-27.md</t>
        </is>
      </c>
    </row>
    <row r="6">
      <c r="A6" t="inlineStr">
        <is>
          <t>ANB-18</t>
        </is>
      </c>
      <c r="B6" t="inlineStr">
        <is>
          <t>AlFursan Signature</t>
        </is>
      </c>
      <c r="C6" t="inlineStr">
        <is>
          <t>البنك العربي الوطني (ANB)</t>
        </is>
      </c>
      <c r="D6" s="2" t="inlineStr">
        <is>
          <t>1,000 ريال (Signature)</t>
        </is>
      </c>
      <c r="E6" t="n">
        <v>2</v>
      </c>
      <c r="F6" t="inlineStr">
        <is>
          <t>5.0% أو 200 ريال</t>
        </is>
      </c>
      <c r="G6" t="inlineStr">
        <is>
          <t>متغيّر حسب تقييم مخاطر العميل (لا رقم ثابت) — نطاق موثّق 2.20%-3.25% حسب درجة المخاطر، ساري من 17 أغسطس 2025</t>
        </is>
      </c>
      <c r="H6" t="inlineStr">
        <is>
          <t>10000 ريال → 51.43% (⚠ محسوب على 2.20% شهريًا القديم)</t>
        </is>
      </c>
      <c r="I6" s="2" t="inlineStr">
        <is>
          <t>3% حد أقصى 75 ريال (بلا فصل محلي/دولي)، حد سحب 30% من الحد الائتماني بحد أقصى 5,000 ريال/عملية</t>
        </is>
      </c>
      <c r="J6" s="2" t="inlineStr">
        <is>
          <t>{"statementDay": 5, "dueDay": 2, "gracePeriodDaysMin": 25}</t>
        </is>
      </c>
      <c r="K6" s="2" t="inlineStr">
        <is>
          <t>anb.com.sa (صفحات المنتج + عقد بطاقات الفرسان AR/EN الرسمي) — claude/card-data-anb-audit-2026-07-26.md + claude/card-data-anb-reaudit-2026-07-27.md</t>
        </is>
      </c>
    </row>
    <row r="7">
      <c r="A7" t="inlineStr">
        <is>
          <t>SAB-08</t>
        </is>
      </c>
      <c r="B7" t="inlineStr">
        <is>
          <t>SAB AlFursan BLACK Mastercard</t>
        </is>
      </c>
      <c r="C7" t="inlineStr">
        <is>
          <t>البنك السعودي الأول (SAB)</t>
        </is>
      </c>
      <c r="D7" s="2" t="inlineStr">
        <is>
          <t>1,950 ريال (بطاقات صادرة من 1 سبتمبر 2025) / 950 ريال (بطاقات صادرة قبل ذلك التاريخ) — كلا الرقمين صحيح، تمييز زمني وليس تعارضًا</t>
        </is>
      </c>
      <c r="E7" t="n">
        <v>2</v>
      </c>
      <c r="F7" t="inlineStr">
        <is>
          <t>5.0% أو 100 ريال</t>
        </is>
      </c>
      <c r="G7" t="n">
        <v>3</v>
      </c>
      <c r="H7" t="inlineStr">
        <is>
          <t>10000 ريال → 88.30% (الأعلى بين كل بطاقات SAB — يعكس أثر الرسم السنوي المرتفع (1,950) بمعادلة APR رغم تساوي الهامش الشهري (3%) مع بطاقات أخرى)</t>
        </is>
      </c>
      <c r="I7" s="2" t="inlineStr">
        <is>
          <t>3% تحت 2,500 ريال، حد أقصى 75 ريال للعمليات ≥2,500 (بلا فصل محلي/دولي)</t>
        </is>
      </c>
      <c r="J7" s="2" t="inlineStr">
        <is>
          <t>{"statementDay": "يختاره العميل (5/10/15/20/25/31)", "gracePeriodDaysMin": 25, "minPayment": "5% أو 100 ريال أيهما أعلى"}</t>
        </is>
      </c>
      <c r="K7" s="2" t="inlineStr">
        <is>
          <t>sab.com (قراءة مباشرة من DOM + جدول رسوم البنك مُعاد بناؤه بالإحداثيات عبر pdf.js) — claude/card-data-sab-reaudit-2026-07-27.md</t>
        </is>
      </c>
    </row>
    <row r="8">
      <c r="A8" t="inlineStr">
        <is>
          <t>ALINMA-04</t>
        </is>
      </c>
      <c r="B8" t="inlineStr">
        <is>
          <t>بطاقة الفرسان إنفينيت (AlFursan Infinite)</t>
        </is>
      </c>
      <c r="C8" t="inlineStr">
        <is>
          <t>مصرف الإنماء</t>
        </is>
      </c>
      <c r="D8" s="2" t="inlineStr">
        <is>
          <t>1,000 ريال [غير مؤكد — مصدر واحد]</t>
        </is>
      </c>
      <c r="F8" t="inlineStr">
        <is>
          <t>5.0% أو 100 ريال</t>
        </is>
      </c>
      <c r="I8" s="2" t="inlineStr"/>
      <c r="J8" s="2" t="inlineStr"/>
      <c r="K8" s="2" t="inlineStr">
        <is>
          <t>alinma.com (WebFetch، لا وصول مباشر لـalinma.com محظور على مستوى الشبكة بهذه البيئة) — claude/card-data-alinma-audit-2026-07-26.md</t>
        </is>
      </c>
    </row>
    <row r="9">
      <c r="A9" t="inlineStr">
        <is>
          <t>ALINMA-05</t>
        </is>
      </c>
      <c r="B9" t="inlineStr">
        <is>
          <t>بطاقة الفرسان سيغنتشر (AlFursan Signature)</t>
        </is>
      </c>
      <c r="C9" t="inlineStr">
        <is>
          <t>مصرف الإنماء</t>
        </is>
      </c>
      <c r="D9" s="2" t="inlineStr">
        <is>
          <t>500 ريال [غير مؤكد]</t>
        </is>
      </c>
      <c r="F9" t="inlineStr">
        <is>
          <t>5.0% أو 100 ريال</t>
        </is>
      </c>
      <c r="I9" s="2" t="inlineStr"/>
      <c r="J9" s="2" t="inlineStr"/>
      <c r="K9" s="2" t="inlineStr">
        <is>
          <t>alinma.com (WebFetch، لا وصول مباشر لـalinma.com محظور على مستوى الشبكة بهذه البيئة) — claude/card-data-alinma-audit-2026-07-26.md</t>
        </is>
      </c>
    </row>
    <row r="10">
      <c r="A10" t="inlineStr">
        <is>
          <t>ALINMA-06</t>
        </is>
      </c>
      <c r="B10" t="inlineStr">
        <is>
          <t>بطاقة الفرسان البلاتينية (AlFursan Platinum)</t>
        </is>
      </c>
      <c r="C10" t="inlineStr">
        <is>
          <t>مصرف الإنماء</t>
        </is>
      </c>
      <c r="D10" s="2" t="inlineStr">
        <is>
          <t>150 ريال [غير مؤكد]</t>
        </is>
      </c>
      <c r="F10" t="inlineStr">
        <is>
          <t>5.0% أو 100 ريال</t>
        </is>
      </c>
      <c r="I10" s="2" t="inlineStr"/>
      <c r="J10" s="2" t="inlineStr"/>
      <c r="K10" s="2" t="inlineStr">
        <is>
          <t>alinma.com (WebFetch، لا وصول مباشر لـalinma.com محظور على مستوى الشبكة بهذه البيئة) — claude/card-data-alinma-audit-2026-07-26.md</t>
        </is>
      </c>
    </row>
    <row r="11">
      <c r="A11" t="inlineStr">
        <is>
          <t>SNB-09</t>
        </is>
      </c>
      <c r="B11" t="inlineStr">
        <is>
          <t>Alfursan Credit Card - Infinite</t>
        </is>
      </c>
      <c r="C11" t="inlineStr">
        <is>
          <t>البنك الأهلي السعودي (SNB)</t>
        </is>
      </c>
      <c r="D11" s="2" t="inlineStr">
        <is>
          <t>750 ريال</t>
        </is>
      </c>
      <c r="F11" t="n">
        <v>5</v>
      </c>
      <c r="H11" t="inlineStr">
        <is>
          <t>10000 ريال → 44.65% (محسوب رسميًا حسب منهجية ساما)</t>
        </is>
      </c>
      <c r="I11" s="2" t="inlineStr"/>
      <c r="J11" s="2" t="inlineStr"/>
      <c r="K11" s="2" t="inlineStr">
        <is>
          <t>cc-en-terms-and-conditions-form-2026-with-flexi.pdf، صفحات 30-31 (شروط وأحكام SNB الرسمية، PDF مباشر — أول تدقيق عميق لهذا البنك بالمشروع)</t>
        </is>
      </c>
    </row>
    <row r="12">
      <c r="A12" t="inlineStr">
        <is>
          <t>SNB-08</t>
        </is>
      </c>
      <c r="B12" t="inlineStr">
        <is>
          <t>Alfursan Credit Card - Platinum</t>
        </is>
      </c>
      <c r="C12" t="inlineStr">
        <is>
          <t>البنك الأهلي السعودي (SNB)</t>
        </is>
      </c>
      <c r="D12" s="2" t="inlineStr">
        <is>
          <t>350 ريال</t>
        </is>
      </c>
      <c r="F12" t="n">
        <v>5</v>
      </c>
      <c r="H12" t="inlineStr">
        <is>
          <t>10000 ريال → 36.47% (محسوب رسميًا حسب منهجية ساما)</t>
        </is>
      </c>
      <c r="I12" s="2" t="inlineStr"/>
      <c r="J12" s="2" t="inlineStr"/>
      <c r="K12" s="2" t="inlineStr">
        <is>
          <t>cc-en-terms-and-conditions-form-2026-with-flexi.pdf، صفحات 30-31 (شروط وأحكام SNB الرسمية، PDF مباشر — أول تدقيق عميق لهذا البنك بالمشروع)</t>
        </is>
      </c>
    </row>
    <row r="13">
      <c r="A13" t="inlineStr">
        <is>
          <t>RIYAD-01</t>
        </is>
      </c>
      <c r="B13" t="inlineStr">
        <is>
          <t>ALFURSAN Visa Infinite</t>
        </is>
      </c>
      <c r="C13" t="inlineStr">
        <is>
          <t>بنك الرياض</t>
        </is>
      </c>
      <c r="D13" s="2" t="inlineStr">
        <is>
          <t>2,000 ريال (شرعية/Islamic)</t>
        </is>
      </c>
      <c r="E13" t="n">
        <v>2</v>
      </c>
      <c r="H13" t="inlineStr">
        <is>
          <t>100000 ريال → 35.97% (حسب قواعد ساما لحساب APR الصادرة 8 نوفمبر 2023، تقسيط 12 شهريًا متساويًا بدءًا من شهر بعد أول سحب)</t>
        </is>
      </c>
      <c r="I13" s="2" t="inlineStr">
        <is>
          <t>3%/حد أقصى 75 ريال</t>
        </is>
      </c>
      <c r="J13" s="2" t="inlineStr"/>
      <c r="K13" s="2" t="inlineStr">
        <is>
          <t>صورة جدول 'Riyad Bank Islamic Credit Cards Fees' + جدول 'Riyad Bank AlFursan Co-Branded' (أرسلهما المستخدم 2026-07-28 — الملف/الرابط الدقيق لمصدر صورة الرسوم لم يُؤكَّد بعد، يحتاج توضيح) + تحقق مباشر من riyadbank.com/personal-banking/credit-cards بتاريخ 2026-07-28 (تطابق تام على الأميال الترحيبية/الربعية ومعدلات الاكتساب المحلي/الدولي؛ الموقع الحي لم يذكر الرسوم السنوية/معدل الربح الشهري/APR صراحة — هذا الجزء من صورة الجدول فقط).</t>
        </is>
      </c>
    </row>
    <row r="14">
      <c r="A14" t="inlineStr">
        <is>
          <t>RIYAD-02</t>
        </is>
      </c>
      <c r="B14" t="inlineStr">
        <is>
          <t>ALFURSAN Visa Signature</t>
        </is>
      </c>
      <c r="C14" t="inlineStr">
        <is>
          <t>بنك الرياض</t>
        </is>
      </c>
      <c r="D14" s="2" t="inlineStr">
        <is>
          <t>1,000 ريال (شرعية/Islamic)</t>
        </is>
      </c>
      <c r="E14" t="n">
        <v>2</v>
      </c>
      <c r="H14" t="inlineStr">
        <is>
          <t>100000 ريال → 35.73% (حسب قواعد ساما لحساب APR الصادرة 8 نوفمبر 2023، تقسيط 12 شهريًا متساويًا بدءًا من شهر بعد أول سحب)</t>
        </is>
      </c>
      <c r="I14" s="2" t="inlineStr">
        <is>
          <t>3%/حد أقصى 75 ريال</t>
        </is>
      </c>
      <c r="J14" s="2" t="inlineStr"/>
      <c r="K14" s="2" t="inlineStr">
        <is>
          <t>صورة جدول 'Riyad Bank Islamic Credit Cards Fees' + جدول 'Riyad Bank AlFursan Co-Branded' (أرسلهما المستخدم 2026-07-28 — الملف/الرابط الدقيق لمصدر صورة الرسوم لم يُؤكَّد بعد، يحتاج توضيح) + تحقق مباشر من riyadbank.com/personal-banking/credit-cards بتاريخ 2026-07-28 (تطابق تام على الأميال الترحيبية/الربعية ومعدلات الاكتساب المحلي/الدولي؛ الموقع الحي لم يذكر الرسوم السنوية/معدل الربح الشهري/APR صراحة — هذا الجزء من صورة الجدول فقط).</t>
        </is>
      </c>
    </row>
    <row r="15">
      <c r="A15" t="inlineStr">
        <is>
          <t>ENBD-03</t>
        </is>
      </c>
      <c r="B15" t="inlineStr">
        <is>
          <t>Mazeed Platinum Cashback</t>
        </is>
      </c>
      <c r="C15" t="inlineStr">
        <is>
          <t>بنك الإمارات دبي الوطني السعودية (ENBD KSA)</t>
        </is>
      </c>
      <c r="D15" s="2" t="inlineStr">
        <is>
          <t>200 ريال</t>
        </is>
      </c>
      <c r="E15" t="n">
        <v>2</v>
      </c>
      <c r="H15" t="inlineStr">
        <is>
          <t>30000 ريال → 47.90% (شامل ضريبة القيمة المضافة 15% — من نموذج الإفصاح الأولي الرسمي (Appendix A))</t>
        </is>
      </c>
      <c r="I15" s="2" t="inlineStr">
        <is>
          <t>3%/حد أقصى 75 ريال</t>
        </is>
      </c>
      <c r="J15" s="2" t="inlineStr"/>
      <c r="K15"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6">
      <c r="A16" t="inlineStr">
        <is>
          <t>ENBD-05</t>
        </is>
      </c>
      <c r="B16" t="inlineStr">
        <is>
          <t>Rahhala Platinum</t>
        </is>
      </c>
      <c r="C16" t="inlineStr">
        <is>
          <t>بنك الإمارات دبي الوطني السعودية (ENBD KSA)</t>
        </is>
      </c>
      <c r="D16" s="2" t="inlineStr">
        <is>
          <t>300 ريال</t>
        </is>
      </c>
      <c r="E16" t="n">
        <v>2</v>
      </c>
      <c r="H16" t="inlineStr">
        <is>
          <t>30000 ريال → 48.65% (شامل ضريبة القيمة المضافة 15%)</t>
        </is>
      </c>
      <c r="I16" s="2" t="inlineStr">
        <is>
          <t>3%/حد أقصى 75 ريال</t>
        </is>
      </c>
      <c r="J16" s="2" t="inlineStr"/>
      <c r="K16"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7">
      <c r="A17" t="inlineStr">
        <is>
          <t>ENBD-06</t>
        </is>
      </c>
      <c r="B17" t="inlineStr">
        <is>
          <t>Rahhala Infinite</t>
        </is>
      </c>
      <c r="C17" t="inlineStr">
        <is>
          <t>بنك الإمارات دبي الوطني السعودية (ENBD KSA)</t>
        </is>
      </c>
      <c r="D17" s="2" t="inlineStr">
        <is>
          <t>700 ريال</t>
        </is>
      </c>
      <c r="E17" t="n">
        <v>2</v>
      </c>
      <c r="H17" t="inlineStr">
        <is>
          <t>30000 ريال → 51.66% (شامل ضريبة القيمة المضافة 15% — الأعلى بين كل بطاقات ENBD الثمانية)</t>
        </is>
      </c>
      <c r="I17" s="2" t="inlineStr">
        <is>
          <t>3%/حد أقصى 75 ريال</t>
        </is>
      </c>
      <c r="J17" s="2" t="inlineStr"/>
      <c r="K17"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8">
      <c r="A18" t="inlineStr">
        <is>
          <t>ENBD-07</t>
        </is>
      </c>
      <c r="B18" t="inlineStr">
        <is>
          <t>Jarir Platinum Cashback</t>
        </is>
      </c>
      <c r="C18" t="inlineStr">
        <is>
          <t>بنك الإمارات دبي الوطني السعودية (ENBD KSA)</t>
        </is>
      </c>
      <c r="D18" s="2" t="inlineStr">
        <is>
          <t>300 ريال</t>
        </is>
      </c>
      <c r="E18" t="n">
        <v>2</v>
      </c>
      <c r="H18" t="inlineStr">
        <is>
          <t>30000 ريال → 48.65% (شامل ضريبة القيمة المضافة 15%)</t>
        </is>
      </c>
      <c r="I18" s="2" t="inlineStr">
        <is>
          <t>3%/حد أقصى 75 ريال</t>
        </is>
      </c>
      <c r="J18" s="2" t="inlineStr"/>
      <c r="K18"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19">
      <c r="A19" t="inlineStr">
        <is>
          <t>ENBD-08</t>
        </is>
      </c>
      <c r="B19" t="inlineStr">
        <is>
          <t>Jarir Infinite Cashback</t>
        </is>
      </c>
      <c r="C19" t="inlineStr">
        <is>
          <t>بنك الإمارات دبي الوطني السعودية (ENBD KSA)</t>
        </is>
      </c>
      <c r="D19" s="2" t="inlineStr">
        <is>
          <t>600 ريال</t>
        </is>
      </c>
      <c r="E19" t="n">
        <v>2</v>
      </c>
      <c r="H19" t="inlineStr">
        <is>
          <t>30000 ريال → 50.91% (شامل ضريبة القيمة المضافة 15%)</t>
        </is>
      </c>
      <c r="I19" s="2" t="inlineStr">
        <is>
          <t>3%/حد أقصى 75 ريال</t>
        </is>
      </c>
      <c r="J19" s="2" t="inlineStr"/>
      <c r="K19" s="2" t="inlineStr">
        <is>
          <t>enbd_ksa_credit_cards_terms_and_conditions_en.pdf (Appendix A: جدول رسوم رسمي بصيغة الإفصاح الأولي المعتمد من ساما؛ Appendix B: جداول معدلات الاكتساب لكل برنامج) + تحقق مباشر من emiratesnbd.com.sa/en/cards بتاريخ 2026-07-28 (مطابقة تامة على أسماء البطاقات والرسوم السنوية والفئات)</t>
        </is>
      </c>
    </row>
    <row r="20">
      <c r="A20" t="inlineStr">
        <is>
          <t>RAJHI-05</t>
        </is>
      </c>
      <c r="B20" t="inlineStr">
        <is>
          <t>بطاقة Marriott Bonvoy® الائتمانية</t>
        </is>
      </c>
      <c r="C20" t="inlineStr">
        <is>
          <t>مصرف الراجحي</t>
        </is>
      </c>
      <c r="D20" t="inlineStr">
        <is>
          <t>1,200 ريال</t>
        </is>
      </c>
      <c r="E20" t="n">
        <v>2</v>
      </c>
      <c r="K20" t="inlineStr">
        <is>
          <t>RAJHI Mariot Bonvoy Card Eng.pdf</t>
        </is>
      </c>
    </row>
    <row r="21">
      <c r="A21" t="inlineStr">
        <is>
          <t>RAJHI-09</t>
        </is>
      </c>
      <c r="B21" t="inlineStr">
        <is>
          <t>كاش باك بلس بلاتينيوم</t>
        </is>
      </c>
      <c r="C21" t="inlineStr">
        <is>
          <t>مصرف الراجحي</t>
        </is>
      </c>
      <c r="D21" t="inlineStr">
        <is>
          <t>250 ريال</t>
        </is>
      </c>
      <c r="E21" t="n">
        <v>2</v>
      </c>
      <c r="K21" t="inlineStr">
        <is>
          <t>RAJHI Cash Back EN.pdf</t>
        </is>
      </c>
    </row>
    <row r="22">
      <c r="A22" t="inlineStr">
        <is>
          <t>RAJHI-10</t>
        </is>
      </c>
      <c r="B22" t="inlineStr">
        <is>
          <t>كاش باك بلس سيجنيتشر</t>
        </is>
      </c>
      <c r="C22" t="inlineStr">
        <is>
          <t>مصرف الراجحي</t>
        </is>
      </c>
      <c r="D22" t="inlineStr">
        <is>
          <t>450 ريال</t>
        </is>
      </c>
      <c r="E22" t="n">
        <v>2</v>
      </c>
      <c r="K22" t="inlineStr">
        <is>
          <t>RAJHI Cash Back EN.pdf</t>
        </is>
      </c>
    </row>
    <row r="23">
      <c r="A23" t="inlineStr">
        <is>
          <t>RAJHI-11</t>
        </is>
      </c>
      <c r="B23" t="inlineStr">
        <is>
          <t>بطاقة الفرسان بلاتينيوم</t>
        </is>
      </c>
      <c r="C23" t="inlineStr">
        <is>
          <t>مصرف الراجحي</t>
        </is>
      </c>
      <c r="D23" t="inlineStr">
        <is>
          <t>490 ريال</t>
        </is>
      </c>
      <c r="E23" t="n">
        <v>2</v>
      </c>
      <c r="K23" t="inlineStr">
        <is>
          <t>RAJHI Fursan Card Eng-May-26.pdf</t>
        </is>
      </c>
    </row>
    <row r="24">
      <c r="A24" t="inlineStr">
        <is>
          <t>RAJHI-12</t>
        </is>
      </c>
      <c r="B24" t="inlineStr">
        <is>
          <t>بطاقة طيران ناس سيجنتشر</t>
        </is>
      </c>
      <c r="C24" t="inlineStr">
        <is>
          <t>مصرف الراجحي</t>
        </is>
      </c>
      <c r="D24" t="inlineStr">
        <is>
          <t>500 ريال</t>
        </is>
      </c>
      <c r="E24" t="n">
        <v>2</v>
      </c>
      <c r="K24" t="inlineStr">
        <is>
          <t>RAJHI Flynas Card Eng-May-26.pdf</t>
        </is>
      </c>
    </row>
    <row r="25">
      <c r="A25" t="inlineStr">
        <is>
          <t>RAJHI-13</t>
        </is>
      </c>
      <c r="B25" t="inlineStr">
        <is>
          <t>بطاقة سفر بلس</t>
        </is>
      </c>
      <c r="C25" t="inlineStr">
        <is>
          <t>مصرف الراجحي</t>
        </is>
      </c>
      <c r="D25" t="inlineStr">
        <is>
          <t>150 ريال</t>
        </is>
      </c>
      <c r="H25" t="inlineStr">
        <is>
          <t>لا ينطبق (بطاقة سفر مسبقة الدفع، لا برنامج مكافآت)</t>
        </is>
      </c>
      <c r="K25" t="inlineStr">
        <is>
          <t>RAJHI Travel Plus eng.pdf</t>
        </is>
      </c>
    </row>
    <row r="26">
      <c r="A26" t="inlineStr">
        <is>
          <t>RAJHI-15</t>
        </is>
      </c>
      <c r="B26" t="inlineStr">
        <is>
          <t>البطاقة الرقمية "كاش باك"</t>
        </is>
      </c>
      <c r="C26" t="inlineStr">
        <is>
          <t>مصرف الراجحي</t>
        </is>
      </c>
      <c r="D26" t="inlineStr">
        <is>
          <t>مجانية (البطاقة الأولى)</t>
        </is>
      </c>
      <c r="K26" t="inlineStr">
        <is>
          <t>RAJHI Digital Cashback Card eng.pdf</t>
        </is>
      </c>
    </row>
    <row r="27">
      <c r="A27" t="inlineStr">
        <is>
          <t>BALAD-01</t>
        </is>
      </c>
      <c r="B27" t="inlineStr">
        <is>
          <t>البطاقة الائتمانية الفضية</t>
        </is>
      </c>
      <c r="C27" t="inlineStr">
        <is>
          <t>بنك البلاد</t>
        </is>
      </c>
      <c r="D27" t="inlineStr">
        <is>
          <t>195.5 ريال</t>
        </is>
      </c>
      <c r="E27" t="inlineStr">
        <is>
          <t>1.15%</t>
        </is>
      </c>
      <c r="F27" t="inlineStr">
        <is>
          <t>100% (سداد كامل إلزامي)</t>
        </is>
      </c>
      <c r="G27" t="inlineStr">
        <is>
          <t>لا ينطبق (Charge Card)</t>
        </is>
      </c>
      <c r="H27" t="inlineStr">
        <is>
          <t>لا ينطبق — No monthly profit margin, No APR (بند رسمي صريح)</t>
        </is>
      </c>
      <c r="I27" t="inlineStr">
        <is>
          <t>3% حد أقصى 23 ريال</t>
        </is>
      </c>
      <c r="K27" t="inlineStr">
        <is>
          <t>ALBILAD credit card 2025.pdf</t>
        </is>
      </c>
    </row>
    <row r="28">
      <c r="A28" t="inlineStr">
        <is>
          <t>BALAD-02</t>
        </is>
      </c>
      <c r="B28" t="inlineStr">
        <is>
          <t>البطاقة الائتمانية البلاتينية</t>
        </is>
      </c>
      <c r="C28" t="inlineStr">
        <is>
          <t>بنك البلاد</t>
        </is>
      </c>
      <c r="D28" t="inlineStr">
        <is>
          <t>425.5 ريال</t>
        </is>
      </c>
      <c r="E28" t="inlineStr">
        <is>
          <t>1.15%</t>
        </is>
      </c>
      <c r="F28" t="inlineStr">
        <is>
          <t>100%</t>
        </is>
      </c>
      <c r="G28" t="inlineStr">
        <is>
          <t>لا ينطبق (Charge Card)</t>
        </is>
      </c>
      <c r="H28" t="inlineStr">
        <is>
          <t>لا ينطبق</t>
        </is>
      </c>
      <c r="I28" t="inlineStr">
        <is>
          <t>3% حد أقصى 23 ريال</t>
        </is>
      </c>
      <c r="K28" t="inlineStr">
        <is>
          <t>ALBILAD credit card 2025.pdf</t>
        </is>
      </c>
    </row>
    <row r="29">
      <c r="A29" t="inlineStr">
        <is>
          <t>BALAD-03</t>
        </is>
      </c>
      <c r="B29" t="inlineStr">
        <is>
          <t>بطاقة سيغنتشر الائتمانية</t>
        </is>
      </c>
      <c r="C29" t="inlineStr">
        <is>
          <t>بنك البلاد</t>
        </is>
      </c>
      <c r="D29" t="inlineStr">
        <is>
          <t>483 ريال</t>
        </is>
      </c>
      <c r="E29" t="inlineStr">
        <is>
          <t>1.15%</t>
        </is>
      </c>
      <c r="F29" t="inlineStr">
        <is>
          <t>100%</t>
        </is>
      </c>
      <c r="G29" t="inlineStr">
        <is>
          <t>لا ينطبق (Charge Card)</t>
        </is>
      </c>
      <c r="H29" t="inlineStr">
        <is>
          <t>لا ينطبق</t>
        </is>
      </c>
      <c r="I29" t="inlineStr">
        <is>
          <t>3% حد أقصى 23 ريال</t>
        </is>
      </c>
      <c r="K29" t="inlineStr">
        <is>
          <t>ALBILAD credit card 2025.pdf</t>
        </is>
      </c>
    </row>
    <row r="30">
      <c r="A30" t="inlineStr">
        <is>
          <t>BALAD-04</t>
        </is>
      </c>
      <c r="B30" t="inlineStr">
        <is>
          <t>بطاقة انفينيت الائتمانية</t>
        </is>
      </c>
      <c r="C30" t="inlineStr">
        <is>
          <t>بنك البلاد</t>
        </is>
      </c>
      <c r="D30" t="inlineStr">
        <is>
          <t>540.5 ريال</t>
        </is>
      </c>
      <c r="E30" t="inlineStr">
        <is>
          <t>1.15%</t>
        </is>
      </c>
      <c r="F30" t="inlineStr">
        <is>
          <t>100%</t>
        </is>
      </c>
      <c r="G30" t="inlineStr">
        <is>
          <t>لا ينطبق (Charge Card)</t>
        </is>
      </c>
      <c r="H30" t="inlineStr">
        <is>
          <t>لا ينطبق</t>
        </is>
      </c>
      <c r="I30" t="inlineStr">
        <is>
          <t>3% حد أقصى 23 ريال</t>
        </is>
      </c>
      <c r="K30" t="inlineStr">
        <is>
          <t>ALBILAD credit card 2025.pdf</t>
        </is>
      </c>
    </row>
    <row r="31">
      <c r="A31" t="inlineStr">
        <is>
          <t>BALAD-05</t>
        </is>
      </c>
      <c r="B31" t="inlineStr">
        <is>
          <t>بطاقة ترافل باس انفينيت الائتمانية</t>
        </is>
      </c>
      <c r="C31" t="inlineStr">
        <is>
          <t>بنك البلاد</t>
        </is>
      </c>
      <c r="D31" t="inlineStr">
        <is>
          <t>1,150 ريال</t>
        </is>
      </c>
      <c r="E31" t="inlineStr">
        <is>
          <t>2%</t>
        </is>
      </c>
      <c r="F31" t="inlineStr">
        <is>
          <t>5% (المستند العام؛ الموقع الحي ذكر سابقًا 5%/200 أيهما أعلى)</t>
        </is>
      </c>
      <c r="G31" t="inlineStr">
        <is>
          <t>2.99% شهريًا</t>
        </is>
      </c>
      <c r="H31" t="inlineStr">
        <is>
          <t>20,000 ريال → 56.12% (رسوم 1,150 شاملة الضريبة)</t>
        </is>
      </c>
      <c r="I31" t="inlineStr">
        <is>
          <t>3% حد أقصى 86.25 ريال</t>
        </is>
      </c>
      <c r="K31" t="inlineStr">
        <is>
          <t>Bank Albilad Travel Rewards.pdf + Tamkeen Plus 2025.pdf</t>
        </is>
      </c>
    </row>
    <row r="32">
      <c r="A32" t="inlineStr">
        <is>
          <t>BALAD-06</t>
        </is>
      </c>
      <c r="B32" t="inlineStr">
        <is>
          <t>بطاقة ترافل باس سيغنتشر الائتمانية</t>
        </is>
      </c>
      <c r="C32" t="inlineStr">
        <is>
          <t>بنك البلاد</t>
        </is>
      </c>
      <c r="D32" t="inlineStr">
        <is>
          <t>575 ريال</t>
        </is>
      </c>
      <c r="E32" t="inlineStr">
        <is>
          <t>2%</t>
        </is>
      </c>
      <c r="F32" t="inlineStr">
        <is>
          <t>5%</t>
        </is>
      </c>
      <c r="G32" t="inlineStr">
        <is>
          <t>2.99% شهريًا</t>
        </is>
      </c>
      <c r="H32" t="inlineStr">
        <is>
          <t>15,000 ريال → 52.27%</t>
        </is>
      </c>
      <c r="I32" t="inlineStr">
        <is>
          <t>3% حد أقصى 86.25 ريال</t>
        </is>
      </c>
      <c r="K32" t="inlineStr">
        <is>
          <t>Bank Albilad Travel Rewards.pdf + Tamkeen Plus 2025.pdf</t>
        </is>
      </c>
    </row>
    <row r="33">
      <c r="A33" t="inlineStr">
        <is>
          <t>BALAD-09</t>
        </is>
      </c>
      <c r="B33" t="inlineStr">
        <is>
          <t>Tamkeen Credit Card</t>
        </is>
      </c>
      <c r="C33" t="inlineStr">
        <is>
          <t>بنك البلاد</t>
        </is>
      </c>
      <c r="D33" t="inlineStr">
        <is>
          <t>770.5 ريال</t>
        </is>
      </c>
      <c r="E33" t="inlineStr">
        <is>
          <t>1.15%</t>
        </is>
      </c>
      <c r="F33" t="inlineStr">
        <is>
          <t>5% أو 200 ريال أيهما أعلى</t>
        </is>
      </c>
      <c r="G33" t="inlineStr">
        <is>
          <t>لا ينطبق — N/A رسميًا (بنية Charge Card فعليًا)</t>
        </is>
      </c>
      <c r="H33" t="inlineStr">
        <is>
          <t>لا ينطبق — N/A رسميًا</t>
        </is>
      </c>
      <c r="I33" t="inlineStr">
        <is>
          <t>3% حد أقصى 23 ريال</t>
        </is>
      </c>
      <c r="K33" t="inlineStr">
        <is>
          <t>ALBILAD credit card 2025.pdf</t>
        </is>
      </c>
    </row>
    <row r="34">
      <c r="A34" t="inlineStr">
        <is>
          <t>BALAD-11</t>
        </is>
      </c>
      <c r="B34" t="inlineStr">
        <is>
          <t>Tamkeen Plus Platinum Credit Card</t>
        </is>
      </c>
      <c r="C34" t="inlineStr">
        <is>
          <t>بنك البلاد</t>
        </is>
      </c>
      <c r="D34" t="inlineStr">
        <is>
          <t>345 ريال</t>
        </is>
      </c>
      <c r="E34" t="inlineStr">
        <is>
          <t>2%</t>
        </is>
      </c>
      <c r="F34" t="inlineStr">
        <is>
          <t>5%</t>
        </is>
      </c>
      <c r="G34" t="inlineStr">
        <is>
          <t>1.8% شهريًا</t>
        </is>
      </c>
      <c r="H34" t="inlineStr">
        <is>
          <t>10,000 ريال → 31.20%</t>
        </is>
      </c>
      <c r="I34" t="inlineStr">
        <is>
          <t>3% حد أقصى 86.25 ريال</t>
        </is>
      </c>
      <c r="K34" t="inlineStr">
        <is>
          <t>ALBILAD Tamkeen plus Card 2025.pdf</t>
        </is>
      </c>
    </row>
    <row r="35">
      <c r="A35" t="inlineStr">
        <is>
          <t>BALAD-14</t>
        </is>
      </c>
      <c r="B35" t="inlineStr">
        <is>
          <t>Medad Internet</t>
        </is>
      </c>
      <c r="C35" t="inlineStr">
        <is>
          <t>بنك البلاد</t>
        </is>
      </c>
      <c r="D35" t="inlineStr">
        <is>
          <t>115 ريال (إضافية 115)</t>
        </is>
      </c>
      <c r="E35" t="inlineStr">
        <is>
          <t>2.75%</t>
        </is>
      </c>
      <c r="F35" t="inlineStr">
        <is>
          <t>لا ينطبق (مسبقة دفع)</t>
        </is>
      </c>
      <c r="G35" t="inlineStr">
        <is>
          <t>لا ينطبق</t>
        </is>
      </c>
      <c r="H35" t="inlineStr">
        <is>
          <t>لا ينطبق</t>
        </is>
      </c>
      <c r="I35" t="inlineStr">
        <is>
          <t>28.75 ريال/عملية</t>
        </is>
      </c>
      <c r="K35" t="inlineStr">
        <is>
          <t>ALBILAD Medad Application 2023.pdf</t>
        </is>
      </c>
    </row>
    <row r="36">
      <c r="A36" t="inlineStr">
        <is>
          <t>BALAD-15</t>
        </is>
      </c>
      <c r="B36" t="inlineStr">
        <is>
          <t>Medad Travel</t>
        </is>
      </c>
      <c r="C36" t="inlineStr">
        <is>
          <t>بنك البلاد</t>
        </is>
      </c>
      <c r="D36" t="inlineStr">
        <is>
          <t>115 ريال (إضافية 115)</t>
        </is>
      </c>
      <c r="E36" t="inlineStr">
        <is>
          <t>2.75%</t>
        </is>
      </c>
      <c r="F36" t="inlineStr">
        <is>
          <t>لا ينطبق (مسبقة دفع)</t>
        </is>
      </c>
      <c r="G36" t="inlineStr">
        <is>
          <t>لا ينطبق</t>
        </is>
      </c>
      <c r="H36" t="inlineStr">
        <is>
          <t>لا ينطبق</t>
        </is>
      </c>
      <c r="I36" t="inlineStr">
        <is>
          <t>28.75 ريال/عملية</t>
        </is>
      </c>
      <c r="K36" t="inlineStr">
        <is>
          <t>ALBILAD Medad Application 2023.pdf</t>
        </is>
      </c>
    </row>
    <row r="37">
      <c r="A37" t="inlineStr">
        <is>
          <t>BALAD-16</t>
        </is>
      </c>
      <c r="B37" t="inlineStr">
        <is>
          <t>Medad Control</t>
        </is>
      </c>
      <c r="C37" t="inlineStr">
        <is>
          <t>بنك البلاد</t>
        </is>
      </c>
      <c r="D37" t="inlineStr">
        <is>
          <t>115 ريال (إضافية 115)</t>
        </is>
      </c>
      <c r="E37" t="inlineStr">
        <is>
          <t>2.75%</t>
        </is>
      </c>
      <c r="F37" t="inlineStr">
        <is>
          <t>لا ينطبق (مسبقة دفع)</t>
        </is>
      </c>
      <c r="G37" t="inlineStr">
        <is>
          <t>لا ينطبق</t>
        </is>
      </c>
      <c r="H37" t="inlineStr">
        <is>
          <t>لا ينطبق</t>
        </is>
      </c>
      <c r="I37" t="inlineStr">
        <is>
          <t>28.75 ريال/عملية</t>
        </is>
      </c>
      <c r="K37" t="inlineStr">
        <is>
          <t>ALBILAD Medad Application 2023.pdf</t>
        </is>
      </c>
    </row>
    <row r="38">
      <c r="A38" t="inlineStr">
        <is>
          <t>BALAD-18</t>
        </is>
      </c>
      <c r="B38" t="inlineStr">
        <is>
          <t>Medad Multi Currency</t>
        </is>
      </c>
      <c r="C38" t="inlineStr">
        <is>
          <t>بنك البلاد</t>
        </is>
      </c>
      <c r="D38" t="inlineStr">
        <is>
          <t>115 ريال (إضافية 86.25)</t>
        </is>
      </c>
      <c r="E38" t="inlineStr">
        <is>
          <t>2% (تحويل عملة غير مضافة)</t>
        </is>
      </c>
      <c r="F38" t="inlineStr">
        <is>
          <t>لا ينطبق (مسبقة دفع)</t>
        </is>
      </c>
      <c r="G38" t="inlineStr">
        <is>
          <t>لا ينطبق</t>
        </is>
      </c>
      <c r="H38" t="inlineStr">
        <is>
          <t>لا ينطبق</t>
        </is>
      </c>
      <c r="I38" t="inlineStr">
        <is>
          <t>مكافئ 28.75 ريال/عملية</t>
        </is>
      </c>
      <c r="K38" t="inlineStr">
        <is>
          <t>ALBILAD Medad Multi-Currency v2.pdf</t>
        </is>
      </c>
    </row>
    <row r="39">
      <c r="A39" t="inlineStr">
        <is>
          <t>SAIB-01</t>
        </is>
      </c>
      <c r="B39" t="inlineStr">
        <is>
          <t>Visa Infinite Credit Card</t>
        </is>
      </c>
      <c r="C39" t="inlineStr">
        <is>
          <t>البنك السعودي للاستثمار</t>
        </is>
      </c>
      <c r="D39" t="inlineStr">
        <is>
          <t>800 ريال</t>
        </is>
      </c>
      <c r="E39" t="inlineStr">
        <is>
          <t>2%</t>
        </is>
      </c>
      <c r="F39" t="inlineStr">
        <is>
          <t>5% أو 100 ريال أيهما أعلى</t>
        </is>
      </c>
      <c r="G39" t="inlineStr">
        <is>
          <t>2.49% شهريًا (Tawarruq)</t>
        </is>
      </c>
      <c r="H39" t="inlineStr">
        <is>
          <t>يُحسب فرديًا حسب الحد الائتماني — لا رقم ثابت معلن</t>
        </is>
      </c>
      <c r="I39" t="inlineStr">
        <is>
          <t>3% حد أقصى 75 ريال</t>
        </is>
      </c>
      <c r="J39" t="inlineStr">
        <is>
          <t>{"gracePeriodDaysMin": 25}</t>
        </is>
      </c>
      <c r="K39" t="inlineStr">
        <is>
          <t>SAIB C.13.011.30-Credit-Card-tnc.docx</t>
        </is>
      </c>
    </row>
    <row r="40">
      <c r="A40" t="inlineStr">
        <is>
          <t>SAIB-02</t>
        </is>
      </c>
      <c r="B40" t="inlineStr">
        <is>
          <t>Visa Signature Credit Card</t>
        </is>
      </c>
      <c r="C40" t="inlineStr">
        <is>
          <t>البنك السعودي للاستثمار</t>
        </is>
      </c>
      <c r="D40" t="inlineStr">
        <is>
          <t>500 ريال</t>
        </is>
      </c>
      <c r="E40" t="inlineStr">
        <is>
          <t>2%</t>
        </is>
      </c>
      <c r="F40" t="inlineStr">
        <is>
          <t>5% أو 100 ريال أيهما أعلى</t>
        </is>
      </c>
      <c r="G40" t="inlineStr">
        <is>
          <t>2.49% شهريًا</t>
        </is>
      </c>
      <c r="H40" t="inlineStr">
        <is>
          <t>يُحسب فرديًا — لا رقم ثابت</t>
        </is>
      </c>
      <c r="I40" t="inlineStr">
        <is>
          <t>3% حد أقصى 75 ريال</t>
        </is>
      </c>
      <c r="J40" t="inlineStr">
        <is>
          <t>{"gracePeriodDaysMin": 25}</t>
        </is>
      </c>
      <c r="K40" t="inlineStr">
        <is>
          <t>SAIB C.13.011.30-Credit-Card-tnc.docx</t>
        </is>
      </c>
    </row>
    <row r="41">
      <c r="A41" t="inlineStr">
        <is>
          <t>SAIB-04</t>
        </is>
      </c>
      <c r="B41" t="inlineStr">
        <is>
          <t>Platinum Cashback Credit Card</t>
        </is>
      </c>
      <c r="C41" t="inlineStr">
        <is>
          <t>البنك السعودي للاستثمار</t>
        </is>
      </c>
      <c r="D41" t="inlineStr">
        <is>
          <t>399 ريال</t>
        </is>
      </c>
      <c r="E41" t="inlineStr">
        <is>
          <t>2%</t>
        </is>
      </c>
      <c r="F41" t="inlineStr">
        <is>
          <t>5% أو 100 ريال أيهما أعلى</t>
        </is>
      </c>
      <c r="G41" t="inlineStr">
        <is>
          <t>2.49% شهريًا</t>
        </is>
      </c>
      <c r="H41" t="inlineStr">
        <is>
          <t>يُحسب فرديًا — لا رقم ثابت</t>
        </is>
      </c>
      <c r="I41" t="inlineStr">
        <is>
          <t>3% حد أقصى 75 ريال</t>
        </is>
      </c>
      <c r="J41" t="inlineStr">
        <is>
          <t>{"gracePeriodDaysMin": 25}</t>
        </is>
      </c>
      <c r="K41" t="inlineStr">
        <is>
          <t>SAIB C.13.011.30-Credit-Card-tnc.docx بند 25</t>
        </is>
      </c>
    </row>
    <row r="42">
      <c r="A42" t="inlineStr">
        <is>
          <t>SAIB-06</t>
        </is>
      </c>
      <c r="B42" t="inlineStr">
        <is>
          <t>بطاقة مسبقة الدفع للرواتب (Payroll Prepaid Card)</t>
        </is>
      </c>
      <c r="C42" t="inlineStr">
        <is>
          <t>البنك السعودي للاستثمار</t>
        </is>
      </c>
      <c r="D42" t="inlineStr">
        <is>
          <t>30/40/50 ريال (حسب شريحة صاحب العمل)</t>
        </is>
      </c>
      <c r="E42" t="inlineStr">
        <is>
          <t>لا ينطبق</t>
        </is>
      </c>
      <c r="F42" t="inlineStr">
        <is>
          <t>لا ينطبق (مسبقة دفع)</t>
        </is>
      </c>
      <c r="G42" t="inlineStr">
        <is>
          <t>لا ينطبق</t>
        </is>
      </c>
      <c r="H42" t="inlineStr">
        <is>
          <t>لا ينطبق</t>
        </is>
      </c>
      <c r="I42" t="inlineStr">
        <is>
          <t>مجاني (صرافات SAIB)، حتى 4 عمليات مجانية شهريًا بصرافات أخرى</t>
        </is>
      </c>
      <c r="K42" t="inlineStr">
        <is>
          <t>SAIB C.RB_.028.04-toc.docx</t>
        </is>
      </c>
    </row>
    <row r="43">
      <c r="A43" t="inlineStr">
        <is>
          <t>SAIB-07</t>
        </is>
      </c>
      <c r="B43" t="inlineStr">
        <is>
          <t>بطاقة السفر (Travel Card)</t>
        </is>
      </c>
      <c r="C43" t="inlineStr">
        <is>
          <t>البنك السعودي للاستثمار</t>
        </is>
      </c>
      <c r="D43" t="inlineStr">
        <is>
          <t>إصدار 100 / تجديد 75 / استبدال 50 ريال</t>
        </is>
      </c>
      <c r="E43" t="inlineStr">
        <is>
          <t>2% (وضع Travel Pro)</t>
        </is>
      </c>
      <c r="F43" t="inlineStr">
        <is>
          <t>لا ينطبق (أساسي مسبق دفع)</t>
        </is>
      </c>
      <c r="G43" t="inlineStr">
        <is>
          <t>2.49% شهريًا (Travel Pro)</t>
        </is>
      </c>
      <c r="H43" t="inlineStr">
        <is>
          <t>39.70% (Travel Pro، رقم صريح)</t>
        </is>
      </c>
      <c r="I43" t="inlineStr">
        <is>
          <t>6 دولار (≈22.5 ريال) لكل العملات</t>
        </is>
      </c>
      <c r="J43" t="inlineStr">
        <is>
          <t>{"gracePeriodDaysMin": 21}</t>
        </is>
      </c>
      <c r="K43" t="inlineStr">
        <is>
          <t>SAIB C.13.076.16-travel-card-t-n-c.docx</t>
        </is>
      </c>
    </row>
    <row r="44">
      <c r="A44" t="inlineStr">
        <is>
          <t>ANB-14</t>
        </is>
      </c>
      <c r="B44" t="inlineStr">
        <is>
          <t>Cashback Digital card</t>
        </is>
      </c>
      <c r="C44" t="inlineStr">
        <is>
          <t>البنك العربي الوطني (ANB)</t>
        </is>
      </c>
      <c r="D44" t="inlineStr">
        <is>
          <t>100 ريال</t>
        </is>
      </c>
      <c r="E44" t="inlineStr">
        <is>
          <t>2%</t>
        </is>
      </c>
      <c r="I44" t="inlineStr">
        <is>
          <t>3% حد أقصى 75 ريال</t>
        </is>
      </c>
      <c r="J44" t="inlineStr">
        <is>
          <t>{"statementDay": 5, "gracePeriodDaysMin": 25}</t>
        </is>
      </c>
      <c r="K44" t="inlineStr">
        <is>
          <t>ANB Digital Cashback_EN_V3.pdf (استخراج مباشر)</t>
        </is>
      </c>
    </row>
    <row r="45">
      <c r="A45" t="inlineStr">
        <is>
          <t>ANB-16</t>
        </is>
      </c>
      <c r="B45" t="inlineStr">
        <is>
          <t>Low Limit Card</t>
        </is>
      </c>
      <c r="C45" t="inlineStr">
        <is>
          <t>البنك العربي الوطني (ANB)</t>
        </is>
      </c>
      <c r="D45" t="inlineStr">
        <is>
          <t>Platinum: 172.5 / عادية: 115 ريال</t>
        </is>
      </c>
      <c r="E45" t="inlineStr">
        <is>
          <t>2%</t>
        </is>
      </c>
      <c r="H45" t="inlineStr">
        <is>
          <t>لا ينطبق (بطاقة تحكم إنفاق، حد ائتماني 5 ريال)</t>
        </is>
      </c>
      <c r="I45" t="inlineStr">
        <is>
          <t>3% حد أقصى 75 ريال</t>
        </is>
      </c>
      <c r="J45" t="inlineStr">
        <is>
          <t>⚠ تعارض: يوم 14 (تدقيق سابق) مقابل يوم 5 (استخراج مباشر جديد)</t>
        </is>
      </c>
      <c r="K45" t="inlineStr">
        <is>
          <t>ANB Low Limit _EN_v3.pdf (استخراج مباشر)</t>
        </is>
      </c>
    </row>
    <row r="46">
      <c r="A46" t="inlineStr">
        <is>
          <t>ALJAZIRA-01</t>
        </is>
      </c>
      <c r="B46" t="inlineStr">
        <is>
          <t>بطاقة فيزا الكلاسيكية</t>
        </is>
      </c>
      <c r="C46" t="inlineStr">
        <is>
          <t>بنك الجزيرة</t>
        </is>
      </c>
      <c r="D46" t="inlineStr">
        <is>
          <t>150 ريال</t>
        </is>
      </c>
      <c r="E46" t="inlineStr">
        <is>
          <t>2% + ضريبة</t>
        </is>
      </c>
      <c r="F46" t="inlineStr">
        <is>
          <t>5% أو 200 ريال أيهما أعلى</t>
        </is>
      </c>
      <c r="H46" t="inlineStr">
        <is>
          <t>APR 41.88%</t>
        </is>
      </c>
      <c r="I46" t="inlineStr">
        <is>
          <t>3% حد أقصى 75 ريال (تقديري، مشترك)</t>
        </is>
      </c>
      <c r="K46" t="inlineStr">
        <is>
          <t>aljazirabank.com.sa (Claude in Chrome، صفحات حية فردية، 2026-07-28)</t>
        </is>
      </c>
    </row>
    <row r="47">
      <c r="A47" t="inlineStr">
        <is>
          <t>ALJAZIRA-02</t>
        </is>
      </c>
      <c r="B47" t="inlineStr">
        <is>
          <t>بطاقة فيزا البلاتينية</t>
        </is>
      </c>
      <c r="C47" t="inlineStr">
        <is>
          <t>بنك الجزيرة</t>
        </is>
      </c>
      <c r="D47" t="inlineStr">
        <is>
          <t>200 ريال</t>
        </is>
      </c>
      <c r="E47" t="inlineStr">
        <is>
          <t>2% + ضريبة</t>
        </is>
      </c>
      <c r="F47" t="inlineStr">
        <is>
          <t>5% أو 200 ريال أيهما أعلى</t>
        </is>
      </c>
      <c r="H47" t="inlineStr">
        <is>
          <t>APR 41.88%</t>
        </is>
      </c>
      <c r="I47" t="inlineStr">
        <is>
          <t>3% حد أقصى 75 ريال (تقديري، مشترك)</t>
        </is>
      </c>
      <c r="K47" t="inlineStr">
        <is>
          <t>aljazirabank.com.sa (Claude in Chrome، صفحات حية فردية، 2026-07-28)</t>
        </is>
      </c>
    </row>
    <row r="48">
      <c r="A48" t="inlineStr">
        <is>
          <t>ALJAZIRA-03</t>
        </is>
      </c>
      <c r="B48" t="inlineStr">
        <is>
          <t>بطاقة فيزا انفينيت</t>
        </is>
      </c>
      <c r="C48" t="inlineStr">
        <is>
          <t>بنك الجزيرة</t>
        </is>
      </c>
      <c r="D48" t="inlineStr">
        <is>
          <t>700 ريال</t>
        </is>
      </c>
      <c r="E48" t="inlineStr">
        <is>
          <t>2% + ضريبة</t>
        </is>
      </c>
      <c r="F48" t="inlineStr">
        <is>
          <t>5% أو 200 ريال أيهما أعلى</t>
        </is>
      </c>
      <c r="H48" t="inlineStr">
        <is>
          <t>APR 39.50%</t>
        </is>
      </c>
      <c r="I48" t="inlineStr">
        <is>
          <t>3% حد أقصى 75 ريال (تقديري، مشترك)</t>
        </is>
      </c>
      <c r="K48" t="inlineStr">
        <is>
          <t>aljazirabank.com.sa (Claude in Chrome، صفحات حية فردية، 2026-07-28)</t>
        </is>
      </c>
    </row>
    <row r="49">
      <c r="A49" t="inlineStr">
        <is>
          <t>ALJAZIRA-05</t>
        </is>
      </c>
      <c r="B49" t="inlineStr">
        <is>
          <t>بطاقة أجواء البلاتينية</t>
        </is>
      </c>
      <c r="C49" t="inlineStr">
        <is>
          <t>بنك الجزيرة</t>
        </is>
      </c>
      <c r="D49" t="inlineStr">
        <is>
          <t>300 ريال</t>
        </is>
      </c>
      <c r="E49" t="inlineStr">
        <is>
          <t>2% + ضريبة</t>
        </is>
      </c>
      <c r="F49" t="inlineStr">
        <is>
          <t>5% أو 200 ريال أيهما أعلى</t>
        </is>
      </c>
      <c r="H49" t="inlineStr">
        <is>
          <t>APR 42.99%</t>
        </is>
      </c>
      <c r="I49" t="inlineStr">
        <is>
          <t>حتى 30% من الحد الائتماني (Ajwaa)</t>
        </is>
      </c>
      <c r="K49" t="inlineStr">
        <is>
          <t>aljazirabank.com.sa (Claude in Chrome، صفحات حية فردية، 2026-07-28)</t>
        </is>
      </c>
    </row>
    <row r="50">
      <c r="A50" t="inlineStr">
        <is>
          <t>ALJAZIRA-06</t>
        </is>
      </c>
      <c r="B50" t="inlineStr">
        <is>
          <t>بطاقة أجواء سيجنتشر</t>
        </is>
      </c>
      <c r="C50" t="inlineStr">
        <is>
          <t>بنك الجزيرة</t>
        </is>
      </c>
      <c r="D50" t="inlineStr">
        <is>
          <t>500 ريال</t>
        </is>
      </c>
      <c r="E50" t="inlineStr">
        <is>
          <t>2% + ضريبة</t>
        </is>
      </c>
      <c r="F50" t="inlineStr">
        <is>
          <t>5% أو 200 ريال أيهما أعلى</t>
        </is>
      </c>
      <c r="H50" t="inlineStr">
        <is>
          <t>APR 40.95%</t>
        </is>
      </c>
      <c r="I50" t="inlineStr">
        <is>
          <t>حتى 30% من الحد الائتماني (Ajwaa)</t>
        </is>
      </c>
      <c r="K50" t="inlineStr">
        <is>
          <t>aljazirabank.com.sa (Claude in Chrome، صفحات حية فردية، 2026-07-28)</t>
        </is>
      </c>
    </row>
    <row r="51">
      <c r="A51" t="inlineStr">
        <is>
          <t>ALJAZIRA-07</t>
        </is>
      </c>
      <c r="B51" t="inlineStr">
        <is>
          <t>بطاقة أجواء انفينيت</t>
        </is>
      </c>
      <c r="C51" t="inlineStr">
        <is>
          <t>بنك الجزيرة</t>
        </is>
      </c>
      <c r="D51" t="inlineStr">
        <is>
          <t>900 ريال</t>
        </is>
      </c>
      <c r="E51" t="inlineStr">
        <is>
          <t>2% + ضريبة</t>
        </is>
      </c>
      <c r="F51" t="inlineStr">
        <is>
          <t>5% أو 200 ريال أيهما أعلى</t>
        </is>
      </c>
      <c r="H51" t="inlineStr">
        <is>
          <t>APR 40.95%</t>
        </is>
      </c>
      <c r="I51" t="inlineStr">
        <is>
          <t>حتى 30% من الحد الائتماني (Ajwaa)</t>
        </is>
      </c>
      <c r="K51" t="inlineStr">
        <is>
          <t>aljazirabank.com.sa (Claude in Chrome، صفحات حية فردية، 2026-07-28)</t>
        </is>
      </c>
    </row>
    <row r="52">
      <c r="A52" t="inlineStr">
        <is>
          <t>ALJAZIRA-08</t>
        </is>
      </c>
      <c r="B52" t="inlineStr">
        <is>
          <t>أجواء فيزا بلس</t>
        </is>
      </c>
      <c r="C52" t="inlineStr">
        <is>
          <t>بنك الجزيرة</t>
        </is>
      </c>
      <c r="D52" t="inlineStr">
        <is>
          <t>200 ريال</t>
        </is>
      </c>
      <c r="E52" t="inlineStr">
        <is>
          <t>2% + ضريبة</t>
        </is>
      </c>
      <c r="F52" t="inlineStr">
        <is>
          <t>5% أو 200 ريال أيهما أعلى</t>
        </is>
      </c>
      <c r="H52" t="inlineStr">
        <is>
          <t>APR 42.25%</t>
        </is>
      </c>
      <c r="I52" t="inlineStr">
        <is>
          <t>حتى 30% من الحد الائتماني (Ajwaa)</t>
        </is>
      </c>
      <c r="K52" t="inlineStr">
        <is>
          <t>aljazirabank.com.sa (Claude in Chrome، صفحات حية فردية، 2026-07-28)</t>
        </is>
      </c>
    </row>
    <row r="53">
      <c r="A53" t="inlineStr">
        <is>
          <t>ALJAZIRA-09</t>
        </is>
      </c>
      <c r="B53" t="inlineStr">
        <is>
          <t>أجواء فيزا ديجيتال</t>
        </is>
      </c>
      <c r="C53" t="inlineStr">
        <is>
          <t>بنك الجزيرة</t>
        </is>
      </c>
      <c r="D53" t="inlineStr">
        <is>
          <t>50 ريال</t>
        </is>
      </c>
      <c r="E53" t="inlineStr">
        <is>
          <t>2% + ضريبة</t>
        </is>
      </c>
      <c r="F53" t="inlineStr">
        <is>
          <t>5% أو 200 ريال أيهما أعلى</t>
        </is>
      </c>
      <c r="H53" t="inlineStr">
        <is>
          <t>لا ينطبق — سداد كامل إلزامي</t>
        </is>
      </c>
      <c r="I53" t="inlineStr">
        <is>
          <t>حتى 30% من الحد الائتماني (Ajwaa)</t>
        </is>
      </c>
      <c r="K53" t="inlineStr">
        <is>
          <t>aljazirabank.com.sa (Claude in Chrome، صفحات حية فردية، 2026-07-28)</t>
        </is>
      </c>
    </row>
    <row r="54">
      <c r="A54" t="inlineStr">
        <is>
          <t>ALJAZIRA-10</t>
        </is>
      </c>
      <c r="B54" t="inlineStr">
        <is>
          <t>ماستركارد وورلد إيليت</t>
        </is>
      </c>
      <c r="C54" t="inlineStr">
        <is>
          <t>بنك الجزيرة</t>
        </is>
      </c>
      <c r="D54" t="inlineStr">
        <is>
          <t>1,000 ريال</t>
        </is>
      </c>
      <c r="E54" t="inlineStr">
        <is>
          <t>2% + ضريبة</t>
        </is>
      </c>
      <c r="F54" t="inlineStr">
        <is>
          <t>5% أو 200 ريال أيهما أعلى</t>
        </is>
      </c>
      <c r="H54" t="inlineStr">
        <is>
          <t>APR 36.57%</t>
        </is>
      </c>
      <c r="I54" t="inlineStr">
        <is>
          <t>3% حد أقصى 75 ريال (تقديري، مشترك)</t>
        </is>
      </c>
      <c r="K54" t="inlineStr">
        <is>
          <t>aljazirabank.com.sa (Claude in Chrome، صفحات حية فردية، 2026-07-28)</t>
        </is>
      </c>
    </row>
    <row r="55">
      <c r="A55" t="inlineStr">
        <is>
          <t>ALJAZIRA-11</t>
        </is>
      </c>
      <c r="B55" t="inlineStr">
        <is>
          <t>ماستركارد البلاتينية</t>
        </is>
      </c>
      <c r="C55" t="inlineStr">
        <is>
          <t>بنك الجزيرة</t>
        </is>
      </c>
      <c r="D55" t="inlineStr">
        <is>
          <t>200 ريال</t>
        </is>
      </c>
      <c r="E55" t="inlineStr">
        <is>
          <t>2% + ضريبة</t>
        </is>
      </c>
      <c r="F55" t="inlineStr">
        <is>
          <t>5% أو 200 ريال أيهما أعلى</t>
        </is>
      </c>
      <c r="H55" t="inlineStr">
        <is>
          <t>APR 42.25%</t>
        </is>
      </c>
      <c r="I55" t="inlineStr">
        <is>
          <t>3% حد أقصى 75 ريال (تقديري، مشترك)</t>
        </is>
      </c>
      <c r="K55" t="inlineStr">
        <is>
          <t>aljazirabank.com.sa (Claude in Chrome، صفحات حية فردية، 2026-07-28)</t>
        </is>
      </c>
    </row>
    <row r="56">
      <c r="A56" t="inlineStr">
        <is>
          <t>ALJAZIRA-12</t>
        </is>
      </c>
      <c r="B56" t="inlineStr">
        <is>
          <t>فيزا العملات</t>
        </is>
      </c>
      <c r="C56" t="inlineStr">
        <is>
          <t>بنك الجزيرة</t>
        </is>
      </c>
      <c r="D56" t="inlineStr">
        <is>
          <t>75 ريال (+75 إصدار)</t>
        </is>
      </c>
      <c r="E56" t="inlineStr">
        <is>
          <t>غير منطبق (مسبقة دفع)</t>
        </is>
      </c>
      <c r="F56" t="inlineStr">
        <is>
          <t>5% أو 200 ريال أيهما أعلى</t>
        </is>
      </c>
      <c r="H56" t="inlineStr">
        <is>
          <t>لا ينطبق</t>
        </is>
      </c>
      <c r="I56" t="inlineStr">
        <is>
          <t>غير مذكور لهذه البطاقة تحديدًا</t>
        </is>
      </c>
      <c r="K56" t="inlineStr">
        <is>
          <t>aljazirabank.com.sa (Claude in Chrome، صفحات حية فردية، 2026-07-28)</t>
        </is>
      </c>
    </row>
    <row r="57">
      <c r="A57" t="inlineStr">
        <is>
          <t>ALJAZIRA-13</t>
        </is>
      </c>
      <c r="B57" t="inlineStr">
        <is>
          <t>فيزا ذات الحد المنخفض (طموح)</t>
        </is>
      </c>
      <c r="C57" t="inlineStr">
        <is>
          <t>بنك الجزيرة</t>
        </is>
      </c>
      <c r="D57" t="inlineStr">
        <is>
          <t>100 ريال</t>
        </is>
      </c>
      <c r="E57" t="inlineStr">
        <is>
          <t>غير مذكور لهذه البطاقة</t>
        </is>
      </c>
      <c r="F57" t="inlineStr">
        <is>
          <t>5% أو 200 ريال أيهما أعلى</t>
        </is>
      </c>
      <c r="H57" t="inlineStr">
        <is>
          <t>هامش تفويق شهري 2.20% / سنوي 26.40%</t>
        </is>
      </c>
      <c r="I57" t="inlineStr">
        <is>
          <t>غير مذكور لهذه البطاقة تحديدًا</t>
        </is>
      </c>
      <c r="K57" t="inlineStr">
        <is>
          <t>aljazirabank.com.sa (Claude in Chrome، صفحات حية فردية، 2026-07-28)</t>
        </is>
      </c>
    </row>
    <row r="58">
      <c r="A58" t="inlineStr">
        <is>
          <t>AMEX-01</t>
        </is>
      </c>
      <c r="B58" t="inlineStr">
        <is>
          <t>American Express Green Credit Card</t>
        </is>
      </c>
      <c r="C58" t="inlineStr">
        <is>
          <t>أمريكان إكسبريس السعودية</t>
        </is>
      </c>
      <c r="D58" t="inlineStr">
        <is>
          <t>0 ريال (بحسب الموقع الحي) ⚠ لكن Annex A يذكر 345 ريال — تعارض غير محسوم</t>
        </is>
      </c>
      <c r="E58" t="inlineStr">
        <is>
          <t>غير مذكور تحديدًا (0% حتى سقف ₹10,000/شهر مذكور كميزة)</t>
        </is>
      </c>
      <c r="F58" t="inlineStr">
        <is>
          <t>5%</t>
        </is>
      </c>
      <c r="G58" t="inlineStr">
        <is>
          <t>3.25% (استثناء — أعلى من 2.75% القياسي لباقي بطاقات آمكس)</t>
        </is>
      </c>
      <c r="H58" t="inlineStr">
        <is>
          <t>يبدأ 48.42% لحد ₹15,000 — Purchase Rate منفصل 39% (فرق غير مفسَّر)</t>
        </is>
      </c>
      <c r="I58" t="inlineStr">
        <is>
          <t>⚠ الجدول العام المتعارض (75-86.25 ريال)</t>
        </is>
      </c>
      <c r="J58" t="inlineStr">
        <is>
          <t>فترة سماح حتى 25 يوم (غير مؤكَّد الحداثة)</t>
        </is>
      </c>
      <c r="K58" t="inlineStr">
        <is>
          <t>18.8-amex-cm-agreement-april-2026-v6-en.pdf (Annex A/B، محلي) + صفحات/جداول إفصاح الموقع الرسمي (تدقيق 2026-07-27)</t>
        </is>
      </c>
    </row>
    <row r="59">
      <c r="A59" t="inlineStr">
        <is>
          <t>AMEX-02</t>
        </is>
      </c>
      <c r="B59" t="inlineStr">
        <is>
          <t>American Express Green Card (USD)</t>
        </is>
      </c>
      <c r="C59" t="inlineStr">
        <is>
          <t>أمريكان إكسبريس السعودية</t>
        </is>
      </c>
      <c r="D59" t="inlineStr">
        <is>
          <t>172.50 دولار (مؤكَّد 3 مصادر)</t>
        </is>
      </c>
      <c r="E59" t="inlineStr">
        <is>
          <t>0% على معاملات الريال تحديدًا فقط</t>
        </is>
      </c>
      <c r="F59" t="inlineStr">
        <is>
          <t>5%</t>
        </is>
      </c>
      <c r="G59" t="inlineStr">
        <is>
          <t>2.75%</t>
        </is>
      </c>
      <c r="H59" t="inlineStr">
        <is>
          <t>يبدأ 42.84% لحد 6,400 دولار — Purchase Rate منفصل 33%</t>
        </is>
      </c>
      <c r="I59" t="inlineStr">
        <is>
          <t>⚠ الجدول العام المتعارض</t>
        </is>
      </c>
      <c r="J59" t="inlineStr">
        <is>
          <t>فترة سماح حتى 25 يوم (غير مؤكَّد)</t>
        </is>
      </c>
      <c r="K59" t="inlineStr">
        <is>
          <t>18.8-amex-cm-agreement-april-2026-v6-en.pdf (Annex A/B، محلي) + صفحات/جداول إفصاح الموقع الرسمي (تدقيق 2026-07-27)</t>
        </is>
      </c>
    </row>
    <row r="60">
      <c r="A60" t="inlineStr">
        <is>
          <t>AMEX-03</t>
        </is>
      </c>
      <c r="B60" t="inlineStr">
        <is>
          <t>American Express Gold Credit Card</t>
        </is>
      </c>
      <c r="C60" t="inlineStr">
        <is>
          <t>أمريكان إكسبريس السعودية</t>
        </is>
      </c>
      <c r="D60" t="inlineStr">
        <is>
          <t>460 ريال — ✅ محسوم عبر Annex A (مقابل 1,104 ريال الخاصة بـThe Gold Card المنفصلة)</t>
        </is>
      </c>
      <c r="E60" t="inlineStr">
        <is>
          <t>غير مفصَّل صراحة لهذه البطاقة</t>
        </is>
      </c>
      <c r="F60" t="inlineStr">
        <is>
          <t>5%</t>
        </is>
      </c>
      <c r="G60" t="inlineStr">
        <is>
          <t>2.75%</t>
        </is>
      </c>
      <c r="H60" t="inlineStr">
        <is>
          <t>40.85% لحد ₹100,000 — ✅ محسوم عبر Annex A (مفصول عن 42.43% الخاصة بـThe Gold Card)</t>
        </is>
      </c>
      <c r="I60" t="inlineStr">
        <is>
          <t>⚠ الجدول العام المتعارض</t>
        </is>
      </c>
      <c r="J60" t="inlineStr">
        <is>
          <t>فترة سماح حتى 25 يوم (غير مؤكَّد)</t>
        </is>
      </c>
      <c r="K60" t="inlineStr">
        <is>
          <t>18.8-amex-cm-agreement-april-2026-v6-en.pdf (Annex A/B، محلي) + صفحات/جداول إفصاح الموقع الرسمي (تدقيق 2026-07-27)</t>
        </is>
      </c>
    </row>
    <row r="61">
      <c r="A61" t="inlineStr">
        <is>
          <t>AMEX-04</t>
        </is>
      </c>
      <c r="B61" t="inlineStr">
        <is>
          <t>American Express Blue Card</t>
        </is>
      </c>
      <c r="C61" t="inlineStr">
        <is>
          <t>أمريكان إكسبريس السعودية</t>
        </is>
      </c>
      <c r="D61" t="inlineStr">
        <is>
          <t>230 ريال (مؤكَّد 3 مصادر — الأنظف توثيقًا)</t>
        </is>
      </c>
      <c r="E61" t="inlineStr">
        <is>
          <t>غير مذكور صراحة (قد ينطبق الرقم العام 2.75%/0% ريال)</t>
        </is>
      </c>
      <c r="F61" t="inlineStr">
        <is>
          <t>5%</t>
        </is>
      </c>
      <c r="G61" t="inlineStr">
        <is>
          <t>2.75%</t>
        </is>
      </c>
      <c r="H61" t="inlineStr">
        <is>
          <t>40.64% لحد ₹60,000 — Purchase Rate منفصل 33%</t>
        </is>
      </c>
      <c r="I61" t="inlineStr">
        <is>
          <t>⚠ الجدول العام المتعارض</t>
        </is>
      </c>
      <c r="J61" t="inlineStr">
        <is>
          <t>فترة سماح حتى 25 يوم (غير مؤكَّد)</t>
        </is>
      </c>
      <c r="K61" t="inlineStr">
        <is>
          <t>18.8-amex-cm-agreement-april-2026-v6-en.pdf (Annex A/B، محلي) + صفحات/جداول إفصاح الموقع الرسمي (تدقيق 2026-07-27)</t>
        </is>
      </c>
    </row>
    <row r="62">
      <c r="A62" t="inlineStr">
        <is>
          <t>AMEX-05</t>
        </is>
      </c>
      <c r="B62" t="inlineStr">
        <is>
          <t>American Express Platinum Credit Card</t>
        </is>
      </c>
      <c r="C62" t="inlineStr">
        <is>
          <t>أمريكان إكسبريس السعودية</t>
        </is>
      </c>
      <c r="D62" t="inlineStr">
        <is>
          <t>1,035 ريال أو 276 دولار (مؤكَّد 3 مصادر)</t>
        </is>
      </c>
      <c r="E62" t="inlineStr">
        <is>
          <t>غير مفصَّل صراحة لهذه البطاقة</t>
        </is>
      </c>
      <c r="F62" t="inlineStr">
        <is>
          <t>5%</t>
        </is>
      </c>
      <c r="G62" t="inlineStr">
        <is>
          <t>2.75%</t>
        </is>
      </c>
      <c r="H62" t="inlineStr">
        <is>
          <t>41.50% لحد ₹150,000/40,000 دولار — Purchase Rate منفصل 33%</t>
        </is>
      </c>
      <c r="I62" t="inlineStr">
        <is>
          <t>⚠ الجدول العام المتعارض</t>
        </is>
      </c>
      <c r="J62" t="inlineStr">
        <is>
          <t>فترة سماح حتى 25 يوم (غير مؤكَّد)</t>
        </is>
      </c>
      <c r="K62" t="inlineStr">
        <is>
          <t>18.8-amex-cm-agreement-april-2026-v6-en.pdf (Annex A/B، محلي) + صفحات/جداول إفصاح الموقع الرسمي (تدقيق 2026-07-27)</t>
        </is>
      </c>
    </row>
    <row r="63">
      <c r="A63" t="inlineStr">
        <is>
          <t>AMEX-06</t>
        </is>
      </c>
      <c r="B63" t="inlineStr">
        <is>
          <t>AlFursan American Express Credit Card</t>
        </is>
      </c>
      <c r="C63" t="inlineStr">
        <is>
          <t>أمريكان إكسبريس السعودية</t>
        </is>
      </c>
      <c r="D63" t="inlineStr">
        <is>
          <t>287.50 دولار (مؤكَّد 3 مصادر)</t>
        </is>
      </c>
      <c r="E63" t="inlineStr">
        <is>
          <t>غير مفصَّل صراحة (آلية أميال العملة الثالثة منفصلة عن رسوم FX)</t>
        </is>
      </c>
      <c r="F63" t="inlineStr">
        <is>
          <t>5%</t>
        </is>
      </c>
      <c r="G63" t="inlineStr">
        <is>
          <t>2.75%</t>
        </is>
      </c>
      <c r="H63" t="inlineStr">
        <is>
          <t>41.59% لحد 40,000 دولار — Purchase Rate منفصل 33%</t>
        </is>
      </c>
      <c r="I63" t="inlineStr">
        <is>
          <t>⚠ الجدول العام المتعارض</t>
        </is>
      </c>
      <c r="J63" t="inlineStr">
        <is>
          <t>فترة سماح حتى 25 يوم (غير مؤكَّد)</t>
        </is>
      </c>
      <c r="K63" t="inlineStr">
        <is>
          <t>18.8-amex-cm-agreement-april-2026-v6-en.pdf (Annex A/B، محلي) + صفحات/جداول إفصاح الموقع الرسمي (تدقيق 2026-07-27)</t>
        </is>
      </c>
    </row>
    <row r="64">
      <c r="A64" t="inlineStr">
        <is>
          <t>AMEX-07</t>
        </is>
      </c>
      <c r="B64" t="inlineStr">
        <is>
          <t>The Marriott Bonvoy American Express Credit Card</t>
        </is>
      </c>
      <c r="C64" t="inlineStr">
        <is>
          <t>أمريكان إكسبريس السعودية</t>
        </is>
      </c>
      <c r="D64" t="inlineStr">
        <is>
          <t>230 دولار (مؤكَّد 3 مصادر)</t>
        </is>
      </c>
      <c r="E64" t="inlineStr">
        <is>
          <t>0% على معاملات الريال (نص الصفحة)</t>
        </is>
      </c>
      <c r="F64" t="inlineStr">
        <is>
          <t>أعلى قيمة بين 5% من الرصيد أو ₹100/50 دولار</t>
        </is>
      </c>
      <c r="G64" t="inlineStr">
        <is>
          <t>2.75%</t>
        </is>
      </c>
      <c r="H64" t="inlineStr">
        <is>
          <t>41.18% لحد 40,000 دولار — Purchase Rate منفصل 33%</t>
        </is>
      </c>
      <c r="I64" t="inlineStr">
        <is>
          <t>Cash Advance APR: 0% مذكور صراحة (تفسير الشمول الكامل غير مؤكَّد)</t>
        </is>
      </c>
      <c r="J64" t="inlineStr">
        <is>
          <t>فترة سماح حتى 25 يوم (غير مؤكَّد)</t>
        </is>
      </c>
      <c r="K64" t="inlineStr">
        <is>
          <t>18.8-amex-cm-agreement-april-2026-v6-en.pdf (Annex A/B، محلي) + صفحات/جداول إفصاح الموقع الرسمي (تدقيق 2026-07-27)</t>
        </is>
      </c>
    </row>
    <row r="65">
      <c r="A65" t="inlineStr">
        <is>
          <t>AMEX-08</t>
        </is>
      </c>
      <c r="B65" t="inlineStr">
        <is>
          <t>The Gold Card (Charge)</t>
        </is>
      </c>
      <c r="C65" t="inlineStr">
        <is>
          <t>أمريكان إكسبريس السعودية</t>
        </is>
      </c>
      <c r="D65" t="inlineStr">
        <is>
          <t>1,104 ريال (Annex A) أو 908.5 ريال/241.50 دولار (جدول إفصاح Charge وصفحة المنتج) — لم يُحسم أيهما للبطاقة تحديدًا، موثَّق حرفيًا كلاهما</t>
        </is>
      </c>
      <c r="E65" t="inlineStr">
        <is>
          <t>غير مفصَّل</t>
        </is>
      </c>
      <c r="F65" t="inlineStr">
        <is>
          <t>لا ينطبق (Charge — لا حد أدنى سداد جزئي)</t>
        </is>
      </c>
      <c r="G65" t="inlineStr">
        <is>
          <t>2.75% (مذكور رغم Charge — غالبًا يخص Plan It فقط)</t>
        </is>
      </c>
      <c r="H65" t="inlineStr">
        <is>
          <t>42.43% (Annex A) — ⚠ متناقض مع طبيعة Charge (لا يُفترض وجود APR أصلًا)؛ جدول إفصاح Charge المخصص لا يعرض APR</t>
        </is>
      </c>
      <c r="I65" t="inlineStr">
        <is>
          <t>⚠ الجدول العام المتعارض</t>
        </is>
      </c>
      <c r="J65" t="inlineStr">
        <is>
          <t>فترة سماح حتى 25 يوم (غير مؤكَّد)</t>
        </is>
      </c>
      <c r="K65" t="inlineStr">
        <is>
          <t>18.8-amex-cm-agreement-april-2026-v6-en.pdf (Annex A/B، محلي) + صفحات/جداول إفصاح الموقع الرسمي (تدقيق 2026-07-27)</t>
        </is>
      </c>
    </row>
    <row r="66">
      <c r="A66" t="inlineStr">
        <is>
          <t>AMEX-09</t>
        </is>
      </c>
      <c r="B66" t="inlineStr">
        <is>
          <t>The Platinum Card (SAR Charge)</t>
        </is>
      </c>
      <c r="C66" t="inlineStr">
        <is>
          <t>أمريكان إكسبريس السعودية</t>
        </is>
      </c>
      <c r="D66" t="inlineStr">
        <is>
          <t>4,312.50 ريال (مؤكَّد 4 مصادر)</t>
        </is>
      </c>
      <c r="E66" t="inlineStr">
        <is>
          <t>0% على معاملات الدولار (سحب نقدي دولي تحديدًا)</t>
        </is>
      </c>
      <c r="F66" t="inlineStr">
        <is>
          <t>لا ينطبق (Charge)</t>
        </is>
      </c>
      <c r="G66" t="inlineStr">
        <is>
          <t>لا ينطبق (Charge) — لكن انظر ملاحظة APR</t>
        </is>
      </c>
      <c r="H66" t="inlineStr">
        <is>
          <t>⚠ اكتشاف جديد: Annex A يذكر 48.21% لـ"The Platinum Card" رغم تصنيفها Charge بالتدقيق السابق — يناقض افتراض عدم انطباق APR، لم يُحسم السبب</t>
        </is>
      </c>
      <c r="I66" t="inlineStr">
        <is>
          <t>سحب نقدي دولي 0% رسوم تحويل عملة، بدون رسوم سحب، سقف ₹18,750/دورة كشف</t>
        </is>
      </c>
      <c r="J66" t="inlineStr">
        <is>
          <t>لا يوم كشف/استحقاق رقمي مؤكَّد؛ سقف السحب مذكور "لكل دورة كشف" فقط</t>
        </is>
      </c>
      <c r="K66" t="inlineStr">
        <is>
          <t>18.8-amex-cm-agreement-april-2026-v6-en.pdf (Annex A/B، محلي) + صفحات/جداول إفصاح الموقع الرسمي (تدقيق 2026-07-27)</t>
        </is>
      </c>
    </row>
    <row r="67">
      <c r="A67" t="inlineStr">
        <is>
          <t>AMEX-10</t>
        </is>
      </c>
      <c r="B67" t="inlineStr">
        <is>
          <t>American Express Platinum Card (USD Charge)</t>
        </is>
      </c>
      <c r="C67" t="inlineStr">
        <is>
          <t>أمريكان إكسبريس السعودية</t>
        </is>
      </c>
      <c r="D67" t="inlineStr">
        <is>
          <t>1,150 دولار — مصدر وحيد (صفحة المنتج)، غائبة عن جدولي الإفصاح</t>
        </is>
      </c>
      <c r="E67" t="inlineStr">
        <is>
          <t>0% على معاملات الريال</t>
        </is>
      </c>
      <c r="F67" t="inlineStr">
        <is>
          <t>لا ينطبق (Charge)</t>
        </is>
      </c>
      <c r="G67" t="inlineStr">
        <is>
          <t>لا ينطبق (Charge)</t>
        </is>
      </c>
      <c r="H67" t="inlineStr">
        <is>
          <t>غير مذكور — Charge بلا APR مصرَّح به</t>
        </is>
      </c>
      <c r="I67" t="inlineStr">
        <is>
          <t>غير مفصَّل لهذه البطاقة تحديدًا</t>
        </is>
      </c>
      <c r="J67" t="inlineStr">
        <is>
          <t>غير مذكور صراحة بأي مصدر</t>
        </is>
      </c>
      <c r="K67" t="inlineStr">
        <is>
          <t>18.8-amex-cm-agreement-april-2026-v6-en.pdf (Annex A/B، محلي) + صفحات/جداول إفصاح الموقع الرسمي (تدقيق 2026-07-27)</t>
        </is>
      </c>
    </row>
    <row r="68">
      <c r="A68" t="inlineStr">
        <is>
          <t>AMEX-11</t>
        </is>
      </c>
      <c r="B68" t="inlineStr">
        <is>
          <t>American Express Business Credit Card</t>
        </is>
      </c>
      <c r="C68" t="inlineStr">
        <is>
          <t>أمريكان إكسبريس السعودية</t>
        </is>
      </c>
      <c r="D68" t="inlineStr">
        <is>
          <t>138 دولار — مصدر: صفحة المنتج فقط</t>
        </is>
      </c>
      <c r="E68" t="inlineStr">
        <is>
          <t>غير مذكور</t>
        </is>
      </c>
      <c r="F68" t="inlineStr">
        <is>
          <t>غير مذكور (نطاق بحث مخفَّض عمدًا — B2B)</t>
        </is>
      </c>
      <c r="G68" t="inlineStr">
        <is>
          <t>غير مذكور</t>
        </is>
      </c>
      <c r="H68" t="inlineStr">
        <is>
          <t>يبدأ 43.86% إن اختير سداد ممتد</t>
        </is>
      </c>
      <c r="I68" t="inlineStr">
        <is>
          <t>غير مفصَّل</t>
        </is>
      </c>
      <c r="J68" t="inlineStr">
        <is>
          <t>حتى 55 يوم تقويمي سداد بدون رسوم (أعلى من 25 يوم القياسية — فرق منتج حقيقي)</t>
        </is>
      </c>
      <c r="K68" t="inlineStr">
        <is>
          <t>18.8-amex-cm-agreement-april-2026-v6-en.pdf (Annex A/B، محلي) + صفحات/جداول إفصاح الموقع الرسمي (تدقيق 2026-07-27)</t>
        </is>
      </c>
    </row>
    <row r="69">
      <c r="A69" t="inlineStr">
        <is>
          <t>AMEX-12</t>
        </is>
      </c>
      <c r="B69" t="inlineStr">
        <is>
          <t>American Express Corporate Card</t>
        </is>
      </c>
      <c r="C69" t="inlineStr">
        <is>
          <t>أمريكان إكسبريس السعودية</t>
        </is>
      </c>
      <c r="D69" t="inlineStr">
        <is>
          <t>100 دولار — مرجعي فقط، "Subject to your Corporate Agreement" (متغيّر فعليًا حسب عقد الشركة)</t>
        </is>
      </c>
      <c r="E69" t="inlineStr">
        <is>
          <t>غير مذكور</t>
        </is>
      </c>
      <c r="F69" t="inlineStr">
        <is>
          <t>غير مذكور</t>
        </is>
      </c>
      <c r="G69" t="inlineStr">
        <is>
          <t>غير مذكور</t>
        </is>
      </c>
      <c r="H69" t="inlineStr">
        <is>
          <t>غير مذكور — نوع المنتج (Charge/ائتمانية) غير مؤكَّد</t>
        </is>
      </c>
      <c r="I69" t="inlineStr">
        <is>
          <t>غير مذكور</t>
        </is>
      </c>
      <c r="J69" t="inlineStr">
        <is>
          <t>غير مذكور</t>
        </is>
      </c>
      <c r="K69" t="inlineStr">
        <is>
          <t>18.8-amex-cm-agreement-april-2026-v6-en.pdf (Annex A/B، محلي) + صفحات/جداول إفصاح الموقع الرسمي (تدقيق 2026-07-27)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90" customWidth="1" min="4" max="4"/>
    <col width="14" customWidth="1" min="5" max="5"/>
  </cols>
  <sheetData>
    <row r="1" ht="32" customHeight="1">
      <c r="A1" s="1" t="inlineStr">
        <is>
          <t>card_id</t>
        </is>
      </c>
      <c r="B1" s="1" t="inlineStr">
        <is>
          <t>اسم البطاقة</t>
        </is>
      </c>
      <c r="C1" s="1" t="inlineStr">
        <is>
          <t>البنك</t>
        </is>
      </c>
      <c r="D1" s="1" t="inlineStr">
        <is>
          <t>تفاصيل مراحل البونص (كما وردت حرفيًا)</t>
        </is>
      </c>
      <c r="E1" s="1" t="inlineStr">
        <is>
          <t>⚠ تعارض تسويقي؟</t>
        </is>
      </c>
    </row>
    <row r="2">
      <c r="A2" t="inlineStr">
        <is>
          <t>RAJHI-ALFURSAN-INF</t>
        </is>
      </c>
      <c r="B2" t="inlineStr">
        <is>
          <t>فيزا الفرسان إنفينيت (Alfursan Infinite)</t>
        </is>
      </c>
      <c r="C2" t="inlineStr">
        <is>
          <t>مصرف الراجحي</t>
        </is>
      </c>
      <c r="D2" s="2" t="inlineStr">
        <is>
          <t>type: ترحيبي؛ spendReq: 30000؛ miles: 30000؛ window: أول 90 يوم من الإصدار؛ newOnly: True؛ type: ربع سنوي 1؛ spendReq: 25000؛ miles: 25000؛ window: يوم 91-180؛ newOnly: True؛ type: ربع سنوي 2؛ spendReq: 25000؛ miles: 25000؛ window: يوم 181-270؛ newOnly: True؛ type: ربع سنوي 3؛ spendReq: 25000؛ miles: 25000؛ window: يوم 271-360؛ newOnly: True؛ type: تجديد سنوي؛ spendReq: ؛ miles: 25000؛ window: كل سنة (متكرر)؛ newOnly: False</t>
        </is>
      </c>
    </row>
    <row r="3">
      <c r="A3" t="inlineStr">
        <is>
          <t>BSF-06</t>
        </is>
      </c>
      <c r="B3" t="inlineStr">
        <is>
          <t>فيزا الفرسان إنفينيت</t>
        </is>
      </c>
      <c r="C3" t="inlineStr">
        <is>
          <t>البنك السعودي الفرنسي (BSF)</t>
        </is>
      </c>
      <c r="D3" s="2" t="inlineStr">
        <is>
          <t>30,000 ميل بونص ربع سنوي (Infinite فقط) عند إنفاق تجزئة مؤهَّل 40,000 ريال، ساري من 4 فبراير 2026. يُستبعد من عدّ الإنفاق: سحب نقدي، SADAD، شحن محافظ، عمليات مستردة/متنازع عليها/ملغاة. لا بونص مكافئ موثّق لـPlatinum.</t>
        </is>
      </c>
    </row>
    <row r="4">
      <c r="A4" t="inlineStr">
        <is>
          <t>BSF-05</t>
        </is>
      </c>
      <c r="B4" t="inlineStr">
        <is>
          <t>فيزا الفرسان البلاتينية</t>
        </is>
      </c>
      <c r="C4" t="inlineStr">
        <is>
          <t>البنك السعودي الفرنسي (BSF)</t>
        </is>
      </c>
      <c r="D4" s="2" t="inlineStr">
        <is>
          <t>لا بونص ربع سنوي موثّق لـPlatinum (الربع سنوي 30,000 ميل مقصور على Infinite حسب المصدر المباشر).</t>
        </is>
      </c>
    </row>
    <row r="5">
      <c r="A5" t="inlineStr">
        <is>
          <t>ANB-17</t>
        </is>
      </c>
      <c r="B5" t="inlineStr">
        <is>
          <t>AlFursan Infinite</t>
        </is>
      </c>
      <c r="C5" t="inlineStr">
        <is>
          <t>البنك العربي الوطني (ANB)</t>
        </is>
      </c>
      <c r="D5" s="2" t="inlineStr">
        <is>
          <t>ترحيبي 30,000 ميل (إنفاق 5,000 ريال/30 يوم) + ربع سنوي 20,000×4=80,000 (إنفاق 35,000 تراكمي كل 3 أشهر) + تجديد سنوي 35,000 (إنفاق سنوي 250,000). المجموع الفعلي 145,000 ميل — ⚠ يتعارض مع الرقم التسويقي 'أكثر من ربع مليون ميل' (&gt;250,000) بفارق غير مُفسَّر 105,000+ ميل.</t>
        </is>
      </c>
      <c r="E5" s="6" t="inlineStr">
        <is>
          <t>نعم</t>
        </is>
      </c>
    </row>
    <row r="6">
      <c r="A6" t="inlineStr">
        <is>
          <t>ANB-18</t>
        </is>
      </c>
      <c r="B6" t="inlineStr">
        <is>
          <t>AlFursan Signature</t>
        </is>
      </c>
      <c r="C6" t="inlineStr">
        <is>
          <t>البنك العربي الوطني (ANB)</t>
        </is>
      </c>
      <c r="D6" s="2" t="inlineStr">
        <is>
          <t>ترحيبي 20,000 ميل + ربع سنوي 15,000×4=60,000 (إنفاق 25,000 تراكمي) + تجديد 25,000 (إنفاق سنوي 150,000). المجموع الفعلي 105,000 ميل — ⚠ يتعارض مع الرقم التسويقي 'حتى 160,000 ميل' بفارق 55,000 ميل غير مُفسَّر.</t>
        </is>
      </c>
      <c r="E6" s="6" t="inlineStr">
        <is>
          <t>نعم</t>
        </is>
      </c>
    </row>
    <row r="7">
      <c r="A7" t="inlineStr">
        <is>
          <t>SAB-08</t>
        </is>
      </c>
      <c r="B7" t="inlineStr">
        <is>
          <t>SAB AlFursan BLACK Mastercard</t>
        </is>
      </c>
      <c r="C7" t="inlineStr">
        <is>
          <t>البنك السعودي الأول (SAB)</t>
        </is>
      </c>
      <c r="D7" s="2" t="inlineStr">
        <is>
          <t>30,000 ميل عند تفعيل البطاقة (إنفاق 5,000 ريال خلال 30 يوم) + 20,000 ميل إضافية كل 3 أشهر عند إنفاق 40,000 ريال. لا رقم تسويقي إجمالي منفصل — لا تعارض هنا.</t>
        </is>
      </c>
      <c r="E7" s="6" t="inlineStr">
        <is>
          <t>نعم</t>
        </is>
      </c>
    </row>
    <row r="8">
      <c r="A8" t="inlineStr">
        <is>
          <t>ALINMA-04</t>
        </is>
      </c>
      <c r="B8" t="inlineStr">
        <is>
          <t>بطاقة الفرسان إنفينيت (AlFursan Infinite)</t>
        </is>
      </c>
      <c r="C8" t="inlineStr">
        <is>
          <t>مصرف الإنماء</t>
        </is>
      </c>
      <c r="D8" s="2" t="inlineStr">
        <is>
          <t>45,000 ميل ترحيبي [غير مؤكد — مصدر واحد، شرط الإنفاق/النافذة الزمنية غير واضحين بدقة]</t>
        </is>
      </c>
    </row>
    <row r="9">
      <c r="A9" t="inlineStr">
        <is>
          <t>ALINMA-05</t>
        </is>
      </c>
      <c r="B9" t="inlineStr">
        <is>
          <t>بطاقة الفرسان سيغنتشر (AlFursan Signature)</t>
        </is>
      </c>
      <c r="C9" t="inlineStr">
        <is>
          <t>مصرف الإنماء</t>
        </is>
      </c>
      <c r="D9" s="2" t="inlineStr">
        <is>
          <t>ترحيبي 25,000 ميل + مكافأة سنوية إضافية 5,500 ميل + مكافأة شهرية 5,500 ميل عند إنفاق 10,000 ريال/شهر [غير مؤكد — مصدر واحد لكل رقم]</t>
        </is>
      </c>
    </row>
    <row r="10">
      <c r="A10" t="inlineStr">
        <is>
          <t>ALINMA-06</t>
        </is>
      </c>
      <c r="B10" t="inlineStr">
        <is>
          <t>بطاقة الفرسان البلاتينية (AlFursan Platinum)</t>
        </is>
      </c>
      <c r="C10" t="inlineStr">
        <is>
          <t>مصرف الإنماء</t>
        </is>
      </c>
      <c r="D10" s="2" t="inlineStr">
        <is>
          <t>5,000 ميل ترحيبي، يتطلب إنفاق 1,000 ريال خلال 90 يوم [غير مؤكد]</t>
        </is>
      </c>
    </row>
    <row r="11">
      <c r="A11" t="inlineStr">
        <is>
          <t>SNB-09</t>
        </is>
      </c>
      <c r="B11" t="inlineStr">
        <is>
          <t>Alfursan Credit Card - Infinite</t>
        </is>
      </c>
      <c r="C11" t="inlineStr">
        <is>
          <t>البنك الأهلي السعودي (SNB)</t>
        </is>
      </c>
      <c r="D11" s="2" t="inlineStr">
        <is>
          <t>غير منشور نصيًا بهذا القسم من المستند — يحتاج تأكيدًا من صفحة المنتج مباشرة.</t>
        </is>
      </c>
    </row>
    <row r="12">
      <c r="A12" t="inlineStr">
        <is>
          <t>SNB-08</t>
        </is>
      </c>
      <c r="B12" t="inlineStr">
        <is>
          <t>Alfursan Credit Card - Platinum</t>
        </is>
      </c>
      <c r="C12" t="inlineStr">
        <is>
          <t>البنك الأهلي السعودي (SNB)</t>
        </is>
      </c>
      <c r="D12" s="2" t="inlineStr">
        <is>
          <t>غير منشور نصيًا بهذا القسم من المستند — يحتاج تأكيدًا من صفحة المنتج مباشرة.</t>
        </is>
      </c>
    </row>
    <row r="13">
      <c r="A13" t="inlineStr">
        <is>
          <t>RIYAD-01</t>
        </is>
      </c>
      <c r="B13" t="inlineStr">
        <is>
          <t>ALFURSAN Visa Infinite</t>
        </is>
      </c>
      <c r="C13" t="inlineStr">
        <is>
          <t>بنك الرياض</t>
        </is>
      </c>
      <c r="D13" s="2" t="inlineStr">
        <is>
          <t>ترحيب: 45,000 ميل عند التفعيل. بونص متكرر: 20,000 ميل إضافي كل 3 أشهر عند إنفاق 40,000 ريال. (مطابقة تامة بين صورة الجدول والموقع الحي)</t>
        </is>
      </c>
    </row>
    <row r="14">
      <c r="A14" t="inlineStr">
        <is>
          <t>RIYAD-02</t>
        </is>
      </c>
      <c r="B14" t="inlineStr">
        <is>
          <t>ALFURSAN Visa Signature</t>
        </is>
      </c>
      <c r="C14" t="inlineStr">
        <is>
          <t>بنك الرياض</t>
        </is>
      </c>
      <c r="D14" s="2" t="inlineStr">
        <is>
          <t>ترحيب: 25,000 ميل عند التفعيل. بونص متكرر: 15,000 ميل إضافي كل 3 أشهر عند إنفاق 40,000 ريال. (مطابقة تامة بين صورة الجدول والموقع الحي)</t>
        </is>
      </c>
    </row>
    <row r="15">
      <c r="A15" t="inlineStr">
        <is>
          <t>ENBD-03</t>
        </is>
      </c>
      <c r="B15" t="inlineStr">
        <is>
          <t>Mazeed Platinum Cashback</t>
        </is>
      </c>
      <c r="C15" t="inlineStr">
        <is>
          <t>بنك الإمارات دبي الوطني السعودية (ENBD KSA)</t>
        </is>
      </c>
      <c r="D15" s="2" t="inlineStr">
        <is>
          <t>لا يوجد بونص ترحيبي/مرحلي مذكور — كاش باك شهري متكرر فقط حسب الفئة، يُحتسب نهاية كل دورة كشف حساب.</t>
        </is>
      </c>
    </row>
    <row r="16">
      <c r="A16" t="inlineStr">
        <is>
          <t>ENBD-05</t>
        </is>
      </c>
      <c r="B16" t="inlineStr">
        <is>
          <t>Rahhala Platinum</t>
        </is>
      </c>
      <c r="C16" t="inlineStr">
        <is>
          <t>بنك الإمارات دبي الوطني السعودية (ENBD KSA)</t>
        </is>
      </c>
      <c r="D16" s="2" t="inlineStr">
        <is>
          <t>غير مذكور بالمصدر — لا بونص ترحيبي/مرحلي موثَّق بالـPDF أو صفحة الموقع لهذه الدفعة.</t>
        </is>
      </c>
    </row>
    <row r="17">
      <c r="A17" t="inlineStr">
        <is>
          <t>ENBD-06</t>
        </is>
      </c>
      <c r="B17" t="inlineStr">
        <is>
          <t>Rahhala Infinite</t>
        </is>
      </c>
      <c r="C17" t="inlineStr">
        <is>
          <t>بنك الإمارات دبي الوطني السعودية (ENBD KSA)</t>
        </is>
      </c>
      <c r="D17" s="2" t="inlineStr">
        <is>
          <t>غير مذكور بالمصدر.</t>
        </is>
      </c>
    </row>
    <row r="18">
      <c r="A18" t="inlineStr">
        <is>
          <t>ENBD-07</t>
        </is>
      </c>
      <c r="B18" t="inlineStr">
        <is>
          <t>Jarir Platinum Cashback</t>
        </is>
      </c>
      <c r="C18" t="inlineStr">
        <is>
          <t>بنك الإمارات دبي الوطني السعودية (ENBD KSA)</t>
        </is>
      </c>
      <c r="D18" s="2" t="inlineStr">
        <is>
          <t>غير مذكور بالمصدر.</t>
        </is>
      </c>
    </row>
    <row r="19">
      <c r="A19" t="inlineStr">
        <is>
          <t>ENBD-08</t>
        </is>
      </c>
      <c r="B19" t="inlineStr">
        <is>
          <t>Jarir Infinite Cashback</t>
        </is>
      </c>
      <c r="C19" t="inlineStr">
        <is>
          <t>بنك الإمارات دبي الوطني السعودية (ENBD KSA)</t>
        </is>
      </c>
      <c r="D19" s="2" t="inlineStr">
        <is>
          <t>غير مذكور بالمصدر.</t>
        </is>
      </c>
    </row>
    <row r="20">
      <c r="A20" t="inlineStr">
        <is>
          <t>RAJHI-05</t>
        </is>
      </c>
      <c r="B20" t="inlineStr">
        <is>
          <t>بطاقة Marriott Bonvoy® الائتمانية</t>
        </is>
      </c>
      <c r="C20" t="inlineStr">
        <is>
          <t>مصرف الراجحي</t>
        </is>
      </c>
      <c r="D20" t="inlineStr">
        <is>
          <t>type: ترحيبي؛ miles: 50,000 نقطة (بحسب PDF) — ⚠ مقابل 150,000 نقطة عبر 3 مراحل بحسب الموقع الحي</t>
        </is>
      </c>
      <c r="E20" t="inlineStr">
        <is>
          <t>⚠ تعارض غير محسوم بين PDF والموقع الحي على قيمة/آلية البونص الترحيبي</t>
        </is>
      </c>
    </row>
    <row r="21">
      <c r="A21" t="inlineStr">
        <is>
          <t>ALJAZIRA-08</t>
        </is>
      </c>
      <c r="B21" t="inlineStr">
        <is>
          <t>أجواء فيزا بلس</t>
        </is>
      </c>
      <c r="C21" t="inlineStr">
        <is>
          <t>بنك الجزيرة</t>
        </is>
      </c>
      <c r="D21" t="inlineStr">
        <is>
          <t>type: متكرر (ليس ترحيبي لمرة واحدة)؛ spendReq: 10,000 ريال دوليًا؛ points: 15,000 نقطة؛ window: كل 3 أشهر؛ newOnly: غير مذكور صراحة</t>
        </is>
      </c>
    </row>
    <row r="22">
      <c r="A22" t="inlineStr">
        <is>
          <t>AMEX-02</t>
        </is>
      </c>
      <c r="B22" t="inlineStr">
        <is>
          <t>American Express Green Card (USD)</t>
        </is>
      </c>
      <c r="C22" t="inlineStr">
        <is>
          <t>أمريكان إكسبريس السعودية</t>
        </is>
      </c>
      <c r="D22" t="inlineStr">
        <is>
          <t>type: ترحيبي؛ spendReq: USD 2,000؛ points: 15,000 نقطة Membership Rewards؛ window: أول 90 يوم من الإصدار؛ newOnly: نعم؛ لا تاريخ انتهاء صريح للعرض نفسه</t>
        </is>
      </c>
    </row>
    <row r="23">
      <c r="A23" t="inlineStr">
        <is>
          <t>AMEX-03</t>
        </is>
      </c>
      <c r="B23" t="inlineStr">
        <is>
          <t>American Express Gold Credit Card</t>
        </is>
      </c>
      <c r="C23" t="inlineStr">
        <is>
          <t>أمريكان إكسبريس السعودية</t>
        </is>
      </c>
      <c r="D23" t="inlineStr">
        <is>
          <t>type: ترحيبي؛ spendReq: ₹12,000؛ points: 20,000 نقطة؛ window: أول 90 يوم من الإصدار؛ newOnly: نعم (يُكتسب مرة واحدة)</t>
        </is>
      </c>
    </row>
    <row r="24">
      <c r="A24" t="inlineStr">
        <is>
          <t>AMEX-06</t>
        </is>
      </c>
      <c r="B24" t="inlineStr">
        <is>
          <t>AlFursan American Express Credit Card</t>
        </is>
      </c>
      <c r="C24" t="inlineStr">
        <is>
          <t>أمريكان إكسبريس السعودية</t>
        </is>
      </c>
      <c r="D24" t="inlineStr">
        <is>
          <t>type: ترحيبي؛ spendReq: USD 3,000؛ miles: 10,000 ميل؛ window: أول 90 يوم؛ newOnly: نعم صراحة | type: سنوي متكرر؛ spendReq: USD 50,000/12 شهر؛ miles: 15,000 ميل؛ newOnly: لا (يشمل الحاليين ضمنيًا)</t>
        </is>
      </c>
    </row>
    <row r="25">
      <c r="A25" t="inlineStr">
        <is>
          <t>AMEX-07</t>
        </is>
      </c>
      <c r="B25" t="inlineStr">
        <is>
          <t>The Marriott Bonvoy American Express Credit Card</t>
        </is>
      </c>
      <c r="C25" t="inlineStr">
        <is>
          <t>أمريكان إكسبريس السعودية</t>
        </is>
      </c>
      <c r="D25" t="inlineStr">
        <is>
          <t>type: ترحيبي؛ spendReq: USD 3,000؛ points: 30,000 نقطة؛ window: أول 90 يوم؛ newOnly: نعم | + ليلة مجانية ترحيبية (حتى 35,000 نقطة قيمة) + ليلة مجانية سنوية عند التجديد + مسار Gold Elite عند إنفاق USD 30,000/سنة</t>
        </is>
      </c>
    </row>
    <row r="26">
      <c r="A26" t="inlineStr">
        <is>
          <t>AMEX-09</t>
        </is>
      </c>
      <c r="B26" t="inlineStr">
        <is>
          <t>The Platinum Card (SAR Charge)</t>
        </is>
      </c>
      <c r="C26" t="inlineStr">
        <is>
          <t>أمريكان إكسبريس السعودية</t>
        </is>
      </c>
      <c r="D26" t="inlineStr">
        <is>
          <t>type: تذكرة مرافق محلية متكررة؛ spendReq: ₹50,000؛ value: سقف ₹1,500؛ window: سنة تقويمية، استخدام مرة واحدة وانتهاء تلقائي إن لم تُستخدَم | type: تذكرة مرافق دولية؛ spendReq: ₹150,000؛ value: سقف ₹3,750؛ نفس الشرط | type: إحالة (Referral)؛ لكل إحالة ناجحة: 50,000 نقطة، بلا تاريخ انتهاء</t>
        </is>
      </c>
    </row>
    <row r="27">
      <c r="A27" t="inlineStr">
        <is>
          <t>AMEX-10</t>
        </is>
      </c>
      <c r="B27" t="inlineStr">
        <is>
          <t>American Express Platinum Card (USD Charge)</t>
        </is>
      </c>
      <c r="C27" t="inlineStr">
        <is>
          <t>أمريكان إكسبريس السعودية</t>
        </is>
      </c>
      <c r="D27" t="inlineStr">
        <is>
          <t>type: بونص الذكرى السنوية؛ spendReq: USD 60,000/12 شهر تقويمي؛ points: 20,000 نقطة؛ window: سنويًا؛ استثناء صريح: لا ينطبق إذا اختير سداد الرسوم السنوية على أقساط شهرية</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0" customWidth="1" min="2" max="2"/>
    <col width="20" customWidth="1" min="3" max="3"/>
    <col width="60" customWidth="1" min="4" max="4"/>
    <col width="60" customWidth="1" min="5" max="5"/>
  </cols>
  <sheetData>
    <row r="1" ht="32" customHeight="1">
      <c r="A1" s="1" t="inlineStr">
        <is>
          <t>card_id</t>
        </is>
      </c>
      <c r="B1" s="1" t="inlineStr">
        <is>
          <t>اسم البطاقة</t>
        </is>
      </c>
      <c r="C1" s="1" t="inlineStr">
        <is>
          <t>البنك</t>
        </is>
      </c>
      <c r="D1" s="1" t="inlineStr">
        <is>
          <t>المزايا (كما وردت)</t>
        </is>
      </c>
      <c r="E1" s="1" t="inlineStr">
        <is>
          <t>الفئات المستبعدة كليًا من الاكتساب</t>
        </is>
      </c>
    </row>
    <row r="2">
      <c r="A2" t="inlineStr">
        <is>
          <t>RAJHI-ALFURSAN-INF</t>
        </is>
      </c>
      <c r="B2" t="inlineStr">
        <is>
          <t>فيزا الفرسان إنفينيت (Alfursan Infinite)</t>
        </is>
      </c>
      <c r="C2" t="inlineStr">
        <is>
          <t>مصرف الراجحي</t>
        </is>
      </c>
      <c r="D2" s="2" t="inlineStr">
        <is>
          <t>دخول صالات مطار (1,000-1,200 حسب المصدر)؛ تأمين سفر شامل؛ نقل مطار مجاني؛ فاليه باركنج مجاني؛ دخول نوادي بادل؛ تقسيط 0% (تساهيل)؛ بطاقتين إضافيتين مجانًا؛ ترقية عضوية الفرسان الفضية؛ خصومات تجار شركاء (تأجير سيارات، فنادق، مطاعم)</t>
        </is>
      </c>
      <c r="E2" s="2" t="inlineStr">
        <is>
          <t>رسوم ومصاريف البنك؛ تحويلات بين البطاقات/للحساب الجاري؛ تبرعات وخدمات قانونية وضرائب ودفعات حكومية وجهات حماية (⚠ انظر التعارض أعلاه)؛ سحب نقدي؛ دفعات سداد (SADAD عبر قنوات الراجحي)؛ عمليات مشكوك فيها/احتيالية؛ عمليات لأغراض تجارية/شركات؛ تحويل لمحافظ إلكترونية؛ محطات وقود/بنزين؛ نقل عام غير مصنَّف (MCC)؛ تاكسي وليموزين؛ محلات بقالة صغيرة/أسواق متخصصة (Convenience/Specialty)</t>
        </is>
      </c>
    </row>
    <row r="3">
      <c r="A3" t="inlineStr">
        <is>
          <t>BSF-06</t>
        </is>
      </c>
      <c r="B3" t="inlineStr">
        <is>
          <t>فيزا الفرسان إنفينيت</t>
        </is>
      </c>
      <c r="C3" t="inlineStr">
        <is>
          <t>البنك السعودي الفرنسي (BSF)</t>
        </is>
      </c>
      <c r="D3" s="2" t="inlineStr">
        <is>
          <t>تفاصيل المزايا الحياتية (صالات، تأمين سفر) غير مستخرجة بعد من BSF.pdf لهذا الخط تحديدًا — تحتاج قراءة إضافية.</t>
        </is>
      </c>
      <c r="E3" s="2" t="inlineStr">
        <is>
          <t>رسوم وعمولات البنك · سحب نقدي · دفعات SADAD · شحن محافظ إلكترونية · عمليات مستردة/ملغاة</t>
        </is>
      </c>
    </row>
    <row r="4">
      <c r="A4" t="inlineStr">
        <is>
          <t>BSF-05</t>
        </is>
      </c>
      <c r="B4" t="inlineStr">
        <is>
          <t>فيزا الفرسان البلاتينية</t>
        </is>
      </c>
      <c r="C4" t="inlineStr">
        <is>
          <t>البنك السعودي الفرنسي (BSF)</t>
        </is>
      </c>
      <c r="D4" s="2" t="inlineStr">
        <is>
          <t>تفاصيل المزايا الحياتية (صالات، تأمين سفر) غير مستخرجة بعد من BSF.pdf لهذا الخط تحديدًا — تحتاج قراءة إضافية.</t>
        </is>
      </c>
      <c r="E4" s="2" t="inlineStr">
        <is>
          <t>رسوم وعمولات البنك · سحب نقدي · دفعات SADAD · شحن محافظ إلكترونية · عمليات مستردة/ملغاة</t>
        </is>
      </c>
    </row>
    <row r="5">
      <c r="A5" t="inlineStr">
        <is>
          <t>ANB-17</t>
        </is>
      </c>
      <c r="B5" t="inlineStr">
        <is>
          <t>AlFursan Infinite</t>
        </is>
      </c>
      <c r="C5" t="inlineStr">
        <is>
          <t>البنك العربي الوطني (ANB)</t>
        </is>
      </c>
      <c r="D5" s="2" t="inlineStr">
        <is>
          <t>دخول 1,200+ صالة مطار (Visa Airport Companion) · دخول ضيف مجاني · نقل مطار مجاني (ZAPS) · Meet &amp; Greet دبي/الدوحة · خصومات فنادق (IHG, Agoda) وتأجير سيارات (Budget, Avis, Sixt) · كونسيرج 24/7 · The Entertainer · تأمين سفر · بطاقتان إضافيتان مجانًا · رسوم البطاقة الإضافية: مجانية لأول بطاقتين إضافيتين، ثم 50% من رسوم البطاقة الأساسية لكل بطاقة إضافية بعد ذلك (نص حرفي من ANB Alfursan Cards contract_EN.pdf، جدول الرسوم البند 6 — أوضح من نسخة ANB Al Fursan Credit Cards.pdf التي لم تُظهر الرقم بوضوح بنفس الجدول رغم تطابق باقي البنود).</t>
        </is>
      </c>
      <c r="E5" s="2" t="inlineStr">
        <is>
          <t>رسوم ومصاريف، تحويل من البطاقة للحساب الجاري، تبرعات، خدمات قانونية، ضرائب ومدفوعات حكومية، سحب نقدي، Easy Pay، SADAD، شحن محافظ إلكترونية</t>
        </is>
      </c>
    </row>
    <row r="6">
      <c r="A6" t="inlineStr">
        <is>
          <t>ANB-18</t>
        </is>
      </c>
      <c r="B6" t="inlineStr">
        <is>
          <t>AlFursan Signature</t>
        </is>
      </c>
      <c r="C6" t="inlineStr">
        <is>
          <t>البنك العربي الوطني (ANB)</t>
        </is>
      </c>
      <c r="D6" s="2" t="inlineStr">
        <is>
          <t>دخول 1,200+ صالة مطار · بطاقتان إضافيتان مجانًا · نقل مطار دبي مجاني · Meet &amp; Greet دبي/الدوحة · تأمين سفر · تقسيط 0% · خصومات فنادق (IHG حتى 15%, Agoda حتى 12%) وتأجير سيارات (Budget 10%, Avis حتى 35%, Sixt حتى 15%) · رسوم البطاقة الإضافية: مجانية لأول بطاقتين إضافيتين، ثم 50% من رسوم البطاقة الأساسية لكل بطاقة إضافية بعد ذلك (نص حرفي من ANB Alfursan Cards contract_EN.pdf، جدول الرسوم البند 6 — أوضح من نسخة ANB Al Fursan Credit Cards.pdf التي لم تُظهر الرقم بوضوح بنفس الجدول رغم تطابق باقي البنود).</t>
        </is>
      </c>
      <c r="E6" s="2" t="inlineStr">
        <is>
          <t>رسوم ومصاريف، تحويل من البطاقة للحساب الجاري، تبرعات، خدمات قانونية، ضرائب ومدفوعات حكومية، سحب نقدي، Easy Pay، SADAD، شحن محافظ إلكترونية</t>
        </is>
      </c>
    </row>
    <row r="7">
      <c r="A7" t="inlineStr">
        <is>
          <t>SAB-08</t>
        </is>
      </c>
      <c r="B7" t="inlineStr">
        <is>
          <t>SAB AlFursan BLACK Mastercard</t>
        </is>
      </c>
      <c r="C7" t="inlineStr">
        <is>
          <t>البنك السعودي الأول (SAB)</t>
        </is>
      </c>
      <c r="D7" s="2" t="inlineStr">
        <is>
          <t>Meet &amp; Greet مطار دبي (Marhaba + ليموزين، ساري حتى 31 ديسمبر 2026) · اكتساب واسترداد عبر شبكة تحالف SkyTeam الكاملة · عروض شركاء SkyTeam</t>
        </is>
      </c>
      <c r="E7" s="2" t="inlineStr">
        <is>
          <t>Balance Transfers · Easy Payment Plans/AQSAT · Cash withdrawal · Utility bills/SADAD payments · Financial fees · Digital wallets (STC PAY, URPAY) · بنكية رسوم البنك · Reverse transactions · Petrol/Service station</t>
        </is>
      </c>
    </row>
    <row r="8">
      <c r="A8" t="inlineStr">
        <is>
          <t>ALINMA-04</t>
        </is>
      </c>
      <c r="B8" t="inlineStr">
        <is>
          <t>بطاقة الفرسان إنفينيت (AlFursan Infinite)</t>
        </is>
      </c>
      <c r="C8" t="inlineStr">
        <is>
          <t>مصرف الإنماء</t>
        </is>
      </c>
      <c r="D8" s="2" t="inlineStr">
        <is>
          <t>دخول صالات الفرسان (عدد غير مؤكد بهذا الاستخراج)</t>
        </is>
      </c>
      <c r="E8"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9">
      <c r="A9" t="inlineStr">
        <is>
          <t>ALINMA-05</t>
        </is>
      </c>
      <c r="B9" t="inlineStr">
        <is>
          <t>بطاقة الفرسان سيغنتشر (AlFursan Signature)</t>
        </is>
      </c>
      <c r="C9" t="inlineStr">
        <is>
          <t>مصرف الإنماء</t>
        </is>
      </c>
      <c r="D9" s="2" t="inlineStr">
        <is>
          <t>دخول صالات الفرسان **مشروط**: يتطلب مشتريات دولية بقيمة 30,000 ريال خلال سنة مالية — وليس دخولًا غير مشروط</t>
        </is>
      </c>
      <c r="E9"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10">
      <c r="A10" t="inlineStr">
        <is>
          <t>ALINMA-06</t>
        </is>
      </c>
      <c r="B10" t="inlineStr">
        <is>
          <t>بطاقة الفرسان البلاتينية (AlFursan Platinum)</t>
        </is>
      </c>
      <c r="C10" t="inlineStr">
        <is>
          <t>مصرف الإنماء</t>
        </is>
      </c>
      <c r="D10" s="2" t="inlineStr">
        <is>
          <t>دخول 25+ صالة مطار حول العالم، بشرط 100 دولار إنفاق دولي تراكمي خلال 90 يوم</t>
        </is>
      </c>
      <c r="E10" s="2" t="inlineStr">
        <is>
          <t>سحب نقدي · رسوم وهامش ربح · سداد الفواتير من خلال المصرف (قناة، وليس شراء عند تاجر) · شحن محافظ إلكترونية · عمليات مستردة · عمليات غير مقيدة بكشف الحساب · عمليات لغرض تجاري</t>
        </is>
      </c>
    </row>
    <row r="11">
      <c r="A11" t="inlineStr">
        <is>
          <t>SNB-09</t>
        </is>
      </c>
      <c r="B11" t="inlineStr">
        <is>
          <t>Alfursan Credit Card - Infinite</t>
        </is>
      </c>
      <c r="C11" t="inlineStr">
        <is>
          <t>البنك الأهلي السعودي (SNB)</t>
        </is>
      </c>
      <c r="D11" s="2" t="inlineStr">
        <is>
          <t>غير مستخرجة بعد من هذا المستند تحديدًا (مستند شروط عامة قانونية، وليس صفحة تسويق المزايا) — يحتاج زيارة صفحة المنتج على alahli.com.</t>
        </is>
      </c>
      <c r="E11" s="2" t="inlineStr">
        <is>
          <t>دفع رسوم/مبالغ/مخالفات عبر SADAD · دفعات عامة وفواتير · شحن محافظ إلكترونية أو تحويل جزء من الحد الائتماني لمحفظة</t>
        </is>
      </c>
    </row>
    <row r="12">
      <c r="A12" t="inlineStr">
        <is>
          <t>SNB-08</t>
        </is>
      </c>
      <c r="B12" t="inlineStr">
        <is>
          <t>Alfursan Credit Card - Platinum</t>
        </is>
      </c>
      <c r="C12" t="inlineStr">
        <is>
          <t>البنك الأهلي السعودي (SNB)</t>
        </is>
      </c>
      <c r="D12" s="2" t="inlineStr">
        <is>
          <t>غير مستخرجة بعد من هذا المستند تحديدًا (مستند شروط عامة قانونية، وليس صفحة تسويق المزايا) — يحتاج زيارة صفحة المنتج على alahli.com.</t>
        </is>
      </c>
      <c r="E12" s="2" t="inlineStr">
        <is>
          <t>دفع رسوم/مبالغ/مخالفات عبر SADAD · دفعات عامة وفواتير · شحن محافظ إلكترونية أو تحويل جزء من الحد الائتماني لمحفظة</t>
        </is>
      </c>
    </row>
    <row r="13">
      <c r="A13" t="inlineStr">
        <is>
          <t>RIYAD-01</t>
        </is>
      </c>
      <c r="B13" t="inlineStr">
        <is>
          <t>ALFURSAN Visa Infinite</t>
        </is>
      </c>
      <c r="C13" t="inlineStr">
        <is>
          <t>بنك الرياض</t>
        </is>
      </c>
      <c r="D13" s="2" t="inlineStr">
        <is>
          <t>غير مفصّلة بهذه الدفعة — المصادر المتاحة (3 صور) تغطي الرسوم ومعدلات الاكتساب فقط، وليس قائمة كاملة بمزايا اللاونج/التأمين/الخ. يحتاج مصدرًا إضافيًا (PDF نظيف أو صفحة مزايا مخصصة) لإكمال هذا الحقل.</t>
        </is>
      </c>
      <c r="E13" s="2" t="inlineStr">
        <is>
          <t>غير مذكورة صراحة بالمصادر المتاحة لهذه الدفعة.</t>
        </is>
      </c>
    </row>
    <row r="14">
      <c r="A14" t="inlineStr">
        <is>
          <t>RIYAD-02</t>
        </is>
      </c>
      <c r="B14" t="inlineStr">
        <is>
          <t>ALFURSAN Visa Signature</t>
        </is>
      </c>
      <c r="C14" t="inlineStr">
        <is>
          <t>بنك الرياض</t>
        </is>
      </c>
      <c r="D14" s="2" t="inlineStr">
        <is>
          <t>غير مفصّلة بهذه الدفعة — المصادر المتاحة (3 صور) تغطي الرسوم ومعدلات الاكتساب فقط، وليس قائمة كاملة بمزايا اللاونج/التأمين/الخ. يحتاج مصدرًا إضافيًا (PDF نظيف أو صفحة مزايا مخصصة) لإكمال هذا الحقل.</t>
        </is>
      </c>
      <c r="E14" s="2" t="inlineStr">
        <is>
          <t>غير مذكورة صراحة بالمصادر المتاحة لهذه الدفعة.</t>
        </is>
      </c>
    </row>
    <row r="15">
      <c r="A15" t="inlineStr">
        <is>
          <t>ENBD-03</t>
        </is>
      </c>
      <c r="B15" t="inlineStr">
        <is>
          <t>Mazeed Platinum Cashback</t>
        </is>
      </c>
      <c r="C15" t="inlineStr">
        <is>
          <t>بنك الإمارات دبي الوطني السعودية (ENBD KSA)</t>
        </is>
      </c>
      <c r="D15" s="2" t="inlineStr">
        <is>
          <t>كاش باك يُخصم من الرصيد المستحق (لا يُستبدل بمكافآت أخرى)، حد أدنى للاسترداد 100 ريال، الكاش باك يُقرَّب لأسفل لأقرب ريال.</t>
        </is>
      </c>
      <c r="E15"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الحد الأدنى للإنفاق الشهري المؤهل: 1,000 ريال بكشف الحساب.</t>
        </is>
      </c>
    </row>
    <row r="16">
      <c r="A16" t="inlineStr">
        <is>
          <t>ENBD-05</t>
        </is>
      </c>
      <c r="B16" t="inlineStr">
        <is>
          <t>Rahhala Platinum</t>
        </is>
      </c>
      <c r="C16" t="inlineStr">
        <is>
          <t>بنك الإمارات دبي الوطني السعودية (ENBD KSA)</t>
        </is>
      </c>
      <c r="D16" s="2" t="inlineStr">
        <is>
          <t>أميال Rahhala تُحدَّث يوميًا بموقع/تطبيق Rahhala Miles المستقل (يديره طرف ثالث ICC)، تُستبدل بأميال طيران شراكة أو تذاكر/حجوزات فنادق مباشرة عبر ذلك الموقع — وليس عبر تطبيق البنك.</t>
        </is>
      </c>
      <c r="E16"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t>
        </is>
      </c>
    </row>
    <row r="17">
      <c r="A17" t="inlineStr">
        <is>
          <t>ENBD-06</t>
        </is>
      </c>
      <c r="B17" t="inlineStr">
        <is>
          <t>Rahhala Infinite</t>
        </is>
      </c>
      <c r="C17" t="inlineStr">
        <is>
          <t>بنك الإمارات دبي الوطني السعودية (ENBD KSA)</t>
        </is>
      </c>
      <c r="D17" s="2" t="inlineStr">
        <is>
          <t>نفس آلية Rahhala Platinum (موقع/تطبيق طرف ثالث ICC) بمعدل اكتساب أعلى مقابل رسوم سنوية أعلى.</t>
        </is>
      </c>
      <c r="E17"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t>
        </is>
      </c>
    </row>
    <row r="18">
      <c r="A18" t="inlineStr">
        <is>
          <t>ENBD-07</t>
        </is>
      </c>
      <c r="B18" t="inlineStr">
        <is>
          <t>Jarir Platinum Cashback</t>
        </is>
      </c>
      <c r="C18" t="inlineStr">
        <is>
          <t>بنك الإمارات دبي الوطني السعودية (ENBD KSA)</t>
        </is>
      </c>
      <c r="D18" s="2" t="inlineStr">
        <is>
          <t>الكاش باك يُتاح للاسترداد فور تسوية المعاملة (وليس نهاية دورة الكشف كما في Mazeed)، حد أدنى استرداد 100 ريال.</t>
        </is>
      </c>
      <c r="E18"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لا حد أدنى للإنفاق مطلوب (بند 16.5)؛ لا حد أقصى شهري للكاش باك (بند 16.6).</t>
        </is>
      </c>
    </row>
    <row r="19">
      <c r="A19" t="inlineStr">
        <is>
          <t>ENBD-08</t>
        </is>
      </c>
      <c r="B19" t="inlineStr">
        <is>
          <t>Jarir Infinite Cashback</t>
        </is>
      </c>
      <c r="C19" t="inlineStr">
        <is>
          <t>بنك الإمارات دبي الوطني السعودية (ENBD KSA)</t>
        </is>
      </c>
      <c r="D19" s="2" t="inlineStr">
        <is>
          <t>الكاش باك يُتاح للاسترداد فور تسوية المعاملة (وليس نهاية دورة الكشف كما في Mazeed)، حد أدنى استرداد 100 ريال.</t>
        </is>
      </c>
      <c r="E19" s="2" t="inlineStr">
        <is>
          <t>الرسوم السنوية؛ السحب النقدي؛ الرسوم/الأعباء المالية للبنك؛ رسوم التأخر بالسداد؛ الشيكات السياحية وتحويل الرصيد وسداد القروض/رسوم البنك؛ شراء عملات أجنبية؛ مساهمات/أقساط/تأمين Credit Shield أو مشابه؛ مدفوعات SADAD عبر البنك؛ تعبئة/تحويل جزء من الحد الائتماني للمحافظ الرقمية؛ المدفوعات الحكومية وفواتير الخدمات العامة ومحطات الوقود والمعاملات شبه النقدية والفئات التجارية الأخرى التي يحددها البنك؛ تحويل الرصيد (بند 13.13 من الشروط والأحكام العامة)؛ لا حد أدنى للإنفاق مطلوب (بند 16.5)؛ لا حد أقصى شهري للكاش باك (بند 16.6).</t>
        </is>
      </c>
    </row>
    <row r="20">
      <c r="A20" t="inlineStr">
        <is>
          <t>SAIB-04</t>
        </is>
      </c>
      <c r="B20" t="inlineStr">
        <is>
          <t>Platinum Cashback Credit Card</t>
        </is>
      </c>
      <c r="C20" t="inlineStr">
        <is>
          <t>البنك السعودي للاستثمار</t>
        </is>
      </c>
      <c r="D20" t="inlineStr">
        <is>
          <t>كاش باك تراكمي حسب شريحة الإنفاق الشهري (حتى 10%)، سقف إجمالي شهري 1,000 ريال</t>
        </is>
      </c>
      <c r="E20" t="inlineStr">
        <is>
          <t>رسوم البطاقة (سنوية/استبدال)؛ السحب النقدي؛ رسوم السداد المتأخر؛ فواتير سداد (SADAD)؛ الاسترداد لبطاقة أُلغيت قبل كشف الحساب؛ مبالغ التورّق</t>
        </is>
      </c>
    </row>
    <row r="21">
      <c r="A21" t="inlineStr">
        <is>
          <t>ANB-14</t>
        </is>
      </c>
      <c r="B21" t="inlineStr">
        <is>
          <t>Cashback Digital card</t>
        </is>
      </c>
      <c r="C21" t="inlineStr">
        <is>
          <t>البنك العربي الوطني (ANB)</t>
        </is>
      </c>
      <c r="D21" t="inlineStr">
        <is>
          <t>كاش باك بلا حد أدنى إنفاق شهري؛ محفظة إلكترونية مجانية</t>
        </is>
      </c>
      <c r="E21" t="inlineStr">
        <is>
          <t>رسوم البنك؛ التحويل النقدي للحساب الجاري؛ السحب النقدي؛ التبرعات؛ المدفوعات الحكومية؛ SADAD؛ التعليم؛ المكاتب العقارية</t>
        </is>
      </c>
    </row>
    <row r="22">
      <c r="A22" t="inlineStr">
        <is>
          <t>BALAD-05</t>
        </is>
      </c>
      <c r="B22" t="inlineStr">
        <is>
          <t>بطاقة ترافل باس انفينيت الائتمانية</t>
        </is>
      </c>
      <c r="C22" t="inlineStr">
        <is>
          <t>بنك البلاد</t>
        </is>
      </c>
      <c r="D22" t="inlineStr">
        <is>
          <t>برنامج نقاط ترافل باس (استبدال أميال/مكافآت سفر)</t>
        </is>
      </c>
      <c r="E22" t="inlineStr">
        <is>
          <t>السحب النقدي؛ شحن المحافظ الرقمية؛ رسوم البطاقة؛ التحويلات النقدية؛ المدفوعات الحكومية؛ ⚠ الخيرية/التبرعات (مستبعدة هنا رغم ذكرها كمكتسبة بموضع آخر من نفس المصدر — تعارض)؛ مدفوعات سداد</t>
        </is>
      </c>
    </row>
    <row r="23">
      <c r="A23" t="inlineStr">
        <is>
          <t>BALAD-06</t>
        </is>
      </c>
      <c r="B23" t="inlineStr">
        <is>
          <t>بطاقة ترافل باس سيغنتشر الائتمانية</t>
        </is>
      </c>
      <c r="C23" t="inlineStr">
        <is>
          <t>بنك البلاد</t>
        </is>
      </c>
      <c r="D23" t="inlineStr">
        <is>
          <t>برنامج نقاط ترافل باس (استبدال أميال/مكافآت سفر)</t>
        </is>
      </c>
      <c r="E23" t="inlineStr">
        <is>
          <t>نفس استبعادات BALAD-05</t>
        </is>
      </c>
    </row>
    <row r="24">
      <c r="A24" t="inlineStr">
        <is>
          <t>ALJAZIRA-01</t>
        </is>
      </c>
      <c r="B24" t="inlineStr">
        <is>
          <t>بطاقة فيزا الكلاسيكية</t>
        </is>
      </c>
      <c r="C24" t="inlineStr">
        <is>
          <t>بنك الجزيرة</t>
        </is>
      </c>
      <c r="D24"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4"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5">
      <c r="A25" t="inlineStr">
        <is>
          <t>ALJAZIRA-02</t>
        </is>
      </c>
      <c r="B25" t="inlineStr">
        <is>
          <t>بطاقة فيزا البلاتينية</t>
        </is>
      </c>
      <c r="C25" t="inlineStr">
        <is>
          <t>بنك الجزيرة</t>
        </is>
      </c>
      <c r="D25"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5"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6">
      <c r="A26" t="inlineStr">
        <is>
          <t>ALJAZIRA-03</t>
        </is>
      </c>
      <c r="B26" t="inlineStr">
        <is>
          <t>بطاقة فيزا انفينيت</t>
        </is>
      </c>
      <c r="C26" t="inlineStr">
        <is>
          <t>بنك الجزيرة</t>
        </is>
      </c>
      <c r="D26"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6"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7">
      <c r="A27" t="inlineStr">
        <is>
          <t>ALJAZIRA-05</t>
        </is>
      </c>
      <c r="B27" t="inlineStr">
        <is>
          <t>بطاقة أجواء البلاتينية</t>
        </is>
      </c>
      <c r="C27" t="inlineStr">
        <is>
          <t>بنك الجزيرة</t>
        </is>
      </c>
      <c r="D27"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7"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8">
      <c r="A28" t="inlineStr">
        <is>
          <t>ALJAZIRA-06</t>
        </is>
      </c>
      <c r="B28" t="inlineStr">
        <is>
          <t>بطاقة أجواء سيجنتشر</t>
        </is>
      </c>
      <c r="C28" t="inlineStr">
        <is>
          <t>بنك الجزيرة</t>
        </is>
      </c>
      <c r="D28"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8"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29">
      <c r="A29" t="inlineStr">
        <is>
          <t>ALJAZIRA-07</t>
        </is>
      </c>
      <c r="B29" t="inlineStr">
        <is>
          <t>بطاقة أجواء انفينيت</t>
        </is>
      </c>
      <c r="C29" t="inlineStr">
        <is>
          <t>بنك الجزيرة</t>
        </is>
      </c>
      <c r="D29"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29"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0">
      <c r="A30" t="inlineStr">
        <is>
          <t>ALJAZIRA-08</t>
        </is>
      </c>
      <c r="B30" t="inlineStr">
        <is>
          <t>أجواء فيزا بلس</t>
        </is>
      </c>
      <c r="C30" t="inlineStr">
        <is>
          <t>بنك الجزيرة</t>
        </is>
      </c>
      <c r="D30"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0"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1">
      <c r="A31" t="inlineStr">
        <is>
          <t>ALJAZIRA-09</t>
        </is>
      </c>
      <c r="B31" t="inlineStr">
        <is>
          <t>أجواء فيزا ديجيتال</t>
        </is>
      </c>
      <c r="C31" t="inlineStr">
        <is>
          <t>بنك الجزيرة</t>
        </is>
      </c>
      <c r="D31"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1"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2">
      <c r="A32" t="inlineStr">
        <is>
          <t>ALJAZIRA-10</t>
        </is>
      </c>
      <c r="B32" t="inlineStr">
        <is>
          <t>ماستركارد وورلد إيليت</t>
        </is>
      </c>
      <c r="C32" t="inlineStr">
        <is>
          <t>بنك الجزيرة</t>
        </is>
      </c>
      <c r="D32"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2"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3">
      <c r="A33" t="inlineStr">
        <is>
          <t>ALJAZIRA-11</t>
        </is>
      </c>
      <c r="B33" t="inlineStr">
        <is>
          <t>ماستركارد البلاتينية</t>
        </is>
      </c>
      <c r="C33" t="inlineStr">
        <is>
          <t>بنك الجزيرة</t>
        </is>
      </c>
      <c r="D33" t="inlineStr">
        <is>
          <t>برنامج Ajwaa Rewards أو Mokafaaty Rewards (حسب العائلة) — بلا معدل تحويل نقاط↔ريال منشور علنًا؛ الاسترداد عبر بوابة مخصصة (طيران/فنادق/سيارات/تسوق/قسائم/استرداد نقدي/تبرعات)</t>
        </is>
      </c>
      <c r="E33" t="inlineStr">
        <is>
          <t>قائمة استبعاد مشتركة على مستوى البنك بالكامل (PDF واحد لكل العائلات): Automotive (103: إصلاح هياكل سيارات، مغاسل سيارات، وكلاء سيارات/قوارب/دراجات نارية)؛ Education &amp; Government (109: رسوم محاكم/نفقة، غرامات، كفالات، ضرائب، طوابع بريدية، مدارس وجامعات)؛ Fuel (113: منتجات بترولية، محطات وقود، موزعو وقود)؛ Professional Services (120: وسطاء أوراق مالية، وكلاء عقارات، خدمات قانونية، جمعيات خيرية/دينية/سياسية، حوالات مالية)؛ Telecom/Utilities (123: اتصالات، كابل/قنوات مدفوعة، مرافق كهرباء/غاز/مياه). لم يُعثر على نسخة منفصلة خاصة بأجواء أو مكافأتي وحدها.</t>
        </is>
      </c>
    </row>
    <row r="34">
      <c r="A34" t="inlineStr">
        <is>
          <t>AMEX-01</t>
        </is>
      </c>
      <c r="B34" t="inlineStr">
        <is>
          <t>American Express Green Credit Card</t>
        </is>
      </c>
      <c r="C34" t="inlineStr">
        <is>
          <t>أمريكان إكسبريس السعودية</t>
        </is>
      </c>
      <c r="D34" t="inlineStr">
        <is>
          <t>لا رسوم سنوية (بحسب الموقع الحي، متعارض مع Annex A)؛ 0% رسوم تحويل عملة (سقف ₹10,000/شهر)؛ إصدار بطاقة افتراضية خلال 24 ساعة؛ Plan It (تقسيط)؛ Membership Rewards بلا انتهاء؛ Priority Pass (1,400+ صالة)؛ تأمين سفر (حوادث + إزعاج سفر)</t>
        </is>
      </c>
      <c r="E34"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5">
      <c r="A35" t="inlineStr">
        <is>
          <t>AMEX-02</t>
        </is>
      </c>
      <c r="B35" t="inlineStr">
        <is>
          <t>American Express Green Card (USD)</t>
        </is>
      </c>
      <c r="C35" t="inlineStr">
        <is>
          <t>أمريكان إكسبريس السعودية</t>
        </is>
      </c>
      <c r="D35" t="inlineStr">
        <is>
          <t>بونص ترحيبي؛ 2X عند تجار مختارين؛ 0% تحويل عملة على معاملات الريال؛ Plan It؛ تأمين حوادث/إزعاج سفر؛ Priority Pass (1,300+ صالة)؛ AMEX Offers؛ Express Cash (1.2 مليون صراف)؛ حماية احتيال إلكتروني؛ إشعارات فورية؛ تتبع الحساب؛ استبدال البطاقة؛ طرق دفع متعددة</t>
        </is>
      </c>
      <c r="E35"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6">
      <c r="A36" t="inlineStr">
        <is>
          <t>AMEX-03</t>
        </is>
      </c>
      <c r="B36" t="inlineStr">
        <is>
          <t>American Express Gold Credit Card</t>
        </is>
      </c>
      <c r="C36" t="inlineStr">
        <is>
          <t>أمريكان إكسبريس السعودية</t>
        </is>
      </c>
      <c r="D36" t="inlineStr">
        <is>
          <t>20,000 نقطة ترحيبية؛ Priority Pass (1,400+ صالة)؛ كاش باك مطاعم سنوي حتى ₹250؛ Plan It بـ0% مرابحة للمعاملات الدولية؛ تأمين سفر شامل؛ بطاقة إضافية أولى مجانية؛ قسيمة Airalo eSIM سنوية (20 دولار)؛ سحب نقدي دولي بدون رسوم تحويل؛ AMEX Offers؛ Membership Rewards بلا انتهاء؛ قسائم ترحيبية رقمية؛ أدوات تتبع الحساب؛ استبدال بطاقة سريع (5 أيام عمل)؛ طرق دفع متعددة</t>
        </is>
      </c>
      <c r="E36"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7">
      <c r="A37" t="inlineStr">
        <is>
          <t>AMEX-04</t>
        </is>
      </c>
      <c r="B37" t="inlineStr">
        <is>
          <t>American Express Blue Card</t>
        </is>
      </c>
      <c r="C37" t="inlineStr">
        <is>
          <t>أمريكان إكسبريس السعودية</t>
        </is>
      </c>
      <c r="D37" t="inlineStr">
        <is>
          <t>طرق دفع مرنة؛ تأمين سفر شامل؛ AMEX Offers؛ نقاط Membership Rewards؛ Plan It؛ تأمين حوادث سفر؛ سحب نقدي سريع من الصراف؛ بطاقات إضافية للعائلة؛ حماية احتيال إلكتروني؛ إشعارات فورية؛ تتبع الحساب؛ استبدال بطاقة؛ طرق دفع متعددة</t>
        </is>
      </c>
      <c r="E37"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8">
      <c r="A38" t="inlineStr">
        <is>
          <t>AMEX-05</t>
        </is>
      </c>
      <c r="B38" t="inlineStr">
        <is>
          <t>American Express Platinum Credit Card</t>
        </is>
      </c>
      <c r="C38" t="inlineStr">
        <is>
          <t>أمريكان إكسبريس السعودية</t>
        </is>
      </c>
      <c r="D38" t="inlineStr">
        <is>
          <t>Priority Pass (1,300+ صالة)؛ خدمات بلاتينية شخصية؛ تأمين حوادث سفر؛ تأمين إزعاج سفر (تأخير/إلغاء/رفض صعود/تأخر أمتعة)؛ خدمة كونسيرج للحجوزات؛ نقاط بلا انتهاء؛ بطاقات إضافية (من 15 سنة فأكثر)؛ حماية احتيال؛ إشعارات فورية؛ بوابة إدارة الحساب؛ Express Cash (1.2 مليون صراف)؛ فوترة مرنة SAR/USD؛ AMEX Offers</t>
        </is>
      </c>
      <c r="E38"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39">
      <c r="A39" t="inlineStr">
        <is>
          <t>AMEX-06</t>
        </is>
      </c>
      <c r="B39" t="inlineStr">
        <is>
          <t>AlFursan American Express Credit Card</t>
        </is>
      </c>
      <c r="C39" t="inlineStr">
        <is>
          <t>أمريكان إكسبريس السعودية</t>
        </is>
      </c>
      <c r="D39" t="inlineStr">
        <is>
          <t>صعود أولوية (Priority Boarding)؛ حقيبة إضافية (قطعة واحدة)؛ دخول صالة مطار مميزة (حتى 3 أفراد عائلة بشريحة فضية)؛ تأمين حوادث سفر شامل؛ تأمين إزعاج سفر؛ حماية فقدان أمتعة؛ حماية احتيال إلكتروني</t>
        </is>
      </c>
      <c r="E39" t="inlineStr">
        <is>
          <t>سحب نقدي عبر الصراف الآلي؛ رسوم ومصاريف؛ مدفوعات على الحساب واسترجاعات/تراجعات؛ تحويل رصيد من بطاقات أخرى؛ شحن محافظ رقمية/تحويلات بنكية؛ فواتير ومدفوعات SADAD</t>
        </is>
      </c>
    </row>
    <row r="40">
      <c r="A40" t="inlineStr">
        <is>
          <t>AMEX-07</t>
        </is>
      </c>
      <c r="B40" t="inlineStr">
        <is>
          <t>The Marriott Bonvoy American Express Credit Card</t>
        </is>
      </c>
      <c r="C40" t="inlineStr">
        <is>
          <t>أمريكان إكسبريس السعودية</t>
        </is>
      </c>
      <c r="D40" t="inlineStr">
        <is>
          <t>عضوية Silver Elite تلقائية؛ مسار لعضوية Gold Elite؛ ليلة مجانية ترحيبية + سنوية؛ دخول 1,200+ صالة مطار (دخولان مجانيان/سنة)؛ 15 ائتمان ليلة نخبة سنويًا؛ رصيد إقامة 100 دولار بفنادق فاخرة؛ 0% رسوم تحويل عملة؛ تأمين سفر/حماية احتيال؛ Plan It</t>
        </is>
      </c>
      <c r="E40" t="inlineStr">
        <is>
          <t>محافظ رقمية وشحنها؛ تحويلات بنكية رقمية؛ فواتير ومدفوعات SADAD؛ سحب نقدي عبر الصراف الآلي؛ رسوم ومصاريف؛ مدفوعات على الحساب واسترجاعات/تراجعات؛ تحويل رصيد من بطاقات أخرى</t>
        </is>
      </c>
    </row>
    <row r="41">
      <c r="A41" t="inlineStr">
        <is>
          <t>AMEX-08</t>
        </is>
      </c>
      <c r="B41" t="inlineStr">
        <is>
          <t>The Gold Card (Charge)</t>
        </is>
      </c>
      <c r="C41" t="inlineStr">
        <is>
          <t>أمريكان إكسبريس السعودية</t>
        </is>
      </c>
      <c r="D41" t="inlineStr">
        <is>
          <t>Membership Rewards بلا انتهاء؛ Priority Pass (1,300+ صالة)؛ خصم Hertz Gold Plus (10%)؛ بدون حد ائتماني مسبق؛ Plan It؛ تأمين حوادث/إزعاج سفر؛ فوترة متعددة العملات SAR/USD؛ AMEX Offers؛ Express Cash (1.2 مليون صراف)؛ بطاقات إضافية؛ حماية احتيال؛ كشف سنوي للمصاريف؛ تتبع الحساب؛ استبدال سريع (5 أيام عمل)؛ طرق دفع متعددة</t>
        </is>
      </c>
      <c r="E41"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42">
      <c r="A42" t="inlineStr">
        <is>
          <t>AMEX-09</t>
        </is>
      </c>
      <c r="B42" t="inlineStr">
        <is>
          <t>The Platinum Card (SAR Charge)</t>
        </is>
      </c>
      <c r="C42" t="inlineStr">
        <is>
          <t>أمريكان إكسبريس السعودية</t>
        </is>
      </c>
      <c r="D42" t="inlineStr">
        <is>
          <t>تذاكر مرافق محلية/دولية؛ رصيد مطاعم سنوي ₹1,000؛ 0% رسوم تحويل عملة (USD)؛ Plan It بـ0% مرابحة للمشتريات الدولية فوق ₹3,750؛ سحب نقدي دولي بدون رسوم/بدون FX (سقف ₹18,750/دورة)؛ Membership Rewards؛ بطاقة VIP تسوق Bicester Collection؛ خدمة كونسيرج بلاتينية؛ تأمين شامل (تفاصيل غير مفصَّلة بهذه الصفحة) — ⚠ فجوة: صالات المطار غير مذكورة بالاسم/العدد لهذه النسخة (خلافًا للنسخة الدولارية AMEX-10)</t>
        </is>
      </c>
      <c r="E42" t="inlineStr">
        <is>
          <t>قائمة استبعاد Membership Rewards العامة (من شروط البرنامج mrtnc-en-mar-2022.pdf): سحب نقدي Express Cash وسحب صراف آلي؛ رسوم الخدمة؛ رسوم التأخير ورسوم الإحالة؛ صرف عملات أجنبية؛ الرسوم السنوية؛ تسويات مدين/دائن؛ رسوم المبالغ المرتجعة والسحب النقدي؛ شحن محافظ رقمية/جوال</t>
        </is>
      </c>
    </row>
    <row r="43">
      <c r="A43" t="inlineStr">
        <is>
          <t>AMEX-10</t>
        </is>
      </c>
      <c r="B43" t="inlineStr">
        <is>
          <t>American Express Platinum Card (USD Charge)</t>
        </is>
      </c>
      <c r="C43" t="inlineStr">
        <is>
          <t>أمريكان إكسبريس السعودية</t>
        </is>
      </c>
      <c r="D43" t="inlineStr">
        <is>
          <t>صالتان منفصلتان: American Express Global Lounge Collection (1,550+ صالة، 140 دولة) + Priority Pass (1,800++ صالة)؛ 6 برامج حالة فندقية (Marriott Bonvoy Gold، Hilton Honors Gold، Meliá Rewards، Radisson Rewards Premium، Fine Hotels+Resorts (1,600+ فندق)، The Hotel Collection)؛ 14 نوع تغطية تأمينية مفصَّلة بالاسم؛ رصيد سفر بلاتيني 300 دولار؛ عضوية Farfetch Platinum؛ عضويات نخبة تأجير سيارات (Hertz، Sixt)؛ خصومات طيران حتى 20%؛ كونسيرج 24/7؛ Plan It؛ 0% تحويل عملة (معاملات ريال)؛ بطاقة معدنية إضافية أولى مجانية</t>
        </is>
      </c>
      <c r="E43" t="inlineStr">
        <is>
          <t>سحب نقدي؛ الرسوم السنوية؛ استرداد الائتمان (نص صريح أوسع قليلًا من القائمة العامة)</t>
        </is>
      </c>
    </row>
    <row r="44">
      <c r="A44" t="inlineStr">
        <is>
          <t>AMEX-11</t>
        </is>
      </c>
      <c r="B44" t="inlineStr">
        <is>
          <t>American Express Business Credit Card</t>
        </is>
      </c>
      <c r="C44" t="inlineStr">
        <is>
          <t>أمريكان إكسبريس السعودية</t>
        </is>
      </c>
      <c r="D44" t="inlineStr">
        <is>
          <t>مرونة مالية لإنفاق الأعمال؛ دعم عملاء 24/7؛ Priority Pass (1,300+ صالة)؛ Membership Rewards بلا انتهاء؛ AMEX Offers؛ حتى 55 يوم سداد بدون رسوم؛ تأمين حوادث/إزعاج سفر؛ إدارة نفقات عبر بطاقات موظفين؛ حماية احتيال</t>
        </is>
      </c>
    </row>
    <row r="45">
      <c r="A45" t="inlineStr">
        <is>
          <t>AMEX-12</t>
        </is>
      </c>
      <c r="B45" t="inlineStr">
        <is>
          <t>American Express Corporate Card</t>
        </is>
      </c>
      <c r="C45" t="inlineStr">
        <is>
          <t>أمريكان إكسبريس السعودية</t>
        </is>
      </c>
      <c r="D45" t="inlineStr">
        <is>
          <t>حدود إنفاق قابلة للتخصيص؛ تقارير MIS لتحليل التكاليف؛ فوترة فردية/مركزية بخيارات مسؤولية مرنة؛ تأمين حوادث/إزعاج سفر؛ Priority Pass (1,300+ صالة)؛ وصول حساب 24/7 عبر الإنترنت/الجوال؛ استبدال بطاقة طارئ + سحب نقدي عالمي؛ دعم Apple Pay؛ إشعارات SMS/بريد</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24" customWidth="1" min="3" max="3"/>
    <col width="75" customWidth="1" min="4" max="4"/>
    <col width="12" customWidth="1" min="5" max="5"/>
    <col width="40" customWidth="1" min="6" max="6"/>
  </cols>
  <sheetData>
    <row r="1" ht="32" customHeight="1">
      <c r="A1" s="1" t="inlineStr">
        <is>
          <t>card_id</t>
        </is>
      </c>
      <c r="B1" s="1" t="inlineStr">
        <is>
          <t>اسم البطاقة</t>
        </is>
      </c>
      <c r="C1" s="1" t="inlineStr">
        <is>
          <t>البنك</t>
        </is>
      </c>
      <c r="D1" s="1" t="inlineStr">
        <is>
          <t>التعارض/الفجوة</t>
        </is>
      </c>
      <c r="E1" s="1" t="inlineStr">
        <is>
          <t>الحالة</t>
        </is>
      </c>
      <c r="F1" s="1" t="inlineStr">
        <is>
          <t>الخطوة المطلوبة للحسم</t>
        </is>
      </c>
    </row>
    <row r="2">
      <c r="A2" t="inlineStr">
        <is>
          <t>RAJHI-ALFURSAN-INF</t>
        </is>
      </c>
      <c r="B2" t="inlineStr">
        <is>
          <t>فيزا الفرسان إنفينيت (Alfursan Infinite)</t>
        </is>
      </c>
      <c r="C2" t="inlineStr">
        <is>
          <t>مصرف الراجحي</t>
        </is>
      </c>
      <c r="D2" s="7" t="inlineStr">
        <is>
          <t>معدل الربح الشهري: 2.5% نصًا مقابل 2.2% بالمثال المحسوب — رقمان متعارضان بنفس المصدر؛ دفعات حكومية: مستبعدة صراحة ببند، ومكتسبة (1 ميل/15 ريال) ببند آخر من نفس المستند؛ عدد صالات المطار: 1,000 (PDF) مقابل 1,200 (الموقع عبر Visa Airport Companion)</t>
        </is>
      </c>
      <c r="E2" t="inlineStr">
        <is>
          <t>مفتوح</t>
        </is>
      </c>
      <c r="F2" t="inlineStr">
        <is>
          <t>مراجعة يدوية للملف الأصلي / تأكيد مباشر من البنك / زيارة Claude in Chrome حية</t>
        </is>
      </c>
    </row>
    <row r="3">
      <c r="A3" t="inlineStr">
        <is>
          <t>BSF-06</t>
        </is>
      </c>
      <c r="B3" t="inlineStr">
        <is>
          <t>فيزا الفرسان إنفينيت</t>
        </is>
      </c>
      <c r="C3" t="inlineStr">
        <is>
          <t>البنك السعودي الفرنسي (BSF)</t>
        </is>
      </c>
      <c r="D3" s="7"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E3" t="inlineStr">
        <is>
          <t>مفتوح</t>
        </is>
      </c>
      <c r="F3" t="inlineStr">
        <is>
          <t>مراجعة يدوية للملف الأصلي / تأكيد مباشر من البنك / زيارة Claude in Chrome حية</t>
        </is>
      </c>
    </row>
    <row r="4">
      <c r="A4" t="inlineStr">
        <is>
          <t>BSF-05</t>
        </is>
      </c>
      <c r="B4" t="inlineStr">
        <is>
          <t>فيزا الفرسان البلاتينية</t>
        </is>
      </c>
      <c r="C4" t="inlineStr">
        <is>
          <t>البنك السعودي الفرنسي (BSF)</t>
        </is>
      </c>
      <c r="D4" s="7"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E4" t="inlineStr">
        <is>
          <t>مفتوح</t>
        </is>
      </c>
      <c r="F4" t="inlineStr">
        <is>
          <t>مراجعة يدوية للملف الأصلي / تأكيد مباشر من البنك / زيارة Claude in Chrome حية</t>
        </is>
      </c>
    </row>
    <row r="5">
      <c r="A5" t="inlineStr">
        <is>
          <t>ANB-17</t>
        </is>
      </c>
      <c r="B5" t="inlineStr">
        <is>
          <t>AlFursan Infinite</t>
        </is>
      </c>
      <c r="C5" t="inlineStr">
        <is>
          <t>البنك العربي الوطني (ANB)</t>
        </is>
      </c>
      <c r="D5" s="7"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E5" t="inlineStr">
        <is>
          <t>مفتوح</t>
        </is>
      </c>
      <c r="F5" t="inlineStr">
        <is>
          <t>مراجعة يدوية للملف الأصلي / تأكيد مباشر من البنك / زيارة Claude in Chrome حية</t>
        </is>
      </c>
    </row>
    <row r="6">
      <c r="A6" t="inlineStr">
        <is>
          <t>ANB-18</t>
        </is>
      </c>
      <c r="B6" t="inlineStr">
        <is>
          <t>AlFursan Signature</t>
        </is>
      </c>
      <c r="C6" t="inlineStr">
        <is>
          <t>البنك العربي الوطني (ANB)</t>
        </is>
      </c>
      <c r="D6" s="7"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E6" t="inlineStr">
        <is>
          <t>مفتوح</t>
        </is>
      </c>
      <c r="F6" t="inlineStr">
        <is>
          <t>مراجعة يدوية للملف الأصلي / تأكيد مباشر من البنك / زيارة Claude in Chrome حية</t>
        </is>
      </c>
    </row>
    <row r="7">
      <c r="A7" t="inlineStr">
        <is>
          <t>SAB-08</t>
        </is>
      </c>
      <c r="B7" t="inlineStr">
        <is>
          <t>SAB AlFursan BLACK Mastercard</t>
        </is>
      </c>
      <c r="C7" t="inlineStr">
        <is>
          <t>البنك السعودي الأول (SAB)</t>
        </is>
      </c>
      <c r="D7" s="7" t="inlineStr">
        <is>
          <t>⚠ تعارض غير محسوم — نطاق قائمة الأنواع المخفَّضة (10 أنواع منشورة مقابل 21 نوعًا بمستند التغييرات الرسمي). ⚠ غياب معدل مضاعف للسعودية رغم كونها بطاقة الفرسان الرسمية للبنك.</t>
        </is>
      </c>
      <c r="E7" t="inlineStr">
        <is>
          <t>مفتوح</t>
        </is>
      </c>
      <c r="F7" t="inlineStr">
        <is>
          <t>مراجعة يدوية للملف الأصلي / تأكيد مباشر من البنك / زيارة Claude in Chrome حية</t>
        </is>
      </c>
    </row>
    <row r="8">
      <c r="A8" t="inlineStr">
        <is>
          <t>ALINMA-04</t>
        </is>
      </c>
      <c r="B8" t="inlineStr">
        <is>
          <t>بطاقة الفرسان إنفينيت (AlFursan Infinite)</t>
        </is>
      </c>
      <c r="C8" t="inlineStr">
        <is>
          <t>مصرف الإنماء</t>
        </is>
      </c>
      <c r="D8" s="7"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E8" t="inlineStr">
        <is>
          <t>مفتوح</t>
        </is>
      </c>
      <c r="F8" t="inlineStr">
        <is>
          <t>مراجعة يدوية للملف الأصلي / تأكيد مباشر من البنك / زيارة Claude in Chrome حية</t>
        </is>
      </c>
    </row>
    <row r="9">
      <c r="A9" t="inlineStr">
        <is>
          <t>ALINMA-05</t>
        </is>
      </c>
      <c r="B9" t="inlineStr">
        <is>
          <t>بطاقة الفرسان سيغنتشر (AlFursan Signature)</t>
        </is>
      </c>
      <c r="C9" t="inlineStr">
        <is>
          <t>مصرف الإنماء</t>
        </is>
      </c>
      <c r="D9" s="7"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E9" t="inlineStr">
        <is>
          <t>مفتوح</t>
        </is>
      </c>
      <c r="F9" t="inlineStr">
        <is>
          <t>مراجعة يدوية للملف الأصلي / تأكيد مباشر من البنك / زيارة Claude in Chrome حية</t>
        </is>
      </c>
    </row>
    <row r="10">
      <c r="A10" t="inlineStr">
        <is>
          <t>ALINMA-06</t>
        </is>
      </c>
      <c r="B10" t="inlineStr">
        <is>
          <t>بطاقة الفرسان البلاتينية (AlFursan Platinum)</t>
        </is>
      </c>
      <c r="C10" t="inlineStr">
        <is>
          <t>مصرف الإنماء</t>
        </is>
      </c>
      <c r="D10" s="7" t="inlineStr">
        <is>
          <t>فجوة صغيرة: قائمة الاستبعاد الكامل المستخرجة توقفت عند 5 بنود (مقابل 7 في إنفينيت/سيغنتشر) — يُرجَّح نقص استخراج لا فرق سياسة حقيقي، غير مؤكد بالكامل.</t>
        </is>
      </c>
      <c r="E10" t="inlineStr">
        <is>
          <t>مفتوح</t>
        </is>
      </c>
      <c r="F10" t="inlineStr">
        <is>
          <t>مراجعة يدوية للملف الأصلي / تأكيد مباشر من البنك / زيارة Claude in Chrome حية</t>
        </is>
      </c>
    </row>
    <row r="11">
      <c r="A11" t="inlineStr">
        <is>
          <t>RIYAD-01</t>
        </is>
      </c>
      <c r="B11" t="inlineStr">
        <is>
          <t>ALFURSAN Visa Infinite</t>
        </is>
      </c>
      <c r="C11" t="inlineStr">
        <is>
          <t>بنك الرياض</t>
        </is>
      </c>
      <c r="D11" s="7"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E11" t="inlineStr">
        <is>
          <t>مفتوح</t>
        </is>
      </c>
      <c r="F11" t="inlineStr">
        <is>
          <t>مراجعة يدوية للملف الأصلي / تأكيد مباشر من البنك / زيارة Claude in Chrome حية</t>
        </is>
      </c>
    </row>
    <row r="12">
      <c r="A12" t="inlineStr">
        <is>
          <t>RIYAD-02</t>
        </is>
      </c>
      <c r="B12" t="inlineStr">
        <is>
          <t>ALFURSAN Visa Signature</t>
        </is>
      </c>
      <c r="C12" t="inlineStr">
        <is>
          <t>بنك الرياض</t>
        </is>
      </c>
      <c r="D12" s="7"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E12" t="inlineStr">
        <is>
          <t>مفتوح</t>
        </is>
      </c>
      <c r="F12" t="inlineStr">
        <is>
          <t>مراجعة يدوية للملف الأصلي / تأكيد مباشر من البنك / زيارة Claude in Chrome حية</t>
        </is>
      </c>
    </row>
    <row r="13">
      <c r="A13" t="inlineStr">
        <is>
          <t>ENBD-03</t>
        </is>
      </c>
      <c r="B13" t="inlineStr">
        <is>
          <t>Mazeed Platinum Cashback</t>
        </is>
      </c>
      <c r="C13" t="inlineStr">
        <is>
          <t>بنك الإمارات دبي الوطني السعودية (ENBD KSA)</t>
        </is>
      </c>
      <c r="D13" s="7" t="inlineStr">
        <is>
          <t>لا تعارض بين المصدرين (PDF رسمي + موقع حي مطابق على الاسم/الرسوم). ملاحظة: فئة 'Medical &amp; Pharmacies' لا مقابل مباشر لها بقائمة الـ19 فئة الحالية بـBICC — يحتاج قرار تصنيف قبل الدمج بالأداة الحية.</t>
        </is>
      </c>
      <c r="E13" t="inlineStr">
        <is>
          <t>مفتوح</t>
        </is>
      </c>
      <c r="F13" t="inlineStr">
        <is>
          <t>مراجعة يدوية للملف الأصلي / تأكيد مباشر من البنك / زيارة Claude in Chrome حية</t>
        </is>
      </c>
    </row>
    <row r="14">
      <c r="A14" t="inlineStr">
        <is>
          <t>ENBD-05</t>
        </is>
      </c>
      <c r="B14" t="inlineStr">
        <is>
          <t>Rahhala Platinum</t>
        </is>
      </c>
      <c r="C14" t="inlineStr">
        <is>
          <t>بنك الإمارات دبي الوطني السعودية (ENBD KSA)</t>
        </is>
      </c>
      <c r="D14" s="7" t="inlineStr">
        <is>
          <t>لا تعارض. ملاحظة هيكلية: برنامج Rahhala يُدار بواسطة طرف ثالث خارجي (ICC FZE) حسب إقرار العميل بالمستند — نمط شراكة مختلف عن برامج الفرسان المباشرة لدى بنوك أخرى بالمشروع.</t>
        </is>
      </c>
      <c r="E14" t="inlineStr">
        <is>
          <t>مفتوح</t>
        </is>
      </c>
      <c r="F14" t="inlineStr">
        <is>
          <t>مراجعة يدوية للملف الأصلي / تأكيد مباشر من البنك / زيارة Claude in Chrome حية</t>
        </is>
      </c>
    </row>
    <row r="15">
      <c r="A15" t="inlineStr">
        <is>
          <t>ENBD-06</t>
        </is>
      </c>
      <c r="B15" t="inlineStr">
        <is>
          <t>Rahhala Infinite</t>
        </is>
      </c>
      <c r="C15" t="inlineStr">
        <is>
          <t>بنك الإمارات دبي الوطني السعودية (ENBD KSA)</t>
        </is>
      </c>
      <c r="D15" s="7" t="inlineStr">
        <is>
          <t>لا تعارض.</t>
        </is>
      </c>
      <c r="E15" t="inlineStr">
        <is>
          <t>مفتوح</t>
        </is>
      </c>
      <c r="F15" t="inlineStr">
        <is>
          <t>مراجعة يدوية للملف الأصلي / تأكيد مباشر من البنك / زيارة Claude in Chrome حية</t>
        </is>
      </c>
    </row>
    <row r="16">
      <c r="A16" t="inlineStr">
        <is>
          <t>ENBD-07</t>
        </is>
      </c>
      <c r="B16" t="inlineStr">
        <is>
          <t>Jarir Platinum Cashback</t>
        </is>
      </c>
      <c r="C16" t="inlineStr">
        <is>
          <t>بنك الإمارات دبي الوطني السعودية (ENBD KSA)</t>
        </is>
      </c>
      <c r="D16" s="7"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E16" t="inlineStr">
        <is>
          <t>مفتوح</t>
        </is>
      </c>
      <c r="F16" t="inlineStr">
        <is>
          <t>مراجعة يدوية للملف الأصلي / تأكيد مباشر من البنك / زيارة Claude in Chrome حية</t>
        </is>
      </c>
    </row>
    <row r="17">
      <c r="A17" t="inlineStr">
        <is>
          <t>ENBD-08</t>
        </is>
      </c>
      <c r="B17" t="inlineStr">
        <is>
          <t>Jarir Infinite Cashback</t>
        </is>
      </c>
      <c r="C17" t="inlineStr">
        <is>
          <t>بنك الإمارات دبي الوطني السعودية (ENBD KSA)</t>
        </is>
      </c>
      <c r="D17" s="7"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E17" t="inlineStr">
        <is>
          <t>مفتوح</t>
        </is>
      </c>
      <c r="F17" t="inlineStr">
        <is>
          <t>مراجعة يدوية للملف الأصلي / تأكيد مباشر من البنك / زيارة Claude in Chrome حية</t>
        </is>
      </c>
    </row>
    <row r="18">
      <c r="A18" t="inlineStr">
        <is>
          <t>SAB (عام)</t>
        </is>
      </c>
      <c r="B18" t="inlineStr">
        <is>
          <t>عائلة ICSAB+</t>
        </is>
      </c>
      <c r="C18" t="inlineStr">
        <is>
          <t>البنك السعودي الأول SAB</t>
        </is>
      </c>
      <c r="D18" s="7" t="inlineStr">
        <is>
          <t>⚠ مسرّعات الدفع الرقمي (تلامسي/محفظة): مروَّجة على الصفحة الحية (5%/10%) مقابل مستند رسمي يقول 'No additional rewards' بعد 31 يوليو 2025 — غير محسوم.</t>
        </is>
      </c>
      <c r="E18" t="inlineStr">
        <is>
          <t>مفتوح</t>
        </is>
      </c>
      <c r="F18" t="inlineStr">
        <is>
          <t>مراجعة يدوية للملف الأصلي / تأكيد مباشر من البنك / زيارة Claude in Chrome حية</t>
        </is>
      </c>
    </row>
    <row r="19">
      <c r="A19" t="inlineStr">
        <is>
          <t>SAB-02/SAB-16</t>
        </is>
      </c>
      <c r="B19" t="inlineStr">
        <is>
          <t>SAB Emirates Infinite / World Elite Exclusive</t>
        </is>
      </c>
      <c r="C19" t="inlineStr">
        <is>
          <t>البنك السعودي الأول SAB</t>
        </is>
      </c>
      <c r="D19" s="7" t="inlineStr">
        <is>
          <t>زال تعارض سابق حول الرسوم السنوية (750 ريال محسوم نهائيًا) — مُدرج للتوثيق التاريخي فقط، لا حاجة لمتابعة.</t>
        </is>
      </c>
      <c r="E19" t="inlineStr">
        <is>
          <t>مفتوح</t>
        </is>
      </c>
      <c r="F19" t="inlineStr">
        <is>
          <t>مراجعة يدوية للملف الأصلي / تأكيد مباشر من البنك / زيارة Claude in Chrome حية</t>
        </is>
      </c>
    </row>
    <row r="20">
      <c r="A20" t="inlineStr">
        <is>
          <t>ANB (عام)</t>
        </is>
      </c>
      <c r="B20" t="inlineStr">
        <is>
          <t>الشرائح الأساسية anb Rewards</t>
        </is>
      </c>
      <c r="C20" t="inlineStr">
        <is>
          <t>البنك العربي الوطني ANB</t>
        </is>
      </c>
      <c r="D20" s="7" t="inlineStr">
        <is>
          <t>⚠ إسناد الرسوم السنوية للشرائح السبع الأساسية غير محسوم عبر عدة استخراجات مستقلة (نمط: اتفاق على الطرفين 850/200، تعارض على الخمس الوسطى) — يحتاج فتح الملف مباشرة بمتصفح.</t>
        </is>
      </c>
      <c r="E20" t="inlineStr">
        <is>
          <t>مفتوح</t>
        </is>
      </c>
      <c r="F20" t="inlineStr">
        <is>
          <t>مراجعة يدوية للملف الأصلي / تأكيد مباشر من البنك / زيارة Claude in Chrome حية</t>
        </is>
      </c>
    </row>
    <row r="21">
      <c r="A21" t="inlineStr">
        <is>
          <t>BSF (عام)</t>
        </is>
      </c>
      <c r="B21" t="inlineStr">
        <is>
          <t>BSF Signature (غير-فرسان)</t>
        </is>
      </c>
      <c r="C21" t="inlineStr">
        <is>
          <t>البنك السعودي الفرنسي BSF</t>
        </is>
      </c>
      <c r="D21" s="7" t="inlineStr">
        <is>
          <t>⚠ هل توجد بطاقة 'AlFursan Signature' فعليًا؟ غير موجودة بجدول الرسوم الرسمي ولا ملحق الاكتساب، لكن صفحة حية على bsf.sa تعرضها بشروط مختلفة — غير محسوم.</t>
        </is>
      </c>
      <c r="E21" t="inlineStr">
        <is>
          <t>مفتوح</t>
        </is>
      </c>
      <c r="F21" t="inlineStr">
        <is>
          <t>مراجعة يدوية للملف الأصلي / تأكيد مباشر من البنك / زيارة Claude in Chrome حية</t>
        </is>
      </c>
    </row>
    <row r="22">
      <c r="A22" t="inlineStr">
        <is>
          <t>RAJHI-05</t>
        </is>
      </c>
      <c r="B22" t="inlineStr">
        <is>
          <t>بطاقة Marriott Bonvoy® الائتمانية</t>
        </is>
      </c>
      <c r="C22" t="inlineStr">
        <is>
          <t>مصرف الراجحي</t>
        </is>
      </c>
      <c r="D22" t="inlineStr">
        <is>
          <t>بونص ترحيبي: 50,000 نقطة (PDF) مقابل 150,000 نقطة عبر 3 مراحل (الموقع الحي)</t>
        </is>
      </c>
      <c r="E22" t="inlineStr">
        <is>
          <t>مفتوح</t>
        </is>
      </c>
      <c r="F22" t="inlineStr">
        <is>
          <t>تأكيد مباشر من الراجحي أو فتح الموقع الحي بمتصفح فعلي</t>
        </is>
      </c>
    </row>
    <row r="23">
      <c r="A23" t="inlineStr">
        <is>
          <t>RAJHI-09</t>
        </is>
      </c>
      <c r="B23" t="inlineStr">
        <is>
          <t>كاش باك بلس بلاتينيوم</t>
        </is>
      </c>
      <c r="C23" t="inlineStr">
        <is>
          <t>مصرف الراجحي</t>
        </is>
      </c>
      <c r="D23" t="inlineStr">
        <is>
          <t>نسبة كاش باك المطاعم: 5% (PDF Cash Back EN) مقابل 10% (قراءة آلية سابقة للموقع الحي)</t>
        </is>
      </c>
      <c r="E23" t="inlineStr">
        <is>
          <t>مفتوح</t>
        </is>
      </c>
      <c r="F23" t="inlineStr">
        <is>
          <t>فتح صفحة المنتج الحية مباشرة (لا WebFetch/تلخيص)</t>
        </is>
      </c>
    </row>
    <row r="24">
      <c r="A24" t="inlineStr">
        <is>
          <t>RAJHI-04</t>
        </is>
      </c>
      <c r="B24" t="inlineStr">
        <is>
          <t>بطاقة سيليكتيف الائتمانية</t>
        </is>
      </c>
      <c r="C24" t="inlineStr">
        <is>
          <t>مصرف الراجحي</t>
        </is>
      </c>
      <c r="D24" t="inlineStr">
        <is>
          <t>رسوم سيليكتيف (790 ريال) مطابقة تمامًا لرسوم سيجنتشر RAJHI-02 — احتمال خطأ إسناد عمود بمصدر PDF Credit Cards Eng-May-26</t>
        </is>
      </c>
      <c r="E24" t="inlineStr">
        <is>
          <t>مفتوح</t>
        </is>
      </c>
      <c r="F24" t="inlineStr">
        <is>
          <t>مطابقة يدوية لجدول الرسوم الأصلي بالـPDF</t>
        </is>
      </c>
    </row>
    <row r="25">
      <c r="A25" t="inlineStr">
        <is>
          <t>RAJHI-ALFURSAN-INF</t>
        </is>
      </c>
      <c r="B25" t="inlineStr">
        <is>
          <t>فيزا الفرسان إنفينيت (Alfursan Infinite)</t>
        </is>
      </c>
      <c r="C25" t="inlineStr">
        <is>
          <t>مصرف الراجحي</t>
        </is>
      </c>
      <c r="D25" t="inlineStr">
        <is>
          <t>نسخة PDF جديدة (May-26) تعطي أرقام APR مختلفة عن المرجع المعتمد سابقًا لنفس البطاقة</t>
        </is>
      </c>
      <c r="E25" t="inlineStr">
        <is>
          <t>مفتوح</t>
        </is>
      </c>
      <c r="F25" t="inlineStr">
        <is>
          <t>مطابقة رقم بعدد لكل شريحة حد ائتماني بين النسختين</t>
        </is>
      </c>
    </row>
    <row r="26">
      <c r="A26" t="inlineStr">
        <is>
          <t>BALAD-10</t>
        </is>
      </c>
      <c r="B26" t="inlineStr">
        <is>
          <t>Tamkeen Plus Classic Credit Card</t>
        </is>
      </c>
      <c r="C26" t="inlineStr">
        <is>
          <t>بنك البلاد</t>
        </is>
      </c>
      <c r="D26" t="inlineStr">
        <is>
          <t>الرسوم السنوية: 287.5 ريال (PDF رسمي 2025-07-17) مقابل 115 ريال (موقع حي، تدقيق 2026-07-26)</t>
        </is>
      </c>
      <c r="E26" t="inlineStr">
        <is>
          <t>مفتوح — أولوية عالية</t>
        </is>
      </c>
      <c r="F26" t="inlineStr">
        <is>
          <t>تأكيد مباشر من بنك البلاد: هل حدث تخفيض فعلي بالرسوم خلال عام؟</t>
        </is>
      </c>
    </row>
    <row r="27">
      <c r="A27" t="inlineStr">
        <is>
          <t>BALAD-12</t>
        </is>
      </c>
      <c r="B27" t="inlineStr">
        <is>
          <t>Tamkeen Plus Signature Credit Card</t>
        </is>
      </c>
      <c r="C27" t="inlineStr">
        <is>
          <t>بنك البلاد</t>
        </is>
      </c>
      <c r="D27" t="inlineStr">
        <is>
          <t>تعارض مزدوج: الرسوم (517.5 مقابل 345 ريال) وAPR (31.20% مقابل 36.47% من ملف حساب منفصل بالموقع)</t>
        </is>
      </c>
      <c r="E27" t="inlineStr">
        <is>
          <t>مفتوح — أهم تعارض بالتدقيق</t>
        </is>
      </c>
      <c r="F27" t="inlineStr">
        <is>
          <t>تأكيد مباشر من البنك؛ فحص منهجية ملف "مثال احتساب الربح" المنفصل بالموقع</t>
        </is>
      </c>
    </row>
    <row r="28">
      <c r="A28" t="inlineStr">
        <is>
          <t>BALAD-13</t>
        </is>
      </c>
      <c r="B28" t="inlineStr">
        <is>
          <t>Tamkeen Plus Infinite Credit Card</t>
        </is>
      </c>
      <c r="C28" t="inlineStr">
        <is>
          <t>بنك البلاد</t>
        </is>
      </c>
      <c r="D28" t="inlineStr">
        <is>
          <t>الرسوم السنوية: 1,035 ريال (PDF 2025) مقابل 575 ريال (موقع حي 2026)</t>
        </is>
      </c>
      <c r="E28" t="inlineStr">
        <is>
          <t>مفتوح</t>
        </is>
      </c>
      <c r="F28" t="inlineStr">
        <is>
          <t>تأكيد مباشر — نمط متكرر عبر 3 من 4 شرائح تمكين بلس (احتمال تخفيض رسوم عام)</t>
        </is>
      </c>
    </row>
    <row r="29">
      <c r="A29" t="inlineStr">
        <is>
          <t>BALAD-05</t>
        </is>
      </c>
      <c r="B29" t="inlineStr">
        <is>
          <t>بطاقة ترافل باس انفينيت الائتمانية</t>
        </is>
      </c>
      <c r="C29" t="inlineStr">
        <is>
          <t>بنك البلاد</t>
        </is>
      </c>
      <c r="D29" t="inlineStr">
        <is>
          <t>فئة "الخيرية/التبرعات" مذكورة كمكتسبة (1 نقطة/ريال ضمن MCC مخفَّضة) وكمستبعدة كليًا في آن، بنفس المستند الرسمي (Travel Rewards PDF)</t>
        </is>
      </c>
      <c r="E29" t="inlineStr">
        <is>
          <t>مفتوح</t>
        </is>
      </c>
      <c r="F29" t="inlineStr">
        <is>
          <t>توضيح مباشر من بنك البلاد لصياغة البند</t>
        </is>
      </c>
    </row>
    <row r="30">
      <c r="A30" t="inlineStr">
        <is>
          <t>BALAD-06</t>
        </is>
      </c>
      <c r="B30" t="inlineStr">
        <is>
          <t>بطاقة ترافل باس سيغنتشر الائتمانية</t>
        </is>
      </c>
      <c r="C30" t="inlineStr">
        <is>
          <t>بنك البلاد</t>
        </is>
      </c>
      <c r="D30" t="inlineStr">
        <is>
          <t>نفس تعارض الخيرية أعلاه (BALAD-05)</t>
        </is>
      </c>
      <c r="E30" t="inlineStr">
        <is>
          <t>مفتوح</t>
        </is>
      </c>
      <c r="F30" t="inlineStr">
        <is>
          <t>نفس الخطوة</t>
        </is>
      </c>
    </row>
    <row r="31">
      <c r="A31" t="inlineStr">
        <is>
          <t>BALAD-17</t>
        </is>
      </c>
      <c r="B31" t="inlineStr">
        <is>
          <t>Virtual Prepaid</t>
        </is>
      </c>
      <c r="C31" t="inlineStr">
        <is>
          <t>بنك البلاد</t>
        </is>
      </c>
      <c r="D31" t="inlineStr">
        <is>
          <t>هوية غير مؤكدة: المصدر يسمي هذا المتغير "REDF" وليس "Virtual" — الربط بمنتج BALAD-17 الحالي غير مؤكد بنص صريح</t>
        </is>
      </c>
      <c r="E31" t="inlineStr">
        <is>
          <t>مفتوح</t>
        </is>
      </c>
      <c r="F31" t="inlineStr">
        <is>
          <t>تأكيد التسمية الرسمية من البنك أو الموقع الحي</t>
        </is>
      </c>
    </row>
    <row r="32">
      <c r="A32" t="inlineStr">
        <is>
          <t>BALAD-19</t>
        </is>
      </c>
      <c r="B32" t="inlineStr">
        <is>
          <t>بطاقة كاش باك تمكين بلس بلاتينية (Cashback Platinum)</t>
        </is>
      </c>
      <c r="C32" t="inlineStr">
        <is>
          <t>بنك البلاد</t>
        </is>
      </c>
      <c r="D32" t="inlineStr">
        <is>
          <t>بطاقة "كاش باك تمكين بلس بلاتينية" مكتشفة من نموذج طلب رسمي 2025، لكن صفحة المنتج الحية (2026-07-28) تُظهر "العرض انتهى"</t>
        </is>
      </c>
      <c r="E32" t="inlineStr">
        <is>
          <t>مفتوح</t>
        </is>
      </c>
      <c r="F32" t="inlineStr">
        <is>
          <t>تأكيد استمرارية المنتج كـSKU دائمة أو حملة منتهية</t>
        </is>
      </c>
    </row>
    <row r="33">
      <c r="A33" t="inlineStr">
        <is>
          <t>SAIB-03</t>
        </is>
      </c>
      <c r="B33" t="inlineStr">
        <is>
          <t>Visa Platinum Credit Card</t>
        </is>
      </c>
      <c r="C33" t="inlineStr">
        <is>
          <t>البنك السعودي للاستثمار</t>
        </is>
      </c>
      <c r="D33" t="inlineStr">
        <is>
          <t>الرسوم السنوية: 300 ريال (Word رسمي، أُنشئ 2025-09-16) مقابل "مجاني" (موقع حي 2026-07-28، مع إشارة لسريان إعفاء من 19 يوليو 2025)</t>
        </is>
      </c>
      <c r="E33" t="inlineStr">
        <is>
          <t>مفتوح — أولوية عالية</t>
        </is>
      </c>
      <c r="F33" t="inlineStr">
        <is>
          <t>اتصال مباشر بـSAIB للحسم النهائي</t>
        </is>
      </c>
    </row>
    <row r="34">
      <c r="A34" t="inlineStr">
        <is>
          <t>ANB-16</t>
        </is>
      </c>
      <c r="B34" t="inlineStr">
        <is>
          <t>Low Limit Card</t>
        </is>
      </c>
      <c r="C34" t="inlineStr">
        <is>
          <t>البنك العربي الوطني (ANB)</t>
        </is>
      </c>
      <c r="D34" t="inlineStr">
        <is>
          <t>تاريخ كشف الحساب: يوم 14 (تدقيق سابق 2026-07-27) مقابل يوم 5 (استخراج مباشر جديد من ANB Low Limit_V3.pdf)</t>
        </is>
      </c>
      <c r="E34" t="inlineStr">
        <is>
          <t>مفتوح</t>
        </is>
      </c>
      <c r="F34" t="inlineStr">
        <is>
          <t>التحقق من كشف حساب فعلي أو تأكيد مباشر من ANB</t>
        </is>
      </c>
    </row>
    <row r="35">
      <c r="A35" t="inlineStr">
        <is>
          <t>ALJAZIRA-02</t>
        </is>
      </c>
      <c r="B35" t="inlineStr">
        <is>
          <t>بطاقة فيزا البلاتينية</t>
        </is>
      </c>
      <c r="C35" t="inlineStr">
        <is>
          <t>بنك الجزيرة</t>
        </is>
      </c>
      <c r="D35" t="inlineStr">
        <is>
          <t>APR: 42.25% (مرجع القائمة الحالية) مقابل ~26.4% (محاولات WebFetch غير معتمدة لمستندات إفصاح أولي منفصلة)</t>
        </is>
      </c>
      <c r="E35" t="inlineStr">
        <is>
          <t>محسوم — لا تعارض فعلي</t>
        </is>
      </c>
      <c r="F35" t="inlineStr">
        <is>
          <t>محسوم عبر Claude in Chrome 2026-07-28: Visa Platinum (APR 41.88%) وMastercard Platinum (APR 42.25%) بطاقتان حقيقيتان منفصلتان بنفس الرسم 200 ريال. سجلنا كان يحمل رقم APR الخاص بالماستركارد تحت بطاقة الفيزا خطأً — تم تصحيحه إلى 41.88%.</t>
        </is>
      </c>
    </row>
    <row r="36">
      <c r="A36" t="inlineStr">
        <is>
          <t>ALJAZIRA-13</t>
        </is>
      </c>
      <c r="B36" t="inlineStr">
        <is>
          <t>فيزا ذات الحد المنخفض (طموح)</t>
        </is>
      </c>
      <c r="C36" t="inlineStr">
        <is>
          <t>بنك الجزيرة</t>
        </is>
      </c>
      <c r="D36" t="inlineStr">
        <is>
          <t>مستند "إفصاح أولي" مخصص لفئة الحد المنخفض (طموح) عُثر عليه، لكن القراءة الآلية (WebFetch) أعطت أرقامًا غير ثابتة عبر محاولات متكررة</t>
        </is>
      </c>
      <c r="E36" t="inlineStr">
        <is>
          <t>مفتوح</t>
        </is>
      </c>
      <c r="F36" t="inlineStr">
        <is>
          <t>فتح الملف مباشرة (قراءة PDF خام) بدل التلخيص الآلي</t>
        </is>
      </c>
    </row>
    <row r="37">
      <c r="A37" t="inlineStr">
        <is>
          <t>ALINMA-07</t>
        </is>
      </c>
      <c r="B37" t="inlineStr">
        <is>
          <t>بطاقة Gold Charge Card</t>
        </is>
      </c>
      <c r="C37" t="inlineStr">
        <is>
          <t>مصرف الإنماء</t>
        </is>
      </c>
      <c r="D37" t="inlineStr">
        <is>
          <t>لا تمايز موثّق بين "Gold Charge Card" و"Classic Charge Card" — نفس جدول الرسوم أُسند لكليهما من مصدر واحد بحث كامل النص</t>
        </is>
      </c>
      <c r="E37" t="inlineStr">
        <is>
          <t>مفتوح</t>
        </is>
      </c>
      <c r="F37" t="inlineStr">
        <is>
          <t>مصدر إضافي (موقع حي أو ملف منفصل) لتأكيد وجود/عدم تسعير مختلف فعليًا</t>
        </is>
      </c>
    </row>
    <row r="38">
      <c r="A38" t="inlineStr">
        <is>
          <t>ALINMA-08</t>
        </is>
      </c>
      <c r="B38" t="inlineStr">
        <is>
          <t>بطاقة Classic Charge Card</t>
        </is>
      </c>
      <c r="C38" t="inlineStr">
        <is>
          <t>مصرف الإنماء</t>
        </is>
      </c>
      <c r="D38" t="inlineStr">
        <is>
          <t>نفس تعارض ALINMA-07</t>
        </is>
      </c>
      <c r="E38" t="inlineStr">
        <is>
          <t>مفتوح</t>
        </is>
      </c>
      <c r="F38" t="inlineStr">
        <is>
          <t>نفس الخطوة</t>
        </is>
      </c>
    </row>
    <row r="39">
      <c r="A39" t="inlineStr">
        <is>
          <t>ALINMA-01</t>
        </is>
      </c>
      <c r="B39" t="inlineStr">
        <is>
          <t>البطاقة الائتمانية إنفينيت (Infinite)</t>
        </is>
      </c>
      <c r="C39" t="inlineStr">
        <is>
          <t>مصرف الإنماء</t>
        </is>
      </c>
      <c r="D39" t="inlineStr">
        <is>
          <t>لا رقم APR مذكور إطلاقًا لفئة Infinite بجدول APR الرسمي (Platinum وSignature مذكوران، Infinite غائبة تمامًا رغم البحث المتكرر)</t>
        </is>
      </c>
      <c r="E39" t="inlineStr">
        <is>
          <t>مفتوح</t>
        </is>
      </c>
      <c r="F39" t="inlineStr">
        <is>
          <t>تأكيد من مصدر إضافي أو مباشرة من الإنماء</t>
        </is>
      </c>
    </row>
    <row r="40">
      <c r="A40" t="inlineStr">
        <is>
          <t>SNB-16</t>
        </is>
      </c>
      <c r="B40" t="inlineStr">
        <is>
          <t>MasterCard World Elite / VISA Infinite Privilege</t>
        </is>
      </c>
      <c r="C40" t="inlineStr">
        <is>
          <t>البنك الأهلي السعودي</t>
        </is>
      </c>
      <c r="D40" t="inlineStr">
        <is>
          <t>فئة/بطاقة "MasterCard World Elite / VISA Infinite Privilege" (2,000 ريال) مكتشفة بجدول الرسوم الرسمي، لا يقابلها card_id موجود مسبقًا بقائمة الخمسة عشر بطاقة — ✅ معدل النقاط (2.0/2.5) محسوم ومؤكَّد حرفيًا بالجدول الرسمي 2026-07-29؛ الجزء المتبقي المفتوح هو فقط تصنيف card_id (فئة خامسة منفصلة أم إعادة تسمية)</t>
        </is>
      </c>
      <c r="E40" t="inlineStr">
        <is>
          <t>محسوم</t>
        </is>
      </c>
      <c r="F40" t="inlineStr">
        <is>
          <t>محسوم 2026-07-29: أُفردت فئة/تصنيف مستقل 'فائقة التميز/دعوة حصرية' (Super-Premium/Invitation-Only) لهذه البطاقة بعمود الفئة/المستوى، بدل اعتبارها إعادة تسمية لإحدى الفئات الأربع القائمة — بناءً على أن World Elite/Infinite Privilege فئة عالمية معترف بها فوق Platinum/Infinite العادية لدى Visa/Mastercard.</t>
        </is>
      </c>
    </row>
    <row r="41">
      <c r="A41" t="inlineStr">
        <is>
          <t>ALJAZIRA-04(محذوفة)</t>
        </is>
      </c>
      <c r="B41" t="inlineStr">
        <is>
          <t>Mastercard Titanium (محذوفة من النطاق)</t>
        </is>
      </c>
      <c r="C41" t="inlineStr">
        <is>
          <t>بنك الجزيرة</t>
        </is>
      </c>
      <c r="D41" t="inlineStr">
        <is>
          <t>البطاقة غير موجودة كمنتج قابل للتقديم (لا تظهر بأي carousel من العائلات الثلاث)، لكن اسمها لا يزال أثرًا متبقيًا (legacy remnant) بالقائمة المنسدلة "Desired Card Type" بأداة حاسبة الرسوم أسفل صفحات البطاقات</t>
        </is>
      </c>
      <c r="E41" t="inlineStr">
        <is>
          <t>مغلق — يؤكد قرار الاستبعاد الحالي، لا حاجة لإعادة الإضافة</t>
        </is>
      </c>
      <c r="F41" t="inlineStr">
        <is>
          <t>لا إجراء مطلوب — للعلم فقط</t>
        </is>
      </c>
    </row>
    <row r="42">
      <c r="A42" t="inlineStr">
        <is>
          <t>AMEX-01</t>
        </is>
      </c>
      <c r="B42" t="inlineStr">
        <is>
          <t>American Express Green Credit Card</t>
        </is>
      </c>
      <c r="C42" t="inlineStr">
        <is>
          <t>أمريكان إكسبريس السعودية</t>
        </is>
      </c>
      <c r="D42" t="inlineStr">
        <is>
          <t>الرسوم السنوية: 0 ريال (صفحة المنتج + جدول الإفصاح الحي، كما اعتمده التدقيق السابق 2026-07-27) مقابل SAR 345 (نص حرفي من Annex "A" باتفاقية حامل البطاقة المحلية: "The American Express Green Credit Card – SAR 345") — تعارض جديد لم يُكتشف بالتدقيق السابق</t>
        </is>
      </c>
      <c r="E42" t="inlineStr">
        <is>
          <t>مفتوح — يحتاج قرار حسم</t>
        </is>
      </c>
      <c r="F42" t="inlineStr">
        <is>
          <t>تواصل مباشر مع آمكس أو مراجعة نسخة أحدث من جدول الإفصاح الحي لتأكيد أي رقم صحيح حاليًا</t>
        </is>
      </c>
    </row>
    <row r="43">
      <c r="A43" t="inlineStr">
        <is>
          <t>AMEX-03</t>
        </is>
      </c>
      <c r="B43" t="inlineStr">
        <is>
          <t>American Express Gold Credit Card</t>
        </is>
      </c>
      <c r="C43" t="inlineStr">
        <is>
          <t>أمريكان إكسبريس السعودية</t>
        </is>
      </c>
      <c r="D43" t="inlineStr">
        <is>
          <t>✅ محسوم: الرسوم السنوية 460 ريال وAPR 40.85% (كانا متعارضين مع 1,104 ريال/42.43% بالتدقيق السابق) — Annex "A" الرسمي يفصل بوضوح بين "The American Express Gold Credit Card – SAR 460" (ائتمانية) و"The Gold Card - SAR 1104" (Charge، بطاقة مختلفة = AMEX-08)</t>
        </is>
      </c>
      <c r="E43" t="inlineStr">
        <is>
          <t>محسوم</t>
        </is>
      </c>
      <c r="F43" t="inlineStr">
        <is>
          <t>لا إجراء إضافي — تأكيد نهائي عبر القراءة المباشرة لـAnnex A من الملف المحلي بدل WebFetch</t>
        </is>
      </c>
    </row>
    <row r="44">
      <c r="A44" t="inlineStr">
        <is>
          <t>AMEX-08</t>
        </is>
      </c>
      <c r="B44" t="inlineStr">
        <is>
          <t>The Gold Card (Charge)</t>
        </is>
      </c>
      <c r="C44" t="inlineStr">
        <is>
          <t>أمريكان إكسبريس السعودية</t>
        </is>
      </c>
      <c r="D44" t="inlineStr">
        <is>
          <t>الرسوم السنوية 1,104 ريال (Annex A + صفحة Gold Card العامة) مقابل 908.5 ريال/241.50 دولار (جدول إفصاح Charge المخصص + صفحة منتج Gold Card الأخرى) — لم يُحسم أيهما يخص بطاقة Charge هذه تحديدًا؛ إضافة لذلك APR 42.43% مذكور بـAnnex A رغم تصنيف Charge (لا يُفترض وجود APR لبطاقة سداد كامل)</t>
        </is>
      </c>
      <c r="E44" t="inlineStr">
        <is>
          <t>مفتوح جزئيًا — رقم الرسوم لم يُحسم؛ تناقض بنيوي (APR لبطاقة Charge) لم يُفسَّر</t>
        </is>
      </c>
      <c r="F44" t="inlineStr">
        <is>
          <t>تواصل مباشر مع آمكس لحسم أي رقم رسوم يخص Charge فعليًا، ولماذا تذكر Annex A رقم APR لمنتج Charge</t>
        </is>
      </c>
    </row>
    <row r="45">
      <c r="A45" t="inlineStr">
        <is>
          <t>AMEX-09</t>
        </is>
      </c>
      <c r="B45" t="inlineStr">
        <is>
          <t>The Platinum Card (SAR Charge)</t>
        </is>
      </c>
      <c r="C45" t="inlineStr">
        <is>
          <t>أمريكان إكسبريس السعودية</t>
        </is>
      </c>
      <c r="D45" t="inlineStr">
        <is>
          <t>اكتشاف جديد: التدقيق السابق صنَّف هذه البطاقة Charge بدون APR ("لا ينطبق")، لكن Annex A الرسمي يذكر حرفيًا "...48.21% for The Platinum Card" — تناقض مباشر مع افتراض عدم انطباق APR على بطاقات Charge</t>
        </is>
      </c>
      <c r="E45" t="inlineStr">
        <is>
          <t>مفتوح — يحتاج توضيح</t>
        </is>
      </c>
      <c r="F45" t="inlineStr">
        <is>
          <t>تحديد إن كانت هذه البطاقة تحمل خيار سداد ممتد جزئي (مثلًا عبر Plan It) يُبرر وجود APR رغم كونها Charge، أو أن الرقم يخص منتجًا آخر بخلط تسميات</t>
        </is>
      </c>
    </row>
    <row r="46">
      <c r="A46" t="inlineStr">
        <is>
          <t>AMEX-10</t>
        </is>
      </c>
      <c r="B46" t="inlineStr">
        <is>
          <t>American Express Platinum Card (USD Charge)</t>
        </is>
      </c>
      <c r="C46" t="inlineStr">
        <is>
          <t>أمريكان إكسبريس السعودية</t>
        </is>
      </c>
      <c r="D46" t="inlineStr">
        <is>
          <t>الرسوم السنوية 1,150 دولار من مصدر واحد فقط (صفحة المنتج) — غائبة تمامًا عن جدولي الإفصاح (الائتماني وCharge) وعن Annex A بشكل يفصلها بوضوح عن نسخة "The Platinum Card" السعودية (4,312.50 ريال)</t>
        </is>
      </c>
      <c r="E46" t="inlineStr">
        <is>
          <t>مفتوح — فجوة توثيقية</t>
        </is>
      </c>
      <c r="F46" t="inlineStr">
        <is>
          <t>تأكيد مباشر مع آمكس أو عبر Claude in Chrome لصفحة حية لتثبيت الرقم بمصدر ثانٍ</t>
        </is>
      </c>
    </row>
    <row r="47">
      <c r="A47" t="inlineStr">
        <is>
          <t>AMEX-13</t>
        </is>
      </c>
      <c r="B47" t="inlineStr">
        <is>
          <t>The American Express Card (بطاقة مكتشفة حديثًا)</t>
        </is>
      </c>
      <c r="C47" t="inlineStr">
        <is>
          <t>أمريكان إكسبريس السعودية</t>
        </is>
      </c>
      <c r="D47" t="inlineStr">
        <is>
          <t>بطاقة باسم مجرَّد "The American Express Card" ظهرت فقط في Annex A من اتفاقية حامل البطاقة المحلية (رسوم 517.5 ريال/138 دولار)، ولم تظهر إطلاقًا في التدقيق السابق (12 بطاقة فقط) ولا في قائمة APR الرسمية (9 بطاقات مسمّاة فقط) — هوية/حالة توفر المنتج غير مؤكَّدة</t>
        </is>
      </c>
      <c r="E47" t="inlineStr">
        <is>
          <t>مفتوح — يحتاج بحث مباشر</t>
        </is>
      </c>
      <c r="F47" t="inlineStr">
        <is>
          <t>زيارة موقع آمكس مباشرة (Claude in Chrome) لتأكيد وجود هذا المنتج كبطاقة قابلة للتقديم فعليًا أو أنه منتج متوقف/تراثي</t>
        </is>
      </c>
    </row>
    <row r="48">
      <c r="A48" t="inlineStr">
        <is>
          <t>AMEX (عام)</t>
        </is>
      </c>
      <c r="B48" t="inlineStr">
        <is>
          <t>كل بطاقات آمكس الائتمانية (Credit)</t>
        </is>
      </c>
      <c r="C48" t="inlineStr">
        <is>
          <t>أمريكان إكسبريس السعودية</t>
        </is>
      </c>
      <c r="D48" t="inlineStr">
        <is>
          <t>رسوم إعادة الإصدار/الاعتراض الخاطئ/السحب النقدي/طلب الكشف: لا تزال متعارضة بين مستندي IDS رسميين قديمين (أغسطس 2023 وأبريل 2023) كما وثّق التدقيق السابق؛ Annex A (2026) لا يفصل هذه البنود حسب البطاقة، فقط يذكرها كجدول عام موحّد — لم تُحسم القيم الفعلية الحالية</t>
        </is>
      </c>
      <c r="E48" t="inlineStr">
        <is>
          <t>مفتوح — غير محسوم</t>
        </is>
      </c>
      <c r="F48" t="inlineStr">
        <is>
          <t>الاعتماد على Annex A كمصدر أحدث (2026) بدل مستندي IDS (2023) إن أمكن ربطه ببند برسوم موحّدة عامة، مع الإشارة إلى أنه لا يزال تقريبيًا</t>
        </is>
      </c>
    </row>
    <row r="49">
      <c r="A49" t="inlineStr">
        <is>
          <t>RAJHI-ALFURSAN-INF</t>
        </is>
      </c>
      <c r="B49" t="inlineStr">
        <is>
          <t>بطاقة الفرسان إنفينيت</t>
        </is>
      </c>
      <c r="C49" t="inlineStr">
        <is>
          <t>مصرف الراجحي</t>
        </is>
      </c>
      <c r="D49" t="inlineStr">
        <is>
          <t>تصحيح خطأ استخراج (anb-type error): كانت القيمة المسجَّلة سابقًا (4.25 ريال/ميل محلي، 3.5 دولي) مطابقة تمامًا لعمود Platinum Spend بنفس الجدول — تأكَّد عبر pdfplumber.extract_tables() على RAJHI Fursan Card Eng-May-26.pdf أن عمود Infinite Spend الصحيح هو 3 ريال محلي / 2 ريال دولي</t>
        </is>
      </c>
      <c r="E49" t="inlineStr">
        <is>
          <t>محسوم — صُحِّح بالملف</t>
        </is>
      </c>
      <c r="F49" t="inlineStr">
        <is>
          <t>لا إجراء إضافي — تم التصحيح مباشرة في الأوراق المعنية</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G27"/>
  <sheetViews>
    <sheetView workbookViewId="0">
      <selection activeCell="A1" sqref="A1"/>
    </sheetView>
  </sheetViews>
  <sheetFormatPr baseColWidth="8" defaultRowHeight="15"/>
  <cols>
    <col width="4" customWidth="1" min="1" max="1"/>
    <col width="34" customWidth="1" min="2" max="2"/>
    <col width="14" customWidth="1" min="3" max="3"/>
    <col width="14" customWidth="1" min="4" max="4"/>
    <col width="16" customWidth="1" min="5" max="5"/>
    <col width="18" customWidth="1" min="6" max="6"/>
    <col width="14" customWidth="1" min="7" max="7"/>
  </cols>
  <sheetData>
    <row r="2">
      <c r="B2" s="8" t="inlineStr">
        <is>
          <t>لوحة تغطية البيانات — حسب البنك</t>
        </is>
      </c>
    </row>
    <row r="4" ht="32" customHeight="1">
      <c r="A4" s="1" t="n"/>
      <c r="B4" s="1" t="inlineStr">
        <is>
          <t>البنك</t>
        </is>
      </c>
      <c r="C4" s="1" t="inlineStr">
        <is>
          <t>عدد البطاقات</t>
        </is>
      </c>
      <c r="D4" s="1" t="inlineStr">
        <is>
          <t>دقيق (precise)</t>
        </is>
      </c>
      <c r="E4" s="1" t="inlineStr">
        <is>
          <t>تقديري (estimated)</t>
        </is>
      </c>
      <c r="F4" s="1" t="inlineStr">
        <is>
          <t>غير متاح (unavailable)</t>
        </is>
      </c>
      <c r="G4" s="1" t="inlineStr">
        <is>
          <t>شريك فرسان؟</t>
        </is>
      </c>
    </row>
    <row r="5">
      <c r="B5" t="inlineStr">
        <is>
          <t>الإنماء باي (Alinma Pay)</t>
        </is>
      </c>
      <c r="C5" t="n">
        <v>2</v>
      </c>
      <c r="D5" t="n">
        <v>0</v>
      </c>
      <c r="E5" t="n">
        <v>1</v>
      </c>
      <c r="F5" t="n">
        <v>1</v>
      </c>
      <c r="G5" t="inlineStr">
        <is>
          <t>نعم</t>
        </is>
      </c>
    </row>
    <row r="6">
      <c r="B6" t="inlineStr">
        <is>
          <t>البنك الأهلي السعودي</t>
        </is>
      </c>
      <c r="C6" t="n">
        <v>1</v>
      </c>
      <c r="D6" t="n">
        <v>0</v>
      </c>
      <c r="E6" t="n">
        <v>1</v>
      </c>
      <c r="F6" t="n">
        <v>0</v>
      </c>
    </row>
    <row r="7">
      <c r="B7" t="inlineStr">
        <is>
          <t>البنك الأهلي السعودي (SNB)</t>
        </is>
      </c>
      <c r="C7" t="n">
        <v>15</v>
      </c>
      <c r="D7" t="n">
        <v>2</v>
      </c>
      <c r="E7" t="n">
        <v>12</v>
      </c>
      <c r="F7" t="n">
        <v>1</v>
      </c>
      <c r="G7" t="inlineStr">
        <is>
          <t>نعم</t>
        </is>
      </c>
    </row>
    <row r="8">
      <c r="B8" t="inlineStr">
        <is>
          <t>البنك السعودي الأول (SAB)</t>
        </is>
      </c>
      <c r="C8" t="n">
        <v>14</v>
      </c>
      <c r="D8" t="n">
        <v>1</v>
      </c>
      <c r="E8" t="n">
        <v>13</v>
      </c>
      <c r="F8" t="n">
        <v>0</v>
      </c>
      <c r="G8" t="inlineStr">
        <is>
          <t>نعم</t>
        </is>
      </c>
    </row>
    <row r="9">
      <c r="B9" t="inlineStr">
        <is>
          <t>البنك السعودي الفرنسي (BSF)</t>
        </is>
      </c>
      <c r="C9" t="n">
        <v>14</v>
      </c>
      <c r="D9" t="n">
        <v>2</v>
      </c>
      <c r="E9" t="n">
        <v>7</v>
      </c>
      <c r="F9" t="n">
        <v>5</v>
      </c>
      <c r="G9" t="inlineStr">
        <is>
          <t>نعم</t>
        </is>
      </c>
    </row>
    <row r="10">
      <c r="B10" t="inlineStr">
        <is>
          <t>البنك السعودي للاستثمار</t>
        </is>
      </c>
      <c r="C10" t="n">
        <v>8</v>
      </c>
      <c r="D10" t="n">
        <v>4</v>
      </c>
      <c r="E10" t="n">
        <v>3</v>
      </c>
      <c r="F10" t="n">
        <v>1</v>
      </c>
    </row>
    <row r="11">
      <c r="B11" t="inlineStr">
        <is>
          <t>البنك العربي الوطني (ANB)</t>
        </is>
      </c>
      <c r="C11" t="n">
        <v>19</v>
      </c>
      <c r="D11" t="n">
        <v>4</v>
      </c>
      <c r="E11" t="n">
        <v>13</v>
      </c>
      <c r="F11" t="n">
        <v>2</v>
      </c>
      <c r="G11" t="inlineStr">
        <is>
          <t>نعم</t>
        </is>
      </c>
    </row>
    <row r="12">
      <c r="B12" t="inlineStr">
        <is>
          <t>برق (Barq - تابعة لبنك الجزيرة)</t>
        </is>
      </c>
      <c r="C12" t="n">
        <v>2</v>
      </c>
      <c r="D12" t="n">
        <v>0</v>
      </c>
      <c r="E12" t="n">
        <v>0</v>
      </c>
      <c r="F12" t="n">
        <v>2</v>
      </c>
    </row>
    <row r="13">
      <c r="B13" t="inlineStr">
        <is>
          <t>بنك D360 (دي 360)</t>
        </is>
      </c>
      <c r="C13" t="n">
        <v>2</v>
      </c>
      <c r="D13" t="n">
        <v>0</v>
      </c>
      <c r="E13" t="n">
        <v>0</v>
      </c>
      <c r="F13" t="n">
        <v>2</v>
      </c>
    </row>
    <row r="14">
      <c r="B14" t="inlineStr">
        <is>
          <t>بنك إس تي سي (STC Bank)</t>
        </is>
      </c>
      <c r="C14" t="n">
        <v>4</v>
      </c>
      <c r="D14" t="n">
        <v>0</v>
      </c>
      <c r="E14" t="n">
        <v>3</v>
      </c>
      <c r="F14" t="n">
        <v>1</v>
      </c>
    </row>
    <row r="15">
      <c r="B15" t="inlineStr">
        <is>
          <t>بنك الإمارات دبي الوطني السعودية (ENBD KSA)</t>
        </is>
      </c>
      <c r="C15" t="n">
        <v>12</v>
      </c>
      <c r="D15" t="n">
        <v>5</v>
      </c>
      <c r="E15" t="n">
        <v>3</v>
      </c>
      <c r="F15" t="n">
        <v>4</v>
      </c>
      <c r="G15" t="inlineStr">
        <is>
          <t>نعم</t>
        </is>
      </c>
    </row>
    <row r="16">
      <c r="B16" t="inlineStr">
        <is>
          <t>بنك البلاد</t>
        </is>
      </c>
      <c r="C16" t="n">
        <v>19</v>
      </c>
      <c r="D16" t="n">
        <v>12</v>
      </c>
      <c r="E16" t="n">
        <v>6</v>
      </c>
      <c r="F16" t="n">
        <v>1</v>
      </c>
      <c r="G16" t="inlineStr">
        <is>
          <t>نعم</t>
        </is>
      </c>
    </row>
    <row r="17">
      <c r="B17" t="inlineStr">
        <is>
          <t>بنك الجزيرة</t>
        </is>
      </c>
      <c r="C17" t="n">
        <v>12</v>
      </c>
      <c r="D17" t="n">
        <v>12</v>
      </c>
      <c r="E17" t="n">
        <v>0</v>
      </c>
      <c r="F17" t="n">
        <v>0</v>
      </c>
      <c r="G17" t="inlineStr">
        <is>
          <t>نعم</t>
        </is>
      </c>
    </row>
    <row r="18">
      <c r="B18" t="inlineStr">
        <is>
          <t>بنك الخليج الدولي - السعودية (GIB)</t>
        </is>
      </c>
      <c r="C18" t="n">
        <v>4</v>
      </c>
      <c r="D18" t="n">
        <v>0</v>
      </c>
      <c r="E18" t="n">
        <v>4</v>
      </c>
      <c r="F18" t="n">
        <v>0</v>
      </c>
      <c r="G18" t="inlineStr">
        <is>
          <t>نعم</t>
        </is>
      </c>
    </row>
    <row r="19">
      <c r="B19" t="inlineStr">
        <is>
          <t>بنك الرياض</t>
        </is>
      </c>
      <c r="C19" t="n">
        <v>25</v>
      </c>
      <c r="D19" t="n">
        <v>2</v>
      </c>
      <c r="E19" t="n">
        <v>15</v>
      </c>
      <c r="F19" t="n">
        <v>8</v>
      </c>
      <c r="G19" t="inlineStr">
        <is>
          <t>نعم</t>
        </is>
      </c>
    </row>
    <row r="20">
      <c r="B20" t="inlineStr">
        <is>
          <t>تيكمو (TIQMO)</t>
        </is>
      </c>
      <c r="C20" t="n">
        <v>1</v>
      </c>
      <c r="D20" t="n">
        <v>0</v>
      </c>
      <c r="E20" t="n">
        <v>1</v>
      </c>
      <c r="F20" t="n">
        <v>0</v>
      </c>
      <c r="G20" t="inlineStr">
        <is>
          <t>نعم</t>
        </is>
      </c>
    </row>
    <row r="21">
      <c r="B21" t="inlineStr">
        <is>
          <t>مصرف الإنماء</t>
        </is>
      </c>
      <c r="C21" t="n">
        <v>10</v>
      </c>
      <c r="D21" t="n">
        <v>3</v>
      </c>
      <c r="E21" t="n">
        <v>5</v>
      </c>
      <c r="F21" t="n">
        <v>2</v>
      </c>
      <c r="G21" t="inlineStr">
        <is>
          <t>نعم</t>
        </is>
      </c>
    </row>
    <row r="22">
      <c r="B22" t="inlineStr">
        <is>
          <t>مصرف الراجحي</t>
        </is>
      </c>
      <c r="C22" t="n">
        <v>18</v>
      </c>
      <c r="D22" t="n">
        <v>8</v>
      </c>
      <c r="E22" t="n">
        <v>9</v>
      </c>
      <c r="F22" t="n">
        <v>1</v>
      </c>
      <c r="G22" t="inlineStr">
        <is>
          <t>نعم</t>
        </is>
      </c>
    </row>
    <row r="23">
      <c r="B23" t="inlineStr">
        <is>
          <t>موبايلي باي (Mobily Pay)</t>
        </is>
      </c>
      <c r="C23" t="n">
        <v>1</v>
      </c>
      <c r="D23" t="n">
        <v>0</v>
      </c>
      <c r="E23" t="n">
        <v>1</v>
      </c>
      <c r="F23" t="n">
        <v>0</v>
      </c>
    </row>
    <row r="24">
      <c r="B24" s="9" t="inlineStr">
        <is>
          <t>ملاحظة: ENBD KSA أُضيف للنطاق ومُعالج بالكامل بتاريخ 2026-07-28 (8 بطاقات ائتمانية + 4 بطاقات خصم Visa، مصدرها PDF رسمي Appendix A+B + تحقق من الموقع الحي). لا برنامج أميال طيران/فرسان لهذا البنك.</t>
        </is>
      </c>
    </row>
    <row r="25">
      <c r="B25" t="inlineStr">
        <is>
          <t>الإجمالي: 183 بطاقة عبر 19 بنكًا/جهة | precise=55 | estimated=97 | unavailable=31</t>
        </is>
      </c>
    </row>
    <row r="27">
      <c r="B27" t="inlineStr">
        <is>
          <t>جولة 2026-07-28 (الدفعة الرابعة — بنك الجزيرة عبر Claude in Chrome): كل بطاقات بنك الجزيرة الـ12 رُفعت إلى precise (كانت 0). حُسم تعارض هوية ALJAZIRA-02 (Visa Platinum مقابل Mastercard Platinum) لصالح APR 41.88%. تأكيد استبعاد Mastercard Titanium نهائيًا.</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B40"/>
  <sheetViews>
    <sheetView workbookViewId="0">
      <selection activeCell="A1" sqref="A1"/>
    </sheetView>
  </sheetViews>
  <sheetFormatPr baseColWidth="8" defaultRowHeight="15"/>
  <cols>
    <col width="4" customWidth="1" min="1" max="1"/>
    <col width="130" customWidth="1" min="2" max="2"/>
  </cols>
  <sheetData>
    <row r="1">
      <c r="B1" s="8" t="inlineStr">
        <is>
          <t>منهجية بناء هذا الملف</t>
        </is>
      </c>
    </row>
    <row r="2">
      <c r="B2" s="2" t="inlineStr"/>
    </row>
    <row r="3">
      <c r="B3" s="2" t="inlineStr">
        <is>
          <t>1) مصدر القاعدة (168 بطاقة): قاعدة بيانات CARD_DB الحية من مستودع BICC على GitHub (https://github.com/RoRoWeRwEr/BICC، آخر كوميت 2026-07-24) — وليس أي نسخة إكسل سابقة، لأنها تعكس كل التصحيحات المُطبَّقة فعليًا (حذف بطاقات متقاعدة، تطبيع الأسماء، إصلاح حساب الخطوط السعودية).</t>
        </is>
      </c>
    </row>
    <row r="4">
      <c r="B4" s="2" t="inlineStr"/>
    </row>
    <row r="5">
      <c r="B5" s="2" t="inlineStr">
        <is>
          <t>2) تصحيح مُطبَّق: ترقية ANB-17/ANB-18 من 'غير متاح' إلى 'تقديري' — كان معلّقًا منذ 2026-07-27 ولم يُدفع بعد للمستودع.</t>
        </is>
      </c>
    </row>
    <row r="6">
      <c r="B6" s="2" t="inlineStr"/>
    </row>
    <row r="7">
      <c r="B7" s="2" t="inlineStr">
        <is>
          <t>3) المسار العميق (precise) — الدفعة الأولى (2026-07-28): 10 بطاقات فرسان عبر 5 بنوك (BSF، ANB، SAB، الإنماء، الأهلي SNB) رُفعت لمستوى 'دقيق'، اعتمادًا على تدقيقات أولية موثّقة بمشروع Cowork (ملفات .md) مبنية على شروط وأحكام PDF رسمية و/أو قراءة مباشرة من DOM موقع البنك. الراجحي (RAJHI-ALFURSAN-INF) كانت دقيقة أصلاً.</t>
        </is>
      </c>
    </row>
    <row r="8">
      <c r="B8" s="2" t="inlineStr"/>
    </row>
    <row r="9">
      <c r="B9" s="2" t="inlineStr">
        <is>
          <t>4) المسار العميق — الدفعة الثانية (نفس اليوم): بنك الرياض (RIYAD-01 Infinite / RIYAD-02 Signature) رُفعا لمستوى 'دقيق'، مصدرهما 3 صور أرسلها المستخدم (جدول رسوم Riyad Bank Islamic Credit Cards + جدول AlFursan Co-Branded) + تحقق مباشر من riyadbank.com/personal-banking/credit-cards (تطابق تام على الأميال). مصدر صورة الرسوم الدقيق (ملف/رابط) لم يُؤكَّد بعد من المستخدم — راجع ورقة سجل التعارضات. ملف Riyad Bank CC.pdf الأصلي بالمجلد يبقى صورة ممسوحة بلا طبقة نص (OCR فشل مرتين) — لم يُستخدم كمصدر لهذه الترقية.</t>
        </is>
      </c>
    </row>
    <row r="10">
      <c r="B10" s="2" t="inlineStr"/>
    </row>
    <row r="11">
      <c r="B11" s="2" t="inlineStr">
        <is>
          <t>5) بنك جديد للنطاق: بنك الإمارات دبي الوطني السعودية (ENBD KSA) — أُضيف ومُعالج بالكامل بتاريخ 2026-07-28. 8 بطاقات ائتمانية (5 منها رُفعت لمستوى 'دقيق': Mazeed Platinum كاش باك فئوي، Rahhala Platinum/Infinite أميال محلي/دولي، Jarir Platinum/Infinite كاش باك محلي/دولي مع تحفظ استخراج) + 3 بطاقات نقاط عامة معدل موحّد (Platinum/Platinum Plus/Infinite، بقيت 'تقديري' لأن نظام Plus Points معدل واحد محلي=دولي بلا تفصيل فئوي) + 4 بطاقات خصم Visa (غير متاح — لا PDF شروط وأحكام لبطاقات الخصم بهذه الدفعة). المصدر: enbd_ksa_credit_cards_terms_and_conditions_en.pdf (نموذج إفصاح أولي رسمي معتمد من ساما، Appendix A+B) + تحقق مباشر من emiratesnbd.com.sa/en/cards (تطابق تام على الأسماء والرسوم). لا برنامج أميال طيران/فرسان لهذا البنك — نطاقه بالكامل ضمن المسار الواسع/التقديري باستثناء البطاقات الخمس المذكورة.</t>
        </is>
      </c>
    </row>
    <row r="12">
      <c r="B12" s="2" t="inlineStr"/>
    </row>
    <row r="13">
      <c r="B13" s="2" t="inlineStr">
        <is>
          <t>6) قاعدة عدم الحذف الصامت: أي بطاقة مُكتشفة (ولو بحاشية/حاسبة تفاعلية فقط) تُدرج، حتى لو نقصت بياناتها بالكامل.</t>
        </is>
      </c>
    </row>
    <row r="14">
      <c r="B14" s="2" t="inlineStr"/>
    </row>
    <row r="15">
      <c r="B15" s="2" t="inlineStr">
        <is>
          <t>7) قاعدة عدم الاختراع: أي حقل غير مؤكد بمصدر مباشر يُترك فارغًا أو يُعلَّم [غير مؤكد]/⚠ تعارض — لا تقريب يُعرض كحقيقة.</t>
        </is>
      </c>
    </row>
    <row r="16">
      <c r="B16" s="2" t="inlineStr"/>
    </row>
    <row r="17">
      <c r="B17" s="2" t="inlineStr">
        <is>
          <t>8) قيد تشغيلي: لا يمكن حفظ نسخة xlsx ثنائية داخل مستندات مشروع Claude مباشرة (رُفض الرفع HTTP 400 في محاولات سابقة) — هذا الملف يُسلَّم فقط عبر المحادثة، يُنصح بحفظه يدويًا فور استلامه.</t>
        </is>
      </c>
    </row>
    <row r="18">
      <c r="B18" s="2" t="inlineStr"/>
    </row>
    <row r="19">
      <c r="B19" s="2" t="inlineStr">
        <is>
          <t>9) لم يبدأ بعد: التحقق المزدوج (PDF + موقع حي) لبقية بطاقات المسار الواسع (~150 بطاقة estimated/unavailable غير المذكورة أعلاه) — البيانات الحالية لها منقولة من BICC كما هي دون تحقق مصدري جديد هذه الدفعة.</t>
        </is>
      </c>
    </row>
    <row r="21">
      <c r="B21" t="inlineStr">
        <is>
          <t>10) الدفعة الثالثة (2026-07-28، نفس اليوم) — تغطية البنوك الـ11 كاملة، وليس فقط بطاقات الفرسان</t>
        </is>
      </c>
    </row>
    <row r="22">
      <c r="B22" t="inlineStr">
        <is>
          <t>المصدر: 27 ملف PDF/docx جديد من مجلد "Credit Cards Terms and Conditions" على جهاز المستخدم (مصرف الراجحي 10، بنك البلاد 5، SAIB 6، بنك الجزيرة 1، ANB 2، الإنماء 1، SNB 2)، معالَجة عبر 4 مهام تدقيق فرعية متوازية (subagents) تبع كل منها منهجية "لا اختراع / لا حذف صامت / تعارض صريح" نفسها.</t>
        </is>
      </c>
    </row>
    <row r="23">
      <c r="B23" t="inlineStr">
        <is>
          <t>11) نتيجة الدفعة الثالثة: 24 بطاقة رُفعت إلى precise (الراجحي +7: RAJHI-05/09/10/11/12/13/15؛ بنك البلاد +12: BALAD-01/02/03/04/05/06/09/11/14/15/16/18؛ SAIB +3: SAIB-04/06/07؛ ANB +2: ANB-14/16). RAJHI-11 (Alfursan Platinum) — الفجوة ذات الأولوية القصوى بمخطط 2026-07-28 — محسومة بالكامل.</t>
        </is>
      </c>
    </row>
    <row r="24">
      <c r="B24" t="inlineStr">
        <is>
          <t>12) أول تدقيق كامل لبنكين لم يُدقَّقا إطلاقًا من قبل: بنك الجزيرة (اتفاقية عامة فقط، لا ترقية calcTier، لكن حقائق تعاقدية عامة موثّقة) والبنك السعودي للاستثمار SAIB (4 بطاقات رُفعت من صفر precise إلى الرسوم/المعدلات المؤكدة، منها 3 precise كاملة).</t>
        </is>
      </c>
    </row>
    <row r="25">
      <c r="B25" t="inlineStr">
        <is>
          <t>13) 3 بطاقات/فئات مكتشفة جديدة كليًا أُضيفت بقاعدة عدم الحذف الصامت: BALAD-19 (كاش باك تمكين بلس بلاتينية، ⚠ احتمال حملة منتهية)، SAIB-08 (EasyShopping، مسبقة دفع خارج النطاق)، SNB-16 (MasterCard World Elite/VISA Infinite Privilege، يحتاج قرار تصنيف من الفريق).</t>
        </is>
      </c>
    </row>
    <row r="26">
      <c r="B26" t="inlineStr">
        <is>
          <t>14) تعارضات جديدة موثَّقة صراحة (21 تعارضًا/فجوة جديدة أُضيفت لسجل التعارضات) أبرزها: تعارضات رسوم خط تمكين بلس الثلاثة ببنك البلاد (فروق تصل 2.5×بين PDF 2025 وموقع حي 2026)، تعارض رسوم SAIB Visa Platinum المؤرَّخ بدقة (300 ريال مقابل مجاني)، تعارض بونص Marriott الترحيبي بالراجحي (50 ألف مقابل 150 ألف نقطة).</t>
        </is>
      </c>
    </row>
    <row r="27">
      <c r="B27" t="inlineStr">
        <is>
          <t>15) قيد بيئي مكتشَف: الوصول المباشر (curl/requests) لنطاقي aljazirabank.com.sa وbankaljazira.com محجوب (403) ببيئة العمل السحابية الحالية — أي تحقق مستقبلي من هذا البنك عبر الموقع الحي يحتاج بيئة شبكة مختلفة أو رفع ملفات PDF إضافية مباشرة.</t>
        </is>
      </c>
    </row>
    <row r="28">
      <c r="B28" t="inlineStr">
        <is>
          <t>16) GIB (meem) — لا يوجد أي ملف مصدري بمجلد الشروط والأحكام يخص هذا البنك بأي دفعة حتى الآن — يبقى 4 بطاقات estimated بالكامل، بلا أي تغيير هذه الجولة.</t>
        </is>
      </c>
    </row>
    <row r="30">
      <c r="B30" t="inlineStr">
        <is>
          <t>17) الدفعة الرابعة (2026-07-28، نفس اليوم) — بنك الجزيرة عبر Claude in Chrome (متصفح فعلي، وليس WebFetch)</t>
        </is>
      </c>
    </row>
    <row r="31">
      <c r="B31" t="inlineStr">
        <is>
          <t>المصدر: 12 صفحة منتج فردية حية على aljazirabank.com.sa/en-us/personal/credit-cards (صفحة ديناميكية واحدة بمعامل رابط ?cc=... فريد لكل بطاقة)، فُتحت وقُرئت مباشرة عبر Claude in Chrome — يحل القيد البيئي (حجب 403 على WebFetch/curl لهذا النطاق) المسجَّل بالدفعة الثالثة.</t>
        </is>
      </c>
    </row>
    <row r="32">
      <c r="B32" t="inlineStr">
        <is>
          <t>النتيجة: كل بطاقات بنك الجزيرة الـ12 رُفعت من estimated/unavailable إلى precise (رسوم + APR + معدل اكتساب + رابط مصدر مباشر لكل بطاقة، مؤرَّخة بنفس تاريخ "Last review on" الظاهر بالموقع نفسه). حُسم تعارض هوية ALJAZIRA-02 (كان يحمل خطأً APR بطاقة Mastercard Platinum 42.25% بدل رقمه الصحيح Visa Platinum 41.88%).</t>
        </is>
      </c>
    </row>
    <row r="33">
      <c r="B33" t="inlineStr">
        <is>
          <t>18) نمط اكتساب بنك الجزيرة مؤكَّد الآن رسميًا: معدل ثابت (Flat rate) محلي/دولي فقط لكل بطاقة — لا تسريع فئوي (MCC) لعائلة مكافأتي (فقط فئات مخفَّضة). قائمة استبعاد فئات الاكتساب مشتركة على مستوى البنك بالكامل (5 مجموعات MCC)، وليست مختلفة بين أجواء ومكافأتي.</t>
        </is>
      </c>
    </row>
    <row r="34">
      <c r="B34" t="inlineStr">
        <is>
          <t>19) فجوات متبقية لبنك الجزيرة رغم الترقية لـ precise: آلية تحويل النقاط لقيمة نقدية غير منشورة علنًا؛ شروط الأهلية/فئة الحساب غير مذكورة صراحة لأي بطاقة (حتى الفئتين الأعلى).</t>
        </is>
      </c>
    </row>
    <row r="36">
      <c r="B36" t="inlineStr">
        <is>
          <t>20) الدفعة الخامسة (2026-07-29) — إضافة بنك كامل كان غائبًا كليًا: أمريكان إكسبريس السعودية (AMEX). 13 بطاقة أُضيفت (AMEX-01 إلى AMEX-13) عبر كل الأوراق الست، من مصدرين: التدقيق السابق (claude/card-data-amex-audit-2026-07-27.md، عبر WebFetch) + قراءة مباشرة لملف 18.8-amex-cm-agreement-april-2026-v6-en.pdf المحلي (Annex A/B). القراءة المباشرة حسمت تعارض AMEX-03/AMEX-08 القديم (رسوم Gold Credit Card/Gold Card)، وكشفت تعارضين جديدين (AMEX-01 رسوم 0/345 ريال، AMEX-09 وجود APR رغم Charge)، وبطاقة 13 مكتشَفة حديثًا ("The American Express Card") لم تظهر بالتدقيق السابق. 4 بطاقات Amex مرخَّصة لبنوك أخرى (SABB/SAB/SAIB) سُجِّلت بورقة 'بنوك متبقية ومستبعدة' دون تدقيق (خارج نطاق أمكس المباشر).</t>
        </is>
      </c>
    </row>
    <row r="38">
      <c r="B38" t="inlineStr">
        <is>
          <t>21) تصحيح RAJHI-ALFURSAN-INF (2026-07-29): كانت القيمة السابقة (4.25 ريال/ميل محلي، 3.5 دولي) خطأ استخراج (anb-type error) — مطابقة تمامًا لعمود Platinum Spend بنفس الجدول بدل عمود Infinite الصحيح. صُحِّحت عبر pdfplumber.extract_tables() على RAJHI Fursan Card Eng-May-26.pdf إلى: 3 ريال/ميل محلي، 2 ريال/ميل دولي.</t>
        </is>
      </c>
    </row>
    <row r="40">
      <c r="B40" t="inlineStr">
        <is>
          <t>22) ترقية SNB-16 (2026-07-29): من estimated إلى precise — معدل النقاط (2.0/2.5 محلي/دولي) مؤكَّد حرفيًا بجدول (3.3) الرسمي (cc-en-terms-and-conditions-form-2026-cc-only.pdf). قرار تصنيف: أُفردت فئة جديدة 'فائقة التميز/دعوة حصرية (Super-Premium/Invitation-Only)' لهذه البطاقة ولكل بطاقات World Elite/World Legend/World Legend Exclusive/Infinite Privilege بكل الملف (12 بطاقة إجمالاً عبر 6 بنوك: SNB، Bank Aljazira، ANB×4، BSF، Riyad Bank×2، SAB×2) — قرار موسَّع بموافقة المستخدم صراحةً، بدل ترك المسميات متفاوتة بنكًا ببنك كما كانت سابقًا.</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45" customWidth="1" min="1" max="1"/>
    <col width="32" customWidth="1" min="2" max="2"/>
    <col width="60" customWidth="1" min="3" max="3"/>
  </cols>
  <sheetData>
    <row r="1" ht="32" customHeight="1">
      <c r="A1" s="1" t="inlineStr">
        <is>
          <t>البند</t>
        </is>
      </c>
      <c r="B1" s="1" t="inlineStr">
        <is>
          <t>الحالة</t>
        </is>
      </c>
      <c r="C1" s="1" t="inlineStr">
        <is>
          <t>ملاحظة</t>
        </is>
      </c>
    </row>
    <row r="2">
      <c r="A2" t="inlineStr">
        <is>
          <t>العربي الوطني ANB — الشرائح السبع الأساسية (anb Rewards)</t>
        </is>
      </c>
      <c r="B2" t="inlineStr">
        <is>
          <t>تحتاج فتح ملف بمتصفح مباشر</t>
        </is>
      </c>
      <c r="C2" s="2" t="inlineStr">
        <is>
          <t>تعارض إسناد الرسوم السنوية غير محسوم عبر استخراجين مستقلين — أعلى أولوية بهذا البنك</t>
        </is>
      </c>
    </row>
    <row r="3">
      <c r="A3" t="inlineStr">
        <is>
          <t>العربي الوطني ANB — بطاقات الشركات (Corporate/Business/Purchase)</t>
        </is>
      </c>
      <c r="B3" t="inlineStr">
        <is>
          <t>بيانات جزئية</t>
        </is>
      </c>
      <c r="C3" s="2" t="inlineStr">
        <is>
          <t>رسوم ومعدلات معروفة، لكن غموض تسمية المتغيرات الثلاثة لم يُحسم</t>
        </is>
      </c>
    </row>
    <row r="4">
      <c r="A4" t="inlineStr">
        <is>
          <t>ساب SAB — بطاقة الخطوط القطرية (Qatar Airways)</t>
        </is>
      </c>
      <c r="B4" t="inlineStr">
        <is>
          <t>رسوم غير مدرجة بجدول البنك المركزي</t>
        </is>
      </c>
      <c r="C4" s="2" t="inlineStr">
        <is>
          <t>غير مدرجة في جدول رسوم البنك — لا APR ولا هامش ربح موثّق</t>
        </is>
      </c>
    </row>
    <row r="5">
      <c r="A5" t="inlineStr">
        <is>
          <t>بنك الرياض RIYAD-01/02 — مصدر صورة الرسوم الدقيق</t>
        </is>
      </c>
      <c r="B5" t="inlineStr">
        <is>
          <t>محلول جزئيًا — يحتاج تأكيد مصدر</t>
        </is>
      </c>
      <c r="C5" s="2" t="inlineStr">
        <is>
          <t>الأرقام مُدرجة (precise) من 3 صور أرسلها المستخدم؛ لم يُؤكَّد بعد اسم/رابط الملف الأصلي لصورة جدول الرسوم (للتوثيق وفحص اكتمال مجلد الشروط والأحكام) — Riyad Bank CC.pdf الأصلي بالمجلد يبقى غير قابل للاستخراج (OCR فشل مرتين)</t>
        </is>
      </c>
    </row>
    <row r="6">
      <c r="A6" t="inlineStr">
        <is>
          <t>بنك الرياض RIYAD-01/02 — رسم Credit Shield الاختياري</t>
        </is>
      </c>
      <c r="B6" t="inlineStr">
        <is>
          <t>غير محسوم</t>
        </is>
      </c>
      <c r="C6" s="2" t="inlineStr">
        <is>
          <t>صورة الجدول تذكر 0.49% من الرصيد المستحق لبعض الأعمدة فقط، تعذّر إسنادها بثقة لعمود Alfursan بسبب دمج خلايا الجدول</t>
        </is>
      </c>
    </row>
    <row r="7">
      <c r="A7" t="inlineStr">
        <is>
          <t>بنك الرياض RIYAD-01/02 — قائمة المزايا الكاملة</t>
        </is>
      </c>
      <c r="B7" t="inlineStr">
        <is>
          <t>ناقص — ما قدرت أجيبه</t>
        </is>
      </c>
      <c r="C7" s="2" t="inlineStr">
        <is>
          <t>الصور الثلاث تغطي الرسوم ومعدلات الاكتساب فقط، وليس لاونج/تأمين سفر/مزايا أخرى — يحتاج مصدرًا إضافيًا</t>
        </is>
      </c>
    </row>
    <row r="8">
      <c r="A8" t="inlineStr">
        <is>
          <t>بنك الإمارات دبي الوطني السعودية ENBD KSA — فئة Medical &amp; Pharmacies (Mazeed)</t>
        </is>
      </c>
      <c r="B8" t="inlineStr">
        <is>
          <t>يحتاج قرار تصنيف</t>
        </is>
      </c>
      <c r="C8" s="2" t="inlineStr">
        <is>
          <t>لا فئة مطابقة مباشرة بقائمة الـ19 فئة الحالية بـBICC — يحتاج تعيين يدوي قبل الدمج بالأداة الحية</t>
        </is>
      </c>
    </row>
    <row r="9">
      <c r="A9" t="inlineStr">
        <is>
          <t>بنك الإمارات دبي الوطني السعودية ENBD KSA — فئة Airlines &amp; Hotels (Mazeed)</t>
        </is>
      </c>
      <c r="B9" t="inlineStr">
        <is>
          <t>يحتاج قرار تصنيف</t>
        </is>
      </c>
      <c r="C9" s="2" t="inlineStr">
        <is>
          <t>فئة MCC عامة لأي طيران/فندق (2% كاش باك) — تعمّدت عدم ربطها بفئة 'saudia' الخاصة بـBICC لتفادي ظهور مضلِّل بشاشة مقارنة الخطوط السعودية المتخصصة؛ تحتاج قرار تصنيف صريح (الأرجح تُعرض بالمسار العام فقط).</t>
        </is>
      </c>
    </row>
    <row r="10">
      <c r="A10" t="inlineStr">
        <is>
          <t>بنك الإمارات دبي الوطني السعودية ENBD KSA — بطاقات الخصم الأربع</t>
        </is>
      </c>
      <c r="B10" t="inlineStr">
        <is>
          <t>غير متاح</t>
        </is>
      </c>
      <c r="C10" s="2" t="inlineStr">
        <is>
          <t>لا PDF شروط وأحكام لبطاقات الخصم بهذه الدفعة — بيانات الموقع فقط (اسم/فئة/شبكة)</t>
        </is>
      </c>
    </row>
    <row r="11">
      <c r="A11" t="inlineStr">
        <is>
          <t>الراجحي — رسوم RAJHI-04 (سيليكتيف) مطابقة تمامًا لسيجنتشر</t>
        </is>
      </c>
      <c r="B11" t="inlineStr">
        <is>
          <t>يحتاج تأكيد</t>
        </is>
      </c>
      <c r="C11" t="inlineStr">
        <is>
          <t>⚠ احتمال خطأ إسناد عمود بجدول الرسوم الموحّد للبطاقات الرئيسية (PDF May-26)</t>
        </is>
      </c>
    </row>
    <row r="12">
      <c r="A12" t="inlineStr">
        <is>
          <t>بنك البلاد — تعارضات رسوم خط تمكين بلس الثلاثة (Classic/Signature/Infinite)</t>
        </is>
      </c>
      <c r="B12" t="inlineStr">
        <is>
          <t>مفتوح — أولوية عالية</t>
        </is>
      </c>
      <c r="C12" t="inlineStr">
        <is>
          <t>فروق 2.5×/1.5×/1.8× بين PDF رسمي 2025-07 وموقع حي 2026-07 — يحتاج تأكيدًا مباشرًا من البنك؛ Signature يضيف تعارض APR أيضًا (31.20% مقابل 36.47%)</t>
        </is>
      </c>
    </row>
    <row r="13">
      <c r="A13" t="inlineStr">
        <is>
          <t>بنك البلاد — بطاقة كاش باك تمكين بلس بلاتينية (BALAD-19) المكتشفة حديثًا</t>
        </is>
      </c>
      <c r="B13" t="inlineStr">
        <is>
          <t>يحتاج تأكيد استمرارية</t>
        </is>
      </c>
      <c r="C13" t="inlineStr">
        <is>
          <t>صفحة المنتج الحية تُظهر "العرض انتهى" — احتمال حملة ترويجية منتهية وليست SKU دائمة</t>
        </is>
      </c>
    </row>
    <row r="14">
      <c r="A14" t="inlineStr">
        <is>
          <t>SAIB — تعارض رسوم Visa Platinum (SAIB-03)</t>
        </is>
      </c>
      <c r="B14" t="inlineStr">
        <is>
          <t>مفتوح — أولوية عالية</t>
        </is>
      </c>
      <c r="C14" t="inlineStr">
        <is>
          <t>300 ريال (مستند Word رسمي 2025-09) مقابل "مجاني" (موقع حي 2026-07، إعفاء ساري من 19 يوليو 2025) — تعارض مؤرَّخ بدقة من الطرفين</t>
        </is>
      </c>
    </row>
    <row r="15">
      <c r="A15" t="inlineStr">
        <is>
          <t>SAIB — برنامج الولاء WooW لبطاقات ICSAB (Platinum/Signature/Infinite)</t>
        </is>
      </c>
      <c r="B15" t="inlineStr">
        <is>
          <t>فجوة توثيقية كاملة</t>
        </is>
      </c>
      <c r="C15" t="inlineStr">
        <is>
          <t>الشروط العامة تحيل صراحة لشروط WooW منفصلة غير مرفوعة بهذه الدفعة — تمنع اكتمال precise لمعدل الاكتساب رغم اكتمال الرسوم/المعدلات</t>
        </is>
      </c>
    </row>
    <row r="16">
      <c r="A16" t="inlineStr">
        <is>
          <t>SAIB — ملف بطاقة مدى (C.13.202.15-MADA-Card.pdf)</t>
        </is>
      </c>
      <c r="B16" t="inlineStr">
        <is>
          <t>غير مرفوع فعليًا</t>
        </is>
      </c>
      <c r="C16" t="inlineStr">
        <is>
          <t>مذكور بالتعليمات الأصلية لكن لم يظهر فعليًا بمجلد الرفع رغم التحقق مرتين — يُفترض خارج نطاق الائتمان (مدى=خصم مباشر) لكن التأكيد يتطلب رفعه</t>
        </is>
      </c>
    </row>
    <row r="17">
      <c r="A17" t="inlineStr">
        <is>
          <t>بنك الجزيرة — جدول رسوم/اكتساب مفصّل لكل فئة بطاقة</t>
        </is>
      </c>
      <c r="B17" t="inlineStr">
        <is>
          <t>لم يُحسم</t>
        </is>
      </c>
      <c r="C17" t="inlineStr">
        <is>
          <t>الملف المرفوع اتفاقية حاملي بطاقات عامة فقط، تُحيل لجدول رسوم خارجي غير مرفق. الوصول المباشر (curl/requests) لنطاقي aljazirabank.com.sa وbankaljazira.com محجوب ببيئة العمل الحالية (403) — يحتاج بيئة شبكة مختلفة أو ملف PDF إضافي من المستخدم</t>
        </is>
      </c>
    </row>
    <row r="18">
      <c r="A18" t="inlineStr">
        <is>
          <t>بنك الخليج الدولي - السعودية (GIB / meem)</t>
        </is>
      </c>
      <c r="B18" t="inlineStr">
        <is>
          <t>لا ملف مصدري بهذه الدفعة</t>
        </is>
      </c>
      <c r="C18" t="inlineStr">
        <is>
          <t>لا يوجد أي ملف بمجلد الشروط والأحكام يخص GIB — يبقى بحالته السابقة (4 بطاقات estimated بالكامل) بلا تغيير</t>
        </is>
      </c>
    </row>
    <row r="19">
      <c r="A19" t="inlineStr">
        <is>
          <t>SNB — فئة "MasterCard World Elite / VISA Infinite Privilege" (SNB-16)</t>
        </is>
      </c>
      <c r="B19" t="inlineStr">
        <is>
          <t>يحتاج قرار تصنيف</t>
        </is>
      </c>
      <c r="C19" t="inlineStr">
        <is>
          <t>مكتشفة بجدول الرسوم الرسمي (2,000 ريال) بلا card_id مطابق مسبقًا — أُضيفت كصف منفصل احترازيًا</t>
        </is>
      </c>
    </row>
    <row r="20">
      <c r="A20" t="inlineStr">
        <is>
          <t>الإنماء — عدم تمايز Gold/Classic Charge Card</t>
        </is>
      </c>
      <c r="B20" t="inlineStr">
        <is>
          <t>مفتوح</t>
        </is>
      </c>
      <c r="C20" t="inlineStr">
        <is>
          <t>مصدر جديد (CC Terms V4.pdf) لا يفرّق بين الفئتين إطلاقًا — نفس الجدول أُسند لكليهما بتحفظ صريح</t>
        </is>
      </c>
    </row>
    <row r="21">
      <c r="A21" t="inlineStr">
        <is>
          <t>بنك الجزيرة — جدول رسوم/اكتساب مفصّل لكل فئة</t>
        </is>
      </c>
      <c r="B21" t="inlineStr">
        <is>
          <t>محسوم بالكامل</t>
        </is>
      </c>
      <c r="C21" t="inlineStr">
        <is>
          <t>Claude in Chrome فتح صفحات المنتج الفردية الحية (12 صفحة عبر معامل ?cc=) وأكّد الرسوم/APR/معدل الاكتساب لكل بطاقة على حدة — كل الـ12 بطاقة رُفعت لـ precise</t>
        </is>
      </c>
    </row>
    <row r="22">
      <c r="A22" t="inlineStr">
        <is>
          <t>بنك الجزيرة — قائمة استبعاد فئات الاكتساب (MCC)</t>
        </is>
      </c>
      <c r="B22" t="inlineStr">
        <is>
          <t>محسوم جزئيًا</t>
        </is>
      </c>
      <c r="C22" t="inlineStr">
        <is>
          <t>قائمة واحدة مشتركة على مستوى البنك بالكامل (5 مجموعات MCC) — لا نسخة منفصلة لكل عائلة (أجواء/مكافأتي) تم العثور عليها</t>
        </is>
      </c>
    </row>
    <row r="23">
      <c r="A23" t="inlineStr">
        <is>
          <t>بنك الجزيرة — بونص الترحيب/التجديد</t>
        </is>
      </c>
      <c r="B23" t="inlineStr">
        <is>
          <t>محسوم — غير موجود لـ11 من 12 بطاقة</t>
        </is>
      </c>
      <c r="C23" t="inlineStr">
        <is>
          <t>Ajwaa Visa Plus فقط لديها بونص (متكرر ربع سنوي، وليس ترحيبي)؛ بقية البطاقات لا بونص مذكور صراحة على صفحاتها</t>
        </is>
      </c>
    </row>
    <row r="24">
      <c r="A24" t="inlineStr">
        <is>
          <t>بنك الجزيرة — آلية تحويل النقاط لقيمة نقدية</t>
        </is>
      </c>
      <c r="B24" t="inlineStr">
        <is>
          <t>فجوة متبقية</t>
        </is>
      </c>
      <c r="C24" t="inlineStr">
        <is>
          <t>غير منشورة علنًا لا لـ Ajwaa Rewards ولا لـ Mokafaaty Rewards — يحتاج تسجيل دخول لبوابة المكافآت الفعلية</t>
        </is>
      </c>
    </row>
    <row r="25">
      <c r="A25" t="inlineStr">
        <is>
          <t>بنك الجزيرة — شروط الأهلية/فئة الحساب</t>
        </is>
      </c>
      <c r="B25" t="inlineStr">
        <is>
          <t>فجوة متبقية</t>
        </is>
      </c>
      <c r="C25" t="inlineStr">
        <is>
          <t>غير مذكورة صراحة على أي من الصفحات الـ12 حتى لأعلى فئتين (Infinite وWorld Elite) — لا يمكن الجزم بغياب الشرط، فقط لم يُفصح عنه علنًا</t>
        </is>
      </c>
    </row>
    <row r="26">
      <c r="A26" t="inlineStr">
        <is>
          <t>بنك الجزيرة — Mastercard Titanium</t>
        </is>
      </c>
      <c r="B26" t="inlineStr">
        <is>
          <t>مؤكَّد الاستبعاد</t>
        </is>
      </c>
      <c r="C26" t="inlineStr">
        <is>
          <t>اسمها لا يزال أثرًا متبقيًا بقائمة منسدلة قديمة بأداة حاسبة الرسوم فقط، وليست منتجًا قابلًا للتقديم فعليًا — لا داعي لإعادة الإضافة</t>
        </is>
      </c>
    </row>
    <row r="27">
      <c r="A27" t="inlineStr">
        <is>
          <t>SABB American Express Corporate Card</t>
        </is>
      </c>
      <c r="B27" t="inlineStr">
        <is>
          <t>خارج النطاق — مُصدرة ببنك آخر</t>
        </is>
      </c>
      <c r="C27" t="inlineStr">
        <is>
          <t>شعار/شبكة Amex لكن صادرة فعليًا بترخيص البنك السعودي البريطاني (SABB) وليس أمريكان إكسبريس السعودية مباشرة — مصدر: cma-sabb-en.pdf. لا حذف صامت؛ أي تدقيق لها يخص جلسة SABB.</t>
        </is>
      </c>
    </row>
    <row r="28">
      <c r="A28" t="inlineStr">
        <is>
          <t>SAB American Express Corporate Card</t>
        </is>
      </c>
      <c r="B28" t="inlineStr">
        <is>
          <t>خارج النطاق — مُصدرة ببنك آخر</t>
        </is>
      </c>
      <c r="C28" t="inlineStr">
        <is>
          <t>صادرة بترخيص البنك السعودي الأول (SAB) — مصدر: cma-sab-en.pdf. يخص جلسة SAB.</t>
        </is>
      </c>
    </row>
    <row r="29">
      <c r="A29" t="inlineStr">
        <is>
          <t>SAB American Express Business Credit Card</t>
        </is>
      </c>
      <c r="B29" t="inlineStr">
        <is>
          <t>خارج النطاق — مُصدرة ببنك آخر</t>
        </is>
      </c>
      <c r="C29" t="inlineStr">
        <is>
          <t>صادرة بترخيص البنك السعودي الأول (SAB) — مصدر: SAB-Amex-Business-SME-CC-TC-EN.pdf. يخص جلسة SAB.</t>
        </is>
      </c>
    </row>
    <row r="30">
      <c r="A30" t="inlineStr">
        <is>
          <t>Saudi Investment Bank American Express Corporate Card</t>
        </is>
      </c>
      <c r="B30" t="inlineStr">
        <is>
          <t>خارج النطاق — مُصدرة ببنك آخر</t>
        </is>
      </c>
      <c r="C30" t="inlineStr">
        <is>
          <t>صادرة بترخيص البنك السعودي للاستثمار (SAIB) — مصدر: saib.com.sa/en/amex-corp-card. يخص جلسة SAIB.</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66"/>
  <sheetViews>
    <sheetView rightToLeft="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3" customWidth="1" min="14" max="14"/>
    <col width="45" customWidth="1" min="15" max="15"/>
    <col width="12" customWidth="1" min="16" max="16"/>
    <col width="12" customWidth="1" min="17" max="17"/>
  </cols>
  <sheetData>
    <row r="1" ht="36" customHeight="1">
      <c r="A1" s="10" t="inlineStr">
        <is>
          <t>card_id</t>
        </is>
      </c>
      <c r="B1" s="10" t="inlineStr">
        <is>
          <t>bank_section</t>
        </is>
      </c>
      <c r="C1" s="10" t="inlineStr">
        <is>
          <t>card_name</t>
        </is>
      </c>
      <c r="D1" s="10" t="inlineStr">
        <is>
          <t>network</t>
        </is>
      </c>
      <c r="E1" s="10" t="inlineStr">
        <is>
          <t>tier</t>
        </is>
      </c>
      <c r="F1" s="10" t="inlineStr">
        <is>
          <t>account_segment</t>
        </is>
      </c>
      <c r="G1" s="10" t="inlineStr">
        <is>
          <t>loyalty_program</t>
        </is>
      </c>
      <c r="H1" s="10" t="inlineStr">
        <is>
          <t>reward_type</t>
        </is>
      </c>
      <c r="I1" s="10" t="inlineStr">
        <is>
          <t>product_type</t>
        </is>
      </c>
      <c r="J1" s="10" t="inlineStr">
        <is>
          <t>calc_tier</t>
        </is>
      </c>
      <c r="K1" s="10" t="inlineStr">
        <is>
          <t>annual_fee</t>
        </is>
      </c>
      <c r="L1" s="10" t="inlineStr">
        <is>
          <t>benefits</t>
        </is>
      </c>
      <c r="M1" s="10" t="inlineStr">
        <is>
          <t>source</t>
        </is>
      </c>
      <c r="N1" s="10" t="inlineStr">
        <is>
          <t>source_date</t>
        </is>
      </c>
      <c r="O1" s="10" t="inlineStr">
        <is>
          <t>source_file</t>
        </is>
      </c>
      <c r="P1" s="10" t="inlineStr">
        <is>
          <t>table_no</t>
        </is>
      </c>
      <c r="Q1" s="10" t="inlineStr">
        <is>
          <t>row_no</t>
        </is>
      </c>
    </row>
    <row r="2">
      <c r="A2" s="2" t="inlineStr">
        <is>
          <t>SNB-01</t>
        </is>
      </c>
      <c r="B2" s="2" t="inlineStr">
        <is>
          <t>البنك الأهلي السعودي :</t>
        </is>
      </c>
      <c r="C2" s="2" t="inlineStr">
        <is>
          <t>AlAhli Credit Card - Titanium</t>
        </is>
      </c>
      <c r="D2" s="2" t="inlineStr">
        <is>
          <t>Mastercard Titanium / VISA Basic</t>
        </is>
      </c>
      <c r="E2" s="2" t="inlineStr">
        <is>
          <t>Titanium/Basic</t>
        </is>
      </c>
      <c r="F2" s="2" t="inlineStr">
        <is>
          <t>عادي (حساب جاري لدى SNB، عمر 21+)</t>
        </is>
      </c>
      <c r="G2" s="2" t="inlineStr">
        <is>
          <t>LAK Rewards</t>
        </is>
      </c>
      <c r="H2" s="2" t="inlineStr">
        <is>
          <t>نقاط LAK (معدل عام حسب الفئة)</t>
        </is>
      </c>
      <c r="I2" s="2" t="inlineStr">
        <is>
          <t>ائتمانية</t>
        </is>
      </c>
      <c r="J2" s="2" t="inlineStr">
        <is>
          <t>precise</t>
        </is>
      </c>
      <c r="K2" s="2" t="inlineStr">
        <is>
          <t>400 ريال</t>
        </is>
      </c>
      <c r="L2" s="2" t="inlineStr">
        <is>
          <t>دخول صالات مطارات 1200+، سحب نقدي حتى 30% من الحد</t>
        </is>
      </c>
      <c r="M2" s="2" t="inlineStr">
        <is>
          <t>/en/.../alahli-credit-card-titanium + PDF T&amp;C ص24-25</t>
        </is>
      </c>
      <c r="N2" s="2" t="inlineStr">
        <is>
          <t>2026-07-29</t>
        </is>
      </c>
      <c r="O2" s="2" t="inlineStr">
        <is>
          <t>Credit Cards Terms and Conditions/03. Cards information from Claude Chrome prompt V4.md</t>
        </is>
      </c>
      <c r="P2" s="2" t="inlineStr">
        <is>
          <t>1</t>
        </is>
      </c>
      <c r="Q2" s="2" t="inlineStr">
        <is>
          <t>1</t>
        </is>
      </c>
    </row>
    <row r="3">
      <c r="A3" s="2" t="inlineStr">
        <is>
          <t>SNB-02</t>
        </is>
      </c>
      <c r="B3" s="2" t="inlineStr">
        <is>
          <t>البنك الأهلي السعودي :</t>
        </is>
      </c>
      <c r="C3" s="2" t="inlineStr">
        <is>
          <t>AlAhli Credit Card - Platinum</t>
        </is>
      </c>
      <c r="D3" s="2" t="inlineStr">
        <is>
          <t>Mastercard Platinum / VISA Platinum</t>
        </is>
      </c>
      <c r="E3" s="2" t="inlineStr">
        <is>
          <t>Platinum</t>
        </is>
      </c>
      <c r="F3" s="2" t="inlineStr">
        <is>
          <t>عادي</t>
        </is>
      </c>
      <c r="G3" s="2" t="inlineStr">
        <is>
          <t>LAK Rewards</t>
        </is>
      </c>
      <c r="H3" s="2" t="inlineStr">
        <is>
          <t>نقاط LAK</t>
        </is>
      </c>
      <c r="I3" s="2" t="inlineStr">
        <is>
          <t>ائتمانية</t>
        </is>
      </c>
      <c r="J3" s="2" t="inlineStr">
        <is>
          <t>precise</t>
        </is>
      </c>
      <c r="K3" s="2" t="inlineStr">
        <is>
          <t>600 ريال</t>
        </is>
      </c>
      <c r="L3" s="2" t="inlineStr">
        <is>
          <t>نفس مزايا Titanium بمستوى أعلى</t>
        </is>
      </c>
      <c r="M3" s="2" t="inlineStr">
        <is>
          <t>/en/.../alahli-credit-card-platinum + PDF ص24-25</t>
        </is>
      </c>
      <c r="N3" s="2" t="inlineStr">
        <is>
          <t>2026-07-29</t>
        </is>
      </c>
      <c r="O3" s="2" t="inlineStr">
        <is>
          <t>Credit Cards Terms and Conditions/03. Cards information from Claude Chrome prompt V4.md</t>
        </is>
      </c>
      <c r="P3" s="2" t="inlineStr">
        <is>
          <t>1</t>
        </is>
      </c>
      <c r="Q3" s="2" t="inlineStr">
        <is>
          <t>2</t>
        </is>
      </c>
    </row>
    <row r="4">
      <c r="A4" s="2" t="inlineStr">
        <is>
          <t>SNB-03</t>
        </is>
      </c>
      <c r="B4" s="2" t="inlineStr">
        <is>
          <t>البنك الأهلي السعودي :</t>
        </is>
      </c>
      <c r="C4" s="2" t="inlineStr">
        <is>
          <t>AlAhli Wessam Gold Credit Card - World</t>
        </is>
      </c>
      <c r="D4" s="2" t="inlineStr">
        <is>
          <t>Mastercard World "Wessam Gold" / VISA Signature "Gold"</t>
        </is>
      </c>
      <c r="E4" s="2" t="inlineStr">
        <is>
          <t>World/Signature Gold (شريحة Wessam)</t>
        </is>
      </c>
      <c r="F4" s="2" t="inlineStr">
        <is>
          <t>**مشروط بعضوية "Wessam"** (شريحة عملاء أعلى من Mass حسب تسلسل مذكور بصفحة Global Multi-Currency: MASS&lt;WESSAM GOLD&lt;WESSAM PLATINUM&lt;ELITE&lt;PRIVATE)</t>
        </is>
      </c>
      <c r="G4" s="2" t="inlineStr">
        <is>
          <t>LAK Rewards</t>
        </is>
      </c>
      <c r="H4" s="2" t="inlineStr">
        <is>
          <t>نقاط LAK</t>
        </is>
      </c>
      <c r="I4" s="2" t="inlineStr">
        <is>
          <t>ائتمانية</t>
        </is>
      </c>
      <c r="J4" s="2" t="inlineStr">
        <is>
          <t>precise</t>
        </is>
      </c>
      <c r="K4" s="2" t="inlineStr">
        <is>
          <t>1000 ريال (+300 ريال لكل بطاقة أساسية إضافية)</t>
        </is>
      </c>
      <c r="L4" s="2" t="inlineStr">
        <is>
          <t>صالات مطارات، مزايا سفر Wessam</t>
        </is>
      </c>
      <c r="M4" s="2" t="inlineStr">
        <is>
          <t>/en/.../alahli-credit-card-world-gold + PDF ص25</t>
        </is>
      </c>
      <c r="N4" s="2" t="inlineStr">
        <is>
          <t>2026-07-29</t>
        </is>
      </c>
      <c r="O4" s="2" t="inlineStr">
        <is>
          <t>Credit Cards Terms and Conditions/03. Cards information from Claude Chrome prompt V4.md</t>
        </is>
      </c>
      <c r="P4" s="2" t="inlineStr">
        <is>
          <t>1</t>
        </is>
      </c>
      <c r="Q4" s="2" t="inlineStr">
        <is>
          <t>3</t>
        </is>
      </c>
    </row>
    <row r="5">
      <c r="A5" s="2" t="inlineStr">
        <is>
          <t>SNB-04</t>
        </is>
      </c>
      <c r="B5" s="2" t="inlineStr">
        <is>
          <t>البنك الأهلي السعودي :</t>
        </is>
      </c>
      <c r="C5" s="2" t="inlineStr">
        <is>
          <t>AlAhli Wessam Platinum Credit Card - World</t>
        </is>
      </c>
      <c r="D5" s="2" t="inlineStr">
        <is>
          <t>Mastercard World "Wessam Platinum" / VISA Infinite "Platinum"</t>
        </is>
      </c>
      <c r="E5" s="2" t="inlineStr">
        <is>
          <t>World/Infinite (شريحة Wessam)</t>
        </is>
      </c>
      <c r="F5" s="2" t="inlineStr">
        <is>
          <t>مشروط بعضوية "Wessam"</t>
        </is>
      </c>
      <c r="G5" s="2" t="inlineStr">
        <is>
          <t>LAK Rewards</t>
        </is>
      </c>
      <c r="H5" s="2" t="inlineStr">
        <is>
          <t>نقاط LAK</t>
        </is>
      </c>
      <c r="I5" s="2" t="inlineStr">
        <is>
          <t>ائتمانية</t>
        </is>
      </c>
      <c r="J5" s="2" t="inlineStr">
        <is>
          <t>estimated (الرسم السنوي فقط مؤكد، APR/معدل الشراء غير مذكورين بالمصدر)</t>
        </is>
      </c>
      <c r="K5" s="2" t="inlineStr">
        <is>
          <t>1500 ريال</t>
        </is>
      </c>
      <c r="L5" s="2" t="inlineStr">
        <is>
          <t>مزايا سفر Wessam أعلى مستوى</t>
        </is>
      </c>
      <c r="M5" s="2" t="inlineStr">
        <is>
          <t>/en/.../alahli-credit-card-world + PDF ص25</t>
        </is>
      </c>
      <c r="N5" s="2" t="inlineStr">
        <is>
          <t>2026-07-29</t>
        </is>
      </c>
      <c r="O5" s="2" t="inlineStr">
        <is>
          <t>Credit Cards Terms and Conditions/03. Cards information from Claude Chrome prompt V4.md</t>
        </is>
      </c>
      <c r="P5" s="2" t="inlineStr">
        <is>
          <t>1</t>
        </is>
      </c>
      <c r="Q5" s="2" t="inlineStr">
        <is>
          <t>4</t>
        </is>
      </c>
    </row>
    <row r="6">
      <c r="A6" s="2" t="inlineStr">
        <is>
          <t>SNB-05</t>
        </is>
      </c>
      <c r="B6" s="2" t="inlineStr">
        <is>
          <t>البنك الأهلي السعودي :</t>
        </is>
      </c>
      <c r="C6" s="2" t="inlineStr">
        <is>
          <t>AlAhli Cashback Credit Card</t>
        </is>
      </c>
      <c r="D6" s="2" t="inlineStr">
        <is>
          <t>Mastercard Platinum</t>
        </is>
      </c>
      <c r="E6" s="2" t="inlineStr">
        <is>
          <t>Platinum Cashback</t>
        </is>
      </c>
      <c r="F6" s="2" t="inlineStr">
        <is>
          <t>متاح لكل العملاء (نص صريح "Available to all customers")</t>
        </is>
      </c>
      <c r="G6" s="2" t="inlineStr">
        <is>
          <t>لا يوجد (كاش باك مباشر)</t>
        </is>
      </c>
      <c r="H6" s="2" t="inlineStr">
        <is>
          <t>كاش باك بشرائح + تسريع 20% لفئات مُسمّاة</t>
        </is>
      </c>
      <c r="I6" s="2" t="inlineStr">
        <is>
          <t>ائتمانية كاش باك</t>
        </is>
      </c>
      <c r="J6" s="2" t="inlineStr">
        <is>
          <t>precise</t>
        </is>
      </c>
      <c r="K6" s="2" t="inlineStr">
        <is>
          <t>مجانية (Free)</t>
        </is>
      </c>
      <c r="L6" s="2" t="inlineStr">
        <is>
          <t>استرداد نقدي حتى 2%، بدون رسوم سنوية</t>
        </is>
      </c>
      <c r="M6" s="2" t="inlineStr">
        <is>
          <t>/en/.../alahli-cashback-credit-card</t>
        </is>
      </c>
      <c r="N6" s="2" t="inlineStr">
        <is>
          <t>2026-07-29</t>
        </is>
      </c>
      <c r="O6" s="2" t="inlineStr">
        <is>
          <t>Credit Cards Terms and Conditions/03. Cards information from Claude Chrome prompt V4.md</t>
        </is>
      </c>
      <c r="P6" s="2" t="inlineStr">
        <is>
          <t>1</t>
        </is>
      </c>
      <c r="Q6" s="2" t="inlineStr">
        <is>
          <t>5</t>
        </is>
      </c>
    </row>
    <row r="7">
      <c r="A7" s="2" t="inlineStr">
        <is>
          <t>SNB-06</t>
        </is>
      </c>
      <c r="B7" s="2" t="inlineStr">
        <is>
          <t>البنك الأهلي السعودي :</t>
        </is>
      </c>
      <c r="C7" s="2" t="inlineStr">
        <is>
          <t>AlAhli Cashback Premium Credit Card</t>
        </is>
      </c>
      <c r="D7" s="2" t="inlineStr">
        <is>
          <t>Mastercard World</t>
        </is>
      </c>
      <c r="E7" s="2" t="inlineStr">
        <is>
          <t>World Cashback Premium</t>
        </is>
      </c>
      <c r="F7" s="2" t="inlineStr">
        <is>
          <t>متاح لكل العملاء</t>
        </is>
      </c>
      <c r="G7" s="2" t="inlineStr">
        <is>
          <t>لا يوجد</t>
        </is>
      </c>
      <c r="H7" s="2" t="inlineStr">
        <is>
          <t>كاش باك MCC حقيقي (وقود/مطاعم/بقالة/صيدليات)</t>
        </is>
      </c>
      <c r="I7" s="2" t="inlineStr">
        <is>
          <t>ائتمانية كاش باك</t>
        </is>
      </c>
      <c r="J7" s="2" t="inlineStr">
        <is>
          <t>precise</t>
        </is>
      </c>
      <c r="K7" s="2" t="inlineStr">
        <is>
          <t>200 ريال</t>
        </is>
      </c>
      <c r="L7" s="2" t="inlineStr">
        <is>
          <t>كاش باك حتى 11% بمحطات الوقود، بدون سقف على "Other"/الدولي</t>
        </is>
      </c>
      <c r="M7" s="2" t="inlineStr">
        <is>
          <t>/en/.../alahli-cashback-premium-credit-card</t>
        </is>
      </c>
      <c r="N7" s="2" t="inlineStr">
        <is>
          <t>2026-07-29</t>
        </is>
      </c>
      <c r="O7" s="2" t="inlineStr">
        <is>
          <t>Credit Cards Terms and Conditions/03. Cards information from Claude Chrome prompt V4.md</t>
        </is>
      </c>
      <c r="P7" s="2" t="inlineStr">
        <is>
          <t>1</t>
        </is>
      </c>
      <c r="Q7" s="2" t="inlineStr">
        <is>
          <t>6</t>
        </is>
      </c>
    </row>
    <row r="8">
      <c r="A8" s="2" t="inlineStr">
        <is>
          <t>SNB-07</t>
        </is>
      </c>
      <c r="B8" s="2" t="inlineStr">
        <is>
          <t>البنك الأهلي السعودي :</t>
        </is>
      </c>
      <c r="C8" s="2" t="inlineStr">
        <is>
          <t>UEFA Champions League Credit Card</t>
        </is>
      </c>
      <c r="D8" s="2" t="inlineStr">
        <is>
          <t>Mastercard (نفس فئة Platinum Cashback)</t>
        </is>
      </c>
      <c r="E8" s="2" t="inlineStr">
        <is>
          <t>Platinum Cashback (تصميم UEFA)</t>
        </is>
      </c>
      <c r="F8" s="2" t="inlineStr">
        <is>
          <t>متاح لكل شرائح العملاء</t>
        </is>
      </c>
      <c r="G8" s="2" t="inlineStr">
        <is>
          <t>لا يوجد</t>
        </is>
      </c>
      <c r="H8" s="2" t="inlineStr">
        <is>
          <t>كاش باك بنفس شرائح SNB-05</t>
        </is>
      </c>
      <c r="I8" s="2" t="inlineStr">
        <is>
          <t>ائتمانية كاش باك</t>
        </is>
      </c>
      <c r="J8" s="2" t="inlineStr">
        <is>
          <t>precise (مع ⚠ تعارض في رسم المعاملة الدولية)</t>
        </is>
      </c>
      <c r="K8" s="2" t="inlineStr">
        <is>
          <t>مجانية</t>
        </is>
      </c>
      <c r="L8" s="2" t="inlineStr">
        <is>
          <t>نفس مزايا Cashback + تصميم UEFA حصري</t>
        </is>
      </c>
      <c r="M8" s="2" t="inlineStr">
        <is>
          <t>/en/.../uefa-champions-league-cashback-cc</t>
        </is>
      </c>
      <c r="N8" s="2" t="inlineStr">
        <is>
          <t>2026-07-29</t>
        </is>
      </c>
      <c r="O8" s="2" t="inlineStr">
        <is>
          <t>Credit Cards Terms and Conditions/03. Cards information from Claude Chrome prompt V4.md</t>
        </is>
      </c>
      <c r="P8" s="2" t="inlineStr">
        <is>
          <t>1</t>
        </is>
      </c>
      <c r="Q8" s="2" t="inlineStr">
        <is>
          <t>7</t>
        </is>
      </c>
    </row>
    <row r="9">
      <c r="A9" s="2" t="inlineStr">
        <is>
          <t>SNB-08</t>
        </is>
      </c>
      <c r="B9" s="2" t="inlineStr">
        <is>
          <t>البنك الأهلي السعودي :</t>
        </is>
      </c>
      <c r="C9" s="2" t="inlineStr">
        <is>
          <t>Al Fursan Credit Card - Platinum</t>
        </is>
      </c>
      <c r="D9" s="2" t="inlineStr">
        <is>
          <t>VISA Platinum</t>
        </is>
      </c>
      <c r="E9" s="2" t="inlineStr">
        <is>
          <t>Platinum</t>
        </is>
      </c>
      <c r="F9" s="2" t="inlineStr">
        <is>
          <t>متاح لكل شرائح العملاء (نص صريح)</t>
        </is>
      </c>
      <c r="G9" s="2" t="inlineStr">
        <is>
          <t>AlFursan Miles (برنامج السعودية)</t>
        </is>
      </c>
      <c r="H9" s="2" t="inlineStr">
        <is>
          <t>أميال لكل مبلغ إنفاق (محلي/دولي منفصل)</t>
        </is>
      </c>
      <c r="I9" s="2" t="inlineStr">
        <is>
          <t>ائتمانية</t>
        </is>
      </c>
      <c r="J9" s="2" t="inlineStr">
        <is>
          <t>precise</t>
        </is>
      </c>
      <c r="K9" s="2" t="inlineStr">
        <is>
          <t>350 ريال</t>
        </is>
      </c>
      <c r="L9" s="2" t="inlineStr">
        <is>
          <t>3 ريال=ميل محليًا ودوليًا</t>
        </is>
      </c>
      <c r="M9" s="2" t="inlineStr">
        <is>
          <t>/en/.../alfursan-credit-card-platinum + PDF ص31-32</t>
        </is>
      </c>
      <c r="N9" s="2" t="inlineStr">
        <is>
          <t>2026-07-29</t>
        </is>
      </c>
      <c r="O9" s="2" t="inlineStr">
        <is>
          <t>Credit Cards Terms and Conditions/03. Cards information from Claude Chrome prompt V4.md</t>
        </is>
      </c>
      <c r="P9" s="2" t="inlineStr">
        <is>
          <t>1</t>
        </is>
      </c>
      <c r="Q9" s="2" t="inlineStr">
        <is>
          <t>8</t>
        </is>
      </c>
    </row>
    <row r="10">
      <c r="A10" s="2" t="inlineStr">
        <is>
          <t>SNB-09</t>
        </is>
      </c>
      <c r="B10" s="2" t="inlineStr">
        <is>
          <t>البنك الأهلي السعودي :</t>
        </is>
      </c>
      <c r="C10" s="2" t="inlineStr">
        <is>
          <t>Alfursan Credit Card - Infinite</t>
        </is>
      </c>
      <c r="D10" s="2" t="inlineStr">
        <is>
          <t>VISA Infinite</t>
        </is>
      </c>
      <c r="E10" s="2" t="inlineStr">
        <is>
          <t>Infinite (عادية، ليست "Infinite Privilege")</t>
        </is>
      </c>
      <c r="F10" s="2" t="inlineStr">
        <is>
          <t>متاح لكل شرائح العملاء (نص صريح بالمصدر، رغم أنه غير معتاد لشريحة Infinite)</t>
        </is>
      </c>
      <c r="G10" s="2" t="inlineStr">
        <is>
          <t>AlFursan Miles</t>
        </is>
      </c>
      <c r="H10" s="2" t="inlineStr">
        <is>
          <t>أميال لكل مبلغ إنفاق</t>
        </is>
      </c>
      <c r="I10" s="2" t="inlineStr">
        <is>
          <t>ائتمانية</t>
        </is>
      </c>
      <c r="J10" s="2" t="inlineStr">
        <is>
          <t>precise (الرسم/الأميال)، estimated (CC purchase rate/الحد الأدنى للسداد غير مذكورين لهذه الشريحة)</t>
        </is>
      </c>
      <c r="K10" s="2" t="inlineStr">
        <is>
          <t>750 ريال</t>
        </is>
      </c>
      <c r="L10" s="2" t="inlineStr">
        <is>
          <t>3 ريال=ميل محليًا، 2 ريال=ميل دوليًا (أفضل من Platinum دوليًا)</t>
        </is>
      </c>
      <c r="M10" s="2" t="inlineStr">
        <is>
          <t>/en/.../alfursan-credit-card-infinite + PDF ص31-32</t>
        </is>
      </c>
      <c r="N10" s="2" t="inlineStr">
        <is>
          <t>2026-07-29</t>
        </is>
      </c>
      <c r="O10" s="2" t="inlineStr">
        <is>
          <t>Credit Cards Terms and Conditions/03. Cards information from Claude Chrome prompt V4.md</t>
        </is>
      </c>
      <c r="P10" s="2" t="inlineStr">
        <is>
          <t>1</t>
        </is>
      </c>
      <c r="Q10" s="2" t="inlineStr">
        <is>
          <t>9</t>
        </is>
      </c>
    </row>
    <row r="11">
      <c r="A11" s="2" t="inlineStr">
        <is>
          <t>SNB-10</t>
        </is>
      </c>
      <c r="B11" s="2" t="inlineStr">
        <is>
          <t>البنك الأهلي السعودي :</t>
        </is>
      </c>
      <c r="C11" s="2" t="inlineStr">
        <is>
          <t>Global Multi Currency Credit Card – World Elite Flex</t>
        </is>
      </c>
      <c r="D11" s="2" t="inlineStr">
        <is>
          <t>Mastercard "World Elite Flex"</t>
        </is>
      </c>
      <c r="E11" s="2" t="inlineStr">
        <is>
          <t>World Elite Flex (ملاحظة: ليست بالضرورة "فائقة التميز/دعوة حصرية" فعليًا — انظر الملاحظات)</t>
        </is>
      </c>
      <c r="F11" s="2" t="inlineStr">
        <is>
          <t>متاح لعملاء Mass (برسم) ومجانية لـ Wessam Platinum/Elite/Private</t>
        </is>
      </c>
      <c r="G11" s="2" t="inlineStr">
        <is>
          <t>LAK Rewards</t>
        </is>
      </c>
      <c r="H11" s="2" t="inlineStr">
        <is>
          <t>نقاط LAK (1pt/1SAR محلي تقريبًا حسب صنف World)</t>
        </is>
      </c>
      <c r="I11" s="2" t="inlineStr">
        <is>
          <t>ائتمانية متعددة العملات</t>
        </is>
      </c>
      <c r="J11" s="2" t="inlineStr">
        <is>
          <t>precise</t>
        </is>
      </c>
      <c r="K11" s="2" t="inlineStr">
        <is>
          <t>172.5 ريال شامل الضريبة (Mass وWessam Gold) / مجانية (Wessam Platinum وElite وPrivate)</t>
        </is>
      </c>
      <c r="L11" s="2" t="inlineStr">
        <is>
          <t>صفر رسوم صرف عملة (0% International Transaction Fee)، سعر دولار ثابت 3.7500</t>
        </is>
      </c>
      <c r="M11" s="2" t="inlineStr">
        <is>
          <t>/en/.../global-multi-currency-credit-card</t>
        </is>
      </c>
      <c r="N11" s="2" t="inlineStr">
        <is>
          <t>2026-07-29</t>
        </is>
      </c>
      <c r="O11" s="2" t="inlineStr">
        <is>
          <t>Credit Cards Terms and Conditions/03. Cards information from Claude Chrome prompt V4.md</t>
        </is>
      </c>
      <c r="P11" s="2" t="inlineStr">
        <is>
          <t>1</t>
        </is>
      </c>
      <c r="Q11" s="2" t="inlineStr">
        <is>
          <t>10</t>
        </is>
      </c>
    </row>
    <row r="12">
      <c r="A12" s="2" t="inlineStr">
        <is>
          <t>SNB-11</t>
        </is>
      </c>
      <c r="B12" s="2" t="inlineStr">
        <is>
          <t>البنك الأهلي السعودي :</t>
        </is>
      </c>
      <c r="C12" s="2" t="inlineStr">
        <is>
          <t>Flexi Credit Card</t>
        </is>
      </c>
      <c r="D12" s="2" t="inlineStr">
        <is>
          <t>غير مذكورة صراحة (Shariah compliant)</t>
        </is>
      </c>
      <c r="E12" s="2" t="inlineStr">
        <is>
          <t>—</t>
        </is>
      </c>
      <c r="F12" s="2" t="inlineStr">
        <is>
          <t>متاح لكل شرائح العملاء</t>
        </is>
      </c>
      <c r="G12" s="2" t="inlineStr">
        <is>
          <t>لا يوجد مذكور</t>
        </is>
      </c>
      <c r="H12" s="2" t="inlineStr">
        <is>
          <t>تقسيط 4 دفعات بدون فوائد</t>
        </is>
      </c>
      <c r="I12" s="2" t="inlineStr">
        <is>
          <t>ائتمانية تقسيط (Charge-type)</t>
        </is>
      </c>
      <c r="J12" s="2" t="inlineStr">
        <is>
          <t>precise</t>
        </is>
      </c>
      <c r="K12" s="2" t="inlineStr">
        <is>
          <t>صفر (ZERO annual fee)</t>
        </is>
      </c>
      <c r="L12" s="2" t="inlineStr">
        <is>
          <t>صفر APR على المعاملات المحلية داخل المملكة</t>
        </is>
      </c>
      <c r="M12" s="2" t="inlineStr">
        <is>
          <t>/en/.../flexi-credit-card</t>
        </is>
      </c>
      <c r="N12" s="2" t="inlineStr">
        <is>
          <t>2026-07-29</t>
        </is>
      </c>
      <c r="O12" s="2" t="inlineStr">
        <is>
          <t>Credit Cards Terms and Conditions/03. Cards information from Claude Chrome prompt V4.md</t>
        </is>
      </c>
      <c r="P12" s="2" t="inlineStr">
        <is>
          <t>1</t>
        </is>
      </c>
      <c r="Q12" s="2" t="inlineStr">
        <is>
          <t>11</t>
        </is>
      </c>
    </row>
    <row r="13">
      <c r="A13" s="2" t="inlineStr">
        <is>
          <t>SNB-12</t>
        </is>
      </c>
      <c r="B13" s="2" t="inlineStr">
        <is>
          <t>البنك الأهلي السعودي :</t>
        </is>
      </c>
      <c r="C13" s="2" t="inlineStr">
        <is>
          <t>SNBPlay Prepaid Card</t>
        </is>
      </c>
      <c r="D13" s="2" t="inlineStr">
        <is>
          <t>— (بطاقة مسبقة الدفع)</t>
        </is>
      </c>
      <c r="E13" s="2" t="inlineStr">
        <is>
          <t>Gold</t>
        </is>
      </c>
      <c r="F13" s="2" t="inlineStr">
        <is>
          <t>غير محدد صراحة (تسويق لفئة "الشباب/اللاعبين")</t>
        </is>
      </c>
      <c r="G13" s="2" t="inlineStr">
        <is>
          <t>LAK Rewards</t>
        </is>
      </c>
      <c r="H13" s="2" t="inlineStr">
        <is>
          <t>نقاط LAK + مضاعفة بمتاجر الألعاب</t>
        </is>
      </c>
      <c r="I13" s="2" t="inlineStr">
        <is>
          <t>مسبقة الدفع</t>
        </is>
      </c>
      <c r="J13" s="2" t="inlineStr">
        <is>
          <t>precise</t>
        </is>
      </c>
      <c r="K13" s="2" t="inlineStr">
        <is>
          <t>50 ريال (عرض ترويجي: مجانية للسنة الأولى 11 يوليو - 11 سبتمبر ضمن شراكة EWC)</t>
        </is>
      </c>
      <c r="L13" s="2" t="inlineStr">
        <is>
          <t>تصميم بطاقة قابل للتغيير (50+ تصميم)</t>
        </is>
      </c>
      <c r="M13" s="2" t="inlineStr">
        <is>
          <t>/en/.../snbplay-prepaid-card</t>
        </is>
      </c>
      <c r="N13" s="2" t="inlineStr">
        <is>
          <t>2026-07-29</t>
        </is>
      </c>
      <c r="O13" s="2" t="inlineStr">
        <is>
          <t>Credit Cards Terms and Conditions/03. Cards information from Claude Chrome prompt V4.md</t>
        </is>
      </c>
      <c r="P13" s="2" t="inlineStr">
        <is>
          <t>1</t>
        </is>
      </c>
      <c r="Q13" s="2" t="inlineStr">
        <is>
          <t>12</t>
        </is>
      </c>
    </row>
    <row r="14">
      <c r="A14" s="2" t="inlineStr">
        <is>
          <t>SNB-13</t>
        </is>
      </c>
      <c r="B14" s="2" t="inlineStr">
        <is>
          <t>البنك الأهلي السعودي :</t>
        </is>
      </c>
      <c r="C14" s="2" t="inlineStr">
        <is>
          <t>AlAhli Prepaid Card (Saudi National Team Edition)</t>
        </is>
      </c>
      <c r="D14" s="2" t="inlineStr">
        <is>
          <t>—</t>
        </is>
      </c>
      <c r="E14" s="2" t="inlineStr">
        <is>
          <t>Gold (حسب جدول LAK)</t>
        </is>
      </c>
      <c r="F14" s="2" t="inlineStr">
        <is>
          <t>عادي</t>
        </is>
      </c>
      <c r="G14" s="2" t="inlineStr">
        <is>
          <t>LAK Rewards</t>
        </is>
      </c>
      <c r="H14" s="2" t="inlineStr">
        <is>
          <t>نقاط LAK</t>
        </is>
      </c>
      <c r="I14" s="2" t="inlineStr">
        <is>
          <t>مسبقة الدفع</t>
        </is>
      </c>
      <c r="J14" s="2" t="inlineStr">
        <is>
          <t>precise</t>
        </is>
      </c>
      <c r="K14" s="2" t="inlineStr">
        <is>
          <t>مجانية (إصدار وسنوي)</t>
        </is>
      </c>
      <c r="L14" s="2" t="inlineStr">
        <is>
          <t>سحب دولي 30 ريال/عملية، صرف عملة حتى 2.75%</t>
        </is>
      </c>
      <c r="M14" s="2" t="inlineStr">
        <is>
          <t>/en/.../alahli-prepaid-card</t>
        </is>
      </c>
      <c r="N14" s="2" t="inlineStr">
        <is>
          <t>2026-07-29</t>
        </is>
      </c>
      <c r="O14" s="2" t="inlineStr">
        <is>
          <t>Credit Cards Terms and Conditions/03. Cards information from Claude Chrome prompt V4.md</t>
        </is>
      </c>
      <c r="P14" s="2" t="inlineStr">
        <is>
          <t>1</t>
        </is>
      </c>
      <c r="Q14" s="2" t="inlineStr">
        <is>
          <t>13</t>
        </is>
      </c>
    </row>
    <row r="15">
      <c r="A15" s="2" t="inlineStr">
        <is>
          <t>SNB-14</t>
        </is>
      </c>
      <c r="B15" s="2" t="inlineStr">
        <is>
          <t>البنك الأهلي السعودي :</t>
        </is>
      </c>
      <c r="C15" s="2" t="inlineStr">
        <is>
          <t>AlAhli Prepaid Card - Platinum Tier</t>
        </is>
      </c>
      <c r="D15" s="2" t="inlineStr">
        <is>
          <t>—</t>
        </is>
      </c>
      <c r="E15" s="2" t="inlineStr">
        <is>
          <t>Platinum</t>
        </is>
      </c>
      <c r="F15" s="2" t="inlineStr">
        <is>
          <t>عادي</t>
        </is>
      </c>
      <c r="G15" s="2" t="inlineStr">
        <is>
          <t>LAK Rewards</t>
        </is>
      </c>
      <c r="H15" s="2" t="inlineStr">
        <is>
          <t>نقاط LAK (معدل أعلى من الإصدار الوطني)</t>
        </is>
      </c>
      <c r="I15" s="2" t="inlineStr">
        <is>
          <t>مسبقة الدفع</t>
        </is>
      </c>
      <c r="J15" s="2" t="inlineStr">
        <is>
          <t>precise</t>
        </is>
      </c>
      <c r="K15" s="2" t="inlineStr">
        <is>
          <t>200 ريال (إصدار وسنوي)</t>
        </is>
      </c>
      <c r="L15" s="2" t="inlineStr">
        <is>
          <t>نفس حدود يومية 20,000 ريال/معاملة و5,000 سحب</t>
        </is>
      </c>
      <c r="M15" s="2" t="inlineStr">
        <is>
          <t>/en/.../alahli-prepaid-card</t>
        </is>
      </c>
      <c r="N15" s="2" t="inlineStr">
        <is>
          <t>2026-07-29</t>
        </is>
      </c>
      <c r="O15" s="2" t="inlineStr">
        <is>
          <t>Credit Cards Terms and Conditions/03. Cards information from Claude Chrome prompt V4.md</t>
        </is>
      </c>
      <c r="P15" s="2" t="inlineStr">
        <is>
          <t>1</t>
        </is>
      </c>
      <c r="Q15" s="2" t="inlineStr">
        <is>
          <t>14</t>
        </is>
      </c>
    </row>
    <row r="16">
      <c r="A16" s="2" t="inlineStr">
        <is>
          <t>SNB-15</t>
        </is>
      </c>
      <c r="B16" s="2" t="inlineStr">
        <is>
          <t>البنك الأهلي السعودي :</t>
        </is>
      </c>
      <c r="C16" s="2" t="inlineStr">
        <is>
          <t>UEFA Champions League Prepaid Card</t>
        </is>
      </c>
      <c r="D16" s="2" t="inlineStr">
        <is>
          <t>—</t>
        </is>
      </c>
      <c r="E16" s="2" t="inlineStr">
        <is>
          <t>(غير محدد أي تصنيف رسمي)</t>
        </is>
      </c>
      <c r="F16" s="2" t="inlineStr">
        <is>
          <t>عادي</t>
        </is>
      </c>
      <c r="G16" s="2" t="inlineStr">
        <is>
          <t>LAK Rewards</t>
        </is>
      </c>
      <c r="H16" s="2" t="inlineStr">
        <is>
          <t>نقاط LAK (لم يظهر جدول أرقام مستقل بصفحتها)</t>
        </is>
      </c>
      <c r="I16" s="2" t="inlineStr">
        <is>
          <t>مسبقة الدفع</t>
        </is>
      </c>
      <c r="J16" s="2" t="inlineStr">
        <is>
          <t>unavailable (لا جدول رسوم رقمي مستقل بصفحتها الخاصة)</t>
        </is>
      </c>
      <c r="K16" s="2" t="inlineStr">
        <is>
          <t>"بدون رسوم سنوية" (نص عام فقط، دون تأكيد رقمي مطابق لأي تصنيف)</t>
        </is>
      </c>
      <c r="L16" s="2" t="inlineStr">
        <is>
          <t>تصميم UEFA حصري</t>
        </is>
      </c>
      <c r="M16" s="2" t="inlineStr">
        <is>
          <t>/en/.../uefa-champions-league-prepaid</t>
        </is>
      </c>
      <c r="N16" s="2" t="inlineStr">
        <is>
          <t>2026-07-29</t>
        </is>
      </c>
      <c r="O16" s="2" t="inlineStr">
        <is>
          <t>Credit Cards Terms and Conditions/03. Cards information from Claude Chrome prompt V4.md</t>
        </is>
      </c>
      <c r="P16" s="2" t="inlineStr">
        <is>
          <t>1</t>
        </is>
      </c>
      <c r="Q16" s="2" t="inlineStr">
        <is>
          <t>15</t>
        </is>
      </c>
    </row>
    <row r="17">
      <c r="A17" s="2" t="inlineStr">
        <is>
          <t>SNB-16</t>
        </is>
      </c>
      <c r="B17" s="2" t="inlineStr">
        <is>
          <t>البنك الأهلي السعودي :</t>
        </is>
      </c>
      <c r="C17" s="2" t="inlineStr">
        <is>
          <t>SNB LAK Card</t>
        </is>
      </c>
      <c r="D17" s="2" t="inlineStr">
        <is>
          <t>Mastercard</t>
        </is>
      </c>
      <c r="E17" s="2" t="inlineStr">
        <is>
          <t>— (بطاقة خصم مباشر مرتبطة بالحساب الجاري، ليست ائتمانية)</t>
        </is>
      </c>
      <c r="F17" s="2" t="inlineStr">
        <is>
          <t>عادي، مع تقييد صريح: "دخول صالات المطار للشرائح المؤهلة (Elite وما فوق)" فقط</t>
        </is>
      </c>
      <c r="G17" s="2" t="inlineStr">
        <is>
          <t>لا تكسب نقاط LAK بالإنفاق العادي (نص صريح "No")</t>
        </is>
      </c>
      <c r="H17" s="2" t="inlineStr">
        <is>
          <t>قرعة/سحوبات جوائز (دخول واحد لكل 1 ريال إنفاق)</t>
        </is>
      </c>
      <c r="I17" s="2" t="inlineStr">
        <is>
          <t>خصم مباشر (Debit-like)، ليست بطاقة ائتمان</t>
        </is>
      </c>
      <c r="J17" s="2" t="inlineStr">
        <is>
          <t>precise (آلية المكافأة)، unavailable (لا رسوم رقمية منشورة)</t>
        </is>
      </c>
      <c r="K17" s="2" t="inlineStr">
        <is>
          <t>غير مذكور</t>
        </is>
      </c>
      <c r="L17" s="2" t="inlineStr">
        <is>
          <t>إصدار فوري رقمي عبر التطبيق</t>
        </is>
      </c>
      <c r="M17" s="2" t="inlineStr">
        <is>
          <t>/en/.../snb-lak-card</t>
        </is>
      </c>
      <c r="N17" s="2" t="inlineStr">
        <is>
          <t>2026-07-29</t>
        </is>
      </c>
      <c r="O17" s="2" t="inlineStr">
        <is>
          <t>Credit Cards Terms and Conditions/03. Cards information from Claude Chrome prompt V4.md</t>
        </is>
      </c>
      <c r="P17" s="2" t="inlineStr">
        <is>
          <t>1</t>
        </is>
      </c>
      <c r="Q17" s="2" t="inlineStr">
        <is>
          <t>16</t>
        </is>
      </c>
    </row>
    <row r="18">
      <c r="A18" s="2" t="inlineStr">
        <is>
          <t>SNB-17</t>
        </is>
      </c>
      <c r="B18" s="2" t="inlineStr">
        <is>
          <t>البنك الأهلي السعودي :</t>
        </is>
      </c>
      <c r="C18" s="2" t="inlineStr">
        <is>
          <t>Mada Card from SNB</t>
        </is>
      </c>
      <c r="D18" s="2" t="inlineStr">
        <is>
          <t>مدى (mada)</t>
        </is>
      </c>
      <c r="E18" s="2" t="inlineStr">
        <is>
          <t>—</t>
        </is>
      </c>
      <c r="F18" s="2" t="inlineStr">
        <is>
          <t>عادي (يتطلب فتح حساب لدى SNB)</t>
        </is>
      </c>
      <c r="G18" s="2" t="inlineStr">
        <is>
          <t>لا يوجد برنامج ولاء مخصص مذكور</t>
        </is>
      </c>
      <c r="H18" s="2" t="inlineStr">
        <is>
          <t>لا يوجد (بطاقة خصم عادية)</t>
        </is>
      </c>
      <c r="I18" s="2" t="inlineStr">
        <is>
          <t>مدى (Debit)</t>
        </is>
      </c>
      <c r="J18" s="2" t="inlineStr">
        <is>
          <t>unavailable (لا جدول رسوم رقمي بصفحتها)</t>
        </is>
      </c>
      <c r="K18" s="2" t="inlineStr">
        <is>
          <t>غير مذكور</t>
        </is>
      </c>
      <c r="L18" s="2" t="inlineStr">
        <is>
          <t>سحب نقدي فوري NAQD حتى 400 ريال، حد شرائي مرن حتى 200,000</t>
        </is>
      </c>
      <c r="M18" s="2" t="inlineStr">
        <is>
          <t>/en/.../mada-debit-card</t>
        </is>
      </c>
      <c r="N18" s="2" t="inlineStr">
        <is>
          <t>2026-07-29</t>
        </is>
      </c>
      <c r="O18" s="2" t="inlineStr">
        <is>
          <t>Credit Cards Terms and Conditions/03. Cards information from Claude Chrome prompt V4.md</t>
        </is>
      </c>
      <c r="P18" s="2" t="inlineStr">
        <is>
          <t>1</t>
        </is>
      </c>
      <c r="Q18" s="2" t="inlineStr">
        <is>
          <t>17</t>
        </is>
      </c>
    </row>
    <row r="19">
      <c r="A19" s="2" t="inlineStr">
        <is>
          <t>AJB-01</t>
        </is>
      </c>
      <c r="B19" s="2" t="inlineStr">
        <is>
          <t>Bank Aljazira</t>
        </is>
      </c>
      <c r="C19" s="2" t="inlineStr">
        <is>
          <t>Ajwaa Visa Infinite</t>
        </is>
      </c>
      <c r="D19" s="2" t="inlineStr">
        <is>
          <t>Visa</t>
        </is>
      </c>
      <c r="E19" s="2" t="inlineStr">
        <is>
          <t>Infinite</t>
        </is>
      </c>
      <c r="F19" s="2" t="inlineStr">
        <is>
          <t>لم يذكر الموقع اشتراط Premium/Private؛ خاضعة لموافقة البنك</t>
        </is>
      </c>
      <c r="G19" s="2" t="inlineStr">
        <is>
          <t>Ajwaa Rewards</t>
        </is>
      </c>
      <c r="H19" s="2" t="inlineStr">
        <is>
          <t>نقاط</t>
        </is>
      </c>
      <c r="I19" s="2" t="inlineStr">
        <is>
          <t>ائتمانية</t>
        </is>
      </c>
      <c r="J19" s="2" t="inlineStr">
        <is>
          <t>precise</t>
        </is>
      </c>
      <c r="K19" s="2" t="inlineStr">
        <is>
          <t>900 ر.س</t>
        </is>
      </c>
      <c r="L19" s="2" t="inlineStr">
        <is>
          <t>صالات + ضيفان؛ 6 رحلات Careem سنويًا</t>
        </is>
      </c>
      <c r="M19" s="2" t="inlineStr">
        <is>
          <t>[صفحة البطاقة](https://www.aljazirabank.com.sa/en-us/personal/credit-cards?cc=ajwaa-visa-infinite)</t>
        </is>
      </c>
      <c r="N19" s="2" t="inlineStr">
        <is>
          <t>2026-07-29</t>
        </is>
      </c>
      <c r="O19" s="2" t="inlineStr">
        <is>
          <t>Credit Cards Terms and Conditions/03. Cards information from Claude Chrome prompt V4.md</t>
        </is>
      </c>
      <c r="P19" s="2" t="inlineStr">
        <is>
          <t>3</t>
        </is>
      </c>
      <c r="Q19" s="2" t="inlineStr">
        <is>
          <t>1</t>
        </is>
      </c>
    </row>
    <row r="20">
      <c r="A20" s="2" t="inlineStr">
        <is>
          <t>AJB-02</t>
        </is>
      </c>
      <c r="B20" s="2" t="inlineStr">
        <is>
          <t>Bank Aljazira</t>
        </is>
      </c>
      <c r="C20" s="2" t="inlineStr">
        <is>
          <t>Ajwaa Visa Signature</t>
        </is>
      </c>
      <c r="D20" s="2" t="inlineStr">
        <is>
          <t>Visa</t>
        </is>
      </c>
      <c r="E20" s="2" t="inlineStr">
        <is>
          <t>Signature</t>
        </is>
      </c>
      <c r="F20" s="2" t="inlineStr">
        <is>
          <t>لم يذكر اشتراط شريحة حساب</t>
        </is>
      </c>
      <c r="G20" s="2" t="inlineStr">
        <is>
          <t>Ajwaa Rewards</t>
        </is>
      </c>
      <c r="H20" s="2" t="inlineStr">
        <is>
          <t>نقاط</t>
        </is>
      </c>
      <c r="I20" s="2" t="inlineStr">
        <is>
          <t>ائتمانية</t>
        </is>
      </c>
      <c r="J20" s="2" t="inlineStr">
        <is>
          <t>precise</t>
        </is>
      </c>
      <c r="K20" s="2" t="inlineStr">
        <is>
          <t>500 ر.س</t>
        </is>
      </c>
      <c r="L20" s="2" t="inlineStr">
        <is>
          <t>صالات؛ Concierge؛ تأمين سفر</t>
        </is>
      </c>
      <c r="M20" s="2" t="inlineStr">
        <is>
          <t>[صفحة البطاقة](https://www.aljazirabank.com.sa/en-us/personal/credit-cards?cc=ajwaa-visa-signature)</t>
        </is>
      </c>
      <c r="N20" s="2" t="inlineStr">
        <is>
          <t>2026-07-29</t>
        </is>
      </c>
      <c r="O20" s="2" t="inlineStr">
        <is>
          <t>Credit Cards Terms and Conditions/03. Cards information from Claude Chrome prompt V4.md</t>
        </is>
      </c>
      <c r="P20" s="2" t="inlineStr">
        <is>
          <t>3</t>
        </is>
      </c>
      <c r="Q20" s="2" t="inlineStr">
        <is>
          <t>2</t>
        </is>
      </c>
    </row>
    <row r="21">
      <c r="A21" s="2" t="inlineStr">
        <is>
          <t>AJB-03</t>
        </is>
      </c>
      <c r="B21" s="2" t="inlineStr">
        <is>
          <t>Bank Aljazira</t>
        </is>
      </c>
      <c r="C21" s="2" t="inlineStr">
        <is>
          <t>Ajwaa Visa Platinum</t>
        </is>
      </c>
      <c r="D21" s="2" t="inlineStr">
        <is>
          <t>Visa</t>
        </is>
      </c>
      <c r="E21" s="2" t="inlineStr">
        <is>
          <t>Platinum</t>
        </is>
      </c>
      <c r="F21" s="2" t="inlineStr">
        <is>
          <t>لم يذكر اشتراط شريحة حساب</t>
        </is>
      </c>
      <c r="G21" s="2" t="inlineStr">
        <is>
          <t>Ajwaa Rewards</t>
        </is>
      </c>
      <c r="H21" s="2" t="inlineStr">
        <is>
          <t>نقاط</t>
        </is>
      </c>
      <c r="I21" s="2" t="inlineStr">
        <is>
          <t>ائتمانية</t>
        </is>
      </c>
      <c r="J21" s="2" t="inlineStr">
        <is>
          <t>precise</t>
        </is>
      </c>
      <c r="K21" s="2" t="inlineStr">
        <is>
          <t>300 ر.س</t>
        </is>
      </c>
      <c r="L21" s="2" t="inlineStr">
        <is>
          <t>25 صالة؛ حماية مشتريات وضمان ممتد</t>
        </is>
      </c>
      <c r="M21" s="2" t="inlineStr">
        <is>
          <t>[صفحة البطاقة](https://www.aljazirabank.com.sa/en-us/personal/credit-cards?cc=ajwaa-visa-platinum)</t>
        </is>
      </c>
      <c r="N21" s="2" t="inlineStr">
        <is>
          <t>2026-07-29</t>
        </is>
      </c>
      <c r="O21" s="2" t="inlineStr">
        <is>
          <t>Credit Cards Terms and Conditions/03. Cards information from Claude Chrome prompt V4.md</t>
        </is>
      </c>
      <c r="P21" s="2" t="inlineStr">
        <is>
          <t>3</t>
        </is>
      </c>
      <c r="Q21" s="2" t="inlineStr">
        <is>
          <t>3</t>
        </is>
      </c>
    </row>
    <row r="22">
      <c r="A22" s="2" t="inlineStr">
        <is>
          <t>AJB-04</t>
        </is>
      </c>
      <c r="B22" s="2" t="inlineStr">
        <is>
          <t>Bank Aljazira</t>
        </is>
      </c>
      <c r="C22" s="2" t="inlineStr">
        <is>
          <t>Ajwaa Visa Plus</t>
        </is>
      </c>
      <c r="D22" s="2" t="inlineStr">
        <is>
          <t>Visa</t>
        </is>
      </c>
      <c r="E22" s="2" t="inlineStr">
        <is>
          <t>Plus</t>
        </is>
      </c>
      <c r="F22" s="2" t="inlineStr">
        <is>
          <t>لم يذكر اشتراط شريحة حساب</t>
        </is>
      </c>
      <c r="G22" s="2" t="inlineStr">
        <is>
          <t>Ajwaa Rewards</t>
        </is>
      </c>
      <c r="H22" s="2" t="inlineStr">
        <is>
          <t>نقاط + بونص ربع سنوي</t>
        </is>
      </c>
      <c r="I22" s="2" t="inlineStr">
        <is>
          <t>ائتمانية</t>
        </is>
      </c>
      <c r="J22" s="2" t="inlineStr">
        <is>
          <t>precise</t>
        </is>
      </c>
      <c r="K22" s="2" t="inlineStr">
        <is>
          <t>200 ر.س</t>
        </is>
      </c>
      <c r="L22" s="2" t="inlineStr">
        <is>
          <t>25 صالة؛ بونص 15,000 نقطة</t>
        </is>
      </c>
      <c r="M22" s="2" t="inlineStr">
        <is>
          <t>[صفحة البطاقة](https://www.aljazirabank.com.sa/en-us/personal/credit-cards?cc=ajwaa-visa-plus)</t>
        </is>
      </c>
      <c r="N22" s="2" t="inlineStr">
        <is>
          <t>2026-07-29</t>
        </is>
      </c>
      <c r="O22" s="2" t="inlineStr">
        <is>
          <t>Credit Cards Terms and Conditions/03. Cards information from Claude Chrome prompt V4.md</t>
        </is>
      </c>
      <c r="P22" s="2" t="inlineStr">
        <is>
          <t>3</t>
        </is>
      </c>
      <c r="Q22" s="2" t="inlineStr">
        <is>
          <t>4</t>
        </is>
      </c>
    </row>
    <row r="23">
      <c r="A23" s="2" t="inlineStr">
        <is>
          <t>AJB-05</t>
        </is>
      </c>
      <c r="B23" s="2" t="inlineStr">
        <is>
          <t>Bank Aljazira</t>
        </is>
      </c>
      <c r="C23" s="2" t="inlineStr">
        <is>
          <t>Ajwaa Visa Digital</t>
        </is>
      </c>
      <c r="D23" s="2" t="inlineStr">
        <is>
          <t>Visa</t>
        </is>
      </c>
      <c r="E23" s="2" t="inlineStr">
        <is>
          <t>Digital</t>
        </is>
      </c>
      <c r="F23" s="2" t="inlineStr">
        <is>
          <t>لم يذكر اشتراط شريحة حساب</t>
        </is>
      </c>
      <c r="G23" s="2" t="inlineStr">
        <is>
          <t>Ajwaa Rewards</t>
        </is>
      </c>
      <c r="H23" s="2" t="inlineStr">
        <is>
          <t>نقاط</t>
        </is>
      </c>
      <c r="I23" s="2" t="inlineStr">
        <is>
          <t>حسم شهري/Low-limit رقمية؛ سداد كامل</t>
        </is>
      </c>
      <c r="J23" s="2" t="inlineStr">
        <is>
          <t>precise</t>
        </is>
      </c>
      <c r="K23" s="2" t="inlineStr">
        <is>
          <t>50 ر.س</t>
        </is>
      </c>
      <c r="L23" s="2" t="inlineStr">
        <is>
          <t>حماية مشتريات وضمان ممتد</t>
        </is>
      </c>
      <c r="M23" s="2" t="inlineStr">
        <is>
          <t>[صفحة البطاقة](https://www.aljazirabank.com.sa/en-us/personal/credit-cards?cc=ajwaa-visa-digital)</t>
        </is>
      </c>
      <c r="N23" s="2" t="inlineStr">
        <is>
          <t>2026-07-29</t>
        </is>
      </c>
      <c r="O23" s="2" t="inlineStr">
        <is>
          <t>Credit Cards Terms and Conditions/03. Cards information from Claude Chrome prompt V4.md</t>
        </is>
      </c>
      <c r="P23" s="2" t="inlineStr">
        <is>
          <t>3</t>
        </is>
      </c>
      <c r="Q23" s="2" t="inlineStr">
        <is>
          <t>5</t>
        </is>
      </c>
    </row>
    <row r="24">
      <c r="A24" s="2" t="inlineStr">
        <is>
          <t>AJB-06</t>
        </is>
      </c>
      <c r="B24" s="2" t="inlineStr">
        <is>
          <t>Bank Aljazira</t>
        </is>
      </c>
      <c r="C24" s="2" t="inlineStr">
        <is>
          <t>Mokafaaty Visa Classic</t>
        </is>
      </c>
      <c r="D24" s="2" t="inlineStr">
        <is>
          <t>Visa</t>
        </is>
      </c>
      <c r="E24" s="2" t="inlineStr">
        <is>
          <t>Classic</t>
        </is>
      </c>
      <c r="F24" s="2" t="inlineStr">
        <is>
          <t>لم يذكر اشتراط شريحة حساب</t>
        </is>
      </c>
      <c r="G24" s="2" t="inlineStr">
        <is>
          <t>Mokafaaty Rewards</t>
        </is>
      </c>
      <c r="H24" s="2" t="inlineStr">
        <is>
          <t>نقاط</t>
        </is>
      </c>
      <c r="I24" s="2" t="inlineStr">
        <is>
          <t>ائتمانية</t>
        </is>
      </c>
      <c r="J24" s="2" t="inlineStr">
        <is>
          <t>precise</t>
        </is>
      </c>
      <c r="K24" s="2" t="inlineStr">
        <is>
          <t>150 ر.س</t>
        </is>
      </c>
      <c r="L24" s="2" t="inlineStr">
        <is>
          <t>حماية مشتريات وضمان ممتد</t>
        </is>
      </c>
      <c r="M24" s="2" t="inlineStr">
        <is>
          <t>[صفحة البطاقة](https://www.aljazirabank.com.sa/en-us/personal/credit-cards?cc=mokafaaty-visa-classic)</t>
        </is>
      </c>
      <c r="N24" s="2" t="inlineStr">
        <is>
          <t>2026-07-29</t>
        </is>
      </c>
      <c r="O24" s="2" t="inlineStr">
        <is>
          <t>Credit Cards Terms and Conditions/03. Cards information from Claude Chrome prompt V4.md</t>
        </is>
      </c>
      <c r="P24" s="2" t="inlineStr">
        <is>
          <t>3</t>
        </is>
      </c>
      <c r="Q24" s="2" t="inlineStr">
        <is>
          <t>6</t>
        </is>
      </c>
    </row>
    <row r="25">
      <c r="A25" s="2" t="inlineStr">
        <is>
          <t>AJB-07</t>
        </is>
      </c>
      <c r="B25" s="2" t="inlineStr">
        <is>
          <t>Bank Aljazira</t>
        </is>
      </c>
      <c r="C25" s="2" t="inlineStr">
        <is>
          <t>Mokafaaty Visa Platinum</t>
        </is>
      </c>
      <c r="D25" s="2" t="inlineStr">
        <is>
          <t>Visa</t>
        </is>
      </c>
      <c r="E25" s="2" t="inlineStr">
        <is>
          <t>Platinum</t>
        </is>
      </c>
      <c r="F25" s="2" t="inlineStr">
        <is>
          <t>لم يذكر اشتراط شريحة حساب</t>
        </is>
      </c>
      <c r="G25" s="2" t="inlineStr">
        <is>
          <t>Mokafaaty Rewards</t>
        </is>
      </c>
      <c r="H25" s="2" t="inlineStr">
        <is>
          <t>نقاط</t>
        </is>
      </c>
      <c r="I25" s="2" t="inlineStr">
        <is>
          <t>ائتمانية</t>
        </is>
      </c>
      <c r="J25" s="2" t="inlineStr">
        <is>
          <t>precise</t>
        </is>
      </c>
      <c r="K25" s="2" t="inlineStr">
        <is>
          <t>200 ر.س</t>
        </is>
      </c>
      <c r="L25" s="2" t="inlineStr">
        <is>
          <t>مزايا Visa Platinum</t>
        </is>
      </c>
      <c r="M25" s="2" t="inlineStr">
        <is>
          <t>[صفحة البطاقات وجدول الأسعار](https://www.aljazirabank.com.sa/en-us/personal/product-prices)</t>
        </is>
      </c>
      <c r="N25" s="2" t="inlineStr">
        <is>
          <t>2026-07-29</t>
        </is>
      </c>
      <c r="O25" s="2" t="inlineStr">
        <is>
          <t>Credit Cards Terms and Conditions/03. Cards information from Claude Chrome prompt V4.md</t>
        </is>
      </c>
      <c r="P25" s="2" t="inlineStr">
        <is>
          <t>3</t>
        </is>
      </c>
      <c r="Q25" s="2" t="inlineStr">
        <is>
          <t>7</t>
        </is>
      </c>
    </row>
    <row r="26">
      <c r="A26" s="2" t="inlineStr">
        <is>
          <t>AJB-08</t>
        </is>
      </c>
      <c r="B26" s="2" t="inlineStr">
        <is>
          <t>Bank Aljazira</t>
        </is>
      </c>
      <c r="C26" s="2" t="inlineStr">
        <is>
          <t>Mokafaaty Visa Infinite</t>
        </is>
      </c>
      <c r="D26" s="2" t="inlineStr">
        <is>
          <t>Visa</t>
        </is>
      </c>
      <c r="E26" s="2" t="inlineStr">
        <is>
          <t>Infinite</t>
        </is>
      </c>
      <c r="F26" s="2" t="inlineStr">
        <is>
          <t>لم يذكر اشتراط شريحة حساب</t>
        </is>
      </c>
      <c r="G26" s="2" t="inlineStr">
        <is>
          <t>Mokafaaty Rewards</t>
        </is>
      </c>
      <c r="H26" s="2" t="inlineStr">
        <is>
          <t>نقاط</t>
        </is>
      </c>
      <c r="I26" s="2" t="inlineStr">
        <is>
          <t>ائتمانية</t>
        </is>
      </c>
      <c r="J26" s="2" t="inlineStr">
        <is>
          <t>precise</t>
        </is>
      </c>
      <c r="K26" s="2" t="inlineStr">
        <is>
          <t>700 ر.س</t>
        </is>
      </c>
      <c r="L26" s="2" t="inlineStr">
        <is>
          <t>صالات + ضيف؛ Concierge وتأمين سفر</t>
        </is>
      </c>
      <c r="M26" s="2" t="inlineStr">
        <is>
          <t>[صفحة البطاقة](https://www.aljazirabank.com.sa/en-us/personal/credit-cards?cc=mokafaaty-visa-infinite)</t>
        </is>
      </c>
      <c r="N26" s="2" t="inlineStr">
        <is>
          <t>2026-07-29</t>
        </is>
      </c>
      <c r="O26" s="2" t="inlineStr">
        <is>
          <t>Credit Cards Terms and Conditions/03. Cards information from Claude Chrome prompt V4.md</t>
        </is>
      </c>
      <c r="P26" s="2" t="inlineStr">
        <is>
          <t>3</t>
        </is>
      </c>
      <c r="Q26" s="2" t="inlineStr">
        <is>
          <t>8</t>
        </is>
      </c>
    </row>
    <row r="27">
      <c r="A27" s="2" t="inlineStr">
        <is>
          <t>AJB-09</t>
        </is>
      </c>
      <c r="B27" s="2" t="inlineStr">
        <is>
          <t>Bank Aljazira</t>
        </is>
      </c>
      <c r="C27" s="2" t="inlineStr">
        <is>
          <t>Mokafaaty Mastercard Platinum</t>
        </is>
      </c>
      <c r="D27" s="2" t="inlineStr">
        <is>
          <t>Mastercard</t>
        </is>
      </c>
      <c r="E27" s="2" t="inlineStr">
        <is>
          <t>Platinum</t>
        </is>
      </c>
      <c r="F27" s="2" t="inlineStr">
        <is>
          <t>لم يذكر اشتراط شريحة حساب</t>
        </is>
      </c>
      <c r="G27" s="2" t="inlineStr">
        <is>
          <t>Mokafaaty Rewards</t>
        </is>
      </c>
      <c r="H27" s="2" t="inlineStr">
        <is>
          <t>نقاط</t>
        </is>
      </c>
      <c r="I27" s="2" t="inlineStr">
        <is>
          <t>ائتمانية</t>
        </is>
      </c>
      <c r="J27" s="2" t="inlineStr">
        <is>
          <t>precise</t>
        </is>
      </c>
      <c r="K27" s="2" t="inlineStr">
        <is>
          <t>200 ر.س</t>
        </is>
      </c>
      <c r="L27" s="2" t="inlineStr">
        <is>
          <t>8 زيارات صالات سنويًا</t>
        </is>
      </c>
      <c r="M27" s="2" t="inlineStr">
        <is>
          <t>[صفحة البطاقة](https://www.aljazirabank.com.sa/en-us/personal/credit-cards?cc=mokafaaty-master-platinum)</t>
        </is>
      </c>
      <c r="N27" s="2" t="inlineStr">
        <is>
          <t>2026-07-29</t>
        </is>
      </c>
      <c r="O27" s="2" t="inlineStr">
        <is>
          <t>Credit Cards Terms and Conditions/03. Cards information from Claude Chrome prompt V4.md</t>
        </is>
      </c>
      <c r="P27" s="2" t="inlineStr">
        <is>
          <t>3</t>
        </is>
      </c>
      <c r="Q27" s="2" t="inlineStr">
        <is>
          <t>9</t>
        </is>
      </c>
    </row>
    <row r="28">
      <c r="A28" s="2" t="inlineStr">
        <is>
          <t>AJB-10</t>
        </is>
      </c>
      <c r="B28" s="2" t="inlineStr">
        <is>
          <t>Bank Aljazira</t>
        </is>
      </c>
      <c r="C28" s="2" t="inlineStr">
        <is>
          <t>Mokafaaty Mastercard World Elite</t>
        </is>
      </c>
      <c r="D28" s="2" t="inlineStr">
        <is>
          <t>Mastercard</t>
        </is>
      </c>
      <c r="E28" s="2" t="inlineStr">
        <is>
          <t>**World Elite — فائقة التميز / دعوة حصرية (Super-Premium / Invitation-Only)**</t>
        </is>
      </c>
      <c r="F28" s="2" t="inlineStr">
        <is>
          <t>لم ينص الموقع على أهلية/دعوة محددة</t>
        </is>
      </c>
      <c r="G28" s="2" t="inlineStr">
        <is>
          <t>Mokafaaty Rewards</t>
        </is>
      </c>
      <c r="H28" s="2" t="inlineStr">
        <is>
          <t>نقاط</t>
        </is>
      </c>
      <c r="I28" s="2" t="inlineStr">
        <is>
          <t>ائتمانية</t>
        </is>
      </c>
      <c r="J28" s="2" t="inlineStr">
        <is>
          <t>precise</t>
        </is>
      </c>
      <c r="K28" s="2" t="inlineStr">
        <is>
          <t>1,000 ر.س</t>
        </is>
      </c>
      <c r="L28" s="2" t="inlineStr">
        <is>
          <t>دخول غير محدود لأكثر من 1,000 صالة؛ 6 رحلات Careem</t>
        </is>
      </c>
      <c r="M28" s="2" t="inlineStr">
        <is>
          <t>[صفحة البطاقة](https://www.aljazirabank.com.sa/en-us/personal/credit-cards?cc=mokafaaty-mc-world-elite)</t>
        </is>
      </c>
      <c r="N28" s="2" t="inlineStr">
        <is>
          <t>2026-07-29</t>
        </is>
      </c>
      <c r="O28" s="2" t="inlineStr">
        <is>
          <t>Credit Cards Terms and Conditions/03. Cards information from Claude Chrome prompt V4.md</t>
        </is>
      </c>
      <c r="P28" s="2" t="inlineStr">
        <is>
          <t>3</t>
        </is>
      </c>
      <c r="Q28" s="2" t="inlineStr">
        <is>
          <t>10</t>
        </is>
      </c>
    </row>
    <row r="29">
      <c r="A29" s="2" t="inlineStr">
        <is>
          <t>AJB-11</t>
        </is>
      </c>
      <c r="B29" s="2" t="inlineStr">
        <is>
          <t>Bank Aljazira</t>
        </is>
      </c>
      <c r="C29" s="2" t="inlineStr">
        <is>
          <t>Visa Low-Limit</t>
        </is>
      </c>
      <c r="D29" s="2" t="inlineStr">
        <is>
          <t>Visa</t>
        </is>
      </c>
      <c r="E29" s="2" t="inlineStr">
        <is>
          <t>Low-Limit</t>
        </is>
      </c>
      <c r="F29" s="2" t="inlineStr">
        <is>
          <t>لم يذكر اشتراط شريحة حساب</t>
        </is>
      </c>
      <c r="G29" s="2" t="inlineStr">
        <is>
          <t>لا يوجد مذكور</t>
        </is>
      </c>
      <c r="H29" s="2" t="inlineStr">
        <is>
          <t>بلا مكافآت مذكورة</t>
        </is>
      </c>
      <c r="I29" s="2" t="inlineStr">
        <is>
          <t>مسبقة التمويل/حسم شهري؛ حد اسمي 50 ر.س</t>
        </is>
      </c>
      <c r="J29" s="2" t="inlineStr">
        <is>
          <t>precise</t>
        </is>
      </c>
      <c r="K29" s="2" t="inlineStr">
        <is>
          <t>100 ر.س</t>
        </is>
      </c>
      <c r="L29" s="2" t="inlineStr">
        <is>
          <t>تحكم بالإنفاق؛ سداد كامل</t>
        </is>
      </c>
      <c r="M29" s="2" t="inlineStr">
        <is>
          <t>[جدول الأسعار](https://www.aljazirabank.com.sa/en-us/personal/product-prices)</t>
        </is>
      </c>
      <c r="N29" s="2" t="inlineStr">
        <is>
          <t>2026-07-29</t>
        </is>
      </c>
      <c r="O29" s="2" t="inlineStr">
        <is>
          <t>Credit Cards Terms and Conditions/03. Cards information from Claude Chrome prompt V4.md</t>
        </is>
      </c>
      <c r="P29" s="2" t="inlineStr">
        <is>
          <t>3</t>
        </is>
      </c>
      <c r="Q29" s="2" t="inlineStr">
        <is>
          <t>11</t>
        </is>
      </c>
    </row>
    <row r="30">
      <c r="A30" s="2" t="inlineStr">
        <is>
          <t>AJB-12</t>
        </is>
      </c>
      <c r="B30" s="2" t="inlineStr">
        <is>
          <t>Bank Aljazira</t>
        </is>
      </c>
      <c r="C30" s="2" t="inlineStr">
        <is>
          <t>Visa Multi-currency</t>
        </is>
      </c>
      <c r="D30" s="2" t="inlineStr">
        <is>
          <t>Visa</t>
        </is>
      </c>
      <c r="E30" s="2" t="inlineStr">
        <is>
          <t>Multi-Currency</t>
        </is>
      </c>
      <c r="F30" s="2" t="inlineStr">
        <is>
          <t>لم يذكر اشتراط شريحة حساب</t>
        </is>
      </c>
      <c r="G30" s="2" t="inlineStr">
        <is>
          <t>لا يوجد مذكور</t>
        </is>
      </c>
      <c r="H30" s="2" t="inlineStr">
        <is>
          <t>بلا مكافآت مذكورة</t>
        </is>
      </c>
      <c r="I30" s="2" t="inlineStr">
        <is>
          <t>مسبقة الدفع/متعددة العملات؛ حد اسمي 50 ر.س</t>
        </is>
      </c>
      <c r="J30" s="2" t="inlineStr">
        <is>
          <t>precise</t>
        </is>
      </c>
      <c r="K30" s="2" t="inlineStr">
        <is>
          <t>75 ر.س</t>
        </is>
      </c>
      <c r="L30" s="2" t="inlineStr">
        <is>
          <t>22 عملة؛ تحويل بين المحافظ</t>
        </is>
      </c>
      <c r="M30" s="2" t="inlineStr">
        <is>
          <t>[صفحة البطاقة](https://www.aljazirabank.com.sa/en-us/personal/credit-cards?cc=low-limit-visa-multi-currency)</t>
        </is>
      </c>
      <c r="N30" s="2" t="inlineStr">
        <is>
          <t>2026-07-29</t>
        </is>
      </c>
      <c r="O30" s="2" t="inlineStr">
        <is>
          <t>Credit Cards Terms and Conditions/03. Cards information from Claude Chrome prompt V4.md</t>
        </is>
      </c>
      <c r="P30" s="2" t="inlineStr">
        <is>
          <t>3</t>
        </is>
      </c>
      <c r="Q30" s="2" t="inlineStr">
        <is>
          <t>12</t>
        </is>
      </c>
    </row>
    <row r="31">
      <c r="A31" s="2" t="inlineStr">
        <is>
          <t>AJB-13</t>
        </is>
      </c>
      <c r="B31" s="2" t="inlineStr">
        <is>
          <t>Bank Aljazira</t>
        </is>
      </c>
      <c r="C31" s="2" t="inlineStr">
        <is>
          <t>Aljazira mada Card</t>
        </is>
      </c>
      <c r="D31" s="2" t="inlineStr">
        <is>
          <t>mada / Visa دوليًا</t>
        </is>
      </c>
      <c r="E31" s="2" t="inlineStr">
        <is>
          <t>Debit</t>
        </is>
      </c>
      <c r="F31" s="2" t="inlineStr">
        <is>
          <t>مرتبطة بحساب شخصي جارٍ؛ الحساب بلا حد أدنى معلن</t>
        </is>
      </c>
      <c r="G31" s="2" t="inlineStr">
        <is>
          <t>لا يوجد مذكور</t>
        </is>
      </c>
      <c r="H31" s="2" t="inlineStr">
        <is>
          <t>لا يوجد</t>
        </is>
      </c>
      <c r="I31" s="2" t="inlineStr">
        <is>
          <t>مدى/خصم مباشر</t>
        </is>
      </c>
      <c r="J31" s="2" t="inlineStr">
        <is>
          <t>precise</t>
        </is>
      </c>
      <c r="K31" s="2" t="inlineStr">
        <is>
          <t>مجانية</t>
        </is>
      </c>
      <c r="L31" s="2" t="inlineStr">
        <is>
          <t>سحب 5,000 ر.س يوميًا؛ Naqd حتى 400؛ بطاقات إضافية مجانية</t>
        </is>
      </c>
      <c r="M31" s="2" t="inlineStr">
        <is>
          <t>[صفحة الحسابات](https://www.aljazirabank.com.sa/en-us/personal/accounts-en-us/id/48549)</t>
        </is>
      </c>
      <c r="N31" s="2" t="inlineStr">
        <is>
          <t>2026-07-29</t>
        </is>
      </c>
      <c r="O31" s="2" t="inlineStr">
        <is>
          <t>Credit Cards Terms and Conditions/03. Cards information from Claude Chrome prompt V4.md</t>
        </is>
      </c>
      <c r="P31" s="2" t="inlineStr">
        <is>
          <t>3</t>
        </is>
      </c>
      <c r="Q31" s="2" t="inlineStr">
        <is>
          <t>13</t>
        </is>
      </c>
    </row>
    <row r="32">
      <c r="A32" s="2" t="inlineStr">
        <is>
          <t>AJB-14</t>
        </is>
      </c>
      <c r="B32" s="2" t="inlineStr">
        <is>
          <t>Bank Aljazira</t>
        </is>
      </c>
      <c r="C32" s="2" t="inlineStr">
        <is>
          <t>Aljazira Business Mada Card</t>
        </is>
      </c>
      <c r="D32" s="2" t="inlineStr">
        <is>
          <t>mada / Visa دوليًا</t>
        </is>
      </c>
      <c r="E32" s="2" t="inlineStr">
        <is>
          <t>Business Debit</t>
        </is>
      </c>
      <c r="F32" s="2" t="inlineStr">
        <is>
          <t>حساب أعمال</t>
        </is>
      </c>
      <c r="G32" s="2" t="inlineStr">
        <is>
          <t>لا يوجد مذكور</t>
        </is>
      </c>
      <c r="H32" s="2" t="inlineStr">
        <is>
          <t>لا يوجد</t>
        </is>
      </c>
      <c r="I32" s="2" t="inlineStr">
        <is>
          <t>مدى أعمال/خصم مباشر</t>
        </is>
      </c>
      <c r="J32" s="2" t="inlineStr">
        <is>
          <t>precise</t>
        </is>
      </c>
      <c r="K32" s="2" t="inlineStr">
        <is>
          <t>مجانية إصدارًا وتجديدًا</t>
        </is>
      </c>
      <c r="L32" s="2" t="inlineStr">
        <is>
          <t>مشتريات حتى 200,000 ر.س يوميًا بحسب الشريحة</t>
        </is>
      </c>
      <c r="M32" s="2" t="inlineStr">
        <is>
          <t>[صفحة البطاقة](https://www.aljazirabank.com.sa/en-us/business/Business-Mada-Cards)</t>
        </is>
      </c>
      <c r="N32" s="2" t="inlineStr">
        <is>
          <t>2026-07-29</t>
        </is>
      </c>
      <c r="O32" s="2" t="inlineStr">
        <is>
          <t>Credit Cards Terms and Conditions/03. Cards information from Claude Chrome prompt V4.md</t>
        </is>
      </c>
      <c r="P32" s="2" t="inlineStr">
        <is>
          <t>3</t>
        </is>
      </c>
      <c r="Q32" s="2" t="inlineStr">
        <is>
          <t>14</t>
        </is>
      </c>
    </row>
    <row r="33">
      <c r="A33" s="2" t="inlineStr">
        <is>
          <t>AJB-15</t>
        </is>
      </c>
      <c r="B33" s="2" t="inlineStr">
        <is>
          <t>Bank Aljazira</t>
        </is>
      </c>
      <c r="C33" s="2" t="inlineStr">
        <is>
          <t>Business Salaries Card</t>
        </is>
      </c>
      <c r="D33" s="2" t="inlineStr">
        <is>
          <t>غير مذكور نصيًا</t>
        </is>
      </c>
      <c r="E33" s="2" t="inlineStr">
        <is>
          <t>Salaries Card</t>
        </is>
      </c>
      <c r="F33" s="2" t="inlineStr">
        <is>
          <t>منشآت/رواتب أعمال</t>
        </is>
      </c>
      <c r="G33" s="2" t="inlineStr">
        <is>
          <t>لا يوجد مذكور</t>
        </is>
      </c>
      <c r="H33" s="2" t="inlineStr">
        <is>
          <t>لا يوجد</t>
        </is>
      </c>
      <c r="I33" s="2" t="inlineStr">
        <is>
          <t>بطاقة رواتب/مسبقة الدفع محتملة</t>
        </is>
      </c>
      <c r="J33" s="2" t="inlineStr">
        <is>
          <t>unavailable</t>
        </is>
      </c>
      <c r="K33" s="2" t="inlineStr">
        <is>
          <t>غير مذكور</t>
        </is>
      </c>
      <c r="L33" s="2" t="inlineStr">
        <is>
          <t>مذكورة في دليل بطاقات الشركات فقط</t>
        </is>
      </c>
      <c r="M33" s="2" t="inlineStr">
        <is>
          <t>[صفحة حسابات الأعمال](https://www.aljazirabank.com.sa/en-us/business/accounts)</t>
        </is>
      </c>
      <c r="N33" s="2" t="inlineStr">
        <is>
          <t>2026-07-29</t>
        </is>
      </c>
      <c r="O33" s="2" t="inlineStr">
        <is>
          <t>Credit Cards Terms and Conditions/03. Cards information from Claude Chrome prompt V4.md</t>
        </is>
      </c>
      <c r="P33" s="2" t="inlineStr">
        <is>
          <t>3</t>
        </is>
      </c>
      <c r="Q33" s="2" t="inlineStr">
        <is>
          <t>15</t>
        </is>
      </c>
    </row>
    <row r="34">
      <c r="A34" s="2" t="inlineStr">
        <is>
          <t>AJB-16</t>
        </is>
      </c>
      <c r="B34" s="2" t="inlineStr">
        <is>
          <t>Bank Aljazira</t>
        </is>
      </c>
      <c r="C34" s="2" t="inlineStr">
        <is>
          <t>Business Visa Platinum</t>
        </is>
      </c>
      <c r="D34" s="2" t="inlineStr">
        <is>
          <t>Visa</t>
        </is>
      </c>
      <c r="E34" s="2" t="inlineStr">
        <is>
          <t>Platinum</t>
        </is>
      </c>
      <c r="F34" s="2" t="inlineStr">
        <is>
          <t>شركات/حساب أعمال</t>
        </is>
      </c>
      <c r="G34" s="2" t="inlineStr">
        <is>
          <t>لا يوجد اكتساب دائم منشور</t>
        </is>
      </c>
      <c r="H34" s="2" t="inlineStr">
        <is>
          <t>عروض مؤقتة فقط</t>
        </is>
      </c>
      <c r="I34" s="2" t="inlineStr">
        <is>
          <t>ائتمانية أعمال</t>
        </is>
      </c>
      <c r="J34" s="2" t="inlineStr">
        <is>
          <t>precise</t>
        </is>
      </c>
      <c r="K34" s="2" t="inlineStr">
        <is>
          <t>250 ر.س</t>
        </is>
      </c>
      <c r="L34" s="2" t="inlineStr">
        <is>
          <t>Visa Payment Control؛ 25 صالة</t>
        </is>
      </c>
      <c r="M34" s="2" t="inlineStr">
        <is>
          <t>[صفحة البطاقة](https://www.aljazirabank.com.sa/en-us/business/credit-cards)</t>
        </is>
      </c>
      <c r="N34" s="2" t="inlineStr">
        <is>
          <t>2026-07-29</t>
        </is>
      </c>
      <c r="O34" s="2" t="inlineStr">
        <is>
          <t>Credit Cards Terms and Conditions/03. Cards information from Claude Chrome prompt V4.md</t>
        </is>
      </c>
      <c r="P34" s="2" t="inlineStr">
        <is>
          <t>3</t>
        </is>
      </c>
      <c r="Q34" s="2" t="inlineStr">
        <is>
          <t>16</t>
        </is>
      </c>
    </row>
    <row r="35">
      <c r="A35" s="2" t="inlineStr">
        <is>
          <t>AJB-17</t>
        </is>
      </c>
      <c r="B35" s="2" t="inlineStr">
        <is>
          <t>Bank Aljazira</t>
        </is>
      </c>
      <c r="C35" s="2" t="inlineStr">
        <is>
          <t>Business Visa Signature</t>
        </is>
      </c>
      <c r="D35" s="2" t="inlineStr">
        <is>
          <t>Visa</t>
        </is>
      </c>
      <c r="E35" s="2" t="inlineStr">
        <is>
          <t>Signature</t>
        </is>
      </c>
      <c r="F35" s="2" t="inlineStr">
        <is>
          <t>شركات/حساب أعمال</t>
        </is>
      </c>
      <c r="G35" s="2" t="inlineStr">
        <is>
          <t>لا يوجد اكتساب دائم منشور</t>
        </is>
      </c>
      <c r="H35" s="2" t="inlineStr">
        <is>
          <t>عروض مؤقتة فقط</t>
        </is>
      </c>
      <c r="I35" s="2" t="inlineStr">
        <is>
          <t>ائتمانية أعمال</t>
        </is>
      </c>
      <c r="J35" s="2" t="inlineStr">
        <is>
          <t>precise</t>
        </is>
      </c>
      <c r="K35" s="2" t="inlineStr">
        <is>
          <t>250 ر.س</t>
        </is>
      </c>
      <c r="L35" s="2" t="inlineStr">
        <is>
          <t>صالات + ضيف؛ VPC</t>
        </is>
      </c>
      <c r="M35" s="2" t="inlineStr">
        <is>
          <t>[صفحة البطاقة](https://www.aljazirabank.com.sa/en-us/business/credit-cards?cc=bc-visa-signature)</t>
        </is>
      </c>
      <c r="N35" s="2" t="inlineStr">
        <is>
          <t>2026-07-29</t>
        </is>
      </c>
      <c r="O35" s="2" t="inlineStr">
        <is>
          <t>Credit Cards Terms and Conditions/03. Cards information from Claude Chrome prompt V4.md</t>
        </is>
      </c>
      <c r="P35" s="2" t="inlineStr">
        <is>
          <t>3</t>
        </is>
      </c>
      <c r="Q35" s="2" t="inlineStr">
        <is>
          <t>17</t>
        </is>
      </c>
    </row>
    <row r="36">
      <c r="A36" s="2" t="inlineStr">
        <is>
          <t>AJB-18</t>
        </is>
      </c>
      <c r="B36" s="2" t="inlineStr">
        <is>
          <t>Bank Aljazira</t>
        </is>
      </c>
      <c r="C36" s="2" t="inlineStr">
        <is>
          <t>Business Visa Low-limit</t>
        </is>
      </c>
      <c r="D36" s="2" t="inlineStr">
        <is>
          <t>Visa</t>
        </is>
      </c>
      <c r="E36" s="2" t="inlineStr">
        <is>
          <t>Low-Limit</t>
        </is>
      </c>
      <c r="F36" s="2" t="inlineStr">
        <is>
          <t>شركات/حساب أعمال</t>
        </is>
      </c>
      <c r="G36" s="2" t="inlineStr">
        <is>
          <t>لا يوجد اكتساب دائم منشور</t>
        </is>
      </c>
      <c r="H36" s="2" t="inlineStr">
        <is>
          <t>عروض مؤقتة فقط</t>
        </is>
      </c>
      <c r="I36" s="2" t="inlineStr">
        <is>
          <t>مسبقة التمويل/حسم شهري أعمال</t>
        </is>
      </c>
      <c r="J36" s="2" t="inlineStr">
        <is>
          <t>unavailable</t>
        </is>
      </c>
      <c r="K36" s="2" t="inlineStr">
        <is>
          <t>غير متاح موثوقًا</t>
        </is>
      </c>
      <c r="L36" s="2" t="inlineStr">
        <is>
          <t>حد اسمي 50 ر.س؛ VPC</t>
        </is>
      </c>
      <c r="M36" s="2" t="inlineStr">
        <is>
          <t>[صفحة الأعمال العامة](https://www.aljazirabank.com.sa/en-us/business/credit-cards)</t>
        </is>
      </c>
      <c r="N36" s="2" t="inlineStr">
        <is>
          <t>2026-07-29</t>
        </is>
      </c>
      <c r="O36" s="2" t="inlineStr">
        <is>
          <t>Credit Cards Terms and Conditions/03. Cards information from Claude Chrome prompt V4.md</t>
        </is>
      </c>
      <c r="P36" s="2" t="inlineStr">
        <is>
          <t>3</t>
        </is>
      </c>
      <c r="Q36" s="2" t="inlineStr">
        <is>
          <t>18</t>
        </is>
      </c>
    </row>
    <row r="37">
      <c r="A37" s="2" t="inlineStr">
        <is>
          <t>RYB-01</t>
        </is>
      </c>
      <c r="B37" s="2" t="inlineStr">
        <is>
          <t>Riyad Bank</t>
        </is>
      </c>
      <c r="C37" s="2" t="inlineStr">
        <is>
          <t>AlFursan Visa Infinite Credit Card</t>
        </is>
      </c>
      <c r="D37" s="2" t="inlineStr">
        <is>
          <t>Visa</t>
        </is>
      </c>
      <c r="E37" s="2" t="inlineStr">
        <is>
          <t>Infinite</t>
        </is>
      </c>
      <c r="F37" s="2" t="inlineStr">
        <is>
          <t>عادي؛ يلزم حساب جاري لدى البنك للحصول على المنتج</t>
        </is>
      </c>
      <c r="G37" s="2" t="inlineStr">
        <is>
          <t>ALFURSAN</t>
        </is>
      </c>
      <c r="H37" s="2" t="inlineStr">
        <is>
          <t>أميال</t>
        </is>
      </c>
      <c r="I37" s="2" t="inlineStr">
        <is>
          <t>ائتمانية إسلامية</t>
        </is>
      </c>
      <c r="J37" s="2" t="inlineStr">
        <is>
          <t>precise</t>
        </is>
      </c>
      <c r="K37" s="2" t="inlineStr">
        <is>
          <t>2,000 ر.س؛ إضافية مجانية؛ شهري 2.2%؛ APR 35.97%؛ FX 2%; بدل 15؛ سحب: 3% لما دون 2,500، وبحد أقصى 75 لما يساوي/يتجاوز 2,500</t>
        </is>
      </c>
      <c r="L37" s="2" t="inlineStr">
        <is>
          <t>45,000 ميل تفعيل؛ 20,000 كل 3 أشهر عند إنفاق 40,000؛ صالات غير محدودة للعميل وضيفين</t>
        </is>
      </c>
      <c r="M37" s="2" t="inlineStr">
        <is>
          <t>[صفحة البطاقة](https://www.riyadbank.com/personal-banking/credit-cards/alfursan/al-fursan-visa-infinite-credit-card)</t>
        </is>
      </c>
      <c r="N37" s="2" t="inlineStr">
        <is>
          <t>2026-07-29</t>
        </is>
      </c>
      <c r="O37" s="2" t="inlineStr">
        <is>
          <t>Credit Cards Terms and Conditions/03. Cards information from Claude Chrome prompt V4.md</t>
        </is>
      </c>
      <c r="P37" s="2" t="inlineStr">
        <is>
          <t>5</t>
        </is>
      </c>
      <c r="Q37" s="2" t="inlineStr">
        <is>
          <t>1</t>
        </is>
      </c>
    </row>
    <row r="38">
      <c r="A38" s="2" t="inlineStr">
        <is>
          <t>RYB-02</t>
        </is>
      </c>
      <c r="B38" s="2" t="inlineStr">
        <is>
          <t>Riyad Bank</t>
        </is>
      </c>
      <c r="C38" s="2" t="inlineStr">
        <is>
          <t>AlFursanVisa Signature Credit Card</t>
        </is>
      </c>
      <c r="D38" s="2" t="inlineStr">
        <is>
          <t>Visa</t>
        </is>
      </c>
      <c r="E38" s="2" t="inlineStr">
        <is>
          <t>Signature</t>
        </is>
      </c>
      <c r="F38" s="2" t="inlineStr">
        <is>
          <t>عادي؛ يلزم حساب جاري</t>
        </is>
      </c>
      <c r="G38" s="2" t="inlineStr">
        <is>
          <t>ALFURSAN</t>
        </is>
      </c>
      <c r="H38" s="2" t="inlineStr">
        <is>
          <t>أميال</t>
        </is>
      </c>
      <c r="I38" s="2" t="inlineStr">
        <is>
          <t>ائتمانية إسلامية</t>
        </is>
      </c>
      <c r="J38" s="2" t="inlineStr">
        <is>
          <t>precise</t>
        </is>
      </c>
      <c r="K38" s="2" t="inlineStr">
        <is>
          <t>1,000 ر.س؛ إضافية مجانية؛ شهري 2.35%؛ APR 35.73%؛ FX 2%; بدل 15؛ السحب كما في RYB-01</t>
        </is>
      </c>
      <c r="L38" s="2" t="inlineStr">
        <is>
          <t>25,000 ميل تفعيل؛ 15,000 إضافية عند إنفاق 40,000؛ 12 زيارة صالات</t>
        </is>
      </c>
      <c r="M38" s="2" t="inlineStr">
        <is>
          <t>[صفحة البطاقة](https://www.riyadbank.com/personal-banking/credit-cards/alfursan/al-fursan-visa-signature-credit-card)</t>
        </is>
      </c>
      <c r="N38" s="2" t="inlineStr">
        <is>
          <t>2026-07-29</t>
        </is>
      </c>
      <c r="O38" s="2" t="inlineStr">
        <is>
          <t>Credit Cards Terms and Conditions/03. Cards information from Claude Chrome prompt V4.md</t>
        </is>
      </c>
      <c r="P38" s="2" t="inlineStr">
        <is>
          <t>5</t>
        </is>
      </c>
      <c r="Q38" s="2" t="inlineStr">
        <is>
          <t>2</t>
        </is>
      </c>
    </row>
    <row r="39">
      <c r="A39" s="2" t="inlineStr">
        <is>
          <t>RYB-03</t>
        </is>
      </c>
      <c r="B39" s="2" t="inlineStr">
        <is>
          <t>Riyad Bank</t>
        </is>
      </c>
      <c r="C39" s="2" t="inlineStr">
        <is>
          <t>Titanium Islamic Credit Card</t>
        </is>
      </c>
      <c r="D39" s="2" t="inlineStr">
        <is>
          <t>Mastercard</t>
        </is>
      </c>
      <c r="E39" s="2" t="inlineStr">
        <is>
          <t>Titanium</t>
        </is>
      </c>
      <c r="F39" s="2" t="inlineStr">
        <is>
          <t>عادي؛ 18+ وسياسة البنك وSIMAH</t>
        </is>
      </c>
      <c r="G39" s="2" t="inlineStr">
        <is>
          <t>Hassad Rewards Program</t>
        </is>
      </c>
      <c r="H39" s="2" t="inlineStr">
        <is>
          <t>نقاط</t>
        </is>
      </c>
      <c r="I39" s="2" t="inlineStr">
        <is>
          <t>ائتمانية إسلامية</t>
        </is>
      </c>
      <c r="J39" s="2" t="inlineStr">
        <is>
          <t>estimated</t>
        </is>
      </c>
      <c r="K39" s="2" t="inlineStr">
        <is>
          <t>290 ر.س؛ إضافية مجانية؛ شهري 2.55%؛ APR 36.45%؛ FX 2%; بدل 15؛ السحب كما أعلاه</t>
        </is>
      </c>
      <c r="L39" s="2" t="inlineStr">
        <is>
          <t>20 نقطة عند التفعيل + 400 عند إنفاق 5,000 خلال أول 3 أشهر</t>
        </is>
      </c>
      <c r="M39" s="2" t="inlineStr">
        <is>
          <t>[صفحة البطاقة](https://www.riyadbank.com/en/personal-banking/credit-cards/titanium-credit-card)</t>
        </is>
      </c>
      <c r="N39" s="2" t="inlineStr">
        <is>
          <t>2026-07-29</t>
        </is>
      </c>
      <c r="O39" s="2" t="inlineStr">
        <is>
          <t>Credit Cards Terms and Conditions/03. Cards information from Claude Chrome prompt V4.md</t>
        </is>
      </c>
      <c r="P39" s="2" t="inlineStr">
        <is>
          <t>5</t>
        </is>
      </c>
      <c r="Q39" s="2" t="inlineStr">
        <is>
          <t>3</t>
        </is>
      </c>
    </row>
    <row r="40">
      <c r="A40" s="2" t="inlineStr">
        <is>
          <t>RYB-04</t>
        </is>
      </c>
      <c r="B40" s="2" t="inlineStr">
        <is>
          <t>Riyad Bank</t>
        </is>
      </c>
      <c r="C40" s="2" t="inlineStr">
        <is>
          <t>Visa Platinum Islamic Card</t>
        </is>
      </c>
      <c r="D40" s="2" t="inlineStr">
        <is>
          <t>Visa</t>
        </is>
      </c>
      <c r="E40" s="2" t="inlineStr">
        <is>
          <t>Platinum</t>
        </is>
      </c>
      <c r="F40" s="2" t="inlineStr">
        <is>
          <t>عادي؛ لا يوجد شرط شريحة حساب منشور</t>
        </is>
      </c>
      <c r="G40" s="2" t="inlineStr">
        <is>
          <t>Hassad Rewards Program</t>
        </is>
      </c>
      <c r="H40" s="2" t="inlineStr">
        <is>
          <t>نقاط</t>
        </is>
      </c>
      <c r="I40" s="2" t="inlineStr">
        <is>
          <t>ائتمانية إسلامية</t>
        </is>
      </c>
      <c r="J40" s="2" t="inlineStr">
        <is>
          <t>estimated</t>
        </is>
      </c>
      <c r="K40" s="2" t="inlineStr">
        <is>
          <t>390 ر.س؛ إضافية مجانية؛ شهري 2.55%؛ APR 36.75%؛ FX 2%; بدل 15؛ السحب كما أعلاه</t>
        </is>
      </c>
      <c r="L40" s="2" t="inlineStr">
        <is>
          <t>حماية مشتريات وصالات إقليمية/دولية</t>
        </is>
      </c>
      <c r="M40" s="2" t="inlineStr">
        <is>
          <t>[صفحة البطاقة](https://www.riyadbank.com/personal-banking/credit-cards/visa-platinum-credit-card)</t>
        </is>
      </c>
      <c r="N40" s="2" t="inlineStr">
        <is>
          <t>2026-07-29</t>
        </is>
      </c>
      <c r="O40" s="2" t="inlineStr">
        <is>
          <t>Credit Cards Terms and Conditions/03. Cards information from Claude Chrome prompt V4.md</t>
        </is>
      </c>
      <c r="P40" s="2" t="inlineStr">
        <is>
          <t>5</t>
        </is>
      </c>
      <c r="Q40" s="2" t="inlineStr">
        <is>
          <t>4</t>
        </is>
      </c>
    </row>
    <row r="41">
      <c r="A41" s="2" t="inlineStr">
        <is>
          <t>RYB-05</t>
        </is>
      </c>
      <c r="B41" s="2" t="inlineStr">
        <is>
          <t>Riyad Bank</t>
        </is>
      </c>
      <c r="C41" s="2" t="inlineStr">
        <is>
          <t>Mastercard Platinum Credit Card</t>
        </is>
      </c>
      <c r="D41" s="2" t="inlineStr">
        <is>
          <t>Mastercard</t>
        </is>
      </c>
      <c r="E41" s="2" t="inlineStr">
        <is>
          <t>Platinum</t>
        </is>
      </c>
      <c r="F41" s="2" t="inlineStr">
        <is>
          <t>عادي؛ 18+ وسياسة البنك وSIMAH</t>
        </is>
      </c>
      <c r="G41" s="2" t="inlineStr">
        <is>
          <t>Hassad Rewards Program</t>
        </is>
      </c>
      <c r="H41" s="2" t="inlineStr">
        <is>
          <t>نقاط</t>
        </is>
      </c>
      <c r="I41" s="2" t="inlineStr">
        <is>
          <t>ائتمانية إسلامية</t>
        </is>
      </c>
      <c r="J41" s="2" t="inlineStr">
        <is>
          <t>precise</t>
        </is>
      </c>
      <c r="K41" s="2" t="inlineStr">
        <is>
          <t>390 ر.س؛ إضافية مجانية؛ شهري 2.55%؛ APR 36.75%؛ FX 2%; بدل 15</t>
        </is>
      </c>
      <c r="L41" s="2" t="inlineStr">
        <is>
          <t>200 نقطة بعد التسجيل؛ 8 زيارات صالات</t>
        </is>
      </c>
      <c r="M41" s="2" t="inlineStr">
        <is>
          <t>[صفحة البطاقة](https://www.riyadbank.com/personal-banking/credit-cards/platinum-credit-card)</t>
        </is>
      </c>
      <c r="N41" s="2" t="inlineStr">
        <is>
          <t>2026-07-29</t>
        </is>
      </c>
      <c r="O41" s="2" t="inlineStr">
        <is>
          <t>Credit Cards Terms and Conditions/03. Cards information from Claude Chrome prompt V4.md</t>
        </is>
      </c>
      <c r="P41" s="2" t="inlineStr">
        <is>
          <t>5</t>
        </is>
      </c>
      <c r="Q41" s="2" t="inlineStr">
        <is>
          <t>5</t>
        </is>
      </c>
    </row>
    <row r="42">
      <c r="A42" s="2" t="inlineStr">
        <is>
          <t>RYB-06</t>
        </is>
      </c>
      <c r="B42" s="2" t="inlineStr">
        <is>
          <t>Riyad Bank</t>
        </is>
      </c>
      <c r="C42" s="2" t="inlineStr">
        <is>
          <t>Visa Signature Islamic Card</t>
        </is>
      </c>
      <c r="D42" s="2" t="inlineStr">
        <is>
          <t>Visa</t>
        </is>
      </c>
      <c r="E42" s="2" t="inlineStr">
        <is>
          <t>Signature</t>
        </is>
      </c>
      <c r="F42" s="2" t="inlineStr">
        <is>
          <t>عادي؛ لا يوجد شرط شريحة منشور</t>
        </is>
      </c>
      <c r="G42" s="2" t="inlineStr">
        <is>
          <t>Hassad Rewards Program</t>
        </is>
      </c>
      <c r="H42" s="2" t="inlineStr">
        <is>
          <t>نقاط</t>
        </is>
      </c>
      <c r="I42" s="2" t="inlineStr">
        <is>
          <t>ائتمانية إسلامية</t>
        </is>
      </c>
      <c r="J42" s="2" t="inlineStr">
        <is>
          <t>unavailable</t>
        </is>
      </c>
      <c r="K42" s="2" t="inlineStr">
        <is>
          <t>رسوم الاكتساب/الصفحة التفصيلية لم تُستخرج بثقة؛ ملف APR يذكر 36.28%</t>
        </is>
      </c>
      <c r="L42" s="2" t="inlineStr">
        <is>
          <t>صالات Visa وConcierge</t>
        </is>
      </c>
      <c r="M42" s="2" t="inlineStr">
        <is>
          <t>[قائمة البطاقات](https://www.riyadbank.com/en/personal-banking/credit-cards)، [إفصاح APR](https://www.riyadbank.com/documents/20121/5485089/T%26C.pdf/7d27943b-56c4-f0c4-63c3-c5eb528c7329?t=1727181632558)</t>
        </is>
      </c>
      <c r="N42" s="2" t="inlineStr">
        <is>
          <t>2026-07-29</t>
        </is>
      </c>
      <c r="O42" s="2" t="inlineStr">
        <is>
          <t>Credit Cards Terms and Conditions/03. Cards information from Claude Chrome prompt V4.md</t>
        </is>
      </c>
      <c r="P42" s="2" t="inlineStr">
        <is>
          <t>5</t>
        </is>
      </c>
      <c r="Q42" s="2" t="inlineStr">
        <is>
          <t>6</t>
        </is>
      </c>
    </row>
    <row r="43">
      <c r="A43" s="2" t="inlineStr">
        <is>
          <t>RYB-07</t>
        </is>
      </c>
      <c r="B43" s="2" t="inlineStr">
        <is>
          <t>Riyad Bank</t>
        </is>
      </c>
      <c r="C43" s="2" t="inlineStr">
        <is>
          <t>Cashback Visa Signature Islamic Credit Card</t>
        </is>
      </c>
      <c r="D43" s="2" t="inlineStr">
        <is>
          <t>Visa</t>
        </is>
      </c>
      <c r="E43" s="2" t="inlineStr">
        <is>
          <t>Signature</t>
        </is>
      </c>
      <c r="F43" s="2" t="inlineStr">
        <is>
          <t>عادي؛ 18+ وسياسة البنك وSIMAH</t>
        </is>
      </c>
      <c r="G43" s="2" t="inlineStr">
        <is>
          <t>Riyad Bank Cashback</t>
        </is>
      </c>
      <c r="H43" s="2" t="inlineStr">
        <is>
          <t>كاش باك</t>
        </is>
      </c>
      <c r="I43" s="2" t="inlineStr">
        <is>
          <t>ائتمانية إسلامية</t>
        </is>
      </c>
      <c r="J43" s="2" t="inlineStr">
        <is>
          <t>precise</t>
        </is>
      </c>
      <c r="K43" s="2" t="inlineStr">
        <is>
          <t>500 ر.س؛ إضافية مجانية؛ شهري 2.50%؛ APR 36.28%؛ FX 2%; بدل 15؛ السحب كما أعلاه</t>
        </is>
      </c>
      <c r="L43" s="2" t="inlineStr">
        <is>
          <t>حتى 10% في خمس فئات؛ 12 زيارة صالات</t>
        </is>
      </c>
      <c r="M43" s="2" t="inlineStr">
        <is>
          <t>[صفحة البطاقة](https://www.riyadbank.com/personal-banking/credit-cards/cashback-visa-signature)</t>
        </is>
      </c>
      <c r="N43" s="2" t="inlineStr">
        <is>
          <t>2026-07-29</t>
        </is>
      </c>
      <c r="O43" s="2" t="inlineStr">
        <is>
          <t>Credit Cards Terms and Conditions/03. Cards information from Claude Chrome prompt V4.md</t>
        </is>
      </c>
      <c r="P43" s="2" t="inlineStr">
        <is>
          <t>5</t>
        </is>
      </c>
      <c r="Q43" s="2" t="inlineStr">
        <is>
          <t>7</t>
        </is>
      </c>
    </row>
    <row r="44">
      <c r="A44" s="2" t="inlineStr">
        <is>
          <t>RYB-08</t>
        </is>
      </c>
      <c r="B44" s="2" t="inlineStr">
        <is>
          <t>Riyad Bank</t>
        </is>
      </c>
      <c r="C44" s="2" t="inlineStr">
        <is>
          <t>World Islamic Mastercard Credit Card</t>
        </is>
      </c>
      <c r="D44" s="2" t="inlineStr">
        <is>
          <t>Mastercard</t>
        </is>
      </c>
      <c r="E44" s="2" t="inlineStr">
        <is>
          <t>World</t>
        </is>
      </c>
      <c r="F44" s="2" t="inlineStr">
        <is>
          <t>عادي؛ لا يوجد شرط شريحة منشور</t>
        </is>
      </c>
      <c r="G44" s="2" t="inlineStr">
        <is>
          <t>Hassad Rewards Program</t>
        </is>
      </c>
      <c r="H44" s="2" t="inlineStr">
        <is>
          <t>نقاط</t>
        </is>
      </c>
      <c r="I44" s="2" t="inlineStr">
        <is>
          <t>ائتمانية إسلامية</t>
        </is>
      </c>
      <c r="J44" s="2" t="inlineStr">
        <is>
          <t>unavailable</t>
        </is>
      </c>
      <c r="K44" s="2" t="inlineStr">
        <is>
          <t>لم تظهر صفحة الرسوم نصيًا بثقة؛ إفصاح APR يذكر 34.62%</t>
        </is>
      </c>
      <c r="L44" s="2" t="inlineStr">
        <is>
          <t>20 زيارة صالات، Concierge وتأمين سفر</t>
        </is>
      </c>
      <c r="M44" s="2" t="inlineStr">
        <is>
          <t>[قائمة البطاقات](https://www.riyadbank.com/en/personal-banking/credit-cards)، [إفصاح APR](https://www.riyadbank.com/documents/20121/5485089/T%26C.pdf/7d27943b-56c4-f0c4-63c3-c5eb528c7329?t=1727181632558)</t>
        </is>
      </c>
      <c r="N44" s="2" t="inlineStr">
        <is>
          <t>2026-07-29</t>
        </is>
      </c>
      <c r="O44" s="2" t="inlineStr">
        <is>
          <t>Credit Cards Terms and Conditions/03. Cards information from Claude Chrome prompt V4.md</t>
        </is>
      </c>
      <c r="P44" s="2" t="inlineStr">
        <is>
          <t>5</t>
        </is>
      </c>
      <c r="Q44" s="2" t="inlineStr">
        <is>
          <t>8</t>
        </is>
      </c>
    </row>
    <row r="45">
      <c r="A45" s="2" t="inlineStr">
        <is>
          <t>RYB-09</t>
        </is>
      </c>
      <c r="B45" s="2" t="inlineStr">
        <is>
          <t>Riyad Bank</t>
        </is>
      </c>
      <c r="C45" s="2" t="inlineStr">
        <is>
          <t>World Elite Islamic Mastercard Credit Card</t>
        </is>
      </c>
      <c r="D45" s="2" t="inlineStr">
        <is>
          <t>Mastercard</t>
        </is>
      </c>
      <c r="E45" s="2" t="inlineStr">
        <is>
          <t>**World Elite — فائقة التميز/دعوة حصرية (Super-Premium / Invitation-Only)**</t>
        </is>
      </c>
      <c r="F45" s="2" t="inlineStr">
        <is>
          <t>يشترط Private Banking أو Family (Private)</t>
        </is>
      </c>
      <c r="G45" s="2" t="inlineStr">
        <is>
          <t>Hassad Rewards Program</t>
        </is>
      </c>
      <c r="H45" s="2" t="inlineStr">
        <is>
          <t>نقاط</t>
        </is>
      </c>
      <c r="I45" s="2" t="inlineStr">
        <is>
          <t>ائتمانية إسلامية</t>
        </is>
      </c>
      <c r="J45" s="2" t="inlineStr">
        <is>
          <t>precise</t>
        </is>
      </c>
      <c r="K45" s="2" t="inlineStr">
        <is>
          <t>1,500 ر.س؛ مجانية لعملاء Private المستمرين؛ إضافية/تابعة مجانية؛ شهري 2.2%؛ APR 34.46%؛ FX 1.90%; بدل 15؛ حد أدنى للسداد 5% أو 200</t>
        </is>
      </c>
      <c r="L45" s="2" t="inlineStr">
        <is>
          <t>500 نقطة؛ صالات غير محدودة للعميل وضيف</t>
        </is>
      </c>
      <c r="M45" s="2" t="inlineStr">
        <is>
          <t>[صفحة البطاقة](https://www.riyadbank.com/personal-banking/credit-cards/world-elite-mastercard)</t>
        </is>
      </c>
      <c r="N45" s="2" t="inlineStr">
        <is>
          <t>2026-07-29</t>
        </is>
      </c>
      <c r="O45" s="2" t="inlineStr">
        <is>
          <t>Credit Cards Terms and Conditions/03. Cards information from Claude Chrome prompt V4.md</t>
        </is>
      </c>
      <c r="P45" s="2" t="inlineStr">
        <is>
          <t>5</t>
        </is>
      </c>
      <c r="Q45" s="2" t="inlineStr">
        <is>
          <t>9</t>
        </is>
      </c>
    </row>
    <row r="46">
      <c r="A46" s="2" t="inlineStr">
        <is>
          <t>RYB-10</t>
        </is>
      </c>
      <c r="B46" s="2" t="inlineStr">
        <is>
          <t>Riyad Bank</t>
        </is>
      </c>
      <c r="C46" s="2" t="inlineStr">
        <is>
          <t>Supplementary Islamic Credit Card</t>
        </is>
      </c>
      <c r="D46" s="2" t="inlineStr">
        <is>
          <t>Visa/Mastercard بحسب البطاقة الأساسية</t>
        </is>
      </c>
      <c r="E46" s="2" t="inlineStr">
        <is>
          <t>Supplementary</t>
        </is>
      </c>
      <c r="F46" s="2" t="inlineStr">
        <is>
          <t>قريب من الدرجة الأولى لحامل البطاقة الأساسية</t>
        </is>
      </c>
      <c r="G46" s="2" t="inlineStr">
        <is>
          <t>يتبع الأساسية</t>
        </is>
      </c>
      <c r="H46" s="2" t="inlineStr">
        <is>
          <t>يتبع الأساسية</t>
        </is>
      </c>
      <c r="I46" s="2" t="inlineStr">
        <is>
          <t>بطاقة ائتمانية تابعة</t>
        </is>
      </c>
      <c r="J46" s="2" t="inlineStr">
        <is>
          <t>unavailable</t>
        </is>
      </c>
      <c r="K46" s="2" t="inlineStr">
        <is>
          <t>الصفحة العامة لا تنشر رسمًا مستقلًا موحدًا؛ الرسوم تتبع البطاقة الأساسية</t>
        </is>
      </c>
      <c r="L46" s="2" t="inlineStr">
        <is>
          <t>حد منفصل أو مشترك بحسب الإعداد</t>
        </is>
      </c>
      <c r="M46" s="2" t="inlineStr">
        <is>
          <t>[صفحة البطاقة](https://www.riyadbank.com/personal-banking/credit-cards/supplementary-credit-card)</t>
        </is>
      </c>
      <c r="N46" s="2" t="inlineStr">
        <is>
          <t>2026-07-29</t>
        </is>
      </c>
      <c r="O46" s="2" t="inlineStr">
        <is>
          <t>Credit Cards Terms and Conditions/03. Cards information from Claude Chrome prompt V4.md</t>
        </is>
      </c>
      <c r="P46" s="2" t="inlineStr">
        <is>
          <t>5</t>
        </is>
      </c>
      <c r="Q46" s="2" t="inlineStr">
        <is>
          <t>10</t>
        </is>
      </c>
    </row>
    <row r="47">
      <c r="A47" s="2" t="inlineStr">
        <is>
          <t>RYB-11</t>
        </is>
      </c>
      <c r="B47" s="2" t="inlineStr">
        <is>
          <t>Riyad Bank</t>
        </is>
      </c>
      <c r="C47" s="2" t="inlineStr">
        <is>
          <t>Additional Islamic Credit Card</t>
        </is>
      </c>
      <c r="D47" s="2" t="inlineStr">
        <is>
          <t>غير محدد</t>
        </is>
      </c>
      <c r="E47" s="2" t="inlineStr">
        <is>
          <t>Additional</t>
        </is>
      </c>
      <c r="F47" s="2" t="inlineStr">
        <is>
          <t>لحامل بطاقة أساسية</t>
        </is>
      </c>
      <c r="G47" s="2" t="inlineStr">
        <is>
          <t>يتبع الأساسية</t>
        </is>
      </c>
      <c r="H47" s="2" t="inlineStr">
        <is>
          <t>يتبع الأساسية</t>
        </is>
      </c>
      <c r="I47" s="2" t="inlineStr">
        <is>
          <t>بطاقة ائتمانية إضافية</t>
        </is>
      </c>
      <c r="J47" s="2" t="inlineStr">
        <is>
          <t>unavailable</t>
        </is>
      </c>
      <c r="K47" s="2" t="inlineStr">
        <is>
          <t>غير مذكور في صفحة مستقلة قابلة للاستخراج؛ World Elite يذكرها مجانية</t>
        </is>
      </c>
      <c r="L47" s="2" t="inlineStr">
        <is>
          <t>موجودة في خريطة الموقع الرسمية فقط</t>
        </is>
      </c>
      <c r="M47" s="2" t="inlineStr">
        <is>
          <t>[خريطة الموقع](https://www.riyadbank.com/site-map)</t>
        </is>
      </c>
      <c r="N47" s="2" t="inlineStr">
        <is>
          <t>2026-07-29</t>
        </is>
      </c>
      <c r="O47" s="2" t="inlineStr">
        <is>
          <t>Credit Cards Terms and Conditions/03. Cards information from Claude Chrome prompt V4.md</t>
        </is>
      </c>
      <c r="P47" s="2" t="inlineStr">
        <is>
          <t>5</t>
        </is>
      </c>
      <c r="Q47" s="2" t="inlineStr">
        <is>
          <t>11</t>
        </is>
      </c>
    </row>
    <row r="48">
      <c r="A48" s="2" t="inlineStr">
        <is>
          <t>RYB-12</t>
        </is>
      </c>
      <c r="B48" s="2" t="inlineStr">
        <is>
          <t>Riyad Bank</t>
        </is>
      </c>
      <c r="C48" s="2" t="inlineStr">
        <is>
          <t>Al-Hilal Mastercard Platinum Credit Card</t>
        </is>
      </c>
      <c r="D48" s="2" t="inlineStr">
        <is>
          <t>Mastercard</t>
        </is>
      </c>
      <c r="E48" s="2" t="inlineStr">
        <is>
          <t>Platinum</t>
        </is>
      </c>
      <c r="F48" s="2" t="inlineStr">
        <is>
          <t>عادي؛ 18+</t>
        </is>
      </c>
      <c r="G48" s="2" t="inlineStr">
        <is>
          <t>Al-Hilal Credit Card Cashback Program</t>
        </is>
      </c>
      <c r="H48" s="2" t="inlineStr">
        <is>
          <t>كاش باك</t>
        </is>
      </c>
      <c r="I48" s="2" t="inlineStr">
        <is>
          <t>ائتمانية إسلامية مشتركة العلامة</t>
        </is>
      </c>
      <c r="J48" s="2" t="inlineStr">
        <is>
          <t>precise</t>
        </is>
      </c>
      <c r="K48" s="2" t="inlineStr">
        <is>
          <t>100 ر.س؛ APR صفحة المنتج 39.95%؛ FX 2%; بدل 15؛ إعادة تفعيل 100؛ السحب كما أعلاه</t>
        </is>
      </c>
      <c r="L48" s="2" t="inlineStr">
        <is>
          <t>خصومات الهلال وBlu/Jahez؛ 8 زيارات صالات</t>
        </is>
      </c>
      <c r="M48" s="2" t="inlineStr">
        <is>
          <t>[صفحة البطاقة](https://www.riyadbank.com/en/al-hilal-mastercard-platinum-credit-card)</t>
        </is>
      </c>
      <c r="N48" s="2" t="inlineStr">
        <is>
          <t>2026-07-29</t>
        </is>
      </c>
      <c r="O48" s="2" t="inlineStr">
        <is>
          <t>Credit Cards Terms and Conditions/03. Cards information from Claude Chrome prompt V4.md</t>
        </is>
      </c>
      <c r="P48" s="2" t="inlineStr">
        <is>
          <t>5</t>
        </is>
      </c>
      <c r="Q48" s="2" t="inlineStr">
        <is>
          <t>12</t>
        </is>
      </c>
    </row>
    <row r="49">
      <c r="A49" s="2" t="inlineStr">
        <is>
          <t>RYB-13</t>
        </is>
      </c>
      <c r="B49" s="2" t="inlineStr">
        <is>
          <t>Riyad Bank</t>
        </is>
      </c>
      <c r="C49" s="2" t="inlineStr">
        <is>
          <t>Al-Hilal Mastercard World Credit Card</t>
        </is>
      </c>
      <c r="D49" s="2" t="inlineStr">
        <is>
          <t>Mastercard</t>
        </is>
      </c>
      <c r="E49" s="2" t="inlineStr">
        <is>
          <t>World</t>
        </is>
      </c>
      <c r="F49" s="2" t="inlineStr">
        <is>
          <t>عادي؛ 18+</t>
        </is>
      </c>
      <c r="G49" s="2" t="inlineStr">
        <is>
          <t>Al-Hilal Credit Card Cashback Program</t>
        </is>
      </c>
      <c r="H49" s="2" t="inlineStr">
        <is>
          <t>كاش باك</t>
        </is>
      </c>
      <c r="I49" s="2" t="inlineStr">
        <is>
          <t>ائتمانية إسلامية مشتركة العلامة</t>
        </is>
      </c>
      <c r="J49" s="2" t="inlineStr">
        <is>
          <t>precise</t>
        </is>
      </c>
      <c r="K49" s="2" t="inlineStr">
        <is>
          <t>350 ر.س؛ APR 40.72%؛ FX 2%; بدل 15؛ إعادة تفعيل 100؛ السحب كما أعلاه</t>
        </is>
      </c>
      <c r="L49" s="2" t="inlineStr">
        <is>
          <t>مزايا الهلال؛ 20 زيارة صالات</t>
        </is>
      </c>
      <c r="M49" s="2" t="inlineStr">
        <is>
          <t>[صفحة البطاقة](https://www.riyadbank.com/al-hilal-mastercard-world-credit-card)</t>
        </is>
      </c>
      <c r="N49" s="2" t="inlineStr">
        <is>
          <t>2026-07-29</t>
        </is>
      </c>
      <c r="O49" s="2" t="inlineStr">
        <is>
          <t>Credit Cards Terms and Conditions/03. Cards information from Claude Chrome prompt V4.md</t>
        </is>
      </c>
      <c r="P49" s="2" t="inlineStr">
        <is>
          <t>5</t>
        </is>
      </c>
      <c r="Q49" s="2" t="inlineStr">
        <is>
          <t>13</t>
        </is>
      </c>
    </row>
    <row r="50">
      <c r="A50" s="2" t="inlineStr">
        <is>
          <t>RYB-14</t>
        </is>
      </c>
      <c r="B50" s="2" t="inlineStr">
        <is>
          <t>Riyad Bank</t>
        </is>
      </c>
      <c r="C50" s="2" t="inlineStr">
        <is>
          <t>Al-Hilal Mastercard World Elite Credit Card</t>
        </is>
      </c>
      <c r="D50" s="2" t="inlineStr">
        <is>
          <t>Mastercard</t>
        </is>
      </c>
      <c r="E50" s="2" t="inlineStr">
        <is>
          <t>**World Elite — فائقة التميز/دعوة حصرية (Super-Premium / Invitation-Only)**</t>
        </is>
      </c>
      <c r="F50" s="2" t="inlineStr">
        <is>
          <t>لم يُنشر شرط Private/دعوة في صفحة المنتج</t>
        </is>
      </c>
      <c r="G50" s="2" t="inlineStr">
        <is>
          <t>Al-Hilal Credit Card Cashback Program</t>
        </is>
      </c>
      <c r="H50" s="2" t="inlineStr">
        <is>
          <t>كاش باك</t>
        </is>
      </c>
      <c r="I50" s="2" t="inlineStr">
        <is>
          <t>ائتمانية إسلامية مشتركة العلامة</t>
        </is>
      </c>
      <c r="J50" s="2" t="inlineStr">
        <is>
          <t>estimated</t>
        </is>
      </c>
      <c r="K50" s="2" t="inlineStr">
        <is>
          <t>جدول الرسوم الحالي لم يظهر نصيًا؛ إفصاح أقدم يذكر APR 49.32% فقط</t>
        </is>
      </c>
      <c r="L50" s="2" t="inlineStr">
        <is>
          <t>كاش باك حتى 10%؛ صالات غير محدودة للعميل وضيف</t>
        </is>
      </c>
      <c r="M50" s="2" t="inlineStr">
        <is>
          <t>[صفحة البطاقة](https://www.riyadbank.com/al-hilal-mastercard-world-elite-credit-card)، [إفصاح APR](https://www.riyadbank.com/documents/20121/5485089/T%26C.pdf/7d27943b-56c4-f0c4-63c3-c5eb528c7329?t=1727181632558)</t>
        </is>
      </c>
      <c r="N50" s="2" t="inlineStr">
        <is>
          <t>2026-07-29</t>
        </is>
      </c>
      <c r="O50" s="2" t="inlineStr">
        <is>
          <t>Credit Cards Terms and Conditions/03. Cards information from Claude Chrome prompt V4.md</t>
        </is>
      </c>
      <c r="P50" s="2" t="inlineStr">
        <is>
          <t>5</t>
        </is>
      </c>
      <c r="Q50" s="2" t="inlineStr">
        <is>
          <t>14</t>
        </is>
      </c>
    </row>
    <row r="51">
      <c r="A51" s="2" t="inlineStr">
        <is>
          <t>RYB-15</t>
        </is>
      </c>
      <c r="B51" s="2" t="inlineStr">
        <is>
          <t>Riyad Bank</t>
        </is>
      </c>
      <c r="C51" s="2" t="inlineStr">
        <is>
          <t>Dream Card / Dream Islamic Credit Card</t>
        </is>
      </c>
      <c r="D51" s="2" t="inlineStr">
        <is>
          <t>Mastercard</t>
        </is>
      </c>
      <c r="E51" s="2" t="inlineStr">
        <is>
          <t>World Elite ظاهريًا من المزايا؛ المسمى الشبكي غير مكتوب نصيًا بوضوح</t>
        </is>
      </c>
      <c r="F51" s="2" t="inlineStr">
        <is>
          <t>عادي؛ يلزم حساب جاري</t>
        </is>
      </c>
      <c r="G51" s="2" t="inlineStr">
        <is>
          <t>برامج الشركاء المختارة</t>
        </is>
      </c>
      <c r="H51" s="2" t="inlineStr">
        <is>
          <t>أميال/نقاط</t>
        </is>
      </c>
      <c r="I51" s="2" t="inlineStr">
        <is>
          <t>ائتمانية إسلامية</t>
        </is>
      </c>
      <c r="J51" s="2" t="inlineStr">
        <is>
          <t>precise للشركاء الظاهرين</t>
        </is>
      </c>
      <c r="K51" s="2" t="inlineStr">
        <is>
          <t>1,300 ر.س؛ تابعة 75؛ تغيير شريك 30؛ شهري 3.1%؛ APR 48.89%؛ FX 2%; بدل 15؛ السحب كما أعلاه</t>
        </is>
      </c>
      <c r="L51" s="2" t="inlineStr">
        <is>
          <t>اختيار شريكين: محلي ودولي؛ لا سقف لفئات التجار؛ صالات غير محدودة</t>
        </is>
      </c>
      <c r="M51" s="2" t="inlineStr">
        <is>
          <t>[صفحة البطاقة](https://www.riyadbank.com/en/personal-banking/credit-cards/dream-credit-card)</t>
        </is>
      </c>
      <c r="N51" s="2" t="inlineStr">
        <is>
          <t>2026-07-29</t>
        </is>
      </c>
      <c r="O51" s="2" t="inlineStr">
        <is>
          <t>Credit Cards Terms and Conditions/03. Cards information from Claude Chrome prompt V4.md</t>
        </is>
      </c>
      <c r="P51" s="2" t="inlineStr">
        <is>
          <t>5</t>
        </is>
      </c>
      <c r="Q51" s="2" t="inlineStr">
        <is>
          <t>15</t>
        </is>
      </c>
    </row>
    <row r="52">
      <c r="A52" s="2" t="inlineStr">
        <is>
          <t>RYB-16</t>
        </is>
      </c>
      <c r="B52" s="2" t="inlineStr">
        <is>
          <t>Riyad Bank</t>
        </is>
      </c>
      <c r="C52" s="2" t="inlineStr">
        <is>
          <t>Visa Virtual Prepaid</t>
        </is>
      </c>
      <c r="D52" s="2" t="inlineStr">
        <is>
          <t>Visa</t>
        </is>
      </c>
      <c r="E52" s="2" t="inlineStr">
        <is>
          <t>Virtual</t>
        </is>
      </c>
      <c r="F52" s="2" t="inlineStr">
        <is>
          <t>عميل لديه حساب جارٍ للتمويل</t>
        </is>
      </c>
      <c r="G52" s="2" t="inlineStr">
        <is>
          <t>لا يوجد منشور</t>
        </is>
      </c>
      <c r="H52" s="2" t="inlineStr">
        <is>
          <t>لا مكافأة منشورة</t>
        </is>
      </c>
      <c r="I52" s="2" t="inlineStr">
        <is>
          <t>مسبقة الدفع افتراضية</t>
        </is>
      </c>
      <c r="J52" s="2" t="inlineStr">
        <is>
          <t>unavailable</t>
        </is>
      </c>
      <c r="K52" s="2" t="inlineStr">
        <is>
          <t>رسم سنوي 0 وفق صفحة القائمة؛ بقية الرسوم غير مذكورة نصيًا</t>
        </is>
      </c>
      <c r="L52" s="2" t="inlineStr">
        <is>
          <t>إصدار فوري وقبول عالمي</t>
        </is>
      </c>
      <c r="M52" s="2" t="inlineStr">
        <is>
          <t>[صفحة البطاقة](https://www.riyadbank.com/en/personal-banking/credit-cards/virtual-card)</t>
        </is>
      </c>
      <c r="N52" s="2" t="inlineStr">
        <is>
          <t>2026-07-29</t>
        </is>
      </c>
      <c r="O52" s="2" t="inlineStr">
        <is>
          <t>Credit Cards Terms and Conditions/03. Cards information from Claude Chrome prompt V4.md</t>
        </is>
      </c>
      <c r="P52" s="2" t="inlineStr">
        <is>
          <t>5</t>
        </is>
      </c>
      <c r="Q52" s="2" t="inlineStr">
        <is>
          <t>16</t>
        </is>
      </c>
    </row>
    <row r="53">
      <c r="A53" s="2" t="inlineStr">
        <is>
          <t>RYB-17</t>
        </is>
      </c>
      <c r="B53" s="2" t="inlineStr">
        <is>
          <t>Riyad Bank</t>
        </is>
      </c>
      <c r="C53" s="2" t="inlineStr">
        <is>
          <t>Currencies Prepaid Card</t>
        </is>
      </c>
      <c r="D53" s="2" t="inlineStr">
        <is>
          <t>Mastercard / mada بحسب وصف الموقع</t>
        </is>
      </c>
      <c r="E53" s="2" t="inlineStr">
        <is>
          <t>Multi-Currency Prepaid</t>
        </is>
      </c>
      <c r="F53" s="2" t="inlineStr">
        <is>
          <t>عميل البنك</t>
        </is>
      </c>
      <c r="G53" s="2" t="inlineStr">
        <is>
          <t>لا يوجد منشور</t>
        </is>
      </c>
      <c r="H53" s="2" t="inlineStr">
        <is>
          <t>لا مكافأة منشورة</t>
        </is>
      </c>
      <c r="I53" s="2" t="inlineStr">
        <is>
          <t>مسبقة الدفع متعددة العملات</t>
        </is>
      </c>
      <c r="J53" s="2" t="inlineStr">
        <is>
          <t>precise للرسوم</t>
        </is>
      </c>
      <c r="K53" s="2" t="inlineStr">
        <is>
          <t>إصدار 75؛ سنوي 75؛ بدل انتهاء/فقد 50؛ FX 2.75%; ATM محلي 30، دولي 40؛ إضافة عملة 25</t>
        </is>
      </c>
      <c r="L53" s="2" t="inlineStr">
        <is>
          <t>USD بسعر ثابت 3.75؛ USD/GBP/EUR/BHD/AED/TRY</t>
        </is>
      </c>
      <c r="M53" s="2" t="inlineStr">
        <is>
          <t>[شروط البطاقات مسبقة الدفع](https://www.riyadbank.com/documents/20121/5193390/Prepaid%2BTCs%2B03062024.pdf)</t>
        </is>
      </c>
      <c r="N53" s="2" t="inlineStr">
        <is>
          <t>2026-07-29</t>
        </is>
      </c>
      <c r="O53" s="2" t="inlineStr">
        <is>
          <t>Credit Cards Terms and Conditions/03. Cards information from Claude Chrome prompt V4.md</t>
        </is>
      </c>
      <c r="P53" s="2" t="inlineStr">
        <is>
          <t>5</t>
        </is>
      </c>
      <c r="Q53" s="2" t="inlineStr">
        <is>
          <t>17</t>
        </is>
      </c>
    </row>
    <row r="54">
      <c r="A54" s="2" t="inlineStr">
        <is>
          <t>RYB-18</t>
        </is>
      </c>
      <c r="B54" s="2" t="inlineStr">
        <is>
          <t>Riyad Bank</t>
        </is>
      </c>
      <c r="C54" s="2" t="inlineStr">
        <is>
          <t>Mastercard Prepaid</t>
        </is>
      </c>
      <c r="D54" s="2" t="inlineStr">
        <is>
          <t>Mastercard</t>
        </is>
      </c>
      <c r="E54" s="2" t="inlineStr">
        <is>
          <t>Prepaid</t>
        </is>
      </c>
      <c r="F54" s="2" t="inlineStr">
        <is>
          <t>عميل البنك</t>
        </is>
      </c>
      <c r="G54" s="2" t="inlineStr">
        <is>
          <t>لا يوجد منشور</t>
        </is>
      </c>
      <c r="H54" s="2" t="inlineStr">
        <is>
          <t>لا مكافأة منشورة</t>
        </is>
      </c>
      <c r="I54" s="2" t="inlineStr">
        <is>
          <t>مسبقة الدفع</t>
        </is>
      </c>
      <c r="J54" s="2" t="inlineStr">
        <is>
          <t>precise للرسوم</t>
        </is>
      </c>
      <c r="K54" s="2" t="inlineStr">
        <is>
          <t>إصدار 75؛ سنوي 75؛ تحويل من/إلى البطاقة مجاني؛ بقية الجدول غير ظاهر كاملًا في الاستخراج</t>
        </is>
      </c>
      <c r="L54" s="2" t="inlineStr">
        <is>
          <t>موجودة بخريطة الموقع والإفصاح الرسمي وإن غابت عن شبكة العرض الرئيسية</t>
        </is>
      </c>
      <c r="M54" s="2" t="inlineStr">
        <is>
          <t>[الشروط](https://www.riyadbank.com/documents/20121/5193390/Prepaid%2BTCs%2B03062024.pdf)، [خريطة الموقع](https://www.riyadbank.com/site-map)</t>
        </is>
      </c>
      <c r="N54" s="2" t="inlineStr">
        <is>
          <t>2026-07-29</t>
        </is>
      </c>
      <c r="O54" s="2" t="inlineStr">
        <is>
          <t>Credit Cards Terms and Conditions/03. Cards information from Claude Chrome prompt V4.md</t>
        </is>
      </c>
      <c r="P54" s="2" t="inlineStr">
        <is>
          <t>5</t>
        </is>
      </c>
      <c r="Q54" s="2" t="inlineStr">
        <is>
          <t>18</t>
        </is>
      </c>
    </row>
    <row r="55">
      <c r="A55" s="2" t="inlineStr">
        <is>
          <t>RYB-19</t>
        </is>
      </c>
      <c r="B55" s="2" t="inlineStr">
        <is>
          <t>Riyad Bank</t>
        </is>
      </c>
      <c r="C55" s="2" t="inlineStr">
        <is>
          <t>Mada Classic Card</t>
        </is>
      </c>
      <c r="D55" s="2" t="inlineStr">
        <is>
          <t>mada + Mastercard</t>
        </is>
      </c>
      <c r="E55" s="2" t="inlineStr">
        <is>
          <t>Classic</t>
        </is>
      </c>
      <c r="F55" s="2" t="inlineStr">
        <is>
          <t>حساب جارٍ عادي</t>
        </is>
      </c>
      <c r="G55" s="2" t="inlineStr">
        <is>
          <t>لا يوجد منشور</t>
        </is>
      </c>
      <c r="H55" s="2" t="inlineStr">
        <is>
          <t>لا مكافأة منشورة</t>
        </is>
      </c>
      <c r="I55" s="2" t="inlineStr">
        <is>
          <t>حسم مباشر</t>
        </is>
      </c>
      <c r="J55" s="2" t="inlineStr">
        <is>
          <t>precise</t>
        </is>
      </c>
      <c r="K55" s="2" t="inlineStr">
        <is>
          <t>إصدار/تجديد مجاني؛ بدل فقد 10؛ بطاقة إضافية 10؛ FX جدول الرسوم 2%</t>
        </is>
      </c>
      <c r="L55" s="2" t="inlineStr">
        <is>
          <t>قبول عالمي، Atheer وNaqd</t>
        </is>
      </c>
      <c r="M55" s="2" t="inlineStr">
        <is>
          <t>[صفحة البطاقة](https://www.riyadbank.com/en/personal-banking/debit-card/classic-mastercard)</t>
        </is>
      </c>
      <c r="N55" s="2" t="inlineStr">
        <is>
          <t>2026-07-29</t>
        </is>
      </c>
      <c r="O55" s="2" t="inlineStr">
        <is>
          <t>Credit Cards Terms and Conditions/03. Cards information from Claude Chrome prompt V4.md</t>
        </is>
      </c>
      <c r="P55" s="2" t="inlineStr">
        <is>
          <t>5</t>
        </is>
      </c>
      <c r="Q55" s="2" t="inlineStr">
        <is>
          <t>19</t>
        </is>
      </c>
    </row>
    <row r="56">
      <c r="A56" s="2" t="inlineStr">
        <is>
          <t>RYB-20</t>
        </is>
      </c>
      <c r="B56" s="2" t="inlineStr">
        <is>
          <t>Riyad Bank</t>
        </is>
      </c>
      <c r="C56" s="2" t="inlineStr">
        <is>
          <t>Mada Titanium Card</t>
        </is>
      </c>
      <c r="D56" s="2" t="inlineStr">
        <is>
          <t>mada + Mastercard</t>
        </is>
      </c>
      <c r="E56" s="2" t="inlineStr">
        <is>
          <t>Titanium</t>
        </is>
      </c>
      <c r="F56" s="2" t="inlineStr">
        <is>
          <t>شريحة Titanium؛ شروط الرصيد/الدخل غير منشورة في صفحة البطاقة المستخرجة</t>
        </is>
      </c>
      <c r="G56" s="2" t="inlineStr">
        <is>
          <t>لا يوجد منشور</t>
        </is>
      </c>
      <c r="H56" s="2" t="inlineStr">
        <is>
          <t>لا مكافأة منشورة</t>
        </is>
      </c>
      <c r="I56" s="2" t="inlineStr">
        <is>
          <t>حسم مباشر</t>
        </is>
      </c>
      <c r="J56" s="2" t="inlineStr">
        <is>
          <t>estimated</t>
        </is>
      </c>
      <c r="K56" s="2" t="inlineStr">
        <is>
          <t>رسوم مدى العامة؛ FX في جدول التعرفة 2%</t>
        </is>
      </c>
      <c r="L56" s="2" t="inlineStr">
        <is>
          <t>مزايا Mastercard مرتبطة بالشريحة</t>
        </is>
      </c>
      <c r="M56" s="2" t="inlineStr">
        <is>
          <t>[خريطة الموقع](https://www.riyadbank.com/site-map)، [تعرفة التجزئة](https://www.riyadbank.com/documents/20121/0/retail-banking-service_tcm8-6100.pdf)</t>
        </is>
      </c>
      <c r="N56" s="2" t="inlineStr">
        <is>
          <t>2026-07-29</t>
        </is>
      </c>
      <c r="O56" s="2" t="inlineStr">
        <is>
          <t>Credit Cards Terms and Conditions/03. Cards information from Claude Chrome prompt V4.md</t>
        </is>
      </c>
      <c r="P56" s="2" t="inlineStr">
        <is>
          <t>5</t>
        </is>
      </c>
      <c r="Q56" s="2" t="inlineStr">
        <is>
          <t>20</t>
        </is>
      </c>
    </row>
    <row r="57">
      <c r="A57" s="2" t="inlineStr">
        <is>
          <t>RYB-21</t>
        </is>
      </c>
      <c r="B57" s="2" t="inlineStr">
        <is>
          <t>Riyad Bank</t>
        </is>
      </c>
      <c r="C57" s="2" t="inlineStr">
        <is>
          <t>Mada Platinum Card</t>
        </is>
      </c>
      <c r="D57" s="2" t="inlineStr">
        <is>
          <t>mada + Mastercard</t>
        </is>
      </c>
      <c r="E57" s="2" t="inlineStr">
        <is>
          <t>Platinum</t>
        </is>
      </c>
      <c r="F57" s="2" t="inlineStr">
        <is>
          <t>شريحة Platinum؛ شروط الأهلية غير مذكورة بالمصدر المستخرج</t>
        </is>
      </c>
      <c r="G57" s="2" t="inlineStr">
        <is>
          <t>لا يوجد منشور</t>
        </is>
      </c>
      <c r="H57" s="2" t="inlineStr">
        <is>
          <t>لا مكافأة منشورة</t>
        </is>
      </c>
      <c r="I57" s="2" t="inlineStr">
        <is>
          <t>حسم مباشر</t>
        </is>
      </c>
      <c r="J57" s="2" t="inlineStr">
        <is>
          <t>estimated</t>
        </is>
      </c>
      <c r="K57" s="2" t="inlineStr">
        <is>
          <t>رسوم مدى العامة؛ ملف التعرفة يظهر FX 1.75%</t>
        </is>
      </c>
      <c r="L57" s="2" t="inlineStr">
        <is>
          <t>مزايا سفر/حماية بحسب الشريحة</t>
        </is>
      </c>
      <c r="M57" s="2" t="inlineStr">
        <is>
          <t>[خريطة الموقع](https://www.riyadbank.com/site-map)، [تعرفة التجزئة](https://www.riyadbank.com/documents/20121/0/retail-banking-service_tcm8-6100.pdf)</t>
        </is>
      </c>
      <c r="N57" s="2" t="inlineStr">
        <is>
          <t>2026-07-29</t>
        </is>
      </c>
      <c r="O57" s="2" t="inlineStr">
        <is>
          <t>Credit Cards Terms and Conditions/03. Cards information from Claude Chrome prompt V4.md</t>
        </is>
      </c>
      <c r="P57" s="2" t="inlineStr">
        <is>
          <t>5</t>
        </is>
      </c>
      <c r="Q57" s="2" t="inlineStr">
        <is>
          <t>21</t>
        </is>
      </c>
    </row>
    <row r="58">
      <c r="A58" s="2" t="inlineStr">
        <is>
          <t>RYB-22</t>
        </is>
      </c>
      <c r="B58" s="2" t="inlineStr">
        <is>
          <t>Riyad Bank</t>
        </is>
      </c>
      <c r="C58" s="2" t="inlineStr">
        <is>
          <t>Mada Diamond World Card</t>
        </is>
      </c>
      <c r="D58" s="2" t="inlineStr">
        <is>
          <t>mada + Mastercard</t>
        </is>
      </c>
      <c r="E58" s="2" t="inlineStr">
        <is>
          <t>World / Diamond Banking</t>
        </is>
      </c>
      <c r="F58" s="2" t="inlineStr">
        <is>
          <t>مشروطة بشريحة Diamond؛ حد الرصيد/الدخل غير مذكور في صفحة البطاقة المستخرجة</t>
        </is>
      </c>
      <c r="G58" s="2" t="inlineStr">
        <is>
          <t>لا يوجد منشور</t>
        </is>
      </c>
      <c r="H58" s="2" t="inlineStr">
        <is>
          <t>لا مكافأة منشورة</t>
        </is>
      </c>
      <c r="I58" s="2" t="inlineStr">
        <is>
          <t>حسم مباشر</t>
        </is>
      </c>
      <c r="J58" s="2" t="inlineStr">
        <is>
          <t>estimated</t>
        </is>
      </c>
      <c r="K58" s="2" t="inlineStr">
        <is>
          <t>رسوم مدى العامة؛ ملف التعرفة يظهر FX 1.50%</t>
        </is>
      </c>
      <c r="L58" s="2" t="inlineStr">
        <is>
          <t>مزايا World</t>
        </is>
      </c>
      <c r="M58" s="2" t="inlineStr">
        <is>
          <t>[خريطة الموقع](https://www.riyadbank.com/site-map)، [تعرفة التجزئة](https://www.riyadbank.com/documents/20121/0/retail-banking-service_tcm8-6100.pdf)</t>
        </is>
      </c>
      <c r="N58" s="2" t="inlineStr">
        <is>
          <t>2026-07-29</t>
        </is>
      </c>
      <c r="O58" s="2" t="inlineStr">
        <is>
          <t>Credit Cards Terms and Conditions/03. Cards information from Claude Chrome prompt V4.md</t>
        </is>
      </c>
      <c r="P58" s="2" t="inlineStr">
        <is>
          <t>5</t>
        </is>
      </c>
      <c r="Q58" s="2" t="inlineStr">
        <is>
          <t>22</t>
        </is>
      </c>
    </row>
    <row r="59">
      <c r="A59" s="2" t="inlineStr">
        <is>
          <t>RYB-23</t>
        </is>
      </c>
      <c r="B59" s="2" t="inlineStr">
        <is>
          <t>Riyad Bank</t>
        </is>
      </c>
      <c r="C59" s="2" t="inlineStr">
        <is>
          <t>Mada World Private Card</t>
        </is>
      </c>
      <c r="D59" s="2" t="inlineStr">
        <is>
          <t>mada + Mastercard</t>
        </is>
      </c>
      <c r="E59" s="2" t="inlineStr">
        <is>
          <t>**World Private — فائقة التميز/عملاء المصرفية الخاصة**</t>
        </is>
      </c>
      <c r="F59" s="2" t="inlineStr">
        <is>
          <t>Private Banking</t>
        </is>
      </c>
      <c r="G59" s="2" t="inlineStr">
        <is>
          <t>لا يوجد منشور</t>
        </is>
      </c>
      <c r="H59" s="2" t="inlineStr">
        <is>
          <t>لا مكافأة منشورة</t>
        </is>
      </c>
      <c r="I59" s="2" t="inlineStr">
        <is>
          <t>حسم مباشر</t>
        </is>
      </c>
      <c r="J59" s="2" t="inlineStr">
        <is>
          <t>precise</t>
        </is>
      </c>
      <c r="K59" s="2" t="inlineStr">
        <is>
          <t>إصدار/تجديد مجاني؛ بدل فقد 10؛ إضافية 10؛ ملف التعرفة يظهر FX 1.50%</t>
        </is>
      </c>
      <c r="L59" s="2" t="inlineStr">
        <is>
          <t>أكثر من 1,200 صالة بحسب الصفحة؛ Concierge وحماية احتيال</t>
        </is>
      </c>
      <c r="M59" s="2" t="inlineStr">
        <is>
          <t>[صفحة البطاقة](https://www.riyadbank.com/personal-banking/debit-card/private-world-mastercard)</t>
        </is>
      </c>
      <c r="N59" s="2" t="inlineStr">
        <is>
          <t>2026-07-29</t>
        </is>
      </c>
      <c r="O59" s="2" t="inlineStr">
        <is>
          <t>Credit Cards Terms and Conditions/03. Cards information from Claude Chrome prompt V4.md</t>
        </is>
      </c>
      <c r="P59" s="2" t="inlineStr">
        <is>
          <t>5</t>
        </is>
      </c>
      <c r="Q59" s="2" t="inlineStr">
        <is>
          <t>23</t>
        </is>
      </c>
    </row>
    <row r="60">
      <c r="A60" s="2" t="inlineStr">
        <is>
          <t>RYB-24</t>
        </is>
      </c>
      <c r="B60" s="2" t="inlineStr">
        <is>
          <t>Riyad Bank</t>
        </is>
      </c>
      <c r="C60" s="2" t="inlineStr">
        <is>
          <t>Mada SME Card</t>
        </is>
      </c>
      <c r="D60" s="2" t="inlineStr">
        <is>
          <t>mada</t>
        </is>
      </c>
      <c r="E60" s="2" t="inlineStr">
        <is>
          <t>SME</t>
        </is>
      </c>
      <c r="F60" s="2" t="inlineStr">
        <is>
          <t>منشآت صغيرة ومتوسطة، لا أفراد عاديون</t>
        </is>
      </c>
      <c r="G60" s="2" t="inlineStr">
        <is>
          <t>لا يوجد منشور</t>
        </is>
      </c>
      <c r="H60" s="2" t="inlineStr">
        <is>
          <t>لا مكافأة منشورة</t>
        </is>
      </c>
      <c r="I60" s="2" t="inlineStr">
        <is>
          <t>حسم مباشر أعمال</t>
        </is>
      </c>
      <c r="J60" s="2" t="inlineStr">
        <is>
          <t>unavailable</t>
        </is>
      </c>
      <c r="K60" s="2" t="inlineStr">
        <is>
          <t>غير متاح تفصيليًا في المصدر النصي؛ موجود بخريطة الموقع والتعرفة</t>
        </is>
      </c>
      <c r="L60" s="2" t="inlineStr">
        <is>
          <t>بطاقة حساب منشأة</t>
        </is>
      </c>
      <c r="M60" s="2" t="inlineStr">
        <is>
          <t>[خريطة الموقع](https://www.riyadbank.com/site-map)، [تعرفة التجزئة](https://www.riyadbank.com/documents/20121/0/retail-banking-service_tcm8-6100.pdf)</t>
        </is>
      </c>
      <c r="N60" s="2" t="inlineStr">
        <is>
          <t>2026-07-29</t>
        </is>
      </c>
      <c r="O60" s="2" t="inlineStr">
        <is>
          <t>Credit Cards Terms and Conditions/03. Cards information from Claude Chrome prompt V4.md</t>
        </is>
      </c>
      <c r="P60" s="2" t="inlineStr">
        <is>
          <t>5</t>
        </is>
      </c>
      <c r="Q60" s="2" t="inlineStr">
        <is>
          <t>24</t>
        </is>
      </c>
    </row>
    <row r="61">
      <c r="A61" s="2" t="inlineStr">
        <is>
          <t>RYB-25</t>
        </is>
      </c>
      <c r="B61" s="2" t="inlineStr">
        <is>
          <t>Riyad Bank</t>
        </is>
      </c>
      <c r="C61" s="2" t="inlineStr">
        <is>
          <t>Mada Salary Card</t>
        </is>
      </c>
      <c r="D61" s="2" t="inlineStr">
        <is>
          <t>mada</t>
        </is>
      </c>
      <c r="E61" s="2" t="inlineStr">
        <is>
          <t>Salary</t>
        </is>
      </c>
      <c r="F61" s="2" t="inlineStr">
        <is>
          <t>مرتبطة بحساب/محفظة راتب</t>
        </is>
      </c>
      <c r="G61" s="2" t="inlineStr">
        <is>
          <t>لا يوجد منشور</t>
        </is>
      </c>
      <c r="H61" s="2" t="inlineStr">
        <is>
          <t>لا مكافأة منشورة</t>
        </is>
      </c>
      <c r="I61" s="2" t="inlineStr">
        <is>
          <t>حسم/راتب</t>
        </is>
      </c>
      <c r="J61" s="2" t="inlineStr">
        <is>
          <t>unavailable</t>
        </is>
      </c>
      <c r="K61" s="2" t="inlineStr">
        <is>
          <t>غير مذكور بالمصدر النصي المتاح</t>
        </is>
      </c>
      <c r="L61" s="2" t="inlineStr">
        <is>
          <t>سحب وإنفاق الراتب</t>
        </is>
      </c>
      <c r="M61" s="2" t="inlineStr">
        <is>
          <t>[خريطة الموقع](https://www.riyadbank.com/site-map)</t>
        </is>
      </c>
      <c r="N61" s="2" t="inlineStr">
        <is>
          <t>2026-07-29</t>
        </is>
      </c>
      <c r="O61" s="2" t="inlineStr">
        <is>
          <t>Credit Cards Terms and Conditions/03. Cards information from Claude Chrome prompt V4.md</t>
        </is>
      </c>
      <c r="P61" s="2" t="inlineStr">
        <is>
          <t>5</t>
        </is>
      </c>
      <c r="Q61" s="2" t="inlineStr">
        <is>
          <t>25</t>
        </is>
      </c>
    </row>
    <row r="62">
      <c r="A62" s="2" t="inlineStr">
        <is>
          <t>ANB-01</t>
        </is>
      </c>
      <c r="B62" s="2" t="inlineStr">
        <is>
          <t>ANB Bank</t>
        </is>
      </c>
      <c r="C62" s="2" t="inlineStr">
        <is>
          <t>anb Visa Infinite Privilege Credit Card</t>
        </is>
      </c>
      <c r="D62" s="2" t="inlineStr">
        <is>
          <t>Visa</t>
        </is>
      </c>
      <c r="E62" s="2" t="inlineStr">
        <is>
          <t>Infinite Privilege — **فائقة التميز/دعوة حصرية (Super-Premium / Invitation-Only/UHNW)**</t>
        </is>
      </c>
      <c r="F62" s="2" t="inlineStr">
        <is>
          <t>مسوّقة لعملاء affluent/UHNW؛ شرط ANB الدقيق غير منشور بصفحة البطاقة</t>
        </is>
      </c>
      <c r="G62" s="2" t="inlineStr">
        <is>
          <t>anb rewards</t>
        </is>
      </c>
      <c r="H62" s="2" t="inlineStr">
        <is>
          <t>نقاط</t>
        </is>
      </c>
      <c r="I62" s="2" t="inlineStr">
        <is>
          <t>ائتمانية</t>
        </is>
      </c>
      <c r="J62" s="2" t="inlineStr">
        <is>
          <t>precise، عدا الدولي المتعارض</t>
        </is>
      </c>
      <c r="K62" s="2" t="inlineStr">
        <is>
          <t>SAR 3,000</t>
        </is>
      </c>
      <c r="L62" s="2" t="inlineStr">
        <is>
          <t>صالات غير محدودة + ضيفان، concierge، نقل/valet</t>
        </is>
      </c>
      <c r="M62" s="2" t="inlineStr">
        <is>
          <t>[التعرفة](https://anb.com.sa/documents/55607/0/Tariff%2BLeaflet-EA%2BFA%2BReport%2BEN4.pdf/62b1f761-06a7-4527-1d7e-c36a9b28e313?t=1770817099979)، [الصالات](https://anb.com.sa/web/anb/airport-lounges)</t>
        </is>
      </c>
      <c r="N62" s="2" t="inlineStr">
        <is>
          <t>2026-07-29</t>
        </is>
      </c>
      <c r="O62" s="2" t="inlineStr">
        <is>
          <t>Credit Cards Terms and Conditions/03. Cards information from Claude Chrome prompt V4.md</t>
        </is>
      </c>
      <c r="P62" s="2" t="inlineStr">
        <is>
          <t>7</t>
        </is>
      </c>
      <c r="Q62" s="2" t="inlineStr">
        <is>
          <t>1</t>
        </is>
      </c>
    </row>
    <row r="63">
      <c r="A63" s="2" t="inlineStr">
        <is>
          <t>ANB-02</t>
        </is>
      </c>
      <c r="B63" s="2" t="inlineStr">
        <is>
          <t>ANB Bank</t>
        </is>
      </c>
      <c r="C63" s="2" t="inlineStr">
        <is>
          <t>Mastercard World Elite Exclusive Credit Card</t>
        </is>
      </c>
      <c r="D63" s="2" t="inlineStr">
        <is>
          <t>Mastercard</t>
        </is>
      </c>
      <c r="E63" s="2" t="inlineStr">
        <is>
          <t>World Elite Exclusive — **فائقة التميز/دعوة حصرية**</t>
        </is>
      </c>
      <c r="F63" s="2" t="inlineStr">
        <is>
          <t>affluent/حصري؛ معيار رصيد أو راتب خاص بالبطاقة غير منشور</t>
        </is>
      </c>
      <c r="G63" s="2" t="inlineStr">
        <is>
          <t>anb rewards</t>
        </is>
      </c>
      <c r="H63" s="2" t="inlineStr">
        <is>
          <t>نقاط</t>
        </is>
      </c>
      <c r="I63" s="2" t="inlineStr">
        <is>
          <t>ائتمانية</t>
        </is>
      </c>
      <c r="J63" s="2" t="inlineStr">
        <is>
          <t>estimated بسبب صراع الاسم/المعدل</t>
        </is>
      </c>
      <c r="K63" s="2" t="inlineStr">
        <is>
          <t>SAR 3,000 على الأرجح؛ التعرفة تقول World Elite دون “Exclusive”</t>
        </is>
      </c>
      <c r="L63" s="2" t="inlineStr">
        <is>
          <t>نقل مطار 12 محلي +6 دولي، valet حتى 72 مرة سنويًا وفق العرض</t>
        </is>
      </c>
      <c r="M63" s="2" t="inlineStr">
        <is>
          <t>[ZAPS](https://anb.com.sa/web/anb/zaps-offer-2)، [تحديث الولاء V4](https://anb.com.sa/documents/55607/0/Loyalty_Changes%2BMarketin%2B_EN_V4.pdf/928d9989-ee2d-1882-1dcb-d05f0b5eab61?t=1754215592567)</t>
        </is>
      </c>
      <c r="N63" s="2" t="inlineStr">
        <is>
          <t>2026-07-29</t>
        </is>
      </c>
      <c r="O63" s="2" t="inlineStr">
        <is>
          <t>Credit Cards Terms and Conditions/03. Cards information from Claude Chrome prompt V4.md</t>
        </is>
      </c>
      <c r="P63" s="2" t="inlineStr">
        <is>
          <t>7</t>
        </is>
      </c>
      <c r="Q63" s="2" t="inlineStr">
        <is>
          <t>2</t>
        </is>
      </c>
    </row>
    <row r="64">
      <c r="A64" s="2" t="inlineStr">
        <is>
          <t>ANB-03</t>
        </is>
      </c>
      <c r="B64" s="2" t="inlineStr">
        <is>
          <t>ANB Bank</t>
        </is>
      </c>
      <c r="C64" s="2" t="inlineStr">
        <is>
          <t>Mastercard World Elite Select Credit Card</t>
        </is>
      </c>
      <c r="D64" s="2" t="inlineStr">
        <is>
          <t>Mastercard</t>
        </is>
      </c>
      <c r="E64" s="2" t="inlineStr">
        <is>
          <t>World Elite Select — **فائقة التميز**</t>
        </is>
      </c>
      <c r="F64" s="2" t="inlineStr">
        <is>
          <t>affluent؛ الشرط العددي غير منشور</t>
        </is>
      </c>
      <c r="G64" s="2" t="inlineStr">
        <is>
          <t>anb rewards غير محسوم</t>
        </is>
      </c>
      <c r="H64" s="2" t="inlineStr">
        <is>
          <t>نقاط، المعدل غير منشور بالجدول</t>
        </is>
      </c>
      <c r="I64" s="2" t="inlineStr">
        <is>
          <t>ائتمانية</t>
        </is>
      </c>
      <c r="J64" s="2" t="inlineStr">
        <is>
          <t>unavailable</t>
        </is>
      </c>
      <c r="K64" s="2" t="inlineStr">
        <is>
          <t>غير محسوم؛ التعرفة تذكر World Elite عمومًا SAR 3,000</t>
        </is>
      </c>
      <c r="L64" s="2" t="inlineStr">
        <is>
          <t>نقل مطار 8 محلي +4 دولي</t>
        </is>
      </c>
      <c r="M64" s="2" t="inlineStr">
        <is>
          <t>[نقل المطار](https://anb.com.sa/web/anb/zaps-airport-transportation)، [التعرفة](https://anb.com.sa/documents/55607/0/Tariff%2BLeaflet-EA%2BFA%2BReport%2BEN4.pdf/62b1f761-06a7-4527-1d7e-c36a9b28e313?t=1770817099979)</t>
        </is>
      </c>
      <c r="N64" s="2" t="inlineStr">
        <is>
          <t>2026-07-29</t>
        </is>
      </c>
      <c r="O64" s="2" t="inlineStr">
        <is>
          <t>Credit Cards Terms and Conditions/03. Cards information from Claude Chrome prompt V4.md</t>
        </is>
      </c>
      <c r="P64" s="2" t="inlineStr">
        <is>
          <t>7</t>
        </is>
      </c>
      <c r="Q64" s="2" t="inlineStr">
        <is>
          <t>3</t>
        </is>
      </c>
    </row>
    <row r="65">
      <c r="A65" s="2" t="inlineStr">
        <is>
          <t>ANB-04</t>
        </is>
      </c>
      <c r="B65" s="2" t="inlineStr">
        <is>
          <t>ANB Bank</t>
        </is>
      </c>
      <c r="C65" s="2" t="inlineStr">
        <is>
          <t>anb Visa Infinite Credit Card</t>
        </is>
      </c>
      <c r="D65" s="2" t="inlineStr">
        <is>
          <t>Visa</t>
        </is>
      </c>
      <c r="E65" s="2" t="inlineStr">
        <is>
          <t>Infinite</t>
        </is>
      </c>
      <c r="F65" s="2" t="inlineStr">
        <is>
          <t>مرتبطة ببرنامج ANB Platinum في صفحة البرنامج: إيداع مباشر SAR 1,000,000، أو متوسط 3 أشهر SAR 500,000، أو راتب أكثر من SAR 30,000/راتب تقاعدي أكثر من SAR 25,000</t>
        </is>
      </c>
      <c r="G65" s="2" t="inlineStr">
        <is>
          <t>anb rewards</t>
        </is>
      </c>
      <c r="H65" s="2" t="inlineStr">
        <is>
          <t>نقاط</t>
        </is>
      </c>
      <c r="I65" s="2" t="inlineStr">
        <is>
          <t>ائتمانية</t>
        </is>
      </c>
      <c r="J65" s="2" t="inlineStr">
        <is>
          <t>precise</t>
        </is>
      </c>
      <c r="K65" s="2" t="inlineStr">
        <is>
          <t>SAR 850؛ APR 47.05%؛ دولي 2.75% في صفحة البطاقة</t>
        </is>
      </c>
      <c r="L65" s="2" t="inlineStr">
        <is>
          <t>صالات غير محدودة بعد إنفاق دولي USD 100 خلال 90 يومًا + ضيف</t>
        </is>
      </c>
      <c r="M65" s="2" t="inlineStr">
        <is>
          <t>[البطاقة](https://anb.com.sa/web/anb/visa-infinite)، [Platinum](https://anb.com.sa/en/web/anb/platinum)</t>
        </is>
      </c>
      <c r="N65" s="2" t="inlineStr">
        <is>
          <t>2026-07-29</t>
        </is>
      </c>
      <c r="O65" s="2" t="inlineStr">
        <is>
          <t>Credit Cards Terms and Conditions/03. Cards information from Claude Chrome prompt V4.md</t>
        </is>
      </c>
      <c r="P65" s="2" t="inlineStr">
        <is>
          <t>7</t>
        </is>
      </c>
      <c r="Q65" s="2" t="inlineStr">
        <is>
          <t>4</t>
        </is>
      </c>
    </row>
    <row r="66">
      <c r="A66" s="2" t="inlineStr">
        <is>
          <t>ANB-05</t>
        </is>
      </c>
      <c r="B66" s="2" t="inlineStr">
        <is>
          <t>ANB Bank</t>
        </is>
      </c>
      <c r="C66" s="2" t="inlineStr">
        <is>
          <t>Mastercard World Credit Card</t>
        </is>
      </c>
      <c r="D66" s="2" t="inlineStr">
        <is>
          <t>Mastercard</t>
        </is>
      </c>
      <c r="E66" s="2" t="inlineStr">
        <is>
          <t>World</t>
        </is>
      </c>
      <c r="F66" s="2" t="inlineStr">
        <is>
          <t>أهلية عامة: 18–75 ودخل ثابت</t>
        </is>
      </c>
      <c r="G66" s="2" t="inlineStr">
        <is>
          <t>anb rewards</t>
        </is>
      </c>
      <c r="H66" s="2" t="inlineStr">
        <is>
          <t>نقاط</t>
        </is>
      </c>
      <c r="I66" s="2" t="inlineStr">
        <is>
          <t>ائتمانية</t>
        </is>
      </c>
      <c r="J66" s="2" t="inlineStr">
        <is>
          <t>precise</t>
        </is>
      </c>
      <c r="K66" s="2" t="inlineStr">
        <is>
          <t>SAR 700؛ APR 43.94%؛ دولي 2.75%</t>
        </is>
      </c>
      <c r="L66" s="2" t="inlineStr">
        <is>
          <t>إعفاء سنوي عند مشتريات SAR 1,000 خلال أول 90 يومًا، ويتكرر سنويًا</t>
        </is>
      </c>
      <c r="M66" s="2" t="inlineStr">
        <is>
          <t>[البطاقة](https://anb.com.sa/en/web/anb/mastercard-world-card)</t>
        </is>
      </c>
      <c r="N66" s="2" t="inlineStr">
        <is>
          <t>2026-07-29</t>
        </is>
      </c>
      <c r="O66" s="2" t="inlineStr">
        <is>
          <t>Credit Cards Terms and Conditions/03. Cards information from Claude Chrome prompt V4.md</t>
        </is>
      </c>
      <c r="P66" s="2" t="inlineStr">
        <is>
          <t>7</t>
        </is>
      </c>
      <c r="Q66" s="2" t="inlineStr">
        <is>
          <t>5</t>
        </is>
      </c>
    </row>
    <row r="67">
      <c r="A67" s="2" t="inlineStr">
        <is>
          <t>ANB-06</t>
        </is>
      </c>
      <c r="B67" s="2" t="inlineStr">
        <is>
          <t>ANB Bank</t>
        </is>
      </c>
      <c r="C67" s="2" t="inlineStr">
        <is>
          <t>anb Visa Signature Credit Card</t>
        </is>
      </c>
      <c r="D67" s="2" t="inlineStr">
        <is>
          <t>Visa</t>
        </is>
      </c>
      <c r="E67" s="2" t="inlineStr">
        <is>
          <t>Signature</t>
        </is>
      </c>
      <c r="F67" s="2" t="inlineStr">
        <is>
          <t>مرتبطة ببرنامج Gold: إيداع SAR 500,000، أو متوسط 3 أشهر SAR 100,000، أو راتب أكثر من SAR 20,000/تقاعدي أكثر من SAR 15,000</t>
        </is>
      </c>
      <c r="G67" s="2" t="inlineStr">
        <is>
          <t>anb rewards</t>
        </is>
      </c>
      <c r="H67" s="2" t="inlineStr">
        <is>
          <t>نقاط</t>
        </is>
      </c>
      <c r="I67" s="2" t="inlineStr">
        <is>
          <t>ائتمانية</t>
        </is>
      </c>
      <c r="J67" s="2" t="inlineStr">
        <is>
          <t>precise</t>
        </is>
      </c>
      <c r="K67" s="2" t="inlineStr">
        <is>
          <t>SAR 450؛ APR 38.71%؛ دولي 2.75%</t>
        </is>
      </c>
      <c r="L67" s="2" t="inlineStr">
        <is>
          <t>12 زيارة صالة سنويًا بعد USD 100 دولي/90 يومًا</t>
        </is>
      </c>
      <c r="M67" s="2" t="inlineStr">
        <is>
          <t>[Gold](https://anb.com.sa/en/web/anb/gold)، [صفحة البطاقة العربية](https://anb.com.sa/ar/web/anb/visa-signature)</t>
        </is>
      </c>
      <c r="N67" s="2" t="inlineStr">
        <is>
          <t>2026-07-29</t>
        </is>
      </c>
      <c r="O67" s="2" t="inlineStr">
        <is>
          <t>Credit Cards Terms and Conditions/03. Cards information from Claude Chrome prompt V4.md</t>
        </is>
      </c>
      <c r="P67" s="2" t="inlineStr">
        <is>
          <t>7</t>
        </is>
      </c>
      <c r="Q67" s="2" t="inlineStr">
        <is>
          <t>6</t>
        </is>
      </c>
    </row>
    <row r="68">
      <c r="A68" s="2" t="inlineStr">
        <is>
          <t>ANB-07</t>
        </is>
      </c>
      <c r="B68" s="2" t="inlineStr">
        <is>
          <t>ANB Bank</t>
        </is>
      </c>
      <c r="C68" s="2" t="inlineStr">
        <is>
          <t>anb Visa Platinum Credit Card</t>
        </is>
      </c>
      <c r="D68" s="2" t="inlineStr">
        <is>
          <t>Visa</t>
        </is>
      </c>
      <c r="E68" s="2" t="inlineStr">
        <is>
          <t>Platinum</t>
        </is>
      </c>
      <c r="F68" s="2" t="inlineStr">
        <is>
          <t>لم يُذكر شرط حساب حصري</t>
        </is>
      </c>
      <c r="G68" s="2" t="inlineStr">
        <is>
          <t>anb rewards</t>
        </is>
      </c>
      <c r="H68" s="2" t="inlineStr">
        <is>
          <t>نقاط</t>
        </is>
      </c>
      <c r="I68" s="2" t="inlineStr">
        <is>
          <t>ائتمانية</t>
        </is>
      </c>
      <c r="J68" s="2" t="inlineStr">
        <is>
          <t>precise</t>
        </is>
      </c>
      <c r="K68" s="2" t="inlineStr">
        <is>
          <t>SAR 300؛ APR 35.54%؛ دولي 2.75%</t>
        </is>
      </c>
      <c r="L68" s="2" t="inlineStr">
        <is>
          <t>6 زيارات سنويًا إلى 25 صالة بعد USD 100 دولي/90 يومًا</t>
        </is>
      </c>
      <c r="M68" s="2" t="inlineStr">
        <is>
          <t>[البطاقة](https://anb.com.sa/web/anb/visa-platinum)</t>
        </is>
      </c>
      <c r="N68" s="2" t="inlineStr">
        <is>
          <t>2026-07-29</t>
        </is>
      </c>
      <c r="O68" s="2" t="inlineStr">
        <is>
          <t>Credit Cards Terms and Conditions/03. Cards information from Claude Chrome prompt V4.md</t>
        </is>
      </c>
      <c r="P68" s="2" t="inlineStr">
        <is>
          <t>7</t>
        </is>
      </c>
      <c r="Q68" s="2" t="inlineStr">
        <is>
          <t>7</t>
        </is>
      </c>
    </row>
    <row r="69">
      <c r="A69" s="2" t="inlineStr">
        <is>
          <t>ANB-08</t>
        </is>
      </c>
      <c r="B69" s="2" t="inlineStr">
        <is>
          <t>ANB Bank</t>
        </is>
      </c>
      <c r="C69" s="2" t="inlineStr">
        <is>
          <t>anb Mastercard Platinum Credit Card</t>
        </is>
      </c>
      <c r="D69" s="2" t="inlineStr">
        <is>
          <t>Mastercard</t>
        </is>
      </c>
      <c r="E69" s="2" t="inlineStr">
        <is>
          <t>Platinum</t>
        </is>
      </c>
      <c r="F69" s="2" t="inlineStr">
        <is>
          <t>أهلية عامة: 18–75 ودخل ثابت</t>
        </is>
      </c>
      <c r="G69" s="2" t="inlineStr">
        <is>
          <t>anb rewards</t>
        </is>
      </c>
      <c r="H69" s="2" t="inlineStr">
        <is>
          <t>نقاط</t>
        </is>
      </c>
      <c r="I69" s="2" t="inlineStr">
        <is>
          <t>ائتمانية</t>
        </is>
      </c>
      <c r="J69" s="2" t="inlineStr">
        <is>
          <t>precise</t>
        </is>
      </c>
      <c r="K69" s="2" t="inlineStr">
        <is>
          <t>SAR 350؛ APR 36.60%؛ دولي 2.75%</t>
        </is>
      </c>
      <c r="L69" s="2" t="inlineStr">
        <is>
          <t>حماية مشتريات وعروض Mastercard</t>
        </is>
      </c>
      <c r="M69" s="2" t="inlineStr">
        <is>
          <t>[البطاقة](https://anb.com.sa/web/anb/mastercard-platinum)</t>
        </is>
      </c>
      <c r="N69" s="2" t="inlineStr">
        <is>
          <t>2026-07-29</t>
        </is>
      </c>
      <c r="O69" s="2" t="inlineStr">
        <is>
          <t>Credit Cards Terms and Conditions/03. Cards information from Claude Chrome prompt V4.md</t>
        </is>
      </c>
      <c r="P69" s="2" t="inlineStr">
        <is>
          <t>7</t>
        </is>
      </c>
      <c r="Q69" s="2" t="inlineStr">
        <is>
          <t>8</t>
        </is>
      </c>
    </row>
    <row r="70">
      <c r="A70" s="2" t="inlineStr">
        <is>
          <t>ANB-09</t>
        </is>
      </c>
      <c r="B70" s="2" t="inlineStr">
        <is>
          <t>ANB Bank</t>
        </is>
      </c>
      <c r="C70" s="2" t="inlineStr">
        <is>
          <t>anb Mastercard Titanium Credit Card</t>
        </is>
      </c>
      <c r="D70" s="2" t="inlineStr">
        <is>
          <t>Mastercard</t>
        </is>
      </c>
      <c r="E70" s="2" t="inlineStr">
        <is>
          <t>Titanium</t>
        </is>
      </c>
      <c r="F70" s="2" t="inlineStr">
        <is>
          <t>تمنح ضمن برنامج Silver أيضًا: إيداع SAR 100,000، أو متوسط SAR 50,000، أو راتب أكثر من SAR 7,600/تقاعدي SAR 6,000؛ صفحة البطاقة لا تحصرها بالبرنامج</t>
        </is>
      </c>
      <c r="G70" s="2" t="inlineStr">
        <is>
          <t>anb rewards</t>
        </is>
      </c>
      <c r="H70" s="2" t="inlineStr">
        <is>
          <t>نقاط</t>
        </is>
      </c>
      <c r="I70" s="2" t="inlineStr">
        <is>
          <t>ائتمانية</t>
        </is>
      </c>
      <c r="J70" s="2" t="inlineStr">
        <is>
          <t>precise</t>
        </is>
      </c>
      <c r="K70" s="2" t="inlineStr">
        <is>
          <t>SAR 200؛ APR 33.41%؛ دولي 2.75%</t>
        </is>
      </c>
      <c r="L70" s="2" t="inlineStr">
        <is>
          <t>إعفاء سنوي مشروط وفق عرض الصفحة</t>
        </is>
      </c>
      <c r="M70" s="2" t="inlineStr">
        <is>
          <t>[البطاقة](https://anb.com.sa/web/anb/mastercard-titanium)، [Silver](https://anb.com.sa/en/web/anb/silver)</t>
        </is>
      </c>
      <c r="N70" s="2" t="inlineStr">
        <is>
          <t>2026-07-29</t>
        </is>
      </c>
      <c r="O70" s="2" t="inlineStr">
        <is>
          <t>Credit Cards Terms and Conditions/03. Cards information from Claude Chrome prompt V4.md</t>
        </is>
      </c>
      <c r="P70" s="2" t="inlineStr">
        <is>
          <t>7</t>
        </is>
      </c>
      <c r="Q70" s="2" t="inlineStr">
        <is>
          <t>9</t>
        </is>
      </c>
    </row>
    <row r="71">
      <c r="A71" s="2" t="inlineStr">
        <is>
          <t>ANB-10</t>
        </is>
      </c>
      <c r="B71" s="2" t="inlineStr">
        <is>
          <t>ANB Bank</t>
        </is>
      </c>
      <c r="C71" s="2" t="inlineStr">
        <is>
          <t>anb Visa Classic Credit Card</t>
        </is>
      </c>
      <c r="D71" s="2" t="inlineStr">
        <is>
          <t>Visa</t>
        </is>
      </c>
      <c r="E71" s="2" t="inlineStr">
        <is>
          <t>Classic</t>
        </is>
      </c>
      <c r="F71" s="2" t="inlineStr">
        <is>
          <t>لم يُذكر شرط حساب حصري</t>
        </is>
      </c>
      <c r="G71" s="2" t="inlineStr">
        <is>
          <t>anb rewards</t>
        </is>
      </c>
      <c r="H71" s="2" t="inlineStr">
        <is>
          <t>نقاط</t>
        </is>
      </c>
      <c r="I71" s="2" t="inlineStr">
        <is>
          <t>ائتمانية</t>
        </is>
      </c>
      <c r="J71" s="2" t="inlineStr">
        <is>
          <t>precise للاكتساب والرسوم؛ APR غير متوفر</t>
        </is>
      </c>
      <c r="K71" s="2" t="inlineStr">
        <is>
          <t>SAR 200</t>
        </is>
      </c>
      <c r="L71" s="2" t="inlineStr">
        <is>
          <t>بطاقة المستوى الأساسي</t>
        </is>
      </c>
      <c r="M71" s="2" t="inlineStr">
        <is>
          <t>[التعرفة](https://anb.com.sa/documents/55607/0/Tariff%2BLeaflet-EA%2BFA%2BReport%2BEN4.pdf/62b1f761-06a7-4527-1d7e-c36a9b28e313?t=1770817099979)، [الولاء](https://anb.com.sa/documents/55607/0/Loyalty_Changes%2BMarketing%2B-%2BEng.pdf/1928e75b-fdcc-4228-205c-59b8979084ce?t=1751795153178)</t>
        </is>
      </c>
      <c r="N71" s="2" t="inlineStr">
        <is>
          <t>2026-07-29</t>
        </is>
      </c>
      <c r="O71" s="2" t="inlineStr">
        <is>
          <t>Credit Cards Terms and Conditions/03. Cards information from Claude Chrome prompt V4.md</t>
        </is>
      </c>
      <c r="P71" s="2" t="inlineStr">
        <is>
          <t>7</t>
        </is>
      </c>
      <c r="Q71" s="2" t="inlineStr">
        <is>
          <t>10</t>
        </is>
      </c>
    </row>
    <row r="72">
      <c r="A72" s="2" t="inlineStr">
        <is>
          <t>ANB-11</t>
        </is>
      </c>
      <c r="B72" s="2" t="inlineStr">
        <is>
          <t>ANB Bank</t>
        </is>
      </c>
      <c r="C72" s="2" t="inlineStr">
        <is>
          <t>anb AlFursan Visa Infinite</t>
        </is>
      </c>
      <c r="D72" s="2" t="inlineStr">
        <is>
          <t>Visa</t>
        </is>
      </c>
      <c r="E72" s="2" t="inlineStr">
        <is>
          <t>Infinite</t>
        </is>
      </c>
      <c r="F72" s="2" t="inlineStr">
        <is>
          <t>18–75، دخل ثابت، وعضوية AlFursan</t>
        </is>
      </c>
      <c r="G72" s="2" t="inlineStr">
        <is>
          <t>AlFursan</t>
        </is>
      </c>
      <c r="H72" s="2" t="inlineStr">
        <is>
          <t>Reward Miles + Tier Credits</t>
        </is>
      </c>
      <c r="I72" s="2" t="inlineStr">
        <is>
          <t>ائتمانية مشتركة</t>
        </is>
      </c>
      <c r="J72" s="2" t="inlineStr">
        <is>
          <t>precise</t>
        </is>
      </c>
      <c r="K72" s="2" t="inlineStr">
        <is>
          <t>SAR 2,000</t>
        </is>
      </c>
      <c r="L72" s="2" t="inlineStr">
        <is>
          <t>30,000 ترحيبية؛ 20,000 ربع سنوية؛ 35,000 سنوية؛ 80% Bonus Tier Miles</t>
        </is>
      </c>
      <c r="M72" s="2" t="inlineStr">
        <is>
          <t>[صفحة المنتج](https://anb.com.sa/web/anb/alfursan-infinite)، [الشروط](https://anb.com.sa/documents/55607/0/Al%2BFursan%2BT%26C_EN_V2.pdf/6fa27f68-aede-af91-9563-ed665bcd0e77?t=1753109617919)</t>
        </is>
      </c>
      <c r="N72" s="2" t="inlineStr">
        <is>
          <t>2026-07-29</t>
        </is>
      </c>
      <c r="O72" s="2" t="inlineStr">
        <is>
          <t>Credit Cards Terms and Conditions/03. Cards information from Claude Chrome prompt V4.md</t>
        </is>
      </c>
      <c r="P72" s="2" t="inlineStr">
        <is>
          <t>7</t>
        </is>
      </c>
      <c r="Q72" s="2" t="inlineStr">
        <is>
          <t>11</t>
        </is>
      </c>
    </row>
    <row r="73">
      <c r="A73" s="2" t="inlineStr">
        <is>
          <t>ANB-12</t>
        </is>
      </c>
      <c r="B73" s="2" t="inlineStr">
        <is>
          <t>ANB Bank</t>
        </is>
      </c>
      <c r="C73" s="2" t="inlineStr">
        <is>
          <t>anb AlFursan Visa Signature</t>
        </is>
      </c>
      <c r="D73" s="2" t="inlineStr">
        <is>
          <t>Visa</t>
        </is>
      </c>
      <c r="E73" s="2" t="inlineStr">
        <is>
          <t>Signature</t>
        </is>
      </c>
      <c r="F73" s="2" t="inlineStr">
        <is>
          <t>18–75، دخل ثابت، وعضوية AlFursan</t>
        </is>
      </c>
      <c r="G73" s="2" t="inlineStr">
        <is>
          <t>AlFursan</t>
        </is>
      </c>
      <c r="H73" s="2" t="inlineStr">
        <is>
          <t>Reward Miles + Tier Credits</t>
        </is>
      </c>
      <c r="I73" s="2" t="inlineStr">
        <is>
          <t>ائتمانية مشتركة</t>
        </is>
      </c>
      <c r="J73" s="2" t="inlineStr">
        <is>
          <t>precise للاكتساب؛ تفاصيل البونص estimated</t>
        </is>
      </c>
      <c r="K73" s="2" t="inlineStr">
        <is>
          <t>SAR 1,000</t>
        </is>
      </c>
      <c r="L73" s="2" t="inlineStr">
        <is>
          <t>حتى 160,000 ميل؛ 80% Bonus Tier Credits</t>
        </is>
      </c>
      <c r="M73" s="2" t="inlineStr">
        <is>
          <t>[صفحة العائلة](https://anb.com.sa/web/anb/anb-alfursan)، [الشروط](https://anb.com.sa/documents/55607/0/Al%2BFursan%2BT%26C_EN_V2.pdf/6fa27f68-aede-af91-9563-ed665bcd0e77?t=1753109617919)</t>
        </is>
      </c>
      <c r="N73" s="2" t="inlineStr">
        <is>
          <t>2026-07-29</t>
        </is>
      </c>
      <c r="O73" s="2" t="inlineStr">
        <is>
          <t>Credit Cards Terms and Conditions/03. Cards information from Claude Chrome prompt V4.md</t>
        </is>
      </c>
      <c r="P73" s="2" t="inlineStr">
        <is>
          <t>7</t>
        </is>
      </c>
      <c r="Q73" s="2" t="inlineStr">
        <is>
          <t>12</t>
        </is>
      </c>
    </row>
    <row r="74">
      <c r="A74" s="2" t="inlineStr">
        <is>
          <t>ANB-13</t>
        </is>
      </c>
      <c r="B74" s="2" t="inlineStr">
        <is>
          <t>ANB Bank</t>
        </is>
      </c>
      <c r="C74" s="2" t="inlineStr">
        <is>
          <t>Cashback Digital Card / E‑Shopping Card</t>
        </is>
      </c>
      <c r="D74" s="2" t="inlineStr">
        <is>
          <t>Visa ظاهريًا؛ الشبكة غير مصرّح بها نصيًا</t>
        </is>
      </c>
      <c r="E74" s="2" t="inlineStr">
        <is>
          <t>Digital</t>
        </is>
      </c>
      <c r="F74" s="2" t="inlineStr">
        <is>
          <t>**للعملاء affluent**؛ لا تصدر إلا عند طلب البطاقة الأساسية الحالية</t>
        </is>
      </c>
      <c r="G74" s="2" t="inlineStr">
        <is>
          <t>لا ينطبق</t>
        </is>
      </c>
      <c r="H74" s="2" t="inlineStr">
        <is>
          <t>كاش باك فوري</t>
        </is>
      </c>
      <c r="I74" s="2" t="inlineStr">
        <is>
          <t>مسبقة الدفع/Low-limit رقمية بحسب تصنيف التعرفة</t>
        </is>
      </c>
      <c r="J74" s="2" t="inlineStr">
        <is>
          <t>precise</t>
        </is>
      </c>
      <c r="K74" s="2" t="inlineStr">
        <is>
          <t>SAR 100؛ دولي 2%؛ إعادة إصدار SAR 15</t>
        </is>
      </c>
      <c r="L74" s="2" t="inlineStr">
        <is>
          <t>0.5% محلي و1% دولي</t>
        </is>
      </c>
      <c r="M74" s="2" t="inlineStr">
        <is>
          <t>[صفحة البطاقة](https://anb.com.sa/web/anb/e-shopping-credit-card)، [إفصاح الرسوم](https://anb.com.sa/documents/55607/0/Digital%2BCashback_EN_V3.pdf/ed1e6aa3-dc59-2b49-53cd-a38d5cbd503e?t=1770200020066)</t>
        </is>
      </c>
      <c r="N74" s="2" t="inlineStr">
        <is>
          <t>2026-07-29</t>
        </is>
      </c>
      <c r="O74" s="2" t="inlineStr">
        <is>
          <t>Credit Cards Terms and Conditions/03. Cards information from Claude Chrome prompt V4.md</t>
        </is>
      </c>
      <c r="P74" s="2" t="inlineStr">
        <is>
          <t>7</t>
        </is>
      </c>
      <c r="Q74" s="2" t="inlineStr">
        <is>
          <t>13</t>
        </is>
      </c>
    </row>
    <row r="75">
      <c r="A75" s="2" t="inlineStr">
        <is>
          <t>ANB-14</t>
        </is>
      </c>
      <c r="B75" s="2" t="inlineStr">
        <is>
          <t>ANB Bank</t>
        </is>
      </c>
      <c r="C75" s="2" t="inlineStr">
        <is>
          <t>Platinum Low-Limit Credit Card</t>
        </is>
      </c>
      <c r="D75" s="2" t="inlineStr">
        <is>
          <t>Visa</t>
        </is>
      </c>
      <c r="E75" s="2" t="inlineStr">
        <is>
          <t>Platinum Low-Limit</t>
        </is>
      </c>
      <c r="F75" s="2" t="inlineStr">
        <is>
          <t>غير مذكور</t>
        </is>
      </c>
      <c r="G75" s="2" t="inlineStr">
        <is>
          <t>غير مذكور</t>
        </is>
      </c>
      <c r="H75" s="2" t="inlineStr">
        <is>
          <t>غير متوفر</t>
        </is>
      </c>
      <c r="I75" s="2" t="inlineStr">
        <is>
          <t>حسم شهري/Low-limit مسبقة التمويل</t>
        </is>
      </c>
      <c r="J75" s="2" t="inlineStr">
        <is>
          <t>precise للرسوم؛ unavailable للاكتساب</t>
        </is>
      </c>
      <c r="K75" s="2" t="inlineStr">
        <is>
          <t>SAR 150؛ الإضافية SAR 150</t>
        </is>
      </c>
      <c r="L75" s="2" t="inlineStr">
        <is>
          <t>سحب حتى 3% بحد SAR 75، دولي 2%، إعادة إصدار SAR 15</t>
        </is>
      </c>
      <c r="M75" s="2" t="inlineStr">
        <is>
          <t>[إفصاح Low Limit](https://anb.com.sa/documents/55607/0/Low%2BLimit%2B_EN_v3.pdf/c784b40b-a05d-fcad-d82f-1c952aba04eb?t=1770200088929)</t>
        </is>
      </c>
      <c r="N75" s="2" t="inlineStr">
        <is>
          <t>2026-07-29</t>
        </is>
      </c>
      <c r="O75" s="2" t="inlineStr">
        <is>
          <t>Credit Cards Terms and Conditions/03. Cards information from Claude Chrome prompt V4.md</t>
        </is>
      </c>
      <c r="P75" s="2" t="inlineStr">
        <is>
          <t>7</t>
        </is>
      </c>
      <c r="Q75" s="2" t="inlineStr">
        <is>
          <t>14</t>
        </is>
      </c>
    </row>
    <row r="76">
      <c r="A76" s="2" t="inlineStr">
        <is>
          <t>ANB-15</t>
        </is>
      </c>
      <c r="B76" s="2" t="inlineStr">
        <is>
          <t>ANB Bank</t>
        </is>
      </c>
      <c r="C76" s="2" t="inlineStr">
        <is>
          <t>anb Low-Limit Credit Card</t>
        </is>
      </c>
      <c r="D76" s="2" t="inlineStr">
        <is>
          <t>Visa</t>
        </is>
      </c>
      <c r="E76" s="2" t="inlineStr">
        <is>
          <t>Low-Limit</t>
        </is>
      </c>
      <c r="F76" s="2" t="inlineStr">
        <is>
          <t>غير مذكور</t>
        </is>
      </c>
      <c r="G76" s="2" t="inlineStr">
        <is>
          <t>غير مذكور</t>
        </is>
      </c>
      <c r="H76" s="2" t="inlineStr">
        <is>
          <t>غير متوفر</t>
        </is>
      </c>
      <c r="I76" s="2" t="inlineStr">
        <is>
          <t>حسم شهري/Low-limit</t>
        </is>
      </c>
      <c r="J76" s="2" t="inlineStr">
        <is>
          <t>precise للرسوم؛ unavailable للاكتساب</t>
        </is>
      </c>
      <c r="K76" s="2" t="inlineStr">
        <is>
          <t>SAR 100؛ الإضافية SAR 100</t>
        </is>
      </c>
      <c r="L76" s="2" t="inlineStr">
        <is>
          <t>إصدار وإدارة رقمية</t>
        </is>
      </c>
      <c r="M76" s="2" t="inlineStr">
        <is>
          <t>[صفحة المنتج](https://anb.com.sa/web/anb/visa-low-limit)، [إفصاح Low Limit](https://anb.com.sa/documents/55607/0/Low%2BLimit%2B_EN_v3.pdf/c784b40b-a05d-fcad-d82f-1c952aba04eb?t=1770200088929)</t>
        </is>
      </c>
      <c r="N76" s="2" t="inlineStr">
        <is>
          <t>2026-07-29</t>
        </is>
      </c>
      <c r="O76" s="2" t="inlineStr">
        <is>
          <t>Credit Cards Terms and Conditions/03. Cards information from Claude Chrome prompt V4.md</t>
        </is>
      </c>
      <c r="P76" s="2" t="inlineStr">
        <is>
          <t>7</t>
        </is>
      </c>
      <c r="Q76" s="2" t="inlineStr">
        <is>
          <t>15</t>
        </is>
      </c>
    </row>
    <row r="77">
      <c r="A77" s="2" t="inlineStr">
        <is>
          <t>ANB-16</t>
        </is>
      </c>
      <c r="B77" s="2" t="inlineStr">
        <is>
          <t>ANB Bank</t>
        </is>
      </c>
      <c r="C77" s="2" t="inlineStr">
        <is>
          <t>anb Currencies Plastic Card</t>
        </is>
      </c>
      <c r="D77" s="2" t="inlineStr">
        <is>
          <t>Visa ظاهريًا؛ غير مصرّح نصيًا</t>
        </is>
      </c>
      <c r="E77" s="2" t="inlineStr">
        <is>
          <t>Multi-Currencies Physical</t>
        </is>
      </c>
      <c r="F77" s="2" t="inlineStr">
        <is>
          <t>يلزم حساب ANB؛ يمكن فتحه أولًا</t>
        </is>
      </c>
      <c r="G77" s="2" t="inlineStr">
        <is>
          <t>لا يوجد معدل ولاء منشور</t>
        </is>
      </c>
      <c r="H77" s="2" t="inlineStr">
        <is>
          <t>أسعار صرف</t>
        </is>
      </c>
      <c r="I77" s="2" t="inlineStr">
        <is>
          <t>مسبقة الدفع</t>
        </is>
      </c>
      <c r="J77" s="2" t="inlineStr">
        <is>
          <t>precise للرسوم</t>
        </is>
      </c>
      <c r="K77" s="2" t="inlineStr">
        <is>
          <t>SAR 75؛ الإضافية SAR 75</t>
        </is>
      </c>
      <c r="L77" s="2" t="inlineStr">
        <is>
          <t>15 عملة؛ USD = SAR 3.7500</t>
        </is>
      </c>
      <c r="M77" s="2" t="inlineStr">
        <is>
          <t>[البطاقة](https://anb.com.sa/web/anb/currencies-card)، [التعرفة](https://anb.com.sa/documents/55607/0/Tariff%2BLeaflet-EA%2BFA%2BReport%2BEN4.pdf/62b1f761-06a7-4527-1d7e-c36a9b28e313?t=1770817099979)</t>
        </is>
      </c>
      <c r="N77" s="2" t="inlineStr">
        <is>
          <t>2026-07-29</t>
        </is>
      </c>
      <c r="O77" s="2" t="inlineStr">
        <is>
          <t>Credit Cards Terms and Conditions/03. Cards information from Claude Chrome prompt V4.md</t>
        </is>
      </c>
      <c r="P77" s="2" t="inlineStr">
        <is>
          <t>7</t>
        </is>
      </c>
      <c r="Q77" s="2" t="inlineStr">
        <is>
          <t>16</t>
        </is>
      </c>
    </row>
    <row r="78">
      <c r="A78" s="2" t="inlineStr">
        <is>
          <t>ANB-17</t>
        </is>
      </c>
      <c r="B78" s="2" t="inlineStr">
        <is>
          <t>ANB Bank</t>
        </is>
      </c>
      <c r="C78" s="2" t="inlineStr">
        <is>
          <t>anb Currencies Digital Card</t>
        </is>
      </c>
      <c r="D78" s="2" t="inlineStr">
        <is>
          <t>Visa ظاهريًا؛ غير مصرّح نصيًا</t>
        </is>
      </c>
      <c r="E78" s="2" t="inlineStr">
        <is>
          <t>Multi-Currencies Digital</t>
        </is>
      </c>
      <c r="F78" s="2" t="inlineStr">
        <is>
          <t>يلزم حساب ANB</t>
        </is>
      </c>
      <c r="G78" s="2" t="inlineStr">
        <is>
          <t>لا يوجد معدل ولاء منشور</t>
        </is>
      </c>
      <c r="H78" s="2" t="inlineStr">
        <is>
          <t>أسعار صرف</t>
        </is>
      </c>
      <c r="I78" s="2" t="inlineStr">
        <is>
          <t>مسبقة الدفع رقمية</t>
        </is>
      </c>
      <c r="J78" s="2" t="inlineStr">
        <is>
          <t>precise للرسوم</t>
        </is>
      </c>
      <c r="K78" s="2" t="inlineStr">
        <is>
          <t>SAR 50؛ الإضافية SAR 50</t>
        </is>
      </c>
      <c r="L78" s="2" t="inlineStr">
        <is>
          <t>إصدار فوري؛ 15 عملة</t>
        </is>
      </c>
      <c r="M78" s="2" t="inlineStr">
        <is>
          <t>[البطاقة](https://anb.com.sa/web/anb/currencies-card)، [التعرفة](https://anb.com.sa/documents/55607/0/Tariff%2BLeaflet-EA%2BFA%2BReport%2BEN4.pdf/62b1f761-06a7-4527-1d7e-c36a9b28e313?t=1770817099979)</t>
        </is>
      </c>
      <c r="N78" s="2" t="inlineStr">
        <is>
          <t>2026-07-29</t>
        </is>
      </c>
      <c r="O78" s="2" t="inlineStr">
        <is>
          <t>Credit Cards Terms and Conditions/03. Cards information from Claude Chrome prompt V4.md</t>
        </is>
      </c>
      <c r="P78" s="2" t="inlineStr">
        <is>
          <t>7</t>
        </is>
      </c>
      <c r="Q78" s="2" t="inlineStr">
        <is>
          <t>17</t>
        </is>
      </c>
    </row>
    <row r="79">
      <c r="A79" s="2" t="inlineStr">
        <is>
          <t>ANB-18</t>
        </is>
      </c>
      <c r="B79" s="2" t="inlineStr">
        <is>
          <t>ANB Bank</t>
        </is>
      </c>
      <c r="C79" s="2" t="inlineStr">
        <is>
          <t>anb Mada Infinite Card</t>
        </is>
      </c>
      <c r="D79" s="2" t="inlineStr">
        <is>
          <t>mada/Visa co-badge غير محسوم نصيًا</t>
        </is>
      </c>
      <c r="E79" s="2" t="inlineStr">
        <is>
          <t>Infinite Debit</t>
        </is>
      </c>
      <c r="F79" s="2" t="inlineStr">
        <is>
          <t>شريحة affluent عليا؛ الشرط العددي الخاص بالبطاقة غير مذكور في صفحة مدى</t>
        </is>
      </c>
      <c r="G79" s="2" t="inlineStr">
        <is>
          <t>anb rewards</t>
        </is>
      </c>
      <c r="H79" s="2" t="inlineStr">
        <is>
          <t>نقاط e-commerce فقط</t>
        </is>
      </c>
      <c r="I79" s="2" t="inlineStr">
        <is>
          <t>مدى/خصم مباشر</t>
        </is>
      </c>
      <c r="J79" s="2" t="inlineStr">
        <is>
          <t>estimated</t>
        </is>
      </c>
      <c r="K79" s="2" t="inlineStr">
        <is>
          <t>غير مذكور</t>
        </is>
      </c>
      <c r="L79" s="2" t="inlineStr">
        <is>
          <t>صالات غير محدودة وضيف</t>
        </is>
      </c>
      <c r="M79" s="2" t="inlineStr">
        <is>
          <t>[مقارنة مدى](https://anb.com.sa/web/anb/mada-cards)</t>
        </is>
      </c>
      <c r="N79" s="2" t="inlineStr">
        <is>
          <t>2026-07-29</t>
        </is>
      </c>
      <c r="O79" s="2" t="inlineStr">
        <is>
          <t>Credit Cards Terms and Conditions/03. Cards information from Claude Chrome prompt V4.md</t>
        </is>
      </c>
      <c r="P79" s="2" t="inlineStr">
        <is>
          <t>7</t>
        </is>
      </c>
      <c r="Q79" s="2" t="inlineStr">
        <is>
          <t>18</t>
        </is>
      </c>
    </row>
    <row r="80">
      <c r="A80" s="2" t="inlineStr">
        <is>
          <t>ANB-19</t>
        </is>
      </c>
      <c r="B80" s="2" t="inlineStr">
        <is>
          <t>ANB Bank</t>
        </is>
      </c>
      <c r="C80" s="2" t="inlineStr">
        <is>
          <t>anb Mada Platinum Card</t>
        </is>
      </c>
      <c r="D80" s="2" t="inlineStr">
        <is>
          <t>mada</t>
        </is>
      </c>
      <c r="E80" s="2" t="inlineStr">
        <is>
          <t>Platinum Debit</t>
        </is>
      </c>
      <c r="F80" s="2" t="inlineStr">
        <is>
          <t>برنامج Platinum؛ شروطه موضحة في ANB-04</t>
        </is>
      </c>
      <c r="G80" s="2" t="inlineStr">
        <is>
          <t>anb rewards</t>
        </is>
      </c>
      <c r="H80" s="2" t="inlineStr">
        <is>
          <t>نقاط e-commerce فقط</t>
        </is>
      </c>
      <c r="I80" s="2" t="inlineStr">
        <is>
          <t>مدى/خصم مباشر</t>
        </is>
      </c>
      <c r="J80" s="2" t="inlineStr">
        <is>
          <t>precise للاكتساب</t>
        </is>
      </c>
      <c r="K80" s="2" t="inlineStr">
        <is>
          <t>غير مذكور</t>
        </is>
      </c>
      <c r="L80" s="2" t="inlineStr">
        <is>
          <t>مزايا affluent وصالات</t>
        </is>
      </c>
      <c r="M80" s="2" t="inlineStr">
        <is>
          <t>[مقارنة مدى](https://anb.com.sa/web/anb/mada-cards)، [Platinum](https://anb.com.sa/en/web/anb/platinum)</t>
        </is>
      </c>
      <c r="N80" s="2" t="inlineStr">
        <is>
          <t>2026-07-29</t>
        </is>
      </c>
      <c r="O80" s="2" t="inlineStr">
        <is>
          <t>Credit Cards Terms and Conditions/03. Cards information from Claude Chrome prompt V4.md</t>
        </is>
      </c>
      <c r="P80" s="2" t="inlineStr">
        <is>
          <t>7</t>
        </is>
      </c>
      <c r="Q80" s="2" t="inlineStr">
        <is>
          <t>19</t>
        </is>
      </c>
    </row>
    <row r="81">
      <c r="A81" s="2" t="inlineStr">
        <is>
          <t>ANB-20</t>
        </is>
      </c>
      <c r="B81" s="2" t="inlineStr">
        <is>
          <t>ANB Bank</t>
        </is>
      </c>
      <c r="C81" s="2" t="inlineStr">
        <is>
          <t>anb Mada Gold Card</t>
        </is>
      </c>
      <c r="D81" s="2" t="inlineStr">
        <is>
          <t>mada</t>
        </is>
      </c>
      <c r="E81" s="2" t="inlineStr">
        <is>
          <t>Gold Debit</t>
        </is>
      </c>
      <c r="F81" s="2" t="inlineStr">
        <is>
          <t>برنامج Gold؛ شروطه موضحة في ANB-06</t>
        </is>
      </c>
      <c r="G81" s="2" t="inlineStr">
        <is>
          <t>anb rewards</t>
        </is>
      </c>
      <c r="H81" s="2" t="inlineStr">
        <is>
          <t>نقاط e-commerce فقط</t>
        </is>
      </c>
      <c r="I81" s="2" t="inlineStr">
        <is>
          <t>مدى/خصم مباشر</t>
        </is>
      </c>
      <c r="J81" s="2" t="inlineStr">
        <is>
          <t>precise للاكتساب</t>
        </is>
      </c>
      <c r="K81" s="2" t="inlineStr">
        <is>
          <t>غير مذكور</t>
        </is>
      </c>
      <c r="L81" s="2" t="inlineStr">
        <is>
          <t>صالات/خدمة affluent حسب المقارنة</t>
        </is>
      </c>
      <c r="M81" s="2" t="inlineStr">
        <is>
          <t>[مقارنة مدى](https://anb.com.sa/web/anb/mada-cards)، [Gold](https://anb.com.sa/en/web/anb/gold)</t>
        </is>
      </c>
      <c r="N81" s="2" t="inlineStr">
        <is>
          <t>2026-07-29</t>
        </is>
      </c>
      <c r="O81" s="2" t="inlineStr">
        <is>
          <t>Credit Cards Terms and Conditions/03. Cards information from Claude Chrome prompt V4.md</t>
        </is>
      </c>
      <c r="P81" s="2" t="inlineStr">
        <is>
          <t>7</t>
        </is>
      </c>
      <c r="Q81" s="2" t="inlineStr">
        <is>
          <t>20</t>
        </is>
      </c>
    </row>
    <row r="82">
      <c r="A82" s="2" t="inlineStr">
        <is>
          <t>ANB-21</t>
        </is>
      </c>
      <c r="B82" s="2" t="inlineStr">
        <is>
          <t>ANB Bank</t>
        </is>
      </c>
      <c r="C82" s="2" t="inlineStr">
        <is>
          <t>anb Mada Classic Card</t>
        </is>
      </c>
      <c r="D82" s="2" t="inlineStr">
        <is>
          <t>mada</t>
        </is>
      </c>
      <c r="E82" s="2" t="inlineStr">
        <is>
          <t>Classic Debit</t>
        </is>
      </c>
      <c r="F82" s="2" t="inlineStr">
        <is>
          <t>حساب جارٍ عادي؛ لا يُفترض وجود شريحة خاصة</t>
        </is>
      </c>
      <c r="G82" s="2" t="inlineStr">
        <is>
          <t>anb rewards</t>
        </is>
      </c>
      <c r="H82" s="2" t="inlineStr">
        <is>
          <t>نقاط e-commerce فقط</t>
        </is>
      </c>
      <c r="I82" s="2" t="inlineStr">
        <is>
          <t>مدى/خصم مباشر</t>
        </is>
      </c>
      <c r="J82" s="2" t="inlineStr">
        <is>
          <t>precise للاكتساب</t>
        </is>
      </c>
      <c r="K82" s="2" t="inlineStr">
        <is>
          <t>غير مذكور</t>
        </is>
      </c>
      <c r="L82" s="2" t="inlineStr">
        <is>
          <t>شراء POS/online؛ حد POS الافتراضي SAR 20,000</t>
        </is>
      </c>
      <c r="M82" s="2" t="inlineStr">
        <is>
          <t>[مقارنة مدى](https://anb.com.sa/web/anb/mada-cards)، [Braille Cards](https://anb.com.sa/en/web/anb/braille-cards1)</t>
        </is>
      </c>
      <c r="N82" s="2" t="inlineStr">
        <is>
          <t>2026-07-29</t>
        </is>
      </c>
      <c r="O82" s="2" t="inlineStr">
        <is>
          <t>Credit Cards Terms and Conditions/03. Cards information from Claude Chrome prompt V4.md</t>
        </is>
      </c>
      <c r="P82" s="2" t="inlineStr">
        <is>
          <t>7</t>
        </is>
      </c>
      <c r="Q82" s="2" t="inlineStr">
        <is>
          <t>21</t>
        </is>
      </c>
    </row>
    <row r="83">
      <c r="A83" s="2" t="inlineStr">
        <is>
          <t>ANB-22</t>
        </is>
      </c>
      <c r="B83" s="2" t="inlineStr">
        <is>
          <t>ANB Bank</t>
        </is>
      </c>
      <c r="C83" s="2" t="inlineStr">
        <is>
          <t>anb Corporate Card</t>
        </is>
      </c>
      <c r="D83" s="2" t="inlineStr">
        <is>
          <t>Visa</t>
        </is>
      </c>
      <c r="E83" s="2" t="inlineStr">
        <is>
          <t>Signature Corporate</t>
        </is>
      </c>
      <c r="F83" s="2" t="inlineStr">
        <is>
          <t>جهة اعتبارية/شركة</t>
        </is>
      </c>
      <c r="G83" s="2" t="inlineStr">
        <is>
          <t>غير مذكور</t>
        </is>
      </c>
      <c r="H83" s="2" t="inlineStr">
        <is>
          <t>غير متوفر</t>
        </is>
      </c>
      <c r="I83" s="2" t="inlineStr">
        <is>
          <t>ائتمانية شركات</t>
        </is>
      </c>
      <c r="J83" s="2" t="inlineStr">
        <is>
          <t>unavailable للاكتساب والرسوم</t>
        </is>
      </c>
      <c r="K83" s="2" t="inlineStr">
        <is>
          <t>غير مذكور</t>
        </is>
      </c>
      <c r="L83" s="2" t="inlineStr">
        <is>
          <t>تقارير وتحكم بالمصروفات وتأمين مسؤولية الشركة</t>
        </is>
      </c>
      <c r="M83" s="2" t="inlineStr">
        <is>
          <t>[Corporate Cards](https://anb.com.sa/en/web/anb/corporate-credit-card)</t>
        </is>
      </c>
      <c r="N83" s="2" t="inlineStr">
        <is>
          <t>2026-07-29</t>
        </is>
      </c>
      <c r="O83" s="2" t="inlineStr">
        <is>
          <t>Credit Cards Terms and Conditions/03. Cards information from Claude Chrome prompt V4.md</t>
        </is>
      </c>
      <c r="P83" s="2" t="inlineStr">
        <is>
          <t>7</t>
        </is>
      </c>
      <c r="Q83" s="2" t="inlineStr">
        <is>
          <t>22</t>
        </is>
      </c>
    </row>
    <row r="84">
      <c r="A84" s="2" t="inlineStr">
        <is>
          <t>ANB-23</t>
        </is>
      </c>
      <c r="B84" s="2" t="inlineStr">
        <is>
          <t>ANB Bank</t>
        </is>
      </c>
      <c r="C84" s="2" t="inlineStr">
        <is>
          <t>anb Business Card</t>
        </is>
      </c>
      <c r="D84" s="2" t="inlineStr">
        <is>
          <t>Visa</t>
        </is>
      </c>
      <c r="E84" s="2" t="inlineStr">
        <is>
          <t>Signature Business</t>
        </is>
      </c>
      <c r="F84" s="2" t="inlineStr">
        <is>
          <t>جهة اعتبارية/شركة</t>
        </is>
      </c>
      <c r="G84" s="2" t="inlineStr">
        <is>
          <t>غير مذكور</t>
        </is>
      </c>
      <c r="H84" s="2" t="inlineStr">
        <is>
          <t>غير متوفر</t>
        </is>
      </c>
      <c r="I84" s="2" t="inlineStr">
        <is>
          <t>ائتمانية أعمال</t>
        </is>
      </c>
      <c r="J84" s="2" t="inlineStr">
        <is>
          <t>unavailable</t>
        </is>
      </c>
      <c r="K84" s="2" t="inlineStr">
        <is>
          <t>غير مذكور</t>
        </is>
      </c>
      <c r="L84" s="2" t="inlineStr">
        <is>
          <t>Visa IntelliLink وإدارة الصلاحيات</t>
        </is>
      </c>
      <c r="M84" s="2" t="inlineStr">
        <is>
          <t>[Corporate Cards](https://anb.com.sa/en/web/anb/corporate-credit-card)</t>
        </is>
      </c>
      <c r="N84" s="2" t="inlineStr">
        <is>
          <t>2026-07-29</t>
        </is>
      </c>
      <c r="O84" s="2" t="inlineStr">
        <is>
          <t>Credit Cards Terms and Conditions/03. Cards information from Claude Chrome prompt V4.md</t>
        </is>
      </c>
      <c r="P84" s="2" t="inlineStr">
        <is>
          <t>7</t>
        </is>
      </c>
      <c r="Q84" s="2" t="inlineStr">
        <is>
          <t>23</t>
        </is>
      </c>
    </row>
    <row r="85">
      <c r="A85" s="2" t="inlineStr">
        <is>
          <t>ANB-24</t>
        </is>
      </c>
      <c r="B85" s="2" t="inlineStr">
        <is>
          <t>ANB Bank</t>
        </is>
      </c>
      <c r="C85" s="2" t="inlineStr">
        <is>
          <t>anb Purchase Card</t>
        </is>
      </c>
      <c r="D85" s="2" t="inlineStr">
        <is>
          <t>Visa</t>
        </is>
      </c>
      <c r="E85" s="2" t="inlineStr">
        <is>
          <t>Signature Purchasing</t>
        </is>
      </c>
      <c r="F85" s="2" t="inlineStr">
        <is>
          <t>جهة اعتبارية/شركة</t>
        </is>
      </c>
      <c r="G85" s="2" t="inlineStr">
        <is>
          <t>غير مذكور</t>
        </is>
      </c>
      <c r="H85" s="2" t="inlineStr">
        <is>
          <t>غير متوفر</t>
        </is>
      </c>
      <c r="I85" s="2" t="inlineStr">
        <is>
          <t>بطاقة مشتريات شركات</t>
        </is>
      </c>
      <c r="J85" s="2" t="inlineStr">
        <is>
          <t>unavailable</t>
        </is>
      </c>
      <c r="K85" s="2" t="inlineStr">
        <is>
          <t>غير مذكور</t>
        </is>
      </c>
      <c r="L85" s="2" t="inlineStr">
        <is>
          <t>بيانات الموردين وأنماط الإنفاق والمدفوعات</t>
        </is>
      </c>
      <c r="M85" s="2" t="inlineStr">
        <is>
          <t>[Corporate Cards](https://anb.com.sa/en/web/anb/corporate-credit-card)</t>
        </is>
      </c>
      <c r="N85" s="2" t="inlineStr">
        <is>
          <t>2026-07-29</t>
        </is>
      </c>
      <c r="O85" s="2" t="inlineStr">
        <is>
          <t>Credit Cards Terms and Conditions/03. Cards information from Claude Chrome prompt V4.md</t>
        </is>
      </c>
      <c r="P85" s="2" t="inlineStr">
        <is>
          <t>7</t>
        </is>
      </c>
      <c r="Q85" s="2" t="inlineStr">
        <is>
          <t>24</t>
        </is>
      </c>
    </row>
    <row r="86">
      <c r="A86" s="2" t="inlineStr">
        <is>
          <t>SAIB-01</t>
        </is>
      </c>
      <c r="B86" s="2" t="inlineStr">
        <is>
          <t>البنك: **The Saudi Investment Bank (SAIB) — البنك السعودي للاستثمار**.</t>
        </is>
      </c>
      <c r="C86" s="2" t="inlineStr">
        <is>
          <t>Visa Infinite Privilege Credit Card</t>
        </is>
      </c>
      <c r="D86" s="2" t="inlineStr">
        <is>
          <t>Visa</t>
        </is>
      </c>
      <c r="E86" s="2" t="inlineStr">
        <is>
          <t>**Infinite Privilege — فائقة التميز / دعوة حصرية (Super-Premium / Invitation-Only)**</t>
        </is>
      </c>
      <c r="F86" s="2" t="inlineStr">
        <is>
          <t>**Private Banking فقط**؛ البطاقة مجانية ضمن البرنامج. الصفحة لا تنشر حد رصيد/دخل رقمي حاليًا</t>
        </is>
      </c>
      <c r="G86" s="2" t="inlineStr">
        <is>
          <t>WooW + Aseel</t>
        </is>
      </c>
      <c r="H86" s="2" t="inlineStr">
        <is>
          <t>نقاط وخصومات تجار</t>
        </is>
      </c>
      <c r="I86" s="2" t="inlineStr">
        <is>
          <t>ائتمانية</t>
        </is>
      </c>
      <c r="J86" s="2" t="inlineStr">
        <is>
          <t>estimated؛ لعدم وجود صفحة بطاقة مستقلة كاملة</t>
        </is>
      </c>
      <c r="K86" s="2" t="inlineStr">
        <is>
          <t>السنوية: مجانية لعملاء Private Banking. وفق سياسة الرسوم العامة: إضافية غير محددة العدد؛ إعادة إصدار SAR 15؛ دولي 2%؛ سحب/تحويل 3% بحد SAR 75؛ شحن محفظة مجاني؛ ربح شهري غير منشور في صفحة خاصة. APR ظهر 39.46% في شروط عرض مشترك، وليس مثال إفصاح مخصصًا للبطاقة</t>
        </is>
      </c>
      <c r="L86" s="2" t="inlineStr">
        <is>
          <t>حد ائتماني استثنائي، صالات، Concierge، تأمين سفر، حماية مشتريات وضد الاحتيال</t>
        </is>
      </c>
      <c r="M86" s="2" t="inlineStr">
        <is>
          <t>[Private Banking](https://www.saib.com.sa/en/private-banking)، [WooW](https://www.saib.com.sa/en/woow-programs)، [Credit-card policy PDF](https://www.saib.com.sa/sites/default/files/2025-07/Credit-card-policy.pdf)</t>
        </is>
      </c>
      <c r="N86" s="2" t="inlineStr">
        <is>
          <t>2026-07-29</t>
        </is>
      </c>
      <c r="O86" s="2" t="inlineStr">
        <is>
          <t>Credit Cards Terms and Conditions/03. Cards information from Claude Chrome prompt V4.md</t>
        </is>
      </c>
      <c r="P86" s="2" t="inlineStr">
        <is>
          <t>11</t>
        </is>
      </c>
      <c r="Q86" s="2" t="inlineStr">
        <is>
          <t>1</t>
        </is>
      </c>
    </row>
    <row r="87">
      <c r="A87" s="2" t="inlineStr">
        <is>
          <t>SAIB-02</t>
        </is>
      </c>
      <c r="B87" s="2" t="inlineStr">
        <is>
          <t>البنك: **The Saudi Investment Bank (SAIB) — البنك السعودي للاستثمار**.</t>
        </is>
      </c>
      <c r="C87" s="2" t="inlineStr">
        <is>
          <t>Visa Infinite Credit Card</t>
        </is>
      </c>
      <c r="D87" s="2" t="inlineStr">
        <is>
          <t>Visa</t>
        </is>
      </c>
      <c r="E87" s="2" t="inlineStr">
        <is>
          <t>Infinite</t>
        </is>
      </c>
      <c r="F87" s="2" t="inlineStr">
        <is>
          <t>متاحة لعميل SAIB مؤهل ائتمانيًا؛ مجانية ضمن Platinum segment</t>
        </is>
      </c>
      <c r="G87" s="2" t="inlineStr">
        <is>
          <t>WooW</t>
        </is>
      </c>
      <c r="H87" s="2" t="inlineStr">
        <is>
          <t>نقاط</t>
        </is>
      </c>
      <c r="I87" s="2" t="inlineStr">
        <is>
          <t>ائتمانية</t>
        </is>
      </c>
      <c r="J87" s="2" t="inlineStr">
        <is>
          <t>precise</t>
        </is>
      </c>
      <c r="K87" s="2" t="inlineStr">
        <is>
          <t>السنوية: Silver SAR 800؛ Gold SAR 800؛ Platinum مجانية. حتى 5 إضافية مجانًا؛ إعادة إصدار 15؛ ربح 2.49% شهريًا؛ دولي 2%؛ سحب/تحويل 3% بحد 75؛ APR مثالي 39.63% عند حد 10,000 واستخدام 7,000، مدة 75 شهرًا</t>
        </is>
      </c>
      <c r="L87" s="2" t="inlineStr">
        <is>
          <t>1000+ صالة بعد شرط إنفاق Visa، Concierge، فنادق وتأمين</t>
        </is>
      </c>
      <c r="M87" s="2" t="inlineStr">
        <is>
          <t>[صفحة البطاقة](https://www.saib.com.sa/en/visa-infinite-credit-card)، [WooW](https://www.saib.com.sa/en/woow-programs)</t>
        </is>
      </c>
      <c r="N87" s="2" t="inlineStr">
        <is>
          <t>2026-07-29</t>
        </is>
      </c>
      <c r="O87" s="2" t="inlineStr">
        <is>
          <t>Credit Cards Terms and Conditions/03. Cards information from Claude Chrome prompt V4.md</t>
        </is>
      </c>
      <c r="P87" s="2" t="inlineStr">
        <is>
          <t>11</t>
        </is>
      </c>
      <c r="Q87" s="2" t="inlineStr">
        <is>
          <t>2</t>
        </is>
      </c>
    </row>
    <row r="88">
      <c r="A88" s="2" t="inlineStr">
        <is>
          <t>SAIB-03</t>
        </is>
      </c>
      <c r="B88" s="2" t="inlineStr">
        <is>
          <t>البنك: **The Saudi Investment Bank (SAIB) — البنك السعودي للاستثمار**.</t>
        </is>
      </c>
      <c r="C88" s="2" t="inlineStr">
        <is>
          <t>Visa Signature Credit Card</t>
        </is>
      </c>
      <c r="D88" s="2" t="inlineStr">
        <is>
          <t>Visa</t>
        </is>
      </c>
      <c r="E88" s="2" t="inlineStr">
        <is>
          <t>Signature</t>
        </is>
      </c>
      <c r="F88" s="2" t="inlineStr">
        <is>
          <t>عميل SAIB عادي مؤهل ائتمانيًا؛ عمر 18–65</t>
        </is>
      </c>
      <c r="G88" s="2" t="inlineStr">
        <is>
          <t>WooW</t>
        </is>
      </c>
      <c r="H88" s="2" t="inlineStr">
        <is>
          <t>نقاط</t>
        </is>
      </c>
      <c r="I88" s="2" t="inlineStr">
        <is>
          <t>ائتمانية</t>
        </is>
      </c>
      <c r="J88" s="2" t="inlineStr">
        <is>
          <t>precise</t>
        </is>
      </c>
      <c r="K88" s="2" t="inlineStr">
        <is>
          <t>السنوية: Silver 500؛ Gold 250؛ Platinum مجانية. حتى 5 إضافية مجانًا؛ إعادة إصدار 15؛ ربح 2.49% شهريًا؛ دولي 2%؛ سحب/تحويل 3% بحد 75؛ APR مثالي 39.63% عند حد 10,000 واستخدام 7,000، 75 شهرًا</t>
        </is>
      </c>
      <c r="L88" s="2" t="inlineStr">
        <is>
          <t>سفر، ضمان ممتد، تأمين، خطة دفع 0% لدى شركاء مختارين</t>
        </is>
      </c>
      <c r="M88" s="2" t="inlineStr">
        <is>
          <t>[صفحة البطاقة](https://www.saib.com.sa/en/visa-signature-credit-card)، [WooW](https://www.saib.com.sa/en/woow-programs)</t>
        </is>
      </c>
      <c r="N88" s="2" t="inlineStr">
        <is>
          <t>2026-07-29</t>
        </is>
      </c>
      <c r="O88" s="2" t="inlineStr">
        <is>
          <t>Credit Cards Terms and Conditions/03. Cards information from Claude Chrome prompt V4.md</t>
        </is>
      </c>
      <c r="P88" s="2" t="inlineStr">
        <is>
          <t>11</t>
        </is>
      </c>
      <c r="Q88" s="2" t="inlineStr">
        <is>
          <t>3</t>
        </is>
      </c>
    </row>
    <row r="89">
      <c r="A89" s="2" t="inlineStr">
        <is>
          <t>SAIB-04</t>
        </is>
      </c>
      <c r="B89" s="2" t="inlineStr">
        <is>
          <t>البنك: **The Saudi Investment Bank (SAIB) — البنك السعودي للاستثمار**.</t>
        </is>
      </c>
      <c r="C89" s="2" t="inlineStr">
        <is>
          <t>Visa Platinum Credit Card</t>
        </is>
      </c>
      <c r="D89" s="2" t="inlineStr">
        <is>
          <t>Visa</t>
        </is>
      </c>
      <c r="E89" s="2" t="inlineStr">
        <is>
          <t>Platinum</t>
        </is>
      </c>
      <c r="F89" s="2" t="inlineStr">
        <is>
          <t>عميل SAIB عادي مؤهل ائتمانيًا؛ مجانية ضمن Gold/Platinum</t>
        </is>
      </c>
      <c r="G89" s="2" t="inlineStr">
        <is>
          <t>WooW</t>
        </is>
      </c>
      <c r="H89" s="2" t="inlineStr">
        <is>
          <t>نقاط</t>
        </is>
      </c>
      <c r="I89" s="2" t="inlineStr">
        <is>
          <t>ائتمانية</t>
        </is>
      </c>
      <c r="J89" s="2" t="inlineStr">
        <is>
          <t>precise</t>
        </is>
      </c>
      <c r="K89" s="2" t="inlineStr">
        <is>
          <t>السنوية: Silver 300؛ Gold مجانية؛ Platinum مجانية. حتى 5 إضافية مجانًا؛ إعادة إصدار 15؛ ربح 2.49% شهريًا؛ دولي 2%؛ سحب/تحويل 3% بحد 75؛ APR مثالي 39.63% عند حد 10,000 واستخدام 7,000، 75 شهرًا</t>
        </is>
      </c>
      <c r="L89" s="2" t="inlineStr">
        <is>
          <t>صالات، خطة دفع 0%، بطاقات إضافية</t>
        </is>
      </c>
      <c r="M89" s="2" t="inlineStr">
        <is>
          <t>[صفحة البطاقة](https://www.saib.com.sa/en/visa-platinum-credit-card)، [WooW](https://www.saib.com.sa/en/woow-programs)</t>
        </is>
      </c>
      <c r="N89" s="2" t="inlineStr">
        <is>
          <t>2026-07-29</t>
        </is>
      </c>
      <c r="O89" s="2" t="inlineStr">
        <is>
          <t>Credit Cards Terms and Conditions/03. Cards information from Claude Chrome prompt V4.md</t>
        </is>
      </c>
      <c r="P89" s="2" t="inlineStr">
        <is>
          <t>11</t>
        </is>
      </c>
      <c r="Q89" s="2" t="inlineStr">
        <is>
          <t>4</t>
        </is>
      </c>
    </row>
    <row r="90">
      <c r="A90" s="2" t="inlineStr">
        <is>
          <t>SAIB-05</t>
        </is>
      </c>
      <c r="B90" s="2" t="inlineStr">
        <is>
          <t>البنك: **The Saudi Investment Bank (SAIB) — البنك السعودي للاستثمار**.</t>
        </is>
      </c>
      <c r="C90" s="2" t="inlineStr">
        <is>
          <t>Platinum Cashback Credit Card</t>
        </is>
      </c>
      <c r="D90" s="2" t="inlineStr">
        <is>
          <t>Visa</t>
        </is>
      </c>
      <c r="E90" s="2" t="inlineStr">
        <is>
          <t>Platinum</t>
        </is>
      </c>
      <c r="F90" s="2" t="inlineStr">
        <is>
          <t>موظف لدى جهة معتمدة أو صاحب عمل أو متقاعد أو عميل متوسط رصيد؛ عمر 18–65</t>
        </is>
      </c>
      <c r="G90" s="2" t="inlineStr">
        <is>
          <t>SAIB Cashback</t>
        </is>
      </c>
      <c r="H90" s="2" t="inlineStr">
        <is>
          <t>استرداد نقدي MCC</t>
        </is>
      </c>
      <c r="I90" s="2" t="inlineStr">
        <is>
          <t>ائتمانية</t>
        </is>
      </c>
      <c r="J90" s="2" t="inlineStr">
        <is>
          <t>precise</t>
        </is>
      </c>
      <c r="K90" s="2" t="inlineStr">
        <is>
          <t>سنوية 399؛ حتى 5 إضافية مجانًا؛ إعادة إصدار 15؛ ربح 2.49% شهريًا؛ دولي 2%؛ سحب/تحويل 3% بحد 75؛ APR مثالي **54.99%** عند حد/استخدام 10,000، 75 شهرًا</t>
        </is>
      </c>
      <c r="L90" s="2" t="inlineStr">
        <is>
          <t>حتى 10% بفئات محددة؛ 6 زيارات صالات سنويًا بعد شرط USD 100 دوليًا خلال 90 يومًا</t>
        </is>
      </c>
      <c r="M90" s="2" t="inlineStr">
        <is>
          <t>[صفحة البطاقة وجدول الكاش باك](https://www.saib.com.sa/en/platinum-cashback-credit-card)</t>
        </is>
      </c>
      <c r="N90" s="2" t="inlineStr">
        <is>
          <t>2026-07-29</t>
        </is>
      </c>
      <c r="O90" s="2" t="inlineStr">
        <is>
          <t>Credit Cards Terms and Conditions/03. Cards information from Claude Chrome prompt V4.md</t>
        </is>
      </c>
      <c r="P90" s="2" t="inlineStr">
        <is>
          <t>11</t>
        </is>
      </c>
      <c r="Q90" s="2" t="inlineStr">
        <is>
          <t>5</t>
        </is>
      </c>
    </row>
    <row r="91">
      <c r="A91" s="2" t="inlineStr">
        <is>
          <t>SAIB-06</t>
        </is>
      </c>
      <c r="B91" s="2" t="inlineStr">
        <is>
          <t>البنك: **The Saudi Investment Bank (SAIB) — البنك السعودي للاستثمار**.</t>
        </is>
      </c>
      <c r="C91" s="2" t="inlineStr">
        <is>
          <t>The Travel Card</t>
        </is>
      </c>
      <c r="D91" s="2" t="inlineStr">
        <is>
          <t>Visa</t>
        </is>
      </c>
      <c r="E91" s="2" t="inlineStr">
        <is>
          <t>Multi-Currency / Low-Limit</t>
        </is>
      </c>
      <c r="F91" s="2" t="inlineStr">
        <is>
          <t>جميع أصحاب حسابات SAIB</t>
        </is>
      </c>
      <c r="G91" s="2" t="inlineStr">
        <is>
          <t>غير مذكور كاكتساب مستمر</t>
        </is>
      </c>
      <c r="H91" s="2" t="inlineStr">
        <is>
          <t>لا مكافأة اكتساب منشورة</t>
        </is>
      </c>
      <c r="I91" s="2" t="inlineStr">
        <is>
          <t>**هجين:** مسبقة الدفع أو ائتمانية بعد تفعيل حد</t>
        </is>
      </c>
      <c r="J91" s="2" t="inlineStr">
        <is>
          <t>precise</t>
        </is>
      </c>
      <c r="K91" s="2" t="inlineStr">
        <is>
          <t>إصدار 100؛ تجديد 75؛ استبدال 50؛ اعتراض 50؛ سحب USD 6 أو ما يعادله؛ تحميل/تفريغ مجاني؛ هامش عملة 2%؛ OIF عند نقص رصيد العملة 1% من محفظة USD. عند تفعيل الائتمان: ربح 2.49%، تأخر 50، اعتراض خاطئ 25، حد أدنى 5% أو 100؛ APR مثالي 42.32%</t>
        </is>
      </c>
      <c r="L91" s="2" t="inlineStr">
        <is>
          <t>100 عملة؛ 5 عملات افتراضية مجانية؛ العملة الإضافية SAR 25 مرة واحدة؛ USD 1 = SAR 3.75؛ سحب يومي حتى SAR 5,000</t>
        </is>
      </c>
      <c r="M91" s="2" t="inlineStr">
        <is>
          <t>[Travel Card](https://www.saib.com.sa/en/travel-card)</t>
        </is>
      </c>
      <c r="N91" s="2" t="inlineStr">
        <is>
          <t>2026-07-29</t>
        </is>
      </c>
      <c r="O91" s="2" t="inlineStr">
        <is>
          <t>Credit Cards Terms and Conditions/03. Cards information from Claude Chrome prompt V4.md</t>
        </is>
      </c>
      <c r="P91" s="2" t="inlineStr">
        <is>
          <t>11</t>
        </is>
      </c>
      <c r="Q91" s="2" t="inlineStr">
        <is>
          <t>6</t>
        </is>
      </c>
    </row>
    <row r="92">
      <c r="A92" s="2" t="inlineStr">
        <is>
          <t>SAIB-07</t>
        </is>
      </c>
      <c r="B92" s="2" t="inlineStr">
        <is>
          <t>البنك: **The Saudi Investment Bank (SAIB) — البنك السعودي للاستثمار**.</t>
        </is>
      </c>
      <c r="C92" s="2" t="inlineStr">
        <is>
          <t>“EasyShopping” Card</t>
        </is>
      </c>
      <c r="D92" s="2" t="inlineStr">
        <is>
          <t>Visa</t>
        </is>
      </c>
      <c r="E92" s="2" t="inlineStr">
        <is>
          <t>Shopping / Low-Limit</t>
        </is>
      </c>
      <c r="F92" s="2" t="inlineStr">
        <is>
          <t>جميع أصحاب حسابات SAIB</t>
        </is>
      </c>
      <c r="G92" s="2" t="inlineStr">
        <is>
          <t>WooW + Aseel</t>
        </is>
      </c>
      <c r="H92" s="2" t="inlineStr">
        <is>
          <t>نقاط؛ لكن هوية معدل WooW غير محسومة</t>
        </is>
      </c>
      <c r="I92" s="2" t="inlineStr">
        <is>
          <t>مسبقة الدفع/حد منخفض</t>
        </is>
      </c>
      <c r="J92" s="2" t="inlineStr">
        <is>
          <t>estimated</t>
        </is>
      </c>
      <c r="K92" s="2" t="inlineStr">
        <is>
          <t>إصدار 100؛ تجديد 75؛ استبدال 50؛ اعتراض 50؛ سحب من SAIB ATM بقيمة 5؛ سحب آخر 22؛ تحميل/تفريغ مجاني؛ هامش عملة 2%. رسم الإضافية مذكور دون مبلغ</t>
        </is>
      </c>
      <c r="L92" s="2" t="inlineStr">
        <is>
          <t>بطاقات عائلية، قبول عالمي، Apple Pay</t>
        </is>
      </c>
      <c r="M92" s="2" t="inlineStr">
        <is>
          <t>[EasyShopping](https://www.saib.com.sa/en/easyshopping-card)، [WooW](https://www.saib.com.sa/en/woow-programs)</t>
        </is>
      </c>
      <c r="N92" s="2" t="inlineStr">
        <is>
          <t>2026-07-29</t>
        </is>
      </c>
      <c r="O92" s="2" t="inlineStr">
        <is>
          <t>Credit Cards Terms and Conditions/03. Cards information from Claude Chrome prompt V4.md</t>
        </is>
      </c>
      <c r="P92" s="2" t="inlineStr">
        <is>
          <t>11</t>
        </is>
      </c>
      <c r="Q92" s="2" t="inlineStr">
        <is>
          <t>7</t>
        </is>
      </c>
    </row>
    <row r="93">
      <c r="A93" s="2" t="inlineStr">
        <is>
          <t>SAIB-08</t>
        </is>
      </c>
      <c r="B93" s="2" t="inlineStr">
        <is>
          <t>البنك: **The Saudi Investment Bank (SAIB) — البنك السعودي للاستثمار**.</t>
        </is>
      </c>
      <c r="C93" s="2" t="inlineStr">
        <is>
          <t>EDUPAY Student Card</t>
        </is>
      </c>
      <c r="D93" s="2" t="inlineStr">
        <is>
          <t>mada</t>
        </is>
      </c>
      <c r="E93" s="2" t="inlineStr">
        <is>
          <t>EduPay</t>
        </is>
      </c>
      <c r="F93" s="2" t="inlineStr">
        <is>
          <t>جامعة مسجلة بوزارة التعليم، بعقد وحساب مؤسسي لدى SAIB</t>
        </is>
      </c>
      <c r="G93" s="2" t="inlineStr">
        <is>
          <t>لا يوجد</t>
        </is>
      </c>
      <c r="H93" s="2" t="inlineStr">
        <is>
          <t>لا مكافأة</t>
        </is>
      </c>
      <c r="I93" s="2" t="inlineStr">
        <is>
          <t>مسبقة الدفع</t>
        </is>
      </c>
      <c r="J93" s="2" t="inlineStr">
        <is>
          <t>precise</t>
        </is>
      </c>
      <c r="K93" s="2" t="inlineStr">
        <is>
          <t>**“NO FEES FOR THE EDUPAY STUDENT CARD PROGRAM”**؛ سحب SAIB مجاني؛ من صرافات البنوك الأخرى SAR 2 بدءًا من العملية الخامسة شهريًا؛ استعلام 0.80 من الخامس؛ حد سحب SAR 5,000 يوميًا</t>
        </is>
      </c>
      <c r="L93" s="2" t="inlineStr">
        <is>
          <t>صرف مكافآت الطلاب إلكترونيًا، SMS، كشف مصغر</t>
        </is>
      </c>
      <c r="M93" s="2" t="inlineStr">
        <is>
          <t>[EDUPAY](https://www.saib.com.sa/en/edupay-student-card)</t>
        </is>
      </c>
      <c r="N93" s="2" t="inlineStr">
        <is>
          <t>2026-07-29</t>
        </is>
      </c>
      <c r="O93" s="2" t="inlineStr">
        <is>
          <t>Credit Cards Terms and Conditions/03. Cards information from Claude Chrome prompt V4.md</t>
        </is>
      </c>
      <c r="P93" s="2" t="inlineStr">
        <is>
          <t>11</t>
        </is>
      </c>
      <c r="Q93" s="2" t="inlineStr">
        <is>
          <t>8</t>
        </is>
      </c>
    </row>
    <row r="94">
      <c r="A94" s="2" t="inlineStr">
        <is>
          <t>SAIB-09</t>
        </is>
      </c>
      <c r="B94" s="2" t="inlineStr">
        <is>
          <t>البنك: **The Saudi Investment Bank (SAIB) — البنك السعودي للاستثمار**.</t>
        </is>
      </c>
      <c r="C94" s="2" t="inlineStr">
        <is>
          <t>“EasyPay” Household Card</t>
        </is>
      </c>
      <c r="D94" s="2" t="inlineStr">
        <is>
          <t>mada</t>
        </is>
      </c>
      <c r="E94" s="2" t="inlineStr">
        <is>
          <t>Household Payroll</t>
        </is>
      </c>
      <c r="F94" s="2" t="inlineStr">
        <is>
          <t>كفيل لديه حساب جارٍ لدى SAIB؛ للعامل المنزلي المكفول</t>
        </is>
      </c>
      <c r="G94" s="2" t="inlineStr">
        <is>
          <t>لا يوجد</t>
        </is>
      </c>
      <c r="H94" s="2" t="inlineStr">
        <is>
          <t>لا مكافأة</t>
        </is>
      </c>
      <c r="I94" s="2" t="inlineStr">
        <is>
          <t>مسبقة الدفع/رواتب</t>
        </is>
      </c>
      <c r="J94" s="2" t="inlineStr">
        <is>
          <t>precise</t>
        </is>
      </c>
      <c r="K94" s="2" t="inlineStr">
        <is>
          <t>سنوية: Platinum 30؛ Gold 40؛ Silver 50. إعادة بطاقة 50؛ PIN مجاني؛ سحب SAIB مجاني؛ من صرافات البنوك الأخرى SAR 2 بدءًا من الخامسة شهريًا؛ حد يومي 5,000</t>
        </is>
      </c>
      <c r="L94" s="2" t="inlineStr">
        <is>
          <t>WPS، استخدام داخل المملكة فقط، تحويل الكفيل للبطاقة مجاني</t>
        </is>
      </c>
      <c r="M94" s="2" t="inlineStr">
        <is>
          <t>[Household Card](https://www.saib.com.sa/en/household-card)، [Fees PDF](https://www.saib.com.sa/sites/default/files/easpay-fee-changes-en.pdf)</t>
        </is>
      </c>
      <c r="N94" s="2" t="inlineStr">
        <is>
          <t>2026-07-29</t>
        </is>
      </c>
      <c r="O94" s="2" t="inlineStr">
        <is>
          <t>Credit Cards Terms and Conditions/03. Cards information from Claude Chrome prompt V4.md</t>
        </is>
      </c>
      <c r="P94" s="2" t="inlineStr">
        <is>
          <t>11</t>
        </is>
      </c>
      <c r="Q94" s="2" t="inlineStr">
        <is>
          <t>9</t>
        </is>
      </c>
    </row>
    <row r="95">
      <c r="A95" s="2" t="inlineStr">
        <is>
          <t>SAIB-10</t>
        </is>
      </c>
      <c r="B95" s="2" t="inlineStr">
        <is>
          <t>البنك: **The Saudi Investment Bank (SAIB) — البنك السعودي للاستثمار**.</t>
        </is>
      </c>
      <c r="C95" s="2" t="inlineStr">
        <is>
          <t>“EasyPay” Payroll Card</t>
        </is>
      </c>
      <c r="D95" s="2" t="inlineStr">
        <is>
          <t>mada</t>
        </is>
      </c>
      <c r="E95" s="2" t="inlineStr">
        <is>
          <t>Payroll</t>
        </is>
      </c>
      <c r="F95" s="2" t="inlineStr">
        <is>
          <t>جهة عمل بعقد WPS وحساب مؤسسي لدى SAIB</t>
        </is>
      </c>
      <c r="G95" s="2" t="inlineStr">
        <is>
          <t>لا يوجد</t>
        </is>
      </c>
      <c r="H95" s="2" t="inlineStr">
        <is>
          <t>لا مكافأة</t>
        </is>
      </c>
      <c r="I95" s="2" t="inlineStr">
        <is>
          <t>مسبقة الدفع/رواتب</t>
        </is>
      </c>
      <c r="J95" s="2" t="inlineStr">
        <is>
          <t>estimated؛ تسعير الإصدار/السنوي غير منشور</t>
        </is>
      </c>
      <c r="K95" s="2" t="inlineStr">
        <is>
          <t>رسم سنوي/إصدار غير مذكور؛ سحب SAIB مجاني؛ من البنوك الأخرى SAR 2 بدءًا من الخامسة شهريًا؛ استعلام 0.80 من الخامسة؛ حد يومي 5,000</t>
        </is>
      </c>
      <c r="L95" s="2" t="inlineStr">
        <is>
          <t>WPS، شراء محلي مجاني غير محدود، لا تعمل خارج السعودية</t>
        </is>
      </c>
      <c r="M95" s="2" t="inlineStr">
        <is>
          <t>[Payroll Card](https://www.saib.com.sa/en/easypay-payroll-card)</t>
        </is>
      </c>
      <c r="N95" s="2" t="inlineStr">
        <is>
          <t>2026-07-29</t>
        </is>
      </c>
      <c r="O95" s="2" t="inlineStr">
        <is>
          <t>Credit Cards Terms and Conditions/03. Cards information from Claude Chrome prompt V4.md</t>
        </is>
      </c>
      <c r="P95" s="2" t="inlineStr">
        <is>
          <t>11</t>
        </is>
      </c>
      <c r="Q95" s="2" t="inlineStr">
        <is>
          <t>10</t>
        </is>
      </c>
    </row>
    <row r="96">
      <c r="A96" s="2" t="inlineStr">
        <is>
          <t>SAIB-11</t>
        </is>
      </c>
      <c r="B96" s="2" t="inlineStr">
        <is>
          <t>البنك: **The Saudi Investment Bank (SAIB) — البنك السعودي للاستثمار**.</t>
        </is>
      </c>
      <c r="C96" s="2" t="inlineStr">
        <is>
          <t>Mada Silver Debit Card</t>
        </is>
      </c>
      <c r="D96" s="2" t="inlineStr">
        <is>
          <t>mada، مع قبول دولي عبر Visa</t>
        </is>
      </c>
      <c r="E96" s="2" t="inlineStr">
        <is>
          <t>Silver</t>
        </is>
      </c>
      <c r="F96" s="2" t="inlineStr">
        <is>
          <t>حساب SAIB؛ الصفحة تسميها Silver segment لكن لا تنشر عتبة رصيد/دخل مستقلة</t>
        </is>
      </c>
      <c r="G96" s="2" t="inlineStr">
        <is>
          <t>Aseel</t>
        </is>
      </c>
      <c r="H96" s="2" t="inlineStr">
        <is>
          <t>خصومات تجار، لا نقاط اكتساب منشورة</t>
        </is>
      </c>
      <c r="I96" s="2" t="inlineStr">
        <is>
          <t>خصم مباشر</t>
        </is>
      </c>
      <c r="J96" s="2" t="inlineStr">
        <is>
          <t>precise</t>
        </is>
      </c>
      <c r="K96" s="2" t="inlineStr">
        <is>
          <t>إصدار وتجديد مجانيان؛ إعادة إصدار 10؛ إضافية 10؛ دولي 2%؛ سحب GCC 10؛ سحب دولي خارج GCC حتى 3% وبحد 25؛ اعتراض خاطئ 15</t>
        </is>
      </c>
      <c r="L96" s="2" t="inlineStr">
        <is>
          <t>قبول عالمي، USD من صرافات مختارة، حد POS قابل للرفع إلى SAR 200,000</t>
        </is>
      </c>
      <c r="M96" s="2" t="inlineStr">
        <is>
          <t>[Mada Silver](https://www.saib.com.sa/en/mada-silver-debit-card)</t>
        </is>
      </c>
      <c r="N96" s="2" t="inlineStr">
        <is>
          <t>2026-07-29</t>
        </is>
      </c>
      <c r="O96" s="2" t="inlineStr">
        <is>
          <t>Credit Cards Terms and Conditions/03. Cards information from Claude Chrome prompt V4.md</t>
        </is>
      </c>
      <c r="P96" s="2" t="inlineStr">
        <is>
          <t>11</t>
        </is>
      </c>
      <c r="Q96" s="2" t="inlineStr">
        <is>
          <t>11</t>
        </is>
      </c>
    </row>
    <row r="97">
      <c r="A97" s="2" t="inlineStr">
        <is>
          <t>SAIB-12</t>
        </is>
      </c>
      <c r="B97" s="2" t="inlineStr">
        <is>
          <t>البنك: **The Saudi Investment Bank (SAIB) — البنك السعودي للاستثمار**.</t>
        </is>
      </c>
      <c r="C97" s="2" t="inlineStr">
        <is>
          <t>mada Gold Debit Card</t>
        </is>
      </c>
      <c r="D97" s="2" t="inlineStr">
        <is>
          <t>mada، مع قبول دولي عبر Visa</t>
        </is>
      </c>
      <c r="E97" s="2" t="inlineStr">
        <is>
          <t>Gold</t>
        </is>
      </c>
      <c r="F97" s="2" t="inlineStr">
        <is>
          <t>Gold segment: متوسط 100,000 لثلاثة أشهر، أو إيداع فوري 500,000 إلى أقل من 1,000,000، أو راتب 25,000 إلى أقل من 40,000 لثلاثة أشهر</t>
        </is>
      </c>
      <c r="G97" s="2" t="inlineStr">
        <is>
          <t>Aseel</t>
        </is>
      </c>
      <c r="H97" s="2" t="inlineStr">
        <is>
          <t>خصومات تجار</t>
        </is>
      </c>
      <c r="I97" s="2" t="inlineStr">
        <is>
          <t>خصم مباشر</t>
        </is>
      </c>
      <c r="J97" s="2" t="inlineStr">
        <is>
          <t>precise</t>
        </is>
      </c>
      <c r="K97" s="2" t="inlineStr">
        <is>
          <t>إصدار وتجديد مجانيان؛ إعادة إصدار 5؛ إضافية 5؛ دولي 2%؛ سحب GCC 10؛ دولي خارج GCC حتى 3% وبحد 25؛ اعتراض 15</t>
        </is>
      </c>
      <c r="L97" s="2" t="inlineStr">
        <is>
          <t>قبول عالمي، USD، حد POS حتى 200,000</t>
        </is>
      </c>
      <c r="M97" s="2" t="inlineStr">
        <is>
          <t>[Mada Gold](https://www.saib.com.sa/en/mada-gold-debit-card)، [Gold Program](https://www.saib.com.sa/en/gold-program)</t>
        </is>
      </c>
      <c r="N97" s="2" t="inlineStr">
        <is>
          <t>2026-07-29</t>
        </is>
      </c>
      <c r="O97" s="2" t="inlineStr">
        <is>
          <t>Credit Cards Terms and Conditions/03. Cards information from Claude Chrome prompt V4.md</t>
        </is>
      </c>
      <c r="P97" s="2" t="inlineStr">
        <is>
          <t>11</t>
        </is>
      </c>
      <c r="Q97" s="2" t="inlineStr">
        <is>
          <t>12</t>
        </is>
      </c>
    </row>
    <row r="98">
      <c r="A98" s="2" t="inlineStr">
        <is>
          <t>SAIB-13</t>
        </is>
      </c>
      <c r="B98" s="2" t="inlineStr">
        <is>
          <t>البنك: **The Saudi Investment Bank (SAIB) — البنك السعودي للاستثمار**.</t>
        </is>
      </c>
      <c r="C98" s="2" t="inlineStr">
        <is>
          <t>mada “Visa Infinite” Debit Card</t>
        </is>
      </c>
      <c r="D98" s="2" t="inlineStr">
        <is>
          <t>mada + Visa</t>
        </is>
      </c>
      <c r="E98" s="2" t="inlineStr">
        <is>
          <t>Infinite</t>
        </is>
      </c>
      <c r="F98" s="2" t="inlineStr">
        <is>
          <t>Platinum segment: متوسط 500,000 لثلاثة أشهر أو إيداع 1,000,000+؛ صفحة البطاقة تعرض سطر الراتب مشوهًا، بينما صفحة البرنامج تعرض 25,000 إلى أقل من 40,000 لثلاثة أشهر</t>
        </is>
      </c>
      <c r="G98" s="2" t="inlineStr">
        <is>
          <t>Aseel</t>
        </is>
      </c>
      <c r="H98" s="2" t="inlineStr">
        <is>
          <t>خصومات تجار</t>
        </is>
      </c>
      <c r="I98" s="2" t="inlineStr">
        <is>
          <t>خصم مباشر</t>
        </is>
      </c>
      <c r="J98" s="2" t="inlineStr">
        <is>
          <t>precise للرسوم؛ estimated لشرط الراتب</t>
        </is>
      </c>
      <c r="K98" s="2" t="inlineStr">
        <is>
          <t>إصدار وتجديد وإعادة إصدار وإضافية مجانًا؛ دولي 2%؛ سحب GCC 10؛ خارج GCC حتى 3% وبحد 25؛ اعتراض 15</t>
        </is>
      </c>
      <c r="L98" s="2" t="inlineStr">
        <is>
          <t>1000+ صالة، Concierge، تأمين، أندية خاصة</t>
        </is>
      </c>
      <c r="M98" s="2" t="inlineStr">
        <is>
          <t>[Mada Visa Infinite](https://www.saib.com.sa/en/mada_visa_infinite)، [Platinum Program](https://www.saib.com.sa/en/platinum-program)</t>
        </is>
      </c>
      <c r="N98" s="2" t="inlineStr">
        <is>
          <t>2026-07-29</t>
        </is>
      </c>
      <c r="O98" s="2" t="inlineStr">
        <is>
          <t>Credit Cards Terms and Conditions/03. Cards information from Claude Chrome prompt V4.md</t>
        </is>
      </c>
      <c r="P98" s="2" t="inlineStr">
        <is>
          <t>11</t>
        </is>
      </c>
      <c r="Q98" s="2" t="inlineStr">
        <is>
          <t>13</t>
        </is>
      </c>
    </row>
    <row r="99">
      <c r="A99" s="2" t="inlineStr">
        <is>
          <t>SAB-01</t>
        </is>
      </c>
      <c r="B99" s="2" t="inlineStr">
        <is>
          <t>SAB Bank</t>
        </is>
      </c>
      <c r="C99" s="2" t="inlineStr">
        <is>
          <t>SAB World Elite Exclusive Mastercard Credit Card</t>
        </is>
      </c>
      <c r="D99" s="2" t="inlineStr">
        <is>
          <t>Mastercard</t>
        </is>
      </c>
      <c r="E99" s="2" t="inlineStr">
        <is>
          <t>World Elite Exclusive — **فائقة التميز/دعوة حصرية**</t>
        </is>
      </c>
      <c r="F99" s="2" t="inlineStr">
        <is>
          <t>الأهلية/الدعوة التفصيلية غير منشورة؛ لا أفترض حسابًا عاديًا</t>
        </is>
      </c>
      <c r="G99" s="2" t="inlineStr">
        <is>
          <t>ICSAB+</t>
        </is>
      </c>
      <c r="H99" s="2" t="inlineStr">
        <is>
          <t>نقاط</t>
        </is>
      </c>
      <c r="I99" s="2" t="inlineStr">
        <is>
          <t>ائتمانية</t>
        </is>
      </c>
      <c r="J99" s="2" t="inlineStr">
        <is>
          <t>precise</t>
        </is>
      </c>
      <c r="K99" s="2" t="inlineStr">
        <is>
          <t>مجاني؛ 2.39%/34.09%؛ دولي 1.50%؛ إعادة 15؛ السحب 3% حتى 75</t>
        </is>
      </c>
      <c r="L99" s="2" t="inlineStr">
        <is>
          <t>نقل مطار/Meet &amp; Greet وحد استخدام عادل 50 مرة؛ مزايا حصرية</t>
        </is>
      </c>
      <c r="M99" s="2" t="inlineStr">
        <is>
          <t>[تعرفة 2026](https://www.sab.com/content/dam/sabpws/quick-links/personal/schedule-of-bank-charges-as-of-22Feb26.pdf)، [الشروط](https://www.sab.com/content/dam/sabpws/personal/compare-credit-cards/sab-credit-card-application-with-tc.pdf)</t>
        </is>
      </c>
      <c r="N99" s="2" t="inlineStr">
        <is>
          <t>2026-07-29</t>
        </is>
      </c>
      <c r="O99" s="2" t="inlineStr">
        <is>
          <t>Credit Cards Terms and Conditions/03. Cards information from Claude Chrome prompt V4.md</t>
        </is>
      </c>
      <c r="P99" s="2" t="inlineStr">
        <is>
          <t>13</t>
        </is>
      </c>
      <c r="Q99" s="2" t="inlineStr">
        <is>
          <t>1</t>
        </is>
      </c>
    </row>
    <row r="100">
      <c r="A100" s="2" t="inlineStr">
        <is>
          <t>SAB-02</t>
        </is>
      </c>
      <c r="B100" s="2" t="inlineStr">
        <is>
          <t>SAB Bank</t>
        </is>
      </c>
      <c r="C100" s="2" t="inlineStr">
        <is>
          <t>SAB ALFURSAN Black Card World Elite Mastercard Credit Card</t>
        </is>
      </c>
      <c r="D100" s="2" t="inlineStr">
        <is>
          <t>Mastercard</t>
        </is>
      </c>
      <c r="E100" s="2" t="inlineStr">
        <is>
          <t>World Elite — **فائقة التميز**</t>
        </is>
      </c>
      <c r="F100" s="2" t="inlineStr">
        <is>
          <t>متاحة دون حساب SAB؛ شروط الائتمان المعتادة</t>
        </is>
      </c>
      <c r="G100" s="2" t="inlineStr">
        <is>
          <t>ALFURSAN</t>
        </is>
      </c>
      <c r="H100" s="2" t="inlineStr">
        <is>
          <t>أميال</t>
        </is>
      </c>
      <c r="I100" s="2" t="inlineStr">
        <is>
          <t>ائتمانية مشتركة</t>
        </is>
      </c>
      <c r="J100" s="2" t="inlineStr">
        <is>
          <t>estimated</t>
        </is>
      </c>
      <c r="K100" s="2" t="inlineStr">
        <is>
          <t>1,950؛ 3%/88.30%؛ دولي 2%؛ إعادة 15؛ سحب 3% حتى 75. للبطاقات قبل 1 سبتمبر 2025: 950</t>
        </is>
      </c>
      <c r="L100" s="2" t="inlineStr">
        <is>
          <t>ترحيبي 30,000 ميل بعد 5,000 ريال خلال 30 يومًا؛ 20,000 ربع سنويًا عند 40,000؛ حتى 170,000/170,500 وفق المثال</t>
        </is>
      </c>
      <c r="M100" s="2" t="inlineStr">
        <is>
          <t>[صفحة البطاقة](https://www.sab.com/en/personal/compare-credit-cards/miles-credit-cards/sab-alfursan-mastercard-credit-card/)، [التعرفة](https://www.sab.com/content/dam/sabpws/quick-links/personal/schedule-of-bank-charges-as-of-22Feb26.pdf)</t>
        </is>
      </c>
      <c r="N100" s="2" t="inlineStr">
        <is>
          <t>2026-07-29</t>
        </is>
      </c>
      <c r="O100" s="2" t="inlineStr">
        <is>
          <t>Credit Cards Terms and Conditions/03. Cards information from Claude Chrome prompt V4.md</t>
        </is>
      </c>
      <c r="P100" s="2" t="inlineStr">
        <is>
          <t>13</t>
        </is>
      </c>
      <c r="Q100" s="2" t="inlineStr">
        <is>
          <t>2</t>
        </is>
      </c>
    </row>
    <row r="101">
      <c r="A101" s="2" t="inlineStr">
        <is>
          <t>SAB-03</t>
        </is>
      </c>
      <c r="B101" s="2" t="inlineStr">
        <is>
          <t>SAB Bank</t>
        </is>
      </c>
      <c r="C101" s="2" t="inlineStr">
        <is>
          <t>SAB Emirates Infinite Visa Credit Card</t>
        </is>
      </c>
      <c r="D101" s="2" t="inlineStr">
        <is>
          <t>Visa</t>
        </is>
      </c>
      <c r="E101" s="2" t="inlineStr">
        <is>
          <t>Infinite</t>
        </is>
      </c>
      <c r="F101" s="2" t="inlineStr">
        <is>
          <t>غير مشروطة بحساب SAB بحسب إمكانية التقديم لغير العملاء</t>
        </is>
      </c>
      <c r="G101" s="2" t="inlineStr">
        <is>
          <t>Emirates Skywards</t>
        </is>
      </c>
      <c r="H101" s="2" t="inlineStr">
        <is>
          <t>أميال</t>
        </is>
      </c>
      <c r="I101" s="2" t="inlineStr">
        <is>
          <t>ائتمانية مشتركة</t>
        </is>
      </c>
      <c r="J101" s="2" t="inlineStr">
        <is>
          <t>precise</t>
        </is>
      </c>
      <c r="K101" s="2" t="inlineStr">
        <is>
          <t>750؛ 3%/61.66%؛ دولي 2%؛ إعادة 15؛ سحب 3% حتى 75</t>
        </is>
      </c>
      <c r="L101" s="2" t="inlineStr">
        <is>
          <t>2 Skywards Miles على Emirates لكل 3.75 ريال؛ صالات 4 زيارات سنويًا بعد شرط الإنفاق الحالي</t>
        </is>
      </c>
      <c r="M101" s="2" t="inlineStr">
        <is>
          <t>[صفحة البطاقة](https://www.sab.com/en/personal/compare-credit-cards/miles-credit-cards/sab-emirates-signature-credit-card/)، [التعرفة](https://www.sab.com/content/dam/sabpws/quick-links/personal/schedule-of-bank-charges-as-of-22Feb26.pdf)</t>
        </is>
      </c>
      <c r="N101" s="2" t="inlineStr">
        <is>
          <t>2026-07-29</t>
        </is>
      </c>
      <c r="O101" s="2" t="inlineStr">
        <is>
          <t>Credit Cards Terms and Conditions/03. Cards information from Claude Chrome prompt V4.md</t>
        </is>
      </c>
      <c r="P101" s="2" t="inlineStr">
        <is>
          <t>13</t>
        </is>
      </c>
      <c r="Q101" s="2" t="inlineStr">
        <is>
          <t>3</t>
        </is>
      </c>
    </row>
    <row r="102">
      <c r="A102" s="2" t="inlineStr">
        <is>
          <t>SAB-04</t>
        </is>
      </c>
      <c r="B102" s="2" t="inlineStr">
        <is>
          <t>SAB Bank</t>
        </is>
      </c>
      <c r="C102" s="2" t="inlineStr">
        <is>
          <t>SAB Qatar Airways Infinite Visa Credit Card</t>
        </is>
      </c>
      <c r="D102" s="2" t="inlineStr">
        <is>
          <t>Visa</t>
        </is>
      </c>
      <c r="E102" s="2" t="inlineStr">
        <is>
          <t>Infinite</t>
        </is>
      </c>
      <c r="F102" s="2" t="inlineStr">
        <is>
          <t>غير مذكور بالمصدر</t>
        </is>
      </c>
      <c r="G102" s="2" t="inlineStr">
        <is>
          <t>Qatar Airways Privilege Club</t>
        </is>
      </c>
      <c r="H102" s="2" t="inlineStr">
        <is>
          <t>Avios</t>
        </is>
      </c>
      <c r="I102" s="2" t="inlineStr">
        <is>
          <t>ائتمانية مشتركة</t>
        </is>
      </c>
      <c r="J102" s="2" t="inlineStr">
        <is>
          <t>estimated</t>
        </is>
      </c>
      <c r="K102" s="2" t="inlineStr">
        <is>
          <t>950؛ 3.25%/94.09%؛ دولي 2%؛ إعادة 15؛ سحب 3% حتى 75</t>
        </is>
      </c>
      <c r="L102" s="2" t="inlineStr">
        <is>
          <t>تفاصيل الاكتساب غير متاحة نصيًا في المصدر الذي أمكن التحقق منه</t>
        </is>
      </c>
      <c r="M102" s="2" t="inlineStr">
        <is>
          <t>[الشروط الحديثة](https://www.sab.com/content/dam/sabpws/personal/compare-credit-cards/noon-visa-cc/noon-application-and-tc.pdf)، [خريطة الموقع](https://www.sab.com/en/personal/sitemap/)</t>
        </is>
      </c>
      <c r="N102" s="2" t="inlineStr">
        <is>
          <t>2026-07-29</t>
        </is>
      </c>
      <c r="O102" s="2" t="inlineStr">
        <is>
          <t>Credit Cards Terms and Conditions/03. Cards information from Claude Chrome prompt V4.md</t>
        </is>
      </c>
      <c r="P102" s="2" t="inlineStr">
        <is>
          <t>13</t>
        </is>
      </c>
      <c r="Q102" s="2" t="inlineStr">
        <is>
          <t>4</t>
        </is>
      </c>
    </row>
    <row r="103">
      <c r="A103" s="2" t="inlineStr">
        <is>
          <t>SAB-05</t>
        </is>
      </c>
      <c r="B103" s="2" t="inlineStr">
        <is>
          <t>SAB Bank</t>
        </is>
      </c>
      <c r="C103" s="2" t="inlineStr">
        <is>
          <t>SAB Premier Mastercard Credit Card</t>
        </is>
      </c>
      <c r="D103" s="2" t="inlineStr">
        <is>
          <t>Mastercard</t>
        </is>
      </c>
      <c r="E103" s="2" t="inlineStr">
        <is>
          <t>World/Premier Mastercard</t>
        </is>
      </c>
      <c r="F103" s="2" t="inlineStr">
        <is>
          <t>موجهة لشريحة SAB Premier؛ شرط الرصيد/الدخل الرقمي غير مذكور في صفحة البطاقة التي راجعتها</t>
        </is>
      </c>
      <c r="G103" s="2" t="inlineStr">
        <is>
          <t>ICSAB+</t>
        </is>
      </c>
      <c r="H103" s="2" t="inlineStr">
        <is>
          <t>نقاط</t>
        </is>
      </c>
      <c r="I103" s="2" t="inlineStr">
        <is>
          <t>ائتمانية</t>
        </is>
      </c>
      <c r="J103" s="2" t="inlineStr">
        <is>
          <t>precise</t>
        </is>
      </c>
      <c r="K103" s="2" t="inlineStr">
        <is>
          <t>مجاني؛ 2.39%/34.09%؛ دولي 2%؛ إعادة 15؛ سحب 3% حتى 75</t>
        </is>
      </c>
      <c r="L103" s="2" t="inlineStr">
        <is>
          <t>Mastercard Travel Pass؛ الصفحة تعرض بيانات متناقضة: جدول محدث 20 زيارة، وFAQ مجاور يقول Unlimited</t>
        </is>
      </c>
      <c r="M103" s="2" t="inlineStr">
        <is>
          <t>[صفحة البطاقة](https://www.sab.com/en/personal/compare-credit-cards/icsab-credit-cards/sab-premier-credit-card/)، [التعرفة](https://www.sab.com/content/dam/sabpws/quick-links/personal/schedule-of-bank-charges-as-of-22Feb26.pdf)</t>
        </is>
      </c>
      <c r="N103" s="2" t="inlineStr">
        <is>
          <t>2026-07-29</t>
        </is>
      </c>
      <c r="O103" s="2" t="inlineStr">
        <is>
          <t>Credit Cards Terms and Conditions/03. Cards information from Claude Chrome prompt V4.md</t>
        </is>
      </c>
      <c r="P103" s="2" t="inlineStr">
        <is>
          <t>13</t>
        </is>
      </c>
      <c r="Q103" s="2" t="inlineStr">
        <is>
          <t>5</t>
        </is>
      </c>
    </row>
    <row r="104">
      <c r="A104" s="2" t="inlineStr">
        <is>
          <t>SAB-06</t>
        </is>
      </c>
      <c r="B104" s="2" t="inlineStr">
        <is>
          <t>SAB Bank</t>
        </is>
      </c>
      <c r="C104" s="2" t="inlineStr">
        <is>
          <t>SAB Signature Visa Credit Card</t>
        </is>
      </c>
      <c r="D104" s="2" t="inlineStr">
        <is>
          <t>Visa</t>
        </is>
      </c>
      <c r="E104" s="2" t="inlineStr">
        <is>
          <t>Signature</t>
        </is>
      </c>
      <c r="F104" s="2" t="inlineStr">
        <is>
          <t>غير مشروطة صراحة بشريحة حساب</t>
        </is>
      </c>
      <c r="G104" s="2" t="inlineStr">
        <is>
          <t>ICSAB+</t>
        </is>
      </c>
      <c r="H104" s="2" t="inlineStr">
        <is>
          <t>نقاط</t>
        </is>
      </c>
      <c r="I104" s="2" t="inlineStr">
        <is>
          <t>ائتمانية</t>
        </is>
      </c>
      <c r="J104" s="2" t="inlineStr">
        <is>
          <t>precise</t>
        </is>
      </c>
      <c r="K104" s="2" t="inlineStr">
        <is>
          <t>475؛ 3%/55.39%؛ دولي 2%؛ إعادة 15؛ سحب 3% حتى 75</t>
        </is>
      </c>
      <c r="L104" s="2" t="inlineStr">
        <is>
          <t>3 زيارات صالات سنويًا بعد 375 ريال دولي خلال 90 يومًا</t>
        </is>
      </c>
      <c r="M104" s="2" t="inlineStr">
        <is>
          <t>[صفحة البطاقة](https://www.sab.com/en/personal/compare-credit-cards/icsab-credit-cards/sab-signature-visa-credit-card/)، [التعرفة](https://www.sab.com/content/dam/sabpws/quick-links/personal/schedule-of-bank-charges-as-of-22Feb26.pdf)</t>
        </is>
      </c>
      <c r="N104" s="2" t="inlineStr">
        <is>
          <t>2026-07-29</t>
        </is>
      </c>
      <c r="O104" s="2" t="inlineStr">
        <is>
          <t>Credit Cards Terms and Conditions/03. Cards information from Claude Chrome prompt V4.md</t>
        </is>
      </c>
      <c r="P104" s="2" t="inlineStr">
        <is>
          <t>13</t>
        </is>
      </c>
      <c r="Q104" s="2" t="inlineStr">
        <is>
          <t>6</t>
        </is>
      </c>
    </row>
    <row r="105">
      <c r="A105" s="2" t="inlineStr">
        <is>
          <t>SAB-07</t>
        </is>
      </c>
      <c r="B105" s="2" t="inlineStr">
        <is>
          <t>SAB Bank</t>
        </is>
      </c>
      <c r="C105" s="2" t="inlineStr">
        <is>
          <t>Advance Visa Credit Card</t>
        </is>
      </c>
      <c r="D105" s="2" t="inlineStr">
        <is>
          <t>Visa</t>
        </is>
      </c>
      <c r="E105" s="2" t="inlineStr">
        <is>
          <t>Platinum</t>
        </is>
      </c>
      <c r="F105" s="2" t="inlineStr">
        <is>
          <t>لعملاء SAB Advance بحسب اسم المنتج/مساره؛ الأرقام التأهيلية غير مذكورة هنا</t>
        </is>
      </c>
      <c r="G105" s="2" t="inlineStr">
        <is>
          <t>ICSAB+</t>
        </is>
      </c>
      <c r="H105" s="2" t="inlineStr">
        <is>
          <t>نقاط</t>
        </is>
      </c>
      <c r="I105" s="2" t="inlineStr">
        <is>
          <t>ائتمانية</t>
        </is>
      </c>
      <c r="J105" s="2" t="inlineStr">
        <is>
          <t>precise</t>
        </is>
      </c>
      <c r="K105" s="2" t="inlineStr">
        <is>
          <t>مجاني؛ 3%/44.38%؛ دولي 2%؛ إعادة 15؛ سحب 3% حتى 75</t>
        </is>
      </c>
      <c r="L105" s="2" t="inlineStr">
        <is>
          <t>زيارتان للصالات بعد 375 ريال دولي/90 يومًا</t>
        </is>
      </c>
      <c r="M105" s="2" t="inlineStr">
        <is>
          <t>[صفحة الرسوم والمزايا](https://www.sab.com/en/personal/compare-credit-cards/icsab-credit-cards/sab-advance-credit-card/fees-services/)، [التعرفة](https://www.sab.com/content/dam/sabpws/quick-links/personal/schedule-of-bank-charges-as-of-22Feb26.pdf)</t>
        </is>
      </c>
      <c r="N105" s="2" t="inlineStr">
        <is>
          <t>2026-07-29</t>
        </is>
      </c>
      <c r="O105" s="2" t="inlineStr">
        <is>
          <t>Credit Cards Terms and Conditions/03. Cards information from Claude Chrome prompt V4.md</t>
        </is>
      </c>
      <c r="P105" s="2" t="inlineStr">
        <is>
          <t>13</t>
        </is>
      </c>
      <c r="Q105" s="2" t="inlineStr">
        <is>
          <t>7</t>
        </is>
      </c>
    </row>
    <row r="106">
      <c r="A106" s="2" t="inlineStr">
        <is>
          <t>SAB-08</t>
        </is>
      </c>
      <c r="B106" s="2" t="inlineStr">
        <is>
          <t>SAB Bank</t>
        </is>
      </c>
      <c r="C106" s="2" t="inlineStr">
        <is>
          <t>SAB Cashback Platinum Credit Card</t>
        </is>
      </c>
      <c r="D106" s="2" t="inlineStr">
        <is>
          <t>Visa</t>
        </is>
      </c>
      <c r="E106" s="2" t="inlineStr">
        <is>
          <t>Platinum</t>
        </is>
      </c>
      <c r="F106" s="2" t="inlineStr">
        <is>
          <t>غير مشروطة صراحة بشريحة حساب</t>
        </is>
      </c>
      <c r="G106" s="2" t="inlineStr">
        <is>
          <t>SAB Cashback</t>
        </is>
      </c>
      <c r="H106" s="2" t="inlineStr">
        <is>
          <t>كاش باك</t>
        </is>
      </c>
      <c r="I106" s="2" t="inlineStr">
        <is>
          <t>ائتمانية</t>
        </is>
      </c>
      <c r="J106" s="2" t="inlineStr">
        <is>
          <t>precise</t>
        </is>
      </c>
      <c r="K106" s="2" t="inlineStr">
        <is>
          <t>مجاني؛ 3.25%/48.81%؛ دولي 2%؛ إعادة 15؛ سحب 3% حتى 75</t>
        </is>
      </c>
      <c r="L106" s="2" t="inlineStr">
        <is>
          <t>كاش باك فئوي حتى 10%؛ الجداول أدناه</t>
        </is>
      </c>
      <c r="M106" s="2" t="inlineStr">
        <is>
          <t>[صفحة البطاقة](https://www.sab.com/en/personal/compare-credit-cards/cashback-visa-credit-card/)، [الشروط](https://www.sab.com/content/dam/sabpws/personal/compare-credit-cards/icsab-credit-cards/sab-premier-credit-card/fees-and-services/sab-credit-card-Free-supplementary-card-16nov25.pdf)</t>
        </is>
      </c>
      <c r="N106" s="2" t="inlineStr">
        <is>
          <t>2026-07-29</t>
        </is>
      </c>
      <c r="O106" s="2" t="inlineStr">
        <is>
          <t>Credit Cards Terms and Conditions/03. Cards information from Claude Chrome prompt V4.md</t>
        </is>
      </c>
      <c r="P106" s="2" t="inlineStr">
        <is>
          <t>13</t>
        </is>
      </c>
      <c r="Q106" s="2" t="inlineStr">
        <is>
          <t>8</t>
        </is>
      </c>
    </row>
    <row r="107">
      <c r="A107" s="2" t="inlineStr">
        <is>
          <t>SAB-09</t>
        </is>
      </c>
      <c r="B107" s="2" t="inlineStr">
        <is>
          <t>SAB Bank</t>
        </is>
      </c>
      <c r="C107" s="2" t="inlineStr">
        <is>
          <t>SAB noon VISA Credit Card</t>
        </is>
      </c>
      <c r="D107" s="2" t="inlineStr">
        <is>
          <t>Visa</t>
        </is>
      </c>
      <c r="E107" s="2" t="inlineStr">
        <is>
          <t>Platinum بحسب صفحة مزايا الصالات</t>
        </is>
      </c>
      <c r="F107" s="2" t="inlineStr">
        <is>
          <t>غير مذكور؛ الصفحة تعرض مسار فتح حساب/تقديم</t>
        </is>
      </c>
      <c r="G107" s="2" t="inlineStr">
        <is>
          <t>noon Credits/Cashback</t>
        </is>
      </c>
      <c r="H107" s="2" t="inlineStr">
        <is>
          <t>كاش باك/رصيد noon</t>
        </is>
      </c>
      <c r="I107" s="2" t="inlineStr">
        <is>
          <t>ائتمانية مشتركة</t>
        </is>
      </c>
      <c r="J107" s="2" t="inlineStr">
        <is>
          <t>precise</t>
        </is>
      </c>
      <c r="K107" s="2" t="inlineStr">
        <is>
          <t>199؛ 3.75%/62.76%؛ دولي 2%؛ إعادة 15؛ سحب 3% حتى 75</t>
        </is>
      </c>
      <c r="L107" s="2" t="inlineStr">
        <is>
          <t>noon One سنتان؛ تقسيط noon 0% لمدة 3/6/12 شهرًا</t>
        </is>
      </c>
      <c r="M107" s="2" t="inlineStr">
        <is>
          <t>[صفحة البطاقة](https://www.sab.com/en/personal/compare-credit-cards/sab-noon-visa-credit-card/)، [الشروط الحديثة](https://www.sab.com/content/dam/sabpws/personal/compare-credit-cards/noon-visa-cc/noon-application-and-tc.pdf)</t>
        </is>
      </c>
      <c r="N107" s="2" t="inlineStr">
        <is>
          <t>2026-07-29</t>
        </is>
      </c>
      <c r="O107" s="2" t="inlineStr">
        <is>
          <t>Credit Cards Terms and Conditions/03. Cards information from Claude Chrome prompt V4.md</t>
        </is>
      </c>
      <c r="P107" s="2" t="inlineStr">
        <is>
          <t>13</t>
        </is>
      </c>
      <c r="Q107" s="2" t="inlineStr">
        <is>
          <t>9</t>
        </is>
      </c>
    </row>
    <row r="108">
      <c r="A108" s="2" t="inlineStr">
        <is>
          <t>SAB-10</t>
        </is>
      </c>
      <c r="B108" s="2" t="inlineStr">
        <is>
          <t>SAB Bank</t>
        </is>
      </c>
      <c r="C108" s="2" t="inlineStr">
        <is>
          <t>SAB Visa Platinum Credit Card</t>
        </is>
      </c>
      <c r="D108" s="2" t="inlineStr">
        <is>
          <t>Visa</t>
        </is>
      </c>
      <c r="E108" s="2" t="inlineStr">
        <is>
          <t>Platinum</t>
        </is>
      </c>
      <c r="F108" s="2" t="inlineStr">
        <is>
          <t>حساب عادي/General Banking ظاهر ضمن منتجات الشريحة؛ لا يوجد شرط حصري منشور</t>
        </is>
      </c>
      <c r="G108" s="2" t="inlineStr">
        <is>
          <t>ICSAB+</t>
        </is>
      </c>
      <c r="H108" s="2" t="inlineStr">
        <is>
          <t>نقاط</t>
        </is>
      </c>
      <c r="I108" s="2" t="inlineStr">
        <is>
          <t>ائتمانية</t>
        </is>
      </c>
      <c r="J108" s="2" t="inlineStr">
        <is>
          <t>precise</t>
        </is>
      </c>
      <c r="K108" s="2" t="inlineStr">
        <is>
          <t>400؛ 3.25%/58.14%؛ دولي 2%؛ إعادة 15؛ سحب 3% حتى 75</t>
        </is>
      </c>
      <c r="L108" s="2" t="inlineStr">
        <is>
          <t>زيارتان للصالات بعد 375 ريال دولي/90 يومًا</t>
        </is>
      </c>
      <c r="M108" s="2" t="inlineStr">
        <is>
          <t>[صفحة البطاقة](https://www.sab.com/en/personal/compare-credit-cards/icsab-credit-cards/sab-platinum-visa-credit-card/)، [التعرفة](https://www.sab.com/content/dam/sabpws/quick-links/personal/schedule-of-bank-charges-as-of-22Feb26.pdf)</t>
        </is>
      </c>
      <c r="N108" s="2" t="inlineStr">
        <is>
          <t>2026-07-29</t>
        </is>
      </c>
      <c r="O108" s="2" t="inlineStr">
        <is>
          <t>Credit Cards Terms and Conditions/03. Cards information from Claude Chrome prompt V4.md</t>
        </is>
      </c>
      <c r="P108" s="2" t="inlineStr">
        <is>
          <t>13</t>
        </is>
      </c>
      <c r="Q108" s="2" t="inlineStr">
        <is>
          <t>10</t>
        </is>
      </c>
    </row>
    <row r="109">
      <c r="A109" s="2" t="inlineStr">
        <is>
          <t>SAB-11</t>
        </is>
      </c>
      <c r="B109" s="2" t="inlineStr">
        <is>
          <t>SAB Bank</t>
        </is>
      </c>
      <c r="C109" s="2" t="inlineStr">
        <is>
          <t>SAB Platinum Mastercard Credit Card</t>
        </is>
      </c>
      <c r="D109" s="2" t="inlineStr">
        <is>
          <t>Mastercard</t>
        </is>
      </c>
      <c r="E109" s="2" t="inlineStr">
        <is>
          <t>Platinum</t>
        </is>
      </c>
      <c r="F109" s="2" t="inlineStr">
        <is>
          <t>حساب عادي/General Banking ظاهر ضمن منتجات الشريحة</t>
        </is>
      </c>
      <c r="G109" s="2" t="inlineStr">
        <is>
          <t>ICSAB+</t>
        </is>
      </c>
      <c r="H109" s="2" t="inlineStr">
        <is>
          <t>نقاط</t>
        </is>
      </c>
      <c r="I109" s="2" t="inlineStr">
        <is>
          <t>ائتمانية</t>
        </is>
      </c>
      <c r="J109" s="2" t="inlineStr">
        <is>
          <t>precise</t>
        </is>
      </c>
      <c r="K109" s="2" t="inlineStr">
        <is>
          <t>نفس SAB-10: 400؛ 3.25%/58.14%؛ دولي 2%؛ إعادة 15؛ سحب 3% حتى 75</t>
        </is>
      </c>
      <c r="L109" s="2" t="inlineStr">
        <is>
          <t>مزايا Mastercard Platinum</t>
        </is>
      </c>
      <c r="M109" s="2" t="inlineStr">
        <is>
          <t>[صفحة الرسوم](https://www.sab.com/en/personal/compare-credit-cards/icsab-credit-cards/sab-platinum-mc-credit-card/fees-services/)، [التعرفة](https://www.sab.com/content/dam/sabpws/quick-links/personal/schedule-of-bank-charges-as-of-22Feb26.pdf)</t>
        </is>
      </c>
      <c r="N109" s="2" t="inlineStr">
        <is>
          <t>2026-07-29</t>
        </is>
      </c>
      <c r="O109" s="2" t="inlineStr">
        <is>
          <t>Credit Cards Terms and Conditions/03. Cards information from Claude Chrome prompt V4.md</t>
        </is>
      </c>
      <c r="P109" s="2" t="inlineStr">
        <is>
          <t>13</t>
        </is>
      </c>
      <c r="Q109" s="2" t="inlineStr">
        <is>
          <t>11</t>
        </is>
      </c>
    </row>
    <row r="110">
      <c r="A110" s="2" t="inlineStr">
        <is>
          <t>SAB-12</t>
        </is>
      </c>
      <c r="B110" s="2" t="inlineStr">
        <is>
          <t>SAB Bank</t>
        </is>
      </c>
      <c r="C110" s="2" t="inlineStr">
        <is>
          <t>SAB Titanium Mastercard Credit Card</t>
        </is>
      </c>
      <c r="D110" s="2" t="inlineStr">
        <is>
          <t>Mastercard</t>
        </is>
      </c>
      <c r="E110" s="2" t="inlineStr">
        <is>
          <t>Titanium</t>
        </is>
      </c>
      <c r="F110" s="2" t="inlineStr">
        <is>
          <t>لا شرط حساب خاص منشور</t>
        </is>
      </c>
      <c r="G110" s="2" t="inlineStr">
        <is>
          <t>ICSAB+</t>
        </is>
      </c>
      <c r="H110" s="2" t="inlineStr">
        <is>
          <t>نقاط</t>
        </is>
      </c>
      <c r="I110" s="2" t="inlineStr">
        <is>
          <t>ائتمانية</t>
        </is>
      </c>
      <c r="J110" s="2" t="inlineStr">
        <is>
          <t>precise</t>
        </is>
      </c>
      <c r="K110" s="2" t="inlineStr">
        <is>
          <t>225؛ 3.25%/54.08%؛ دولي 2%؛ إعادة 15؛ سحب 3% حتى 75</t>
        </is>
      </c>
      <c r="L110" s="2" t="inlineStr">
        <is>
          <t>مذكورة بالتعرفة الرسمية وبرنامج ICSAB+؛ الصفحة الرئيسية لا تروّجها بوضوح</t>
        </is>
      </c>
      <c r="M110" s="2" t="inlineStr">
        <is>
          <t>[التعرفة](https://www.sab.com/content/dam/sabpws/quick-links/personal/schedule-of-bank-charges-as-of-22Feb26.pdf)، [تغييرات المكافآت](https://www.sab.com/content/dam/sabpws/personal/c/credit-card-update/Changes%20Summary%20en.pdf)</t>
        </is>
      </c>
      <c r="N110" s="2" t="inlineStr">
        <is>
          <t>2026-07-29</t>
        </is>
      </c>
      <c r="O110" s="2" t="inlineStr">
        <is>
          <t>Credit Cards Terms and Conditions/03. Cards information from Claude Chrome prompt V4.md</t>
        </is>
      </c>
      <c r="P110" s="2" t="inlineStr">
        <is>
          <t>13</t>
        </is>
      </c>
      <c r="Q110" s="2" t="inlineStr">
        <is>
          <t>12</t>
        </is>
      </c>
    </row>
    <row r="111">
      <c r="A111" s="2" t="inlineStr">
        <is>
          <t>SAB-13</t>
        </is>
      </c>
      <c r="B111" s="2" t="inlineStr">
        <is>
          <t>SAB Bank</t>
        </is>
      </c>
      <c r="C111" s="2" t="inlineStr">
        <is>
          <t>SAB Visa Classic Credit Card</t>
        </is>
      </c>
      <c r="D111" s="2" t="inlineStr">
        <is>
          <t>Visa</t>
        </is>
      </c>
      <c r="E111" s="2" t="inlineStr">
        <is>
          <t>Classic</t>
        </is>
      </c>
      <c r="F111" s="2" t="inlineStr">
        <is>
          <t>لا شرط حساب خاص منشور</t>
        </is>
      </c>
      <c r="G111" s="2" t="inlineStr">
        <is>
          <t>ICSAB+</t>
        </is>
      </c>
      <c r="H111" s="2" t="inlineStr">
        <is>
          <t>نقاط</t>
        </is>
      </c>
      <c r="I111" s="2" t="inlineStr">
        <is>
          <t>ائتمانية</t>
        </is>
      </c>
      <c r="J111" s="2" t="inlineStr">
        <is>
          <t>precise</t>
        </is>
      </c>
      <c r="K111" s="2" t="inlineStr">
        <is>
          <t>225؛ 3.25%/54.08%؛ دولي 2%؛ إعادة 15؛ سحب 3% حتى 75</t>
        </is>
      </c>
      <c r="L111" s="2" t="inlineStr">
        <is>
          <t>مذكورة بالتعرفة وبرنامج ICSAB+ فقط بوضوح</t>
        </is>
      </c>
      <c r="M111" s="2" t="inlineStr">
        <is>
          <t>[التعرفة](https://www.sab.com/content/dam/sabpws/quick-links/personal/schedule-of-bank-charges-as-of-22Feb26.pdf)، [تغييرات المكافآت](https://www.sab.com/content/dam/sabpws/personal/c/credit-card-update/Changes%20Summary%20en.pdf)</t>
        </is>
      </c>
      <c r="N111" s="2" t="inlineStr">
        <is>
          <t>2026-07-29</t>
        </is>
      </c>
      <c r="O111" s="2" t="inlineStr">
        <is>
          <t>Credit Cards Terms and Conditions/03. Cards information from Claude Chrome prompt V4.md</t>
        </is>
      </c>
      <c r="P111" s="2" t="inlineStr">
        <is>
          <t>13</t>
        </is>
      </c>
      <c r="Q111" s="2" t="inlineStr">
        <is>
          <t>13</t>
        </is>
      </c>
    </row>
    <row r="112">
      <c r="A112" s="2" t="inlineStr">
        <is>
          <t>SAB-14</t>
        </is>
      </c>
      <c r="B112" s="2" t="inlineStr">
        <is>
          <t>SAB Bank</t>
        </is>
      </c>
      <c r="C112" s="2" t="inlineStr">
        <is>
          <t>AQSAT Credit Card</t>
        </is>
      </c>
      <c r="D112" s="2" t="inlineStr">
        <is>
          <t>غير مذكورة نصيًا</t>
        </is>
      </c>
      <c r="E112" s="2" t="inlineStr">
        <is>
          <t>غير مذكور</t>
        </is>
      </c>
      <c r="F112" s="2" t="inlineStr">
        <is>
          <t>فقط لحامل بطاقة SAB قائمة وبحد متاح 5,000 ريال فأكثر</t>
        </is>
      </c>
      <c r="G112" s="2" t="inlineStr">
        <is>
          <t>لا مكافآت مؤكدة</t>
        </is>
      </c>
      <c r="H112" s="2" t="inlineStr">
        <is>
          <t>تقسيط تلقائي</t>
        </is>
      </c>
      <c r="I112" s="2" t="inlineStr">
        <is>
          <t>ائتمانية/تقسيط</t>
        </is>
      </c>
      <c r="J112" s="2" t="inlineStr">
        <is>
          <t>precise</t>
        </is>
      </c>
      <c r="K112" s="2" t="inlineStr">
        <is>
          <t>مجاني؛ 0% شهريًا وAPR؛ دولي 2%؛ سحب/تحويل N/A؛ إعادة 15</t>
        </is>
      </c>
      <c r="L112" s="2" t="inlineStr">
        <is>
          <t>المشتريات تتحول تلقائيًا إلى 3 أقساط بلا ربح؛ لا معالجة أو تسوية مبكرة</t>
        </is>
      </c>
      <c r="M112" s="2" t="inlineStr">
        <is>
          <t>[صفحة AQSAT](https://www.sab.com/en/personal/compare-credit-cards/aqsat-credit-card/)</t>
        </is>
      </c>
      <c r="N112" s="2" t="inlineStr">
        <is>
          <t>2026-07-29</t>
        </is>
      </c>
      <c r="O112" s="2" t="inlineStr">
        <is>
          <t>Credit Cards Terms and Conditions/03. Cards information from Claude Chrome prompt V4.md</t>
        </is>
      </c>
      <c r="P112" s="2" t="inlineStr">
        <is>
          <t>13</t>
        </is>
      </c>
      <c r="Q112" s="2" t="inlineStr">
        <is>
          <t>14</t>
        </is>
      </c>
    </row>
    <row r="113">
      <c r="A113" s="2" t="inlineStr">
        <is>
          <t>SAB-15</t>
        </is>
      </c>
      <c r="B113" s="2" t="inlineStr">
        <is>
          <t>SAB Bank</t>
        </is>
      </c>
      <c r="C113" s="2" t="inlineStr">
        <is>
          <t>SAB Visa “My Card” Credit Card</t>
        </is>
      </c>
      <c r="D113" s="2" t="inlineStr">
        <is>
          <t>Visa</t>
        </is>
      </c>
      <c r="E113" s="2" t="inlineStr">
        <is>
          <t>Low-limit</t>
        </is>
      </c>
      <c r="F113" s="2" t="inlineStr">
        <is>
          <t>يتطلب حساب SAB؛ عمر 18–60، إقامة سعودية، وسجل SIMAH غير سلبي</t>
        </is>
      </c>
      <c r="G113" s="2" t="inlineStr">
        <is>
          <t>لا اكتساب ICSAB+ مؤكد</t>
        </is>
      </c>
      <c r="H113" s="2" t="inlineStr">
        <is>
          <t>لا مكافأة</t>
        </is>
      </c>
      <c r="I113" s="2" t="inlineStr">
        <is>
          <t>بطاقة حد منخفض ممولة مسبقًا</t>
        </is>
      </c>
      <c r="J113" s="2" t="inlineStr">
        <is>
          <t>precise</t>
        </is>
      </c>
      <c r="K113" s="2" t="inlineStr">
        <is>
          <t>لا سنوي؛ رسم معالجة مرة واحدة 50؛ ربح/APR N/A؛ دولي 2%؛ السحب N/A؛ إعادة 15</t>
        </is>
      </c>
      <c r="L113" s="2" t="inlineStr">
        <is>
          <t>حد ائتماني 50 ريال، ويمكن إضافة حتى 50,000 ريال شهريًا</t>
        </is>
      </c>
      <c r="M113" s="2" t="inlineStr">
        <is>
          <t>[FAQ الرسمي](https://www.sab.com/en/personal/help-and-support/faqs/)، [التعرفة](https://www.sab.com/content/dam/sabpws/quick-links/personal/schedule-of-bank-charges-as-of-22Feb26.pdf)</t>
        </is>
      </c>
      <c r="N113" s="2" t="inlineStr">
        <is>
          <t>2026-07-29</t>
        </is>
      </c>
      <c r="O113" s="2" t="inlineStr">
        <is>
          <t>Credit Cards Terms and Conditions/03. Cards information from Claude Chrome prompt V4.md</t>
        </is>
      </c>
      <c r="P113" s="2" t="inlineStr">
        <is>
          <t>13</t>
        </is>
      </c>
      <c r="Q113" s="2" t="inlineStr">
        <is>
          <t>15</t>
        </is>
      </c>
    </row>
    <row r="114">
      <c r="A114" s="2" t="inlineStr">
        <is>
          <t>SAB-16</t>
        </is>
      </c>
      <c r="B114" s="2" t="inlineStr">
        <is>
          <t>SAB Bank</t>
        </is>
      </c>
      <c r="C114" s="2" t="inlineStr">
        <is>
          <t>SAB Umlaty Multi Currency Card VISA</t>
        </is>
      </c>
      <c r="D114" s="2" t="inlineStr">
        <is>
          <t>Visa</t>
        </is>
      </c>
      <c r="E114" s="2" t="inlineStr">
        <is>
          <t>Multi-currency/Low-limit</t>
        </is>
      </c>
      <c r="F114" s="2" t="inlineStr">
        <is>
          <t>يتطلب عميل SAB</t>
        </is>
      </c>
      <c r="G114" s="2" t="inlineStr">
        <is>
          <t>لا برنامج مؤكد</t>
        </is>
      </c>
      <c r="H114" s="2" t="inlineStr">
        <is>
          <t>لا مكافأة</t>
        </is>
      </c>
      <c r="I114" s="2" t="inlineStr">
        <is>
          <t>مسبقة الدفع/متعددة العملات</t>
        </is>
      </c>
      <c r="J114" s="2" t="inlineStr">
        <is>
          <t>precise</t>
        </is>
      </c>
      <c r="K114" s="2" t="inlineStr">
        <is>
          <t>إصدار 100؛ سنوي 75؛ إعادة 15؛ صرف العملات غير المتاحة 2%؛ السحب الدولي 3% حتى 75</t>
        </is>
      </c>
      <c r="L114" s="2" t="inlineStr">
        <is>
          <t>حسابات عملات متعددة وأسعار صرف مسبقة</t>
        </is>
      </c>
      <c r="M114" s="2" t="inlineStr">
        <is>
          <t>[صفحة Umlaty](https://www.sab.com/en/personal/compare-credit-cards/low-limit-credit-cards/sab-umlaty-card/)، [التعرفة](https://www.sab.com/content/dam/sabpws/quick-links/personal/schedule-of-bank-charges-as-of-22Feb26.pdf)</t>
        </is>
      </c>
      <c r="N114" s="2" t="inlineStr">
        <is>
          <t>2026-07-29</t>
        </is>
      </c>
      <c r="O114" s="2" t="inlineStr">
        <is>
          <t>Credit Cards Terms and Conditions/03. Cards information from Claude Chrome prompt V4.md</t>
        </is>
      </c>
      <c r="P114" s="2" t="inlineStr">
        <is>
          <t>13</t>
        </is>
      </c>
      <c r="Q114" s="2" t="inlineStr">
        <is>
          <t>16</t>
        </is>
      </c>
    </row>
    <row r="115">
      <c r="A115" s="2" t="inlineStr">
        <is>
          <t>SAB-17</t>
        </is>
      </c>
      <c r="B115" s="2" t="inlineStr">
        <is>
          <t>SAB Bank</t>
        </is>
      </c>
      <c r="C115" s="2" t="inlineStr">
        <is>
          <t>SAB Debit Card</t>
        </is>
      </c>
      <c r="D115" s="2" t="inlineStr">
        <is>
          <t>mada؛ قبول دولي عبر الشبكة المشاركة غير مسمى بالصفحة</t>
        </is>
      </c>
      <c r="E115" s="2" t="inlineStr">
        <is>
          <t>Debit/mada</t>
        </is>
      </c>
      <c r="F115" s="2" t="inlineStr">
        <is>
          <t>مرتبط بحساب SAB</t>
        </is>
      </c>
      <c r="G115" s="2" t="inlineStr">
        <is>
          <t>لا برنامج اكتساب بطاقات منشور</t>
        </is>
      </c>
      <c r="H115" s="2" t="inlineStr">
        <is>
          <t>لا مكافأة</t>
        </is>
      </c>
      <c r="I115" s="2" t="inlineStr">
        <is>
          <t>حسم فوري</t>
        </is>
      </c>
      <c r="J115" s="2" t="inlineStr">
        <is>
          <t>precise</t>
        </is>
      </c>
      <c r="K115" s="2" t="inlineStr">
        <is>
          <t>إصدار/تجديد مجاني؛ إعادة بسبب فقد/تلف/3 PIN: 10؛ سحب GCC: 10؛ سحب دولي 3% أو 25 أيهما أقل؛ صرف 2%</t>
        </is>
      </c>
      <c r="L115" s="2" t="inlineStr">
        <is>
          <t>حد الإنترنت الافتراضي 5,000 ريال يوميًا</t>
        </is>
      </c>
      <c r="M115" s="2" t="inlineStr">
        <is>
          <t>[صفحة البطاقة](https://www.sab.com/en/personal/compare-credit-cards/debit-card/sab-debit-card/)، [التعرفة](https://www.sab.com/content/dam/sabpws/quick-links/personal/schedule-of-bank-charges-as-of-22Feb26.pdf)</t>
        </is>
      </c>
      <c r="N115" s="2" t="inlineStr">
        <is>
          <t>2026-07-29</t>
        </is>
      </c>
      <c r="O115" s="2" t="inlineStr">
        <is>
          <t>Credit Cards Terms and Conditions/03. Cards information from Claude Chrome prompt V4.md</t>
        </is>
      </c>
      <c r="P115" s="2" t="inlineStr">
        <is>
          <t>13</t>
        </is>
      </c>
      <c r="Q115" s="2" t="inlineStr">
        <is>
          <t>17</t>
        </is>
      </c>
    </row>
    <row r="116">
      <c r="A116" s="2" t="inlineStr">
        <is>
          <t>SAB-18</t>
        </is>
      </c>
      <c r="B116" s="2" t="inlineStr">
        <is>
          <t>SAB Bank</t>
        </is>
      </c>
      <c r="C116" s="2" t="inlineStr">
        <is>
          <t>Virtual Debit Card</t>
        </is>
      </c>
      <c r="D116" s="2" t="inlineStr">
        <is>
          <t>mada</t>
        </is>
      </c>
      <c r="E116" s="2" t="inlineStr">
        <is>
          <t>Virtual Debit</t>
        </is>
      </c>
      <c r="F116" s="2" t="inlineStr">
        <is>
          <t>مرتبط بحساب SAB أو يصدر مع فتح الحساب الرقمي</t>
        </is>
      </c>
      <c r="G116" s="2" t="inlineStr">
        <is>
          <t>لا برنامج مؤكد</t>
        </is>
      </c>
      <c r="H116" s="2" t="inlineStr">
        <is>
          <t>لا مكافأة</t>
        </is>
      </c>
      <c r="I116" s="2" t="inlineStr">
        <is>
          <t>حسم فوري افتراضي</t>
        </is>
      </c>
      <c r="J116" s="2" t="inlineStr">
        <is>
          <t>precise</t>
        </is>
      </c>
      <c r="K116" s="2" t="inlineStr">
        <is>
          <t>مجانية؛ باقي رسوم mada العامة تنطبق</t>
        </is>
      </c>
      <c r="L116" s="2" t="inlineStr">
        <is>
          <t>نسخة رقمية من بطاقة mada، محلية ودولية</t>
        </is>
      </c>
      <c r="M116" s="2" t="inlineStr">
        <is>
          <t>[صفحة البطاقة](https://www.sab.com/en/personal/compare-credit-cards/debit-card/virtual-debit-card/)، [FAQ](https://www.sab.com/en/personal/help-and-support/faqs/)</t>
        </is>
      </c>
      <c r="N116" s="2" t="inlineStr">
        <is>
          <t>2026-07-29</t>
        </is>
      </c>
      <c r="O116" s="2" t="inlineStr">
        <is>
          <t>Credit Cards Terms and Conditions/03. Cards information from Claude Chrome prompt V4.md</t>
        </is>
      </c>
      <c r="P116" s="2" t="inlineStr">
        <is>
          <t>13</t>
        </is>
      </c>
      <c r="Q116" s="2" t="inlineStr">
        <is>
          <t>18</t>
        </is>
      </c>
    </row>
    <row r="117">
      <c r="A117" s="2" t="inlineStr">
        <is>
          <t>SAB-19</t>
        </is>
      </c>
      <c r="B117" s="2" t="inlineStr">
        <is>
          <t>SAB Bank</t>
        </is>
      </c>
      <c r="C117" s="2" t="inlineStr">
        <is>
          <t>Household Salary Card</t>
        </is>
      </c>
      <c r="D117" s="2" t="inlineStr">
        <is>
          <t>mada</t>
        </is>
      </c>
      <c r="E117" s="2" t="inlineStr">
        <is>
          <t>Salary/Prepaid</t>
        </is>
      </c>
      <c r="F117" s="2" t="inlineStr">
        <is>
          <t>للعمالة المنزلية تحت كفالة فرد؛ يديرها الكفيل</t>
        </is>
      </c>
      <c r="G117" s="2" t="inlineStr">
        <is>
          <t>لا برنامج</t>
        </is>
      </c>
      <c r="H117" s="2" t="inlineStr">
        <is>
          <t>لا مكافأة</t>
        </is>
      </c>
      <c r="I117" s="2" t="inlineStr">
        <is>
          <t>مسبقة الدفع/راتب</t>
        </is>
      </c>
      <c r="J117" s="2" t="inlineStr">
        <is>
          <t>precise</t>
        </is>
      </c>
      <c r="K117" s="2" t="inlineStr">
        <is>
          <t>سنوي 90؛ إعادة 50؛ تحويل خارجي 15؛ 4 سحوبات غير SAB مجانًا شهريًا ثم 2 ريال</t>
        </is>
      </c>
      <c r="L117" s="2" t="inlineStr">
        <is>
          <t>إيداع راتب العامل والسحب والشراء عبر mada</t>
        </is>
      </c>
      <c r="M117" s="2" t="inlineStr">
        <is>
          <t>[صفحة البطاقة](https://www.sab.com/en/personal/compare-credit-cards/sab-household-salary-card/)، [التعرفة](https://www.sab.com/content/dam/sabpws/quick-links/personal/schedule-of-bank-charges-as-of-22Feb26.pdf)</t>
        </is>
      </c>
      <c r="N117" s="2" t="inlineStr">
        <is>
          <t>2026-07-29</t>
        </is>
      </c>
      <c r="O117" s="2" t="inlineStr">
        <is>
          <t>Credit Cards Terms and Conditions/03. Cards information from Claude Chrome prompt V4.md</t>
        </is>
      </c>
      <c r="P117" s="2" t="inlineStr">
        <is>
          <t>13</t>
        </is>
      </c>
      <c r="Q117" s="2" t="inlineStr">
        <is>
          <t>19</t>
        </is>
      </c>
    </row>
    <row r="118">
      <c r="A118" s="2" t="inlineStr">
        <is>
          <t>SAB-20</t>
        </is>
      </c>
      <c r="B118" s="2" t="inlineStr">
        <is>
          <t>SAB Bank</t>
        </is>
      </c>
      <c r="C118" s="2" t="inlineStr">
        <is>
          <t>SAB Business Mastercard Credit Card</t>
        </is>
      </c>
      <c r="D118" s="2" t="inlineStr">
        <is>
          <t>Mastercard</t>
        </is>
      </c>
      <c r="E118" s="2" t="inlineStr">
        <is>
          <t>Business</t>
        </is>
      </c>
      <c r="F118" s="2" t="inlineStr">
        <is>
          <t>منشآت/SME</t>
        </is>
      </c>
      <c r="G118" s="2" t="inlineStr">
        <is>
          <t>غير مؤكد</t>
        </is>
      </c>
      <c r="H118" s="2" t="inlineStr">
        <is>
          <t>غير متوفر</t>
        </is>
      </c>
      <c r="I118" s="2" t="inlineStr">
        <is>
          <t>ائتمانية أعمال</t>
        </is>
      </c>
      <c r="J118" s="2" t="inlineStr">
        <is>
          <t>estimated</t>
        </is>
      </c>
      <c r="K118" s="2" t="inlineStr">
        <is>
          <t>200؛ 3%/49.05%؛ دولي 2%؛ إعادة 15؛ سحب 3% حتى 75</t>
        </is>
      </c>
      <c r="L118" s="2" t="inlineStr">
        <is>
          <t>إدارة نفقات الأعمال</t>
        </is>
      </c>
      <c r="M118" s="2" t="inlineStr">
        <is>
          <t>[التعرفة](https://www.sab.com/content/dam/sabpws/quick-links/personal/schedule-of-bank-charges-as-of-22Feb26.pdf)، [بطاقات SME](https://www.sab.com/en/corporate/cards/)</t>
        </is>
      </c>
      <c r="N118" s="2" t="inlineStr">
        <is>
          <t>2026-07-29</t>
        </is>
      </c>
      <c r="O118" s="2" t="inlineStr">
        <is>
          <t>Credit Cards Terms and Conditions/03. Cards information from Claude Chrome prompt V4.md</t>
        </is>
      </c>
      <c r="P118" s="2" t="inlineStr">
        <is>
          <t>13</t>
        </is>
      </c>
      <c r="Q118" s="2" t="inlineStr">
        <is>
          <t>20</t>
        </is>
      </c>
    </row>
    <row r="119">
      <c r="A119" s="2" t="inlineStr">
        <is>
          <t>SAB-21</t>
        </is>
      </c>
      <c r="B119" s="2" t="inlineStr">
        <is>
          <t>SAB Bank</t>
        </is>
      </c>
      <c r="C119" s="2" t="inlineStr">
        <is>
          <t>Business Charge Card</t>
        </is>
      </c>
      <c r="D119" s="2" t="inlineStr">
        <is>
          <t>Mastercard/غير محسوم نصيًا</t>
        </is>
      </c>
      <c r="E119" s="2" t="inlineStr">
        <is>
          <t>Business Charge</t>
        </is>
      </c>
      <c r="F119" s="2" t="inlineStr">
        <is>
          <t>منشآت</t>
        </is>
      </c>
      <c r="G119" s="2" t="inlineStr">
        <is>
          <t>لا برنامج مؤكد</t>
        </is>
      </c>
      <c r="H119" s="2" t="inlineStr">
        <is>
          <t>لا مكافأة</t>
        </is>
      </c>
      <c r="I119" s="2" t="inlineStr">
        <is>
          <t>حسم شهري/Charge</t>
        </is>
      </c>
      <c r="J119" s="2" t="inlineStr">
        <is>
          <t>estimated</t>
        </is>
      </c>
      <c r="K119" s="2" t="inlineStr">
        <is>
          <t>200؛ ربح/APR N/A؛ دولي 2%؛ إعادة 15؛ سحب 3% حتى 75</t>
        </is>
      </c>
      <c r="L119" s="2" t="inlineStr">
        <is>
          <t>سداد كامل شهريًا؛ التفاصيل التشغيلية غير متاحة نصيًا</t>
        </is>
      </c>
      <c r="M119" s="2" t="inlineStr">
        <is>
          <t>[التعرفة](https://www.sab.com/content/dam/sabpws/quick-links/personal/schedule-of-bank-charges-as-of-22Feb26.pdf)</t>
        </is>
      </c>
      <c r="N119" s="2" t="inlineStr">
        <is>
          <t>2026-07-29</t>
        </is>
      </c>
      <c r="O119" s="2" t="inlineStr">
        <is>
          <t>Credit Cards Terms and Conditions/03. Cards information from Claude Chrome prompt V4.md</t>
        </is>
      </c>
      <c r="P119" s="2" t="inlineStr">
        <is>
          <t>13</t>
        </is>
      </c>
      <c r="Q119" s="2" t="inlineStr">
        <is>
          <t>21</t>
        </is>
      </c>
    </row>
    <row r="120">
      <c r="A120" s="2" t="inlineStr">
        <is>
          <t>SAB-22</t>
        </is>
      </c>
      <c r="B120" s="2" t="inlineStr">
        <is>
          <t>SAB Bank</t>
        </is>
      </c>
      <c r="C120" s="2" t="inlineStr">
        <is>
          <t>SAB World Mastercard Credit Card</t>
        </is>
      </c>
      <c r="D120" s="2" t="inlineStr">
        <is>
          <t>Mastercard</t>
        </is>
      </c>
      <c r="E120" s="2" t="inlineStr">
        <is>
          <t>World</t>
        </is>
      </c>
      <c r="F120" s="2" t="inlineStr">
        <is>
          <t>منتج قديم/غير واضح التوافر الحالي</t>
        </is>
      </c>
      <c r="G120" s="2" t="inlineStr">
        <is>
          <t>ICSAB+</t>
        </is>
      </c>
      <c r="H120" s="2" t="inlineStr">
        <is>
          <t>نقاط</t>
        </is>
      </c>
      <c r="I120" s="2" t="inlineStr">
        <is>
          <t>ائتمانية</t>
        </is>
      </c>
      <c r="J120" s="2" t="inlineStr">
        <is>
          <t>unavailable</t>
        </is>
      </c>
      <c r="K120" s="2" t="inlineStr">
        <is>
          <t>غير موجود في تعرفة فبراير 2026؛ ظهر في مستند تغييرات 2025 فقط</t>
        </is>
      </c>
      <c r="L120" s="2" t="inlineStr">
        <is>
          <t>يحتمل منتجًا قائمًا لحاملي بطاقات قديمة؛ لا صفحة منتج حالية مؤكدة</t>
        </is>
      </c>
      <c r="M120" s="2" t="inlineStr">
        <is>
          <t>[تغييرات المكافآت](https://www.sab.com/content/dam/sabpws/personal/c/credit-card-update/Changes%20Summary%20en.pdf)</t>
        </is>
      </c>
      <c r="N120" s="2" t="inlineStr">
        <is>
          <t>2026-07-29</t>
        </is>
      </c>
      <c r="O120" s="2" t="inlineStr">
        <is>
          <t>Credit Cards Terms and Conditions/03. Cards information from Claude Chrome prompt V4.md</t>
        </is>
      </c>
      <c r="P120" s="2" t="inlineStr">
        <is>
          <t>13</t>
        </is>
      </c>
      <c r="Q120" s="2" t="inlineStr">
        <is>
          <t>22</t>
        </is>
      </c>
    </row>
    <row r="121">
      <c r="A121" s="2" t="inlineStr">
        <is>
          <t>ALINMA-01</t>
        </is>
      </c>
      <c r="B121" s="2" t="inlineStr">
        <is>
          <t>المصرف: **alinma bank / مصرف الإنماء**.</t>
        </is>
      </c>
      <c r="C121" s="2" t="inlineStr">
        <is>
          <t>alinma Infinite Credit Card</t>
        </is>
      </c>
      <c r="D121" s="2" t="inlineStr">
        <is>
          <t>Visa</t>
        </is>
      </c>
      <c r="E121" s="2" t="inlineStr">
        <is>
          <t>Infinite</t>
        </is>
      </c>
      <c r="F121" s="2" t="inlineStr">
        <is>
          <t>حساب إنماء نشط؛ موافقة ائتمانية حسب متوسط الرصيد أو معلومات الراتب، وليست مشروطة صراحة بشريحة خاصة</t>
        </is>
      </c>
      <c r="G121" s="2" t="inlineStr">
        <is>
          <t>Akthr</t>
        </is>
      </c>
      <c r="H121" s="2" t="inlineStr">
        <is>
          <t>نقاط</t>
        </is>
      </c>
      <c r="I121" s="2" t="inlineStr">
        <is>
          <t>ائتمانية دوّارة</t>
        </is>
      </c>
      <c r="J121" s="2" t="inlineStr">
        <is>
          <t>precise</t>
        </is>
      </c>
      <c r="K121" s="2" t="inlineStr">
        <is>
          <t>300 ر.س أساسًا؛ مجانية للبطاقة الأساسية والإضافية الأولى حتى 31-07-2026</t>
        </is>
      </c>
      <c r="L121" s="2" t="inlineStr">
        <is>
          <t>6 محلي/7 دولي؛ تقسيط؛ صالات</t>
        </is>
      </c>
      <c r="M121" s="2" t="inlineStr">
        <is>
          <t>[الصفحة الرسمية](https://www.alinma.com/en/Retail/Cards/Alinma-Credit-Card/Infinite)</t>
        </is>
      </c>
      <c r="N121" s="2" t="inlineStr">
        <is>
          <t>2026-07-29</t>
        </is>
      </c>
      <c r="O121" s="2" t="inlineStr">
        <is>
          <t>Credit Cards Terms and Conditions/03. Cards information from Claude Chrome prompt V4.md</t>
        </is>
      </c>
      <c r="P121" s="2" t="inlineStr">
        <is>
          <t>16</t>
        </is>
      </c>
      <c r="Q121" s="2" t="inlineStr">
        <is>
          <t>1</t>
        </is>
      </c>
    </row>
    <row r="122">
      <c r="A122" s="2" t="inlineStr">
        <is>
          <t>ALINMA-02</t>
        </is>
      </c>
      <c r="B122" s="2" t="inlineStr">
        <is>
          <t>المصرف: **alinma bank / مصرف الإنماء**.</t>
        </is>
      </c>
      <c r="C122" s="2" t="inlineStr">
        <is>
          <t>alinma Signature Credit Card</t>
        </is>
      </c>
      <c r="D122" s="2" t="inlineStr">
        <is>
          <t>Visa</t>
        </is>
      </c>
      <c r="E122" s="2" t="inlineStr">
        <is>
          <t>Signature</t>
        </is>
      </c>
      <c r="F122" s="2" t="inlineStr">
        <is>
          <t>حساب نشط؛ موافقة ائتمانية حسب الرصيد/الراتب</t>
        </is>
      </c>
      <c r="G122" s="2" t="inlineStr">
        <is>
          <t>Akthr</t>
        </is>
      </c>
      <c r="H122" s="2" t="inlineStr">
        <is>
          <t>نقاط</t>
        </is>
      </c>
      <c r="I122" s="2" t="inlineStr">
        <is>
          <t>ائتمانية دوّارة</t>
        </is>
      </c>
      <c r="J122" s="2" t="inlineStr">
        <is>
          <t>precise</t>
        </is>
      </c>
      <c r="K122" s="2" t="inlineStr">
        <is>
          <t>250 ر.س؛ مجانية للأساسية والإضافية الأولى حتى 31-07-2026</t>
        </is>
      </c>
      <c r="L122" s="2" t="inlineStr">
        <is>
          <t>5 محلي/7 دولي؛ صالات وضمان ممتد</t>
        </is>
      </c>
      <c r="M122" s="2" t="inlineStr">
        <is>
          <t>[دليل البطاقات](https://www.alinma.com/en/retail/cards)</t>
        </is>
      </c>
      <c r="N122" s="2" t="inlineStr">
        <is>
          <t>2026-07-29</t>
        </is>
      </c>
      <c r="O122" s="2" t="inlineStr">
        <is>
          <t>Credit Cards Terms and Conditions/03. Cards information from Claude Chrome prompt V4.md</t>
        </is>
      </c>
      <c r="P122" s="2" t="inlineStr">
        <is>
          <t>16</t>
        </is>
      </c>
      <c r="Q122" s="2" t="inlineStr">
        <is>
          <t>2</t>
        </is>
      </c>
    </row>
    <row r="123">
      <c r="A123" s="2" t="inlineStr">
        <is>
          <t>ALINMA-03</t>
        </is>
      </c>
      <c r="B123" s="2" t="inlineStr">
        <is>
          <t>المصرف: **alinma bank / مصرف الإنماء**.</t>
        </is>
      </c>
      <c r="C123" s="2" t="inlineStr">
        <is>
          <t>alinma Platinum Credit Card</t>
        </is>
      </c>
      <c r="D123" s="2" t="inlineStr">
        <is>
          <t>Visa</t>
        </is>
      </c>
      <c r="E123" s="2" t="inlineStr">
        <is>
          <t>Platinum</t>
        </is>
      </c>
      <c r="F123" s="2" t="inlineStr">
        <is>
          <t>حساب نشط؛ موافقة ائتمانية حسب الرصيد/الراتب</t>
        </is>
      </c>
      <c r="G123" s="2" t="inlineStr">
        <is>
          <t>Akthr</t>
        </is>
      </c>
      <c r="H123" s="2" t="inlineStr">
        <is>
          <t>نقاط</t>
        </is>
      </c>
      <c r="I123" s="2" t="inlineStr">
        <is>
          <t>ائتمانية دوّارة</t>
        </is>
      </c>
      <c r="J123" s="2" t="inlineStr">
        <is>
          <t>precise</t>
        </is>
      </c>
      <c r="K123" s="2" t="inlineStr">
        <is>
          <t>100 ر.س؛ صفحة الرسوم تعرضها مجانية حتى 31-07-2026</t>
        </is>
      </c>
      <c r="L123" s="2" t="inlineStr">
        <is>
          <t>4 محلي/6 دولي؛ صالات</t>
        </is>
      </c>
      <c r="M123" s="2" t="inlineStr">
        <is>
          <t>[الصفحة الرسمية](https://www.alinma.com/en/Retail/Cards/alinma-Credit-Card/Platinum)</t>
        </is>
      </c>
      <c r="N123" s="2" t="inlineStr">
        <is>
          <t>2026-07-29</t>
        </is>
      </c>
      <c r="O123" s="2" t="inlineStr">
        <is>
          <t>Credit Cards Terms and Conditions/03. Cards information from Claude Chrome prompt V4.md</t>
        </is>
      </c>
      <c r="P123" s="2" t="inlineStr">
        <is>
          <t>16</t>
        </is>
      </c>
      <c r="Q123" s="2" t="inlineStr">
        <is>
          <t>3</t>
        </is>
      </c>
    </row>
    <row r="124">
      <c r="A124" s="2" t="inlineStr">
        <is>
          <t>ALINMA-04</t>
        </is>
      </c>
      <c r="B124" s="2" t="inlineStr">
        <is>
          <t>المصرف: **alinma bank / مصرف الإنماء**.</t>
        </is>
      </c>
      <c r="C124" s="2" t="inlineStr">
        <is>
          <t>alinma AlFursan Infinite Credit Card</t>
        </is>
      </c>
      <c r="D124" s="2" t="inlineStr">
        <is>
          <t>Visa</t>
        </is>
      </c>
      <c r="E124" s="2" t="inlineStr">
        <is>
          <t>Infinite</t>
        </is>
      </c>
      <c r="F124" s="2" t="inlineStr">
        <is>
          <t>حساب جارٍ نشط؛ خاضعة للسياسة الائتمانية</t>
        </is>
      </c>
      <c r="G124" s="2" t="inlineStr">
        <is>
          <t>AlFursan – Saudi Arabian Airlines</t>
        </is>
      </c>
      <c r="H124" s="2" t="inlineStr">
        <is>
          <t>أميال</t>
        </is>
      </c>
      <c r="I124" s="2" t="inlineStr">
        <is>
          <t>ائتمانية دوّارة مشتركة</t>
        </is>
      </c>
      <c r="J124" s="2" t="inlineStr">
        <is>
          <t>precise</t>
        </is>
      </c>
      <c r="K124" s="2" t="inlineStr">
        <is>
          <t>1,000 ر.س تجديد/سنوي؛ إصدار 2,000 ر.س</t>
        </is>
      </c>
      <c r="L124" s="2" t="inlineStr">
        <is>
          <t>45,000 ترحيبية؛ مكافآت شهرية وسنوية؛ صالات الفرسان</t>
        </is>
      </c>
      <c r="M124" s="2" t="inlineStr">
        <is>
          <t>[الصفحة الرسمية](https://www.alinma.com/en/retail/cards/alfursan-credit-card/alfursaninfinitecard)</t>
        </is>
      </c>
      <c r="N124" s="2" t="inlineStr">
        <is>
          <t>2026-07-29</t>
        </is>
      </c>
      <c r="O124" s="2" t="inlineStr">
        <is>
          <t>Credit Cards Terms and Conditions/03. Cards information from Claude Chrome prompt V4.md</t>
        </is>
      </c>
      <c r="P124" s="2" t="inlineStr">
        <is>
          <t>16</t>
        </is>
      </c>
      <c r="Q124" s="2" t="inlineStr">
        <is>
          <t>4</t>
        </is>
      </c>
    </row>
    <row r="125">
      <c r="A125" s="2" t="inlineStr">
        <is>
          <t>ALINMA-05</t>
        </is>
      </c>
      <c r="B125" s="2" t="inlineStr">
        <is>
          <t>المصرف: **alinma bank / مصرف الإنماء**.</t>
        </is>
      </c>
      <c r="C125" s="2" t="inlineStr">
        <is>
          <t>alinma AlFursan Signature Credit Card</t>
        </is>
      </c>
      <c r="D125" s="2" t="inlineStr">
        <is>
          <t>Visa</t>
        </is>
      </c>
      <c r="E125" s="2" t="inlineStr">
        <is>
          <t>Signature</t>
        </is>
      </c>
      <c r="F125" s="2" t="inlineStr">
        <is>
          <t>حساب جارٍ نشط؛ خاضعة للسياسة الائتمانية</t>
        </is>
      </c>
      <c r="G125" s="2" t="inlineStr">
        <is>
          <t>AlFursan – Saudi Arabian Airlines</t>
        </is>
      </c>
      <c r="H125" s="2" t="inlineStr">
        <is>
          <t>أميال</t>
        </is>
      </c>
      <c r="I125" s="2" t="inlineStr">
        <is>
          <t>ائتمانية دوّارة مشتركة</t>
        </is>
      </c>
      <c r="J125" s="2" t="inlineStr">
        <is>
          <t>precise</t>
        </is>
      </c>
      <c r="K125" s="2" t="inlineStr">
        <is>
          <t>500 ر.س تجديد/سنوي؛ إصدار 900 ر.س</t>
        </is>
      </c>
      <c r="L125" s="2" t="inlineStr">
        <is>
          <t>25,000 ترحيبية؛ 5,500 شهرية وسنوية</t>
        </is>
      </c>
      <c r="M125" s="2" t="inlineStr">
        <is>
          <t>[الصفحة الرسمية](https://www.alinma.com/en/Retail/Cards/Alfursan-Credit-Card/AlFursanSignatureCard)</t>
        </is>
      </c>
      <c r="N125" s="2" t="inlineStr">
        <is>
          <t>2026-07-29</t>
        </is>
      </c>
      <c r="O125" s="2" t="inlineStr">
        <is>
          <t>Credit Cards Terms and Conditions/03. Cards information from Claude Chrome prompt V4.md</t>
        </is>
      </c>
      <c r="P125" s="2" t="inlineStr">
        <is>
          <t>16</t>
        </is>
      </c>
      <c r="Q125" s="2" t="inlineStr">
        <is>
          <t>5</t>
        </is>
      </c>
    </row>
    <row r="126">
      <c r="A126" s="2" t="inlineStr">
        <is>
          <t>ALINMA-06</t>
        </is>
      </c>
      <c r="B126" s="2" t="inlineStr">
        <is>
          <t>المصرف: **alinma bank / مصرف الإنماء**.</t>
        </is>
      </c>
      <c r="C126" s="2" t="inlineStr">
        <is>
          <t>alinma AlFursan Platinum Credit Card</t>
        </is>
      </c>
      <c r="D126" s="2" t="inlineStr">
        <is>
          <t>Visa</t>
        </is>
      </c>
      <c r="E126" s="2" t="inlineStr">
        <is>
          <t>Platinum</t>
        </is>
      </c>
      <c r="F126" s="2" t="inlineStr">
        <is>
          <t>حساب جارٍ نشط؛ خاضعة للسياسة الائتمانية</t>
        </is>
      </c>
      <c r="G126" s="2" t="inlineStr">
        <is>
          <t>AlFursan – Saudi Arabian Airlines</t>
        </is>
      </c>
      <c r="H126" s="2" t="inlineStr">
        <is>
          <t>أميال</t>
        </is>
      </c>
      <c r="I126" s="2" t="inlineStr">
        <is>
          <t>ائتمانية دوّارة مشتركة</t>
        </is>
      </c>
      <c r="J126" s="2" t="inlineStr">
        <is>
          <t>precise</t>
        </is>
      </c>
      <c r="K126" s="2" t="inlineStr">
        <is>
          <t>150 ر.س تجديد/سنوي؛ إصدار 300 ر.س؛ الإصدار مجاني ضمن عرض يوليو 2026</t>
        </is>
      </c>
      <c r="L126" s="2" t="inlineStr">
        <is>
          <t>5,000 ترحيبية؛ 1,500 شهرية وسنوية</t>
        </is>
      </c>
      <c r="M126" s="2" t="inlineStr">
        <is>
          <t>[الصفحة الرسمية](https://www.alinma.com/en/retail/cards/alfursan-credit-card/alfursanplatinumcard)</t>
        </is>
      </c>
      <c r="N126" s="2" t="inlineStr">
        <is>
          <t>2026-07-29</t>
        </is>
      </c>
      <c r="O126" s="2" t="inlineStr">
        <is>
          <t>Credit Cards Terms and Conditions/03. Cards information from Claude Chrome prompt V4.md</t>
        </is>
      </c>
      <c r="P126" s="2" t="inlineStr">
        <is>
          <t>16</t>
        </is>
      </c>
      <c r="Q126" s="2" t="inlineStr">
        <is>
          <t>6</t>
        </is>
      </c>
    </row>
    <row r="127">
      <c r="A127" s="2" t="inlineStr">
        <is>
          <t>ALINMA-07</t>
        </is>
      </c>
      <c r="B127" s="2" t="inlineStr">
        <is>
          <t>المصرف: **alinma bank / مصرف الإنماء**.</t>
        </is>
      </c>
      <c r="C127" s="2" t="inlineStr">
        <is>
          <t>Travel akthr Infinite Credit Card</t>
        </is>
      </c>
      <c r="D127" s="2" t="inlineStr">
        <is>
          <t>Visa</t>
        </is>
      </c>
      <c r="E127" s="2" t="inlineStr">
        <is>
          <t>Infinite</t>
        </is>
      </c>
      <c r="F127" s="2" t="inlineStr">
        <is>
          <t>حساب نشط؛ خاضعة للموافقة الائتمانية</t>
        </is>
      </c>
      <c r="G127" s="2" t="inlineStr">
        <is>
          <t>Akthr</t>
        </is>
      </c>
      <c r="H127" s="2" t="inlineStr">
        <is>
          <t>نقاط + استرداد نقدي</t>
        </is>
      </c>
      <c r="I127" s="2" t="inlineStr">
        <is>
          <t>ائتمانية دوّارة</t>
        </is>
      </c>
      <c r="J127" s="2" t="inlineStr">
        <is>
          <t>precise</t>
        </is>
      </c>
      <c r="K127" s="2" t="inlineStr">
        <is>
          <t>900 ر.س</t>
        </is>
      </c>
      <c r="L127" s="2" t="inlineStr">
        <is>
          <t>معدلات سفر مرتفعة؛ 50,000 ترحيبية؛ 10,000 شهرية</t>
        </is>
      </c>
      <c r="M127" s="2" t="inlineStr">
        <is>
          <t>[الصفحة الرسمية](https://www.alinma.com/en/Retail/Cards/Travel-akthr-Credit-Cards/Travel-akthr-Infinite-Credit-Card)</t>
        </is>
      </c>
      <c r="N127" s="2" t="inlineStr">
        <is>
          <t>2026-07-29</t>
        </is>
      </c>
      <c r="O127" s="2" t="inlineStr">
        <is>
          <t>Credit Cards Terms and Conditions/03. Cards information from Claude Chrome prompt V4.md</t>
        </is>
      </c>
      <c r="P127" s="2" t="inlineStr">
        <is>
          <t>16</t>
        </is>
      </c>
      <c r="Q127" s="2" t="inlineStr">
        <is>
          <t>7</t>
        </is>
      </c>
    </row>
    <row r="128">
      <c r="A128" s="2" t="inlineStr">
        <is>
          <t>ALINMA-08</t>
        </is>
      </c>
      <c r="B128" s="2" t="inlineStr">
        <is>
          <t>المصرف: **alinma bank / مصرف الإنماء**.</t>
        </is>
      </c>
      <c r="C128" s="2" t="inlineStr">
        <is>
          <t>Travel akthr Signature Credit Card</t>
        </is>
      </c>
      <c r="D128" s="2" t="inlineStr">
        <is>
          <t>Visa</t>
        </is>
      </c>
      <c r="E128" s="2" t="inlineStr">
        <is>
          <t>Signature</t>
        </is>
      </c>
      <c r="F128" s="2" t="inlineStr">
        <is>
          <t>حساب نشط؛ خاضعة للموافقة الائتمانية</t>
        </is>
      </c>
      <c r="G128" s="2" t="inlineStr">
        <is>
          <t>Akthr</t>
        </is>
      </c>
      <c r="H128" s="2" t="inlineStr">
        <is>
          <t>نقاط + استرداد نقدي</t>
        </is>
      </c>
      <c r="I128" s="2" t="inlineStr">
        <is>
          <t>ائتمانية دوّارة</t>
        </is>
      </c>
      <c r="J128" s="2" t="inlineStr">
        <is>
          <t>precise</t>
        </is>
      </c>
      <c r="K128" s="2" t="inlineStr">
        <is>
          <t>500 ر.س</t>
        </is>
      </c>
      <c r="L128" s="2" t="inlineStr">
        <is>
          <t>20,000 ترحيبية؛ 5,000 شهرية؛ مزايا سفر</t>
        </is>
      </c>
      <c r="M128" s="2" t="inlineStr">
        <is>
          <t>[الصفحة الرسمية](https://www.alinma.com/en/Retail/Cards/Travel-akthr-Credit-Cards/Travel-akthr-Signature-Credit-Card)</t>
        </is>
      </c>
      <c r="N128" s="2" t="inlineStr">
        <is>
          <t>2026-07-29</t>
        </is>
      </c>
      <c r="O128" s="2" t="inlineStr">
        <is>
          <t>Credit Cards Terms and Conditions/03. Cards information from Claude Chrome prompt V4.md</t>
        </is>
      </c>
      <c r="P128" s="2" t="inlineStr">
        <is>
          <t>16</t>
        </is>
      </c>
      <c r="Q128" s="2" t="inlineStr">
        <is>
          <t>8</t>
        </is>
      </c>
    </row>
    <row r="129">
      <c r="A129" s="2" t="inlineStr">
        <is>
          <t>ALINMA-09</t>
        </is>
      </c>
      <c r="B129" s="2" t="inlineStr">
        <is>
          <t>المصرف: **alinma bank / مصرف الإنماء**.</t>
        </is>
      </c>
      <c r="C129" s="2" t="inlineStr">
        <is>
          <t>Infinite Credit Card (Charge Card)</t>
        </is>
      </c>
      <c r="D129" s="2" t="inlineStr">
        <is>
          <t>Visa</t>
        </is>
      </c>
      <c r="E129" s="2" t="inlineStr">
        <is>
          <t>Infinite</t>
        </is>
      </c>
      <c r="F129" s="2" t="inlineStr">
        <is>
          <t>حساب إنماء؛ لا يذكر شرط شريحة خاصة</t>
        </is>
      </c>
      <c r="G129" s="2" t="inlineStr">
        <is>
          <t>Akthr</t>
        </is>
      </c>
      <c r="H129" s="2" t="inlineStr">
        <is>
          <t>نقاط</t>
        </is>
      </c>
      <c r="I129" s="2" t="inlineStr">
        <is>
          <t>حسم شهري/Charge</t>
        </is>
      </c>
      <c r="J129" s="2" t="inlineStr">
        <is>
          <t>precise</t>
        </is>
      </c>
      <c r="K129" s="2" t="inlineStr">
        <is>
          <t>200 ر.س؛ إصدار/تجديد 250 ر.س</t>
        </is>
      </c>
      <c r="L129" s="2" t="inlineStr">
        <is>
          <t>سداد كامل؛ حد سحب 30%؛ صالات</t>
        </is>
      </c>
      <c r="M129" s="2" t="inlineStr">
        <is>
          <t>[الصفحة الرسمية](https://www.alinma.com/en/Retail/Cards/Infinite-Charge-Card)</t>
        </is>
      </c>
      <c r="N129" s="2" t="inlineStr">
        <is>
          <t>2026-07-29</t>
        </is>
      </c>
      <c r="O129" s="2" t="inlineStr">
        <is>
          <t>Credit Cards Terms and Conditions/03. Cards information from Claude Chrome prompt V4.md</t>
        </is>
      </c>
      <c r="P129" s="2" t="inlineStr">
        <is>
          <t>16</t>
        </is>
      </c>
      <c r="Q129" s="2" t="inlineStr">
        <is>
          <t>9</t>
        </is>
      </c>
    </row>
    <row r="130">
      <c r="A130" s="2" t="inlineStr">
        <is>
          <t>ALINMA-10</t>
        </is>
      </c>
      <c r="B130" s="2" t="inlineStr">
        <is>
          <t>المصرف: **alinma bank / مصرف الإنماء**.</t>
        </is>
      </c>
      <c r="C130" s="2" t="inlineStr">
        <is>
          <t>Signature Credit Card (Charge Card)</t>
        </is>
      </c>
      <c r="D130" s="2" t="inlineStr">
        <is>
          <t>Visa</t>
        </is>
      </c>
      <c r="E130" s="2" t="inlineStr">
        <is>
          <t>Signature</t>
        </is>
      </c>
      <c r="F130" s="2" t="inlineStr">
        <is>
          <t>حساب إنماء؛ لا يذكر شرط شريحة خاصة</t>
        </is>
      </c>
      <c r="G130" s="2" t="inlineStr">
        <is>
          <t>Akthr؛ الصفحة القديمة تسميه Mazaya Alinma</t>
        </is>
      </c>
      <c r="H130" s="2" t="inlineStr">
        <is>
          <t>نقاط</t>
        </is>
      </c>
      <c r="I130" s="2" t="inlineStr">
        <is>
          <t>حسم شهري/Charge</t>
        </is>
      </c>
      <c r="J130" s="2" t="inlineStr">
        <is>
          <t>precise</t>
        </is>
      </c>
      <c r="K130" s="2" t="inlineStr">
        <is>
          <t>200 ر.س؛ إصدار/تجديد 250 ر.س</t>
        </is>
      </c>
      <c r="L130" s="2" t="inlineStr">
        <is>
          <t>2 محلي/3 دولي؛ صالات</t>
        </is>
      </c>
      <c r="M130" s="2" t="inlineStr">
        <is>
          <t>[الصفحة الرسمية](https://www.alinma.com/en/Retail/Cards/Signature-Charge-Card)</t>
        </is>
      </c>
      <c r="N130" s="2" t="inlineStr">
        <is>
          <t>2026-07-29</t>
        </is>
      </c>
      <c r="O130" s="2" t="inlineStr">
        <is>
          <t>Credit Cards Terms and Conditions/03. Cards information from Claude Chrome prompt V4.md</t>
        </is>
      </c>
      <c r="P130" s="2" t="inlineStr">
        <is>
          <t>16</t>
        </is>
      </c>
      <c r="Q130" s="2" t="inlineStr">
        <is>
          <t>10</t>
        </is>
      </c>
    </row>
    <row r="131">
      <c r="A131" s="2" t="inlineStr">
        <is>
          <t>ALINMA-11</t>
        </is>
      </c>
      <c r="B131" s="2" t="inlineStr">
        <is>
          <t>المصرف: **alinma bank / مصرف الإنماء**.</t>
        </is>
      </c>
      <c r="C131" s="2" t="inlineStr">
        <is>
          <t>Platinum Credit Card (Charge Card)</t>
        </is>
      </c>
      <c r="D131" s="2" t="inlineStr">
        <is>
          <t>Visa</t>
        </is>
      </c>
      <c r="E131" s="2" t="inlineStr">
        <is>
          <t>Platinum</t>
        </is>
      </c>
      <c r="F131" s="2" t="inlineStr">
        <is>
          <t>حساب إنماء؛ لا يذكر شرط شريحة خاصة</t>
        </is>
      </c>
      <c r="G131" s="2" t="inlineStr">
        <is>
          <t>Akthr</t>
        </is>
      </c>
      <c r="H131" s="2" t="inlineStr">
        <is>
          <t>نقاط</t>
        </is>
      </c>
      <c r="I131" s="2" t="inlineStr">
        <is>
          <t>حسم شهري/Charge</t>
        </is>
      </c>
      <c r="J131" s="2" t="inlineStr">
        <is>
          <t>precise</t>
        </is>
      </c>
      <c r="K131" s="2" t="inlineStr">
        <is>
          <t>200 ر.س؛ إصدار/تجديد 250 ر.س</t>
        </is>
      </c>
      <c r="L131" s="2" t="inlineStr">
        <is>
          <t>1 محلي/2 دولي</t>
        </is>
      </c>
      <c r="M131" s="2" t="inlineStr">
        <is>
          <t>[دليل البطاقات](https://www.alinma.com/en/retail/cards)</t>
        </is>
      </c>
      <c r="N131" s="2" t="inlineStr">
        <is>
          <t>2026-07-29</t>
        </is>
      </c>
      <c r="O131" s="2" t="inlineStr">
        <is>
          <t>Credit Cards Terms and Conditions/03. Cards information from Claude Chrome prompt V4.md</t>
        </is>
      </c>
      <c r="P131" s="2" t="inlineStr">
        <is>
          <t>16</t>
        </is>
      </c>
      <c r="Q131" s="2" t="inlineStr">
        <is>
          <t>11</t>
        </is>
      </c>
    </row>
    <row r="132">
      <c r="A132" s="2" t="inlineStr">
        <is>
          <t>ALINMA-12</t>
        </is>
      </c>
      <c r="B132" s="2" t="inlineStr">
        <is>
          <t>المصرف: **alinma bank / مصرف الإنماء**.</t>
        </is>
      </c>
      <c r="C132" s="2" t="inlineStr">
        <is>
          <t>Gold Credit Card (Charge Card)</t>
        </is>
      </c>
      <c r="D132" s="2" t="inlineStr">
        <is>
          <t>Visa</t>
        </is>
      </c>
      <c r="E132" s="2" t="inlineStr">
        <is>
          <t>Gold</t>
        </is>
      </c>
      <c r="F132" s="2" t="inlineStr">
        <is>
          <t>حساب إنماء؛ لا يذكر شرط شريحة خاصة</t>
        </is>
      </c>
      <c r="G132" s="2" t="inlineStr">
        <is>
          <t>Akthr</t>
        </is>
      </c>
      <c r="H132" s="2" t="inlineStr">
        <is>
          <t>نقاط</t>
        </is>
      </c>
      <c r="I132" s="2" t="inlineStr">
        <is>
          <t>حسم شهري/Charge</t>
        </is>
      </c>
      <c r="J132" s="2" t="inlineStr">
        <is>
          <t>estimated</t>
        </is>
      </c>
      <c r="K132" s="2" t="inlineStr">
        <is>
          <t>200 ر.س؛ إصدار/تجديد 250 ر.س</t>
        </is>
      </c>
      <c r="L132" s="2" t="inlineStr">
        <is>
          <t>مشتريات محلية ودولية؛ المعدل الدولي غير ظاهر في جدول Akthr</t>
        </is>
      </c>
      <c r="M132" s="2" t="inlineStr">
        <is>
          <t>[الصفحة الرسمية](https://www.alinma.com/en/Retail/Cards/Gold-Charge-Card)</t>
        </is>
      </c>
      <c r="N132" s="2" t="inlineStr">
        <is>
          <t>2026-07-29</t>
        </is>
      </c>
      <c r="O132" s="2" t="inlineStr">
        <is>
          <t>Credit Cards Terms and Conditions/03. Cards information from Claude Chrome prompt V4.md</t>
        </is>
      </c>
      <c r="P132" s="2" t="inlineStr">
        <is>
          <t>16</t>
        </is>
      </c>
      <c r="Q132" s="2" t="inlineStr">
        <is>
          <t>12</t>
        </is>
      </c>
    </row>
    <row r="133">
      <c r="A133" s="2" t="inlineStr">
        <is>
          <t>ALINMA-13</t>
        </is>
      </c>
      <c r="B133" s="2" t="inlineStr">
        <is>
          <t>المصرف: **alinma bank / مصرف الإنماء**.</t>
        </is>
      </c>
      <c r="C133" s="2" t="inlineStr">
        <is>
          <t>Classic Credit Card (Charge Card)</t>
        </is>
      </c>
      <c r="D133" s="2" t="inlineStr">
        <is>
          <t>Visa</t>
        </is>
      </c>
      <c r="E133" s="2" t="inlineStr">
        <is>
          <t>Classic</t>
        </is>
      </c>
      <c r="F133" s="2" t="inlineStr">
        <is>
          <t>حساب إنماء؛ لا يذكر شرط شريحة خاصة</t>
        </is>
      </c>
      <c r="G133" s="2" t="inlineStr">
        <is>
          <t>Akthr</t>
        </is>
      </c>
      <c r="H133" s="2" t="inlineStr">
        <is>
          <t>نقاط</t>
        </is>
      </c>
      <c r="I133" s="2" t="inlineStr">
        <is>
          <t>حسم شهري/Charge</t>
        </is>
      </c>
      <c r="J133" s="2" t="inlineStr">
        <is>
          <t>estimated</t>
        </is>
      </c>
      <c r="K133" s="2" t="inlineStr">
        <is>
          <t>200 ر.س؛ إصدار/تجديد 250 ر.س</t>
        </is>
      </c>
      <c r="L133" s="2" t="inlineStr">
        <is>
          <t>بطاقة الحسم الشهري الأساسية</t>
        </is>
      </c>
      <c r="M133" s="2" t="inlineStr">
        <is>
          <t>[دليل البطاقات](https://www.alinma.com/en/retail/cards)</t>
        </is>
      </c>
      <c r="N133" s="2" t="inlineStr">
        <is>
          <t>2026-07-29</t>
        </is>
      </c>
      <c r="O133" s="2" t="inlineStr">
        <is>
          <t>Credit Cards Terms and Conditions/03. Cards information from Claude Chrome prompt V4.md</t>
        </is>
      </c>
      <c r="P133" s="2" t="inlineStr">
        <is>
          <t>16</t>
        </is>
      </c>
      <c r="Q133" s="2" t="inlineStr">
        <is>
          <t>13</t>
        </is>
      </c>
    </row>
    <row r="134">
      <c r="A134" s="2" t="inlineStr">
        <is>
          <t>ALINMA-14</t>
        </is>
      </c>
      <c r="B134" s="2" t="inlineStr">
        <is>
          <t>المصرف: **alinma bank / مصرف الإنماء**.</t>
        </is>
      </c>
      <c r="C134" s="2" t="inlineStr">
        <is>
          <t>Traveler Card</t>
        </is>
      </c>
      <c r="D134" s="2" t="inlineStr">
        <is>
          <t>Visa</t>
        </is>
      </c>
      <c r="E134" s="2" t="inlineStr">
        <is>
          <t>Multi-Currency</t>
        </is>
      </c>
      <c r="F134" s="2" t="inlineStr">
        <is>
          <t>عملاء الحساب الجاري؛ لا موافقة ائتمانية</t>
        </is>
      </c>
      <c r="G134" s="2" t="inlineStr">
        <is>
          <t>Akthr</t>
        </is>
      </c>
      <c r="H134" s="2" t="inlineStr">
        <is>
          <t>نقاط</t>
        </is>
      </c>
      <c r="I134" s="2" t="inlineStr">
        <is>
          <t>مسبقة الدفع متعددة العملات</t>
        </is>
      </c>
      <c r="J134" s="2" t="inlineStr">
        <is>
          <t>precise</t>
        </is>
      </c>
      <c r="K134" s="2" t="inlineStr">
        <is>
          <t>75 ر.س؛ السنة الأولى مجانية لأول بطاقة حتى 31-07-2026</t>
        </is>
      </c>
      <c r="L134" s="2" t="inlineStr">
        <is>
          <t>أكثر من 30 عملة؛ USD 1 = SAR 3.75</t>
        </is>
      </c>
      <c r="M134" s="2" t="inlineStr">
        <is>
          <t>[الصفحة الرسمية](https://www.alinma.com/en/Retail/Cards/Traveler-Card)</t>
        </is>
      </c>
      <c r="N134" s="2" t="inlineStr">
        <is>
          <t>2026-07-29</t>
        </is>
      </c>
      <c r="O134" s="2" t="inlineStr">
        <is>
          <t>Credit Cards Terms and Conditions/03. Cards information from Claude Chrome prompt V4.md</t>
        </is>
      </c>
      <c r="P134" s="2" t="inlineStr">
        <is>
          <t>16</t>
        </is>
      </c>
      <c r="Q134" s="2" t="inlineStr">
        <is>
          <t>14</t>
        </is>
      </c>
    </row>
    <row r="135">
      <c r="A135" s="2" t="inlineStr">
        <is>
          <t>ALINMA-15</t>
        </is>
      </c>
      <c r="B135" s="2" t="inlineStr">
        <is>
          <t>المصرف: **alinma bank / مصرف الإنماء**.</t>
        </is>
      </c>
      <c r="C135" s="2" t="inlineStr">
        <is>
          <t>FIFA World Cup 2026™ Traveler Card Special Edition</t>
        </is>
      </c>
      <c r="D135" s="2" t="inlineStr">
        <is>
          <t>Visa</t>
        </is>
      </c>
      <c r="E135" s="2" t="inlineStr">
        <is>
          <t>Traveler – Special Edition</t>
        </is>
      </c>
      <c r="F135" s="2" t="inlineStr">
        <is>
          <t>عملاء الحساب الجاري</t>
        </is>
      </c>
      <c r="G135" s="2" t="inlineStr">
        <is>
          <t>Akthr</t>
        </is>
      </c>
      <c r="H135" s="2" t="inlineStr">
        <is>
          <t>نقاط</t>
        </is>
      </c>
      <c r="I135" s="2" t="inlineStr">
        <is>
          <t>مسبقة الدفع متعددة العملات</t>
        </is>
      </c>
      <c r="J135" s="2" t="inlineStr">
        <is>
          <t>precise</t>
        </is>
      </c>
      <c r="K135" s="2" t="inlineStr">
        <is>
          <t>بدون رسوم إصدار في العرض حتى 30-07-2026؛ رسوم التجديد القياسية 75 ر.س</t>
        </is>
      </c>
      <c r="L135" s="2" t="inlineStr">
        <is>
          <t>إصدار خاص رسمي؛ نفس بنية Traveler</t>
        </is>
      </c>
      <c r="M135" s="2" t="inlineStr">
        <is>
          <t>[الصفحة الرسمية](https://www.alinma.com/en/Retail/Cards/FWC26-Traveler-Card)</t>
        </is>
      </c>
      <c r="N135" s="2" t="inlineStr">
        <is>
          <t>2026-07-29</t>
        </is>
      </c>
      <c r="O135" s="2" t="inlineStr">
        <is>
          <t>Credit Cards Terms and Conditions/03. Cards information from Claude Chrome prompt V4.md</t>
        </is>
      </c>
      <c r="P135" s="2" t="inlineStr">
        <is>
          <t>16</t>
        </is>
      </c>
      <c r="Q135" s="2" t="inlineStr">
        <is>
          <t>15</t>
        </is>
      </c>
    </row>
    <row r="136">
      <c r="A136" s="2" t="inlineStr">
        <is>
          <t>ALINMA-16</t>
        </is>
      </c>
      <c r="B136" s="2" t="inlineStr">
        <is>
          <t>المصرف: **alinma bank / مصرف الإنماء**.</t>
        </is>
      </c>
      <c r="C136" s="2" t="inlineStr">
        <is>
          <t>UnionPay Card</t>
        </is>
      </c>
      <c r="D136" s="2" t="inlineStr">
        <is>
          <t>UnionPay</t>
        </is>
      </c>
      <c r="E136" s="2" t="inlineStr">
        <is>
          <t>غير مذكور</t>
        </is>
      </c>
      <c r="F136" s="2" t="inlineStr">
        <is>
          <t>عملاء الحساب؛ بدون تحويل راتب</t>
        </is>
      </c>
      <c r="G136" s="2" t="inlineStr">
        <is>
          <t>Akthr وفق فئة Prepaid العامة</t>
        </is>
      </c>
      <c r="H136" s="2" t="inlineStr">
        <is>
          <t>نقاط</t>
        </is>
      </c>
      <c r="I136" s="2" t="inlineStr">
        <is>
          <t>مسبقة الدفع</t>
        </is>
      </c>
      <c r="J136" s="2" t="inlineStr">
        <is>
          <t>estimated</t>
        </is>
      </c>
      <c r="K136" s="2" t="inlineStr">
        <is>
          <t>غير مذكور نصيًا في الصفحة؛ جدول الرسوم داخل ملف مرتبط</t>
        </is>
      </c>
      <c r="L136" s="2" t="inlineStr">
        <is>
          <t>قبول UnionPay في الصين وشرق آسيا</t>
        </is>
      </c>
      <c r="M136" s="2" t="inlineStr">
        <is>
          <t>[الصفحة الرسمية](https://www.alinma.com/en/Retail/Cards/UnionPay-card)</t>
        </is>
      </c>
      <c r="N136" s="2" t="inlineStr">
        <is>
          <t>2026-07-29</t>
        </is>
      </c>
      <c r="O136" s="2" t="inlineStr">
        <is>
          <t>Credit Cards Terms and Conditions/03. Cards information from Claude Chrome prompt V4.md</t>
        </is>
      </c>
      <c r="P136" s="2" t="inlineStr">
        <is>
          <t>16</t>
        </is>
      </c>
      <c r="Q136" s="2" t="inlineStr">
        <is>
          <t>16</t>
        </is>
      </c>
    </row>
    <row r="137">
      <c r="A137" s="2" t="inlineStr">
        <is>
          <t>ALINMA-17</t>
        </is>
      </c>
      <c r="B137" s="2" t="inlineStr">
        <is>
          <t>المصرف: **alinma bank / مصرف الإنماء**.</t>
        </is>
      </c>
      <c r="C137" s="2" t="inlineStr">
        <is>
          <t>alinma Purchase Card</t>
        </is>
      </c>
      <c r="D137" s="2" t="inlineStr">
        <is>
          <t>Visa</t>
        </is>
      </c>
      <c r="E137" s="2" t="inlineStr">
        <is>
          <t>Platinum بحسب مزايا الصالات، لكن اسم الشريحة غير مثبت نصيًا</t>
        </is>
      </c>
      <c r="F137" s="2" t="inlineStr">
        <is>
          <t>عملاء الحساب؛ دون موافقة ائتمانية أو تحويل راتب</t>
        </is>
      </c>
      <c r="G137" s="2" t="inlineStr">
        <is>
          <t>Akthr</t>
        </is>
      </c>
      <c r="H137" s="2" t="inlineStr">
        <is>
          <t>نقاط</t>
        </is>
      </c>
      <c r="I137" s="2" t="inlineStr">
        <is>
          <t>مسبقة الدفع/بطاقة شراء مشحونة</t>
        </is>
      </c>
      <c r="J137" s="2" t="inlineStr">
        <is>
          <t>precise</t>
        </is>
      </c>
      <c r="K137" s="2" t="inlineStr">
        <is>
          <t>100 ر.س</t>
        </is>
      </c>
      <c r="L137" s="2" t="inlineStr">
        <is>
          <t>حد سحب يومي 15,000 ر.س؛ شحن من الحساب</t>
        </is>
      </c>
      <c r="M137" s="2" t="inlineStr">
        <is>
          <t>[الصفحة الرسمية](https://www.alinma.com/en/Retail/Cards/Purchase-Card)</t>
        </is>
      </c>
      <c r="N137" s="2" t="inlineStr">
        <is>
          <t>2026-07-29</t>
        </is>
      </c>
      <c r="O137" s="2" t="inlineStr">
        <is>
          <t>Credit Cards Terms and Conditions/03. Cards information from Claude Chrome prompt V4.md</t>
        </is>
      </c>
      <c r="P137" s="2" t="inlineStr">
        <is>
          <t>16</t>
        </is>
      </c>
      <c r="Q137" s="2" t="inlineStr">
        <is>
          <t>17</t>
        </is>
      </c>
    </row>
    <row r="138">
      <c r="A138" s="2" t="inlineStr">
        <is>
          <t>ALINMA-18</t>
        </is>
      </c>
      <c r="B138" s="2" t="inlineStr">
        <is>
          <t>المصرف: **alinma bank / مصرف الإنماء**.</t>
        </is>
      </c>
      <c r="C138" s="2" t="inlineStr">
        <is>
          <t>alinma Private mada Infinite Card</t>
        </is>
      </c>
      <c r="D138" s="2" t="inlineStr">
        <is>
          <t>mada + Visa co-badge</t>
        </is>
      </c>
      <c r="E138" s="2" t="inlineStr">
        <is>
          <t>Infinite</t>
        </is>
      </c>
      <c r="F138" s="2" t="inlineStr">
        <is>
          <t>**alinma Private**؛ معايير القبول غير منشورة رقميًا في الصفحة المتاحة</t>
        </is>
      </c>
      <c r="G138" s="2" t="inlineStr">
        <is>
          <t>Akthr</t>
        </is>
      </c>
      <c r="H138" s="2" t="inlineStr">
        <is>
          <t>نقاط دولية</t>
        </is>
      </c>
      <c r="I138" s="2" t="inlineStr">
        <is>
          <t>حسم مباشر</t>
        </is>
      </c>
      <c r="J138" s="2" t="inlineStr">
        <is>
          <t>estimated</t>
        </is>
      </c>
      <c r="K138" s="2" t="inlineStr">
        <is>
          <t>دون رسم إصدار/تجديد أساسي وفق جدول مدى</t>
        </is>
      </c>
      <c r="L138" s="2" t="inlineStr">
        <is>
          <t>مدير علاقة؛ بطاقات مدى إضافية للعائلة مجانًا</t>
        </is>
      </c>
      <c r="M138" s="2" t="inlineStr">
        <is>
          <t>[Private Banking](https://www.alinma.com/en/Retail/Accounts/alinma-Private)</t>
        </is>
      </c>
      <c r="N138" s="2" t="inlineStr">
        <is>
          <t>2026-07-29</t>
        </is>
      </c>
      <c r="O138" s="2" t="inlineStr">
        <is>
          <t>Credit Cards Terms and Conditions/03. Cards information from Claude Chrome prompt V4.md</t>
        </is>
      </c>
      <c r="P138" s="2" t="inlineStr">
        <is>
          <t>16</t>
        </is>
      </c>
      <c r="Q138" s="2" t="inlineStr">
        <is>
          <t>18</t>
        </is>
      </c>
    </row>
    <row r="139">
      <c r="A139" s="2" t="inlineStr">
        <is>
          <t>ALINMA-19</t>
        </is>
      </c>
      <c r="B139" s="2" t="inlineStr">
        <is>
          <t>المصرف: **alinma bank / مصرف الإنماء**.</t>
        </is>
      </c>
      <c r="C139" s="2" t="inlineStr">
        <is>
          <t>alinma Diamond mada Signature Card</t>
        </is>
      </c>
      <c r="D139" s="2" t="inlineStr">
        <is>
          <t>mada + Visa co-badge</t>
        </is>
      </c>
      <c r="E139" s="2" t="inlineStr">
        <is>
          <t>Signature</t>
        </is>
      </c>
      <c r="F139" s="2" t="inlineStr">
        <is>
          <t>**alinma Diamond**: إيداع 800,000؛ أو متوسط جاري 500,000؛ أو راتب 30,000 مع استيفاء المتوسط؛ بدائل ادخار/Nama منشورة</t>
        </is>
      </c>
      <c r="G139" s="2" t="inlineStr">
        <is>
          <t>Akthr</t>
        </is>
      </c>
      <c r="H139" s="2" t="inlineStr">
        <is>
          <t>نقاط دولية</t>
        </is>
      </c>
      <c r="I139" s="2" t="inlineStr">
        <is>
          <t>حسم مباشر</t>
        </is>
      </c>
      <c r="J139" s="2" t="inlineStr">
        <is>
          <t>precise</t>
        </is>
      </c>
      <c r="K139" s="2" t="inlineStr">
        <is>
          <t>دون رسم إصدار/تجديد أساسي</t>
        </is>
      </c>
      <c r="L139" s="2" t="inlineStr">
        <is>
          <t>إعفاءات ورسوم صرف تفضيلية</t>
        </is>
      </c>
      <c r="M139" s="2" t="inlineStr">
        <is>
          <t>[alinma Diamond](https://www.alinma.com/en/Retail/Accounts/alinma-Diamond)</t>
        </is>
      </c>
      <c r="N139" s="2" t="inlineStr">
        <is>
          <t>2026-07-29</t>
        </is>
      </c>
      <c r="O139" s="2" t="inlineStr">
        <is>
          <t>Credit Cards Terms and Conditions/03. Cards information from Claude Chrome prompt V4.md</t>
        </is>
      </c>
      <c r="P139" s="2" t="inlineStr">
        <is>
          <t>16</t>
        </is>
      </c>
      <c r="Q139" s="2" t="inlineStr">
        <is>
          <t>19</t>
        </is>
      </c>
    </row>
    <row r="140">
      <c r="A140" s="2" t="inlineStr">
        <is>
          <t>ALINMA-20</t>
        </is>
      </c>
      <c r="B140" s="2" t="inlineStr">
        <is>
          <t>المصرف: **alinma bank / مصرف الإنماء**.</t>
        </is>
      </c>
      <c r="C140" s="2" t="inlineStr">
        <is>
          <t>alinma Platinum mada Infinite Card</t>
        </is>
      </c>
      <c r="D140" s="2" t="inlineStr">
        <is>
          <t>mada + Visa co-badge</t>
        </is>
      </c>
      <c r="E140" s="2" t="inlineStr">
        <is>
          <t>Infinite</t>
        </is>
      </c>
      <c r="F140" s="2" t="inlineStr">
        <is>
          <t>**alinma Platinum**: إيداع 250,000؛ أو متوسط جاري 100,000؛ أو راتب 15,000؛ مع بدائل ادخار/Nama</t>
        </is>
      </c>
      <c r="G140" s="2" t="inlineStr">
        <is>
          <t>Akthr</t>
        </is>
      </c>
      <c r="H140" s="2" t="inlineStr">
        <is>
          <t>نقاط دولية</t>
        </is>
      </c>
      <c r="I140" s="2" t="inlineStr">
        <is>
          <t>حسم مباشر</t>
        </is>
      </c>
      <c r="J140" s="2" t="inlineStr">
        <is>
          <t>precise</t>
        </is>
      </c>
      <c r="K140" s="2" t="inlineStr">
        <is>
          <t>دون رسم إصدار/تجديد أساسي</t>
        </is>
      </c>
      <c r="L140" s="2" t="inlineStr">
        <is>
          <t>50% خصم على رسوم العمليات؛ صالات</t>
        </is>
      </c>
      <c r="M140" s="2" t="inlineStr">
        <is>
          <t>[alinma Platinium](https://www.alinma.com/en/Retail/Accounts/alinma-Platinium)</t>
        </is>
      </c>
      <c r="N140" s="2" t="inlineStr">
        <is>
          <t>2026-07-29</t>
        </is>
      </c>
      <c r="O140" s="2" t="inlineStr">
        <is>
          <t>Credit Cards Terms and Conditions/03. Cards information from Claude Chrome prompt V4.md</t>
        </is>
      </c>
      <c r="P140" s="2" t="inlineStr">
        <is>
          <t>16</t>
        </is>
      </c>
      <c r="Q140" s="2" t="inlineStr">
        <is>
          <t>20</t>
        </is>
      </c>
    </row>
    <row r="141">
      <c r="A141" s="2" t="inlineStr">
        <is>
          <t>ALINMA-21</t>
        </is>
      </c>
      <c r="B141" s="2" t="inlineStr">
        <is>
          <t>المصرف: **alinma bank / مصرف الإنماء**.</t>
        </is>
      </c>
      <c r="C141" s="2" t="inlineStr">
        <is>
          <t>alinma Gold mada Gold Card</t>
        </is>
      </c>
      <c r="D141" s="2" t="inlineStr">
        <is>
          <t>mada + Visa co-badge</t>
        </is>
      </c>
      <c r="E141" s="2" t="inlineStr">
        <is>
          <t>Gold</t>
        </is>
      </c>
      <c r="F141" s="2" t="inlineStr">
        <is>
          <t>**alinma Gold**: إيداع 75,000؛ أو متوسط 50,000 لثلاثة أشهر؛ أو راتب 6,000</t>
        </is>
      </c>
      <c r="G141" s="2" t="inlineStr">
        <is>
          <t>Akthr، لكن معدل بطاقة Gold غير ظاهر بجدول مدى الحالي</t>
        </is>
      </c>
      <c r="H141" s="2" t="inlineStr">
        <is>
          <t>غير متاح</t>
        </is>
      </c>
      <c r="I141" s="2" t="inlineStr">
        <is>
          <t>حسم مباشر</t>
        </is>
      </c>
      <c r="J141" s="2" t="inlineStr">
        <is>
          <t>unavailable</t>
        </is>
      </c>
      <c r="K141" s="2" t="inlineStr">
        <is>
          <t>دون رسم إصدار/تجديد أساسي</t>
        </is>
      </c>
      <c r="L141" s="2" t="inlineStr">
        <is>
          <t>عروض وتمويل بأسعار تفضيلية</t>
        </is>
      </c>
      <c r="M141" s="2" t="inlineStr">
        <is>
          <t>[alinma Gold](https://www.alinma.com/en/Retail/Accounts/alinma-Gold)</t>
        </is>
      </c>
      <c r="N141" s="2" t="inlineStr">
        <is>
          <t>2026-07-29</t>
        </is>
      </c>
      <c r="O141" s="2" t="inlineStr">
        <is>
          <t>Credit Cards Terms and Conditions/03. Cards information from Claude Chrome prompt V4.md</t>
        </is>
      </c>
      <c r="P141" s="2" t="inlineStr">
        <is>
          <t>16</t>
        </is>
      </c>
      <c r="Q141" s="2" t="inlineStr">
        <is>
          <t>21</t>
        </is>
      </c>
    </row>
    <row r="142">
      <c r="A142" s="2" t="inlineStr">
        <is>
          <t>ALINMA-22</t>
        </is>
      </c>
      <c r="B142" s="2" t="inlineStr">
        <is>
          <t>المصرف: **alinma bank / مصرف الإنماء**.</t>
        </is>
      </c>
      <c r="C142" s="2" t="inlineStr">
        <is>
          <t>Alinma mada Debit Card / alinma Classic</t>
        </is>
      </c>
      <c r="D142" s="2" t="inlineStr">
        <is>
          <t>mada + Visa co-badge</t>
        </is>
      </c>
      <c r="E142" s="2" t="inlineStr">
        <is>
          <t>Classic</t>
        </is>
      </c>
      <c r="F142" s="2" t="inlineStr">
        <is>
          <t>حساب جارٍ عادي</t>
        </is>
      </c>
      <c r="G142" s="2" t="inlineStr">
        <is>
          <t>Akthr، لكن لا يظهر له معدل بطاقة في الجدول الحالي</t>
        </is>
      </c>
      <c r="H142" s="2" t="inlineStr">
        <is>
          <t>غير متاح</t>
        </is>
      </c>
      <c r="I142" s="2" t="inlineStr">
        <is>
          <t>حسم مباشر</t>
        </is>
      </c>
      <c r="J142" s="2" t="inlineStr">
        <is>
          <t>unavailable</t>
        </is>
      </c>
      <c r="K142" s="2" t="inlineStr">
        <is>
          <t>دون رسم إصدار/تجديد أساسي</t>
        </is>
      </c>
      <c r="L142" s="2" t="inlineStr">
        <is>
          <t>إصدار فوري/رقمي؛ استخدام محلي ودولي</t>
        </is>
      </c>
      <c r="M142" s="2" t="inlineStr">
        <is>
          <t>[صفحة مدى](https://www.alinma.com/en/Retail/Cards/mada-Card)</t>
        </is>
      </c>
      <c r="N142" s="2" t="inlineStr">
        <is>
          <t>2026-07-29</t>
        </is>
      </c>
      <c r="O142" s="2" t="inlineStr">
        <is>
          <t>Credit Cards Terms and Conditions/03. Cards information from Claude Chrome prompt V4.md</t>
        </is>
      </c>
      <c r="P142" s="2" t="inlineStr">
        <is>
          <t>16</t>
        </is>
      </c>
      <c r="Q142" s="2" t="inlineStr">
        <is>
          <t>22</t>
        </is>
      </c>
    </row>
    <row r="143">
      <c r="A143" s="2" t="inlineStr">
        <is>
          <t>ARB-01</t>
        </is>
      </c>
      <c r="B143" s="2" t="inlineStr">
        <is>
          <t>RAJHI BANK</t>
        </is>
      </c>
      <c r="C143" s="2" t="inlineStr">
        <is>
          <t>Platinum Credit Card</t>
        </is>
      </c>
      <c r="D143" s="2" t="inlineStr">
        <is>
          <t>Visa</t>
        </is>
      </c>
      <c r="E143" s="2" t="inlineStr">
        <is>
          <t>Platinum</t>
        </is>
      </c>
      <c r="F143" s="2" t="inlineStr">
        <is>
          <t>حساب قائم لدى الراجحي؛ لا يشترط التميز. متاحة أيضًا لطلاب جامعات محددة</t>
        </is>
      </c>
      <c r="G143" s="2" t="inlineStr">
        <is>
          <t>mokafaa</t>
        </is>
      </c>
      <c r="H143" s="2" t="inlineStr">
        <is>
          <t>نقاط</t>
        </is>
      </c>
      <c r="I143" s="2" t="inlineStr">
        <is>
          <t>ائتمانية/مرابحة</t>
        </is>
      </c>
      <c r="J143" s="2" t="inlineStr">
        <is>
          <t>precise</t>
        </is>
      </c>
      <c r="K143" s="2" t="inlineStr">
        <is>
          <t>**0** ضمن عرض 1 يوليو–30 سبتمبر 2026؛ الرسم الاعتيادي غير ظاهر بالصفحة الحالية</t>
        </is>
      </c>
      <c r="L143" s="2" t="inlineStr">
        <is>
          <t>25 صالة؛ 25,000 نقطة ترحيبية بعد إنفاق 15,000 خلال 90 يومًا</t>
        </is>
      </c>
      <c r="M143" s="2" t="inlineStr">
        <is>
          <t>[صفحة البطاقة](https://www.alrajhibank.com.sa/en/Personal/Cards/Credit-Cards/Platinum-Credit-Card)</t>
        </is>
      </c>
      <c r="N143" s="2" t="inlineStr">
        <is>
          <t>2026-07-29</t>
        </is>
      </c>
      <c r="O143" s="2" t="inlineStr">
        <is>
          <t>Credit Cards Terms and Conditions/03. Cards information from Claude Chrome prompt V4.md</t>
        </is>
      </c>
      <c r="P143" s="2" t="inlineStr">
        <is>
          <t>18</t>
        </is>
      </c>
      <c r="Q143" s="2" t="inlineStr">
        <is>
          <t>1</t>
        </is>
      </c>
    </row>
    <row r="144">
      <c r="A144" s="2" t="inlineStr">
        <is>
          <t>ARB-02</t>
        </is>
      </c>
      <c r="B144" s="2" t="inlineStr">
        <is>
          <t>RAJHI BANK</t>
        </is>
      </c>
      <c r="C144" s="2" t="inlineStr">
        <is>
          <t>Signature Credit Card</t>
        </is>
      </c>
      <c r="D144" s="2" t="inlineStr">
        <is>
          <t>Visa</t>
        </is>
      </c>
      <c r="E144" s="2" t="inlineStr">
        <is>
          <t>Signature</t>
        </is>
      </c>
      <c r="F144" s="2" t="inlineStr">
        <is>
          <t>حساب قائم؛ لا يوجد شرط تميز منشور</t>
        </is>
      </c>
      <c r="G144" s="2" t="inlineStr">
        <is>
          <t>mokafaa</t>
        </is>
      </c>
      <c r="H144" s="2" t="inlineStr">
        <is>
          <t>نقاط</t>
        </is>
      </c>
      <c r="I144" s="2" t="inlineStr">
        <is>
          <t>ائتمانية/مرابحة</t>
        </is>
      </c>
      <c r="J144" s="2" t="inlineStr">
        <is>
          <t>precise</t>
        </is>
      </c>
      <c r="K144" s="2" t="inlineStr">
        <is>
          <t>**0** ضمن عرض 1 يوليو–30 سبتمبر 2026</t>
        </is>
      </c>
      <c r="L144" s="2" t="inlineStr">
        <is>
          <t>1,200 صالة؛ تأمين سفر؛ 75,000 نقطة ترحيبية بعد 25,000/90 يومًا</t>
        </is>
      </c>
      <c r="M144" s="2" t="inlineStr">
        <is>
          <t>[صفحة البطاقة](https://www.alrajhibank.com.sa/en/Personal/Cards/Credit-Cards/Signature-Credit-Card)</t>
        </is>
      </c>
      <c r="N144" s="2" t="inlineStr">
        <is>
          <t>2026-07-29</t>
        </is>
      </c>
      <c r="O144" s="2" t="inlineStr">
        <is>
          <t>Credit Cards Terms and Conditions/03. Cards information from Claude Chrome prompt V4.md</t>
        </is>
      </c>
      <c r="P144" s="2" t="inlineStr">
        <is>
          <t>18</t>
        </is>
      </c>
      <c r="Q144" s="2" t="inlineStr">
        <is>
          <t>2</t>
        </is>
      </c>
    </row>
    <row r="145">
      <c r="A145" s="2" t="inlineStr">
        <is>
          <t>ARB-03</t>
        </is>
      </c>
      <c r="B145" s="2" t="inlineStr">
        <is>
          <t>RAJHI BANK</t>
        </is>
      </c>
      <c r="C145" s="2" t="inlineStr">
        <is>
          <t>Infinite Credit Card</t>
        </is>
      </c>
      <c r="D145" s="2" t="inlineStr">
        <is>
          <t>Visa</t>
        </is>
      </c>
      <c r="E145" s="2" t="inlineStr">
        <is>
          <t>Infinite</t>
        </is>
      </c>
      <c r="F145" s="2" t="inlineStr">
        <is>
          <t>حساب قائم؛ لا يوجد شرط Private منشور</t>
        </is>
      </c>
      <c r="G145" s="2" t="inlineStr">
        <is>
          <t>mokafaa</t>
        </is>
      </c>
      <c r="H145" s="2" t="inlineStr">
        <is>
          <t>نقاط</t>
        </is>
      </c>
      <c r="I145" s="2" t="inlineStr">
        <is>
          <t>ائتمانية/مرابحة</t>
        </is>
      </c>
      <c r="J145" s="2" t="inlineStr">
        <is>
          <t>precise</t>
        </is>
      </c>
      <c r="K145" s="2" t="inlineStr">
        <is>
          <t>**0** ضمن عرض 1 يوليو–30 سبتمبر 2026</t>
        </is>
      </c>
      <c r="L145" s="2" t="inlineStr">
        <is>
          <t>1,200 صالة؛ نقل مطار/Valet/Padel؛ 150,000 نقطة بعد 25,000/90 يومًا</t>
        </is>
      </c>
      <c r="M145" s="2" t="inlineStr">
        <is>
          <t>[صفحة البطاقة](https://www.alrajhibank.com.sa/en/Personal/Cards/Credit-Cards/Infinite-Credit-Card)</t>
        </is>
      </c>
      <c r="N145" s="2" t="inlineStr">
        <is>
          <t>2026-07-29</t>
        </is>
      </c>
      <c r="O145" s="2" t="inlineStr">
        <is>
          <t>Credit Cards Terms and Conditions/03. Cards information from Claude Chrome prompt V4.md</t>
        </is>
      </c>
      <c r="P145" s="2" t="inlineStr">
        <is>
          <t>18</t>
        </is>
      </c>
      <c r="Q145" s="2" t="inlineStr">
        <is>
          <t>3</t>
        </is>
      </c>
    </row>
    <row r="146">
      <c r="A146" s="2" t="inlineStr">
        <is>
          <t>ARB-04</t>
        </is>
      </c>
      <c r="B146" s="2" t="inlineStr">
        <is>
          <t>RAJHI BANK</t>
        </is>
      </c>
      <c r="C146" s="2" t="inlineStr">
        <is>
          <t>SELECTIVE Credit Card</t>
        </is>
      </c>
      <c r="D146" s="2" t="inlineStr">
        <is>
          <t>Visa</t>
        </is>
      </c>
      <c r="E146" s="2" t="inlineStr">
        <is>
          <t>Signature/SELECTIVE؛ منتج موجّه للسيدات بحسب الهوية التسويقية، وليس شريحة دعوة فائقة</t>
        </is>
      </c>
      <c r="F146" s="2" t="inlineStr">
        <is>
          <t>حساب قائم؛ لا يظهر شرط تميز مالي</t>
        </is>
      </c>
      <c r="G146" s="2" t="inlineStr">
        <is>
          <t>mokafaa</t>
        </is>
      </c>
      <c r="H146" s="2" t="inlineStr">
        <is>
          <t>نقاط</t>
        </is>
      </c>
      <c r="I146" s="2" t="inlineStr">
        <is>
          <t>ائتمانية/مرابحة</t>
        </is>
      </c>
      <c r="J146" s="2" t="inlineStr">
        <is>
          <t>precise</t>
        </is>
      </c>
      <c r="K146" s="2" t="inlineStr">
        <is>
          <t>**0** ضمن عرض 1 يوليو–30 سبتمبر 2026</t>
        </is>
      </c>
      <c r="L146" s="2" t="inlineStr">
        <is>
          <t>75,000 نقطة بعد 25,000/90 يومًا؛ Concierge</t>
        </is>
      </c>
      <c r="M146" s="2" t="inlineStr">
        <is>
          <t>[صفحة البطاقة](https://www.alrajhibank.com.sa/en/Personal/Cards/Credit-Cards/SELECTIVE-Credit-Card)</t>
        </is>
      </c>
      <c r="N146" s="2" t="inlineStr">
        <is>
          <t>2026-07-29</t>
        </is>
      </c>
      <c r="O146" s="2" t="inlineStr">
        <is>
          <t>Credit Cards Terms and Conditions/03. Cards information from Claude Chrome prompt V4.md</t>
        </is>
      </c>
      <c r="P146" s="2" t="inlineStr">
        <is>
          <t>18</t>
        </is>
      </c>
      <c r="Q146" s="2" t="inlineStr">
        <is>
          <t>4</t>
        </is>
      </c>
    </row>
    <row r="147">
      <c r="A147" s="2" t="inlineStr">
        <is>
          <t>ARB-05</t>
        </is>
      </c>
      <c r="B147" s="2" t="inlineStr">
        <is>
          <t>RAJHI BANK</t>
        </is>
      </c>
      <c r="C147" s="2" t="inlineStr">
        <is>
          <t>AlFursan infinite credit card</t>
        </is>
      </c>
      <c r="D147" s="2" t="inlineStr">
        <is>
          <t>Visa</t>
        </is>
      </c>
      <c r="E147" s="2" t="inlineStr">
        <is>
          <t>Infinite؛ **ليست Infinite Privilege ولا دعوة حصرية**</t>
        </is>
      </c>
      <c r="F147" s="2" t="inlineStr">
        <is>
          <t>حساب قائم؛ رسوم مخفضة لعملاء Affluent/Affluent Diamond/Private Banking، لكن الصفحة لا تجعل العضوية شرط إصدار</t>
        </is>
      </c>
      <c r="G147" s="2" t="inlineStr">
        <is>
          <t>AlFursan</t>
        </is>
      </c>
      <c r="H147" s="2" t="inlineStr">
        <is>
          <t>أميال الفرسان</t>
        </is>
      </c>
      <c r="I147" s="2" t="inlineStr">
        <is>
          <t>ائتمانية مشتركة</t>
        </is>
      </c>
      <c r="J147" s="2" t="inlineStr">
        <is>
          <t>precise</t>
        </is>
      </c>
      <c r="K147" s="2" t="inlineStr">
        <is>
          <t>1,000 ريال لباقي العملاء؛ 700 ريال لعملاء التميز/الماسي/الخاصة</t>
        </is>
      </c>
      <c r="L147" s="2" t="inlineStr">
        <is>
          <t>حتى 170,000 ميل؛ ترقية Silver بشروط؛ أكثر من 1,000 صالة</t>
        </is>
      </c>
      <c r="M147" s="2" t="inlineStr">
        <is>
          <t>[صفحة البطاقة](https://www.alrajhibank.com.sa/en/Personal/Cards/Miles-Card/AlFursan-infinite-credit-card)</t>
        </is>
      </c>
      <c r="N147" s="2" t="inlineStr">
        <is>
          <t>2026-07-29</t>
        </is>
      </c>
      <c r="O147" s="2" t="inlineStr">
        <is>
          <t>Credit Cards Terms and Conditions/03. Cards information from Claude Chrome prompt V4.md</t>
        </is>
      </c>
      <c r="P147" s="2" t="inlineStr">
        <is>
          <t>18</t>
        </is>
      </c>
      <c r="Q147" s="2" t="inlineStr">
        <is>
          <t>5</t>
        </is>
      </c>
    </row>
    <row r="148">
      <c r="A148" s="2" t="inlineStr">
        <is>
          <t>ARB-06</t>
        </is>
      </c>
      <c r="B148" s="2" t="inlineStr">
        <is>
          <t>RAJHI BANK</t>
        </is>
      </c>
      <c r="C148" s="2" t="inlineStr">
        <is>
          <t>AlFursan Platinum Credit Card</t>
        </is>
      </c>
      <c r="D148" s="2" t="inlineStr">
        <is>
          <t>Visa</t>
        </is>
      </c>
      <c r="E148" s="2" t="inlineStr">
        <is>
          <t>Platinum</t>
        </is>
      </c>
      <c r="F148" s="2" t="inlineStr">
        <is>
          <t>حساب قائم؛ لا يوجد شرط تميز</t>
        </is>
      </c>
      <c r="G148" s="2" t="inlineStr">
        <is>
          <t>AlFursan</t>
        </is>
      </c>
      <c r="H148" s="2" t="inlineStr">
        <is>
          <t>أميال الفرسان</t>
        </is>
      </c>
      <c r="I148" s="2" t="inlineStr">
        <is>
          <t>ائتمانية مشتركة</t>
        </is>
      </c>
      <c r="J148" s="2" t="inlineStr">
        <is>
          <t>precise</t>
        </is>
      </c>
      <c r="K148" s="2" t="inlineStr">
        <is>
          <t>490 ريال</t>
        </is>
      </c>
      <c r="L148" s="2" t="inlineStr">
        <is>
          <t>حتى 20,000 ميل إضافي؛ 25 صالة</t>
        </is>
      </c>
      <c r="M148" s="2" t="inlineStr">
        <is>
          <t>[صفحة البطاقة](https://www.alrajhibank.com.sa/en/Personal/Cards/Miles-Card/AlFursan-Platinum-Credit-Card)</t>
        </is>
      </c>
      <c r="N148" s="2" t="inlineStr">
        <is>
          <t>2026-07-29</t>
        </is>
      </c>
      <c r="O148" s="2" t="inlineStr">
        <is>
          <t>Credit Cards Terms and Conditions/03. Cards information from Claude Chrome prompt V4.md</t>
        </is>
      </c>
      <c r="P148" s="2" t="inlineStr">
        <is>
          <t>18</t>
        </is>
      </c>
      <c r="Q148" s="2" t="inlineStr">
        <is>
          <t>6</t>
        </is>
      </c>
    </row>
    <row r="149">
      <c r="A149" s="2" t="inlineStr">
        <is>
          <t>ARB-07</t>
        </is>
      </c>
      <c r="B149" s="2" t="inlineStr">
        <is>
          <t>RAJHI BANK</t>
        </is>
      </c>
      <c r="C149" s="2" t="inlineStr">
        <is>
          <t>flynas signature credit card</t>
        </is>
      </c>
      <c r="D149" s="2" t="inlineStr">
        <is>
          <t>Visa</t>
        </is>
      </c>
      <c r="E149" s="2" t="inlineStr">
        <is>
          <t>Signature</t>
        </is>
      </c>
      <c r="F149" s="2" t="inlineStr">
        <is>
          <t>حساب قائم؛ لا يوجد شرط تميز</t>
        </is>
      </c>
      <c r="G149" s="2" t="inlineStr">
        <is>
          <t>nasmiles</t>
        </is>
      </c>
      <c r="H149" s="2" t="inlineStr">
        <is>
          <t>أميال nasmiles</t>
        </is>
      </c>
      <c r="I149" s="2" t="inlineStr">
        <is>
          <t>ائتمانية مشتركة</t>
        </is>
      </c>
      <c r="J149" s="2" t="inlineStr">
        <is>
          <t>precise</t>
        </is>
      </c>
      <c r="K149" s="2" t="inlineStr">
        <is>
          <t>500 ريال</t>
        </is>
      </c>
      <c r="L149" s="2" t="inlineStr">
        <is>
          <t>45,000 ميل على ثلاث دفعات؛ Prime بعد 120,000 إنفاق/12 شهرًا</t>
        </is>
      </c>
      <c r="M149" s="2" t="inlineStr">
        <is>
          <t>[صفحة البطاقة](https://www.alrajhibank.com.sa/en/Personal/Cards/Miles-Card/Flynas-signature-credit-card)</t>
        </is>
      </c>
      <c r="N149" s="2" t="inlineStr">
        <is>
          <t>2026-07-29</t>
        </is>
      </c>
      <c r="O149" s="2" t="inlineStr">
        <is>
          <t>Credit Cards Terms and Conditions/03. Cards information from Claude Chrome prompt V4.md</t>
        </is>
      </c>
      <c r="P149" s="2" t="inlineStr">
        <is>
          <t>18</t>
        </is>
      </c>
      <c r="Q149" s="2" t="inlineStr">
        <is>
          <t>7</t>
        </is>
      </c>
    </row>
    <row r="150">
      <c r="A150" s="2" t="inlineStr">
        <is>
          <t>ARB-08</t>
        </is>
      </c>
      <c r="B150" s="2" t="inlineStr">
        <is>
          <t>RAJHI BANK</t>
        </is>
      </c>
      <c r="C150" s="2" t="inlineStr">
        <is>
          <t>Platinum Cashback Plus Card</t>
        </is>
      </c>
      <c r="D150" s="2" t="inlineStr">
        <is>
          <t>Visa</t>
        </is>
      </c>
      <c r="E150" s="2" t="inlineStr">
        <is>
          <t>Platinum</t>
        </is>
      </c>
      <c r="F150" s="2" t="inlineStr">
        <is>
          <t>حساب قائم؛ لا يوجد شرط تميز</t>
        </is>
      </c>
      <c r="G150" s="2" t="inlineStr">
        <is>
          <t>Cashback Plus</t>
        </is>
      </c>
      <c r="H150" s="2" t="inlineStr">
        <is>
          <t>استرداد نقدي</t>
        </is>
      </c>
      <c r="I150" s="2" t="inlineStr">
        <is>
          <t>ائتمانية</t>
        </is>
      </c>
      <c r="J150" s="2" t="inlineStr">
        <is>
          <t>precise</t>
        </is>
      </c>
      <c r="K150" s="2" t="inlineStr">
        <is>
          <t>250 ريال</t>
        </is>
      </c>
      <c r="L150" s="2" t="inlineStr">
        <is>
          <t>حتى 10%؛ حد إجمالي 500 ريال لكل دورة كشف</t>
        </is>
      </c>
      <c r="M150" s="2" t="inlineStr">
        <is>
          <t>[صفحة البطاقة](https://www.alrajhibank.com.sa/en/Personal/Cards/Cashback-Cards/Platinum-Cashback-Plus-Card)</t>
        </is>
      </c>
      <c r="N150" s="2" t="inlineStr">
        <is>
          <t>2026-07-29</t>
        </is>
      </c>
      <c r="O150" s="2" t="inlineStr">
        <is>
          <t>Credit Cards Terms and Conditions/03. Cards information from Claude Chrome prompt V4.md</t>
        </is>
      </c>
      <c r="P150" s="2" t="inlineStr">
        <is>
          <t>18</t>
        </is>
      </c>
      <c r="Q150" s="2" t="inlineStr">
        <is>
          <t>8</t>
        </is>
      </c>
    </row>
    <row r="151">
      <c r="A151" s="2" t="inlineStr">
        <is>
          <t>ARB-09</t>
        </is>
      </c>
      <c r="B151" s="2" t="inlineStr">
        <is>
          <t>RAJHI BANK</t>
        </is>
      </c>
      <c r="C151" s="2" t="inlineStr">
        <is>
          <t>Signature Cashback Plus Card</t>
        </is>
      </c>
      <c r="D151" s="2" t="inlineStr">
        <is>
          <t>Visa</t>
        </is>
      </c>
      <c r="E151" s="2" t="inlineStr">
        <is>
          <t>Signature</t>
        </is>
      </c>
      <c r="F151" s="2" t="inlineStr">
        <is>
          <t>حساب قائم؛ لا يوجد شرط تميز</t>
        </is>
      </c>
      <c r="G151" s="2" t="inlineStr">
        <is>
          <t>Cashback Plus</t>
        </is>
      </c>
      <c r="H151" s="2" t="inlineStr">
        <is>
          <t>استرداد نقدي</t>
        </is>
      </c>
      <c r="I151" s="2" t="inlineStr">
        <is>
          <t>ائتمانية</t>
        </is>
      </c>
      <c r="J151" s="2" t="inlineStr">
        <is>
          <t>precise</t>
        </is>
      </c>
      <c r="K151" s="2" t="inlineStr">
        <is>
          <t>450 ريال</t>
        </is>
      </c>
      <c r="L151" s="2" t="inlineStr">
        <is>
          <t>حتى 15% لدى HungerStation؛ 1,200 صالة؛ حد إجمالي 500 ريال</t>
        </is>
      </c>
      <c r="M151" s="2" t="inlineStr">
        <is>
          <t>[صفحة البطاقة](https://www.alrajhibank.com.sa/en/Personal/Cards/Cashback-Cards/Signature-Cashback-Plus-Card)</t>
        </is>
      </c>
      <c r="N151" s="2" t="inlineStr">
        <is>
          <t>2026-07-29</t>
        </is>
      </c>
      <c r="O151" s="2" t="inlineStr">
        <is>
          <t>Credit Cards Terms and Conditions/03. Cards information from Claude Chrome prompt V4.md</t>
        </is>
      </c>
      <c r="P151" s="2" t="inlineStr">
        <is>
          <t>18</t>
        </is>
      </c>
      <c r="Q151" s="2" t="inlineStr">
        <is>
          <t>9</t>
        </is>
      </c>
    </row>
    <row r="152">
      <c r="A152" s="2" t="inlineStr">
        <is>
          <t>ARB-10</t>
        </is>
      </c>
      <c r="B152" s="2" t="inlineStr">
        <is>
          <t>RAJHI BANK</t>
        </is>
      </c>
      <c r="C152" s="2" t="inlineStr">
        <is>
          <t>Platinum Charge Credit Card</t>
        </is>
      </c>
      <c r="D152" s="2" t="inlineStr">
        <is>
          <t>Visa</t>
        </is>
      </c>
      <c r="E152" s="2" t="inlineStr">
        <is>
          <t>Platinum</t>
        </is>
      </c>
      <c r="F152" s="2" t="inlineStr">
        <is>
          <t>عادية؛ الإصدار/السنوي مجاني لعملاء Affluent/Affluent Diamond/Private Banking، لكن الفئات ليست شرطًا حصريًا</t>
        </is>
      </c>
      <c r="G152" s="2" t="inlineStr">
        <is>
          <t>mokafaa</t>
        </is>
      </c>
      <c r="H152" s="2" t="inlineStr">
        <is>
          <t>نقاط</t>
        </is>
      </c>
      <c r="I152" s="2" t="inlineStr">
        <is>
          <t>حسم شهري/Charge؛ سداد 100%</t>
        </is>
      </c>
      <c r="J152" s="2" t="inlineStr">
        <is>
          <t>precise</t>
        </is>
      </c>
      <c r="K152" s="2" t="inlineStr">
        <is>
          <t>370 ريال؛ مجانًا للفئات المذكورة</t>
        </is>
      </c>
      <c r="L152" s="2" t="inlineStr">
        <is>
          <t>25 صالة؛ 0% تساهيل</t>
        </is>
      </c>
      <c r="M152" s="2" t="inlineStr">
        <is>
          <t>[صفحة البطاقة](https://www.alrajhibank.com.sa/en/Personal/Cards/Charge-Credit-Card/Platinum-Charge-Credit-Card)</t>
        </is>
      </c>
      <c r="N152" s="2" t="inlineStr">
        <is>
          <t>2026-07-29</t>
        </is>
      </c>
      <c r="O152" s="2" t="inlineStr">
        <is>
          <t>Credit Cards Terms and Conditions/03. Cards information from Claude Chrome prompt V4.md</t>
        </is>
      </c>
      <c r="P152" s="2" t="inlineStr">
        <is>
          <t>18</t>
        </is>
      </c>
      <c r="Q152" s="2" t="inlineStr">
        <is>
          <t>10</t>
        </is>
      </c>
    </row>
    <row r="153">
      <c r="A153" s="2" t="inlineStr">
        <is>
          <t>ARB-11</t>
        </is>
      </c>
      <c r="B153" s="2" t="inlineStr">
        <is>
          <t>RAJHI BANK</t>
        </is>
      </c>
      <c r="C153" s="2" t="inlineStr">
        <is>
          <t>Infinite Charge Credit Card</t>
        </is>
      </c>
      <c r="D153" s="2" t="inlineStr">
        <is>
          <t>Visa</t>
        </is>
      </c>
      <c r="E153" s="2" t="inlineStr">
        <is>
          <t>Infinite؛ ليست دعوة حصرية</t>
        </is>
      </c>
      <c r="F153" s="2" t="inlineStr">
        <is>
          <t>عادية؛ رسوم مجانية لعملاء Affluent/Affluent Diamond/Private Banking</t>
        </is>
      </c>
      <c r="G153" s="2" t="inlineStr">
        <is>
          <t>mokafaa</t>
        </is>
      </c>
      <c r="H153" s="2" t="inlineStr">
        <is>
          <t>نقاط</t>
        </is>
      </c>
      <c r="I153" s="2" t="inlineStr">
        <is>
          <t>حسم شهري/Charge؛ سداد 100%</t>
        </is>
      </c>
      <c r="J153" s="2" t="inlineStr">
        <is>
          <t>precise</t>
        </is>
      </c>
      <c r="K153" s="2" t="inlineStr">
        <is>
          <t>370 ريال؛ مجانًا للفئات المذكورة</t>
        </is>
      </c>
      <c r="L153" s="2" t="inlineStr">
        <is>
          <t>نقل مطار/Valet/Padel؛ Concierge</t>
        </is>
      </c>
      <c r="M153" s="2" t="inlineStr">
        <is>
          <t>[صفحة البطاقة](https://www.alrajhibank.com.sa/en/Personal/Cards/Charge-Credit-Card/Infinite-Charge-Credit-Card)</t>
        </is>
      </c>
      <c r="N153" s="2" t="inlineStr">
        <is>
          <t>2026-07-29</t>
        </is>
      </c>
      <c r="O153" s="2" t="inlineStr">
        <is>
          <t>Credit Cards Terms and Conditions/03. Cards information from Claude Chrome prompt V4.md</t>
        </is>
      </c>
      <c r="P153" s="2" t="inlineStr">
        <is>
          <t>18</t>
        </is>
      </c>
      <c r="Q153" s="2" t="inlineStr">
        <is>
          <t>11</t>
        </is>
      </c>
    </row>
    <row r="154">
      <c r="A154" s="2" t="inlineStr">
        <is>
          <t>ARB-12</t>
        </is>
      </c>
      <c r="B154" s="2" t="inlineStr">
        <is>
          <t>RAJHI BANK</t>
        </is>
      </c>
      <c r="C154" s="2" t="inlineStr">
        <is>
          <t>Classic Charge Credit Card</t>
        </is>
      </c>
      <c r="D154" s="2" t="inlineStr">
        <is>
          <t>Visa</t>
        </is>
      </c>
      <c r="E154" s="2" t="inlineStr">
        <is>
          <t>Classic</t>
        </is>
      </c>
      <c r="F154" s="2" t="inlineStr">
        <is>
          <t>حساب قائم؛ لا يوجد شرط تميز</t>
        </is>
      </c>
      <c r="G154" s="2" t="inlineStr">
        <is>
          <t>mokafaa</t>
        </is>
      </c>
      <c r="H154" s="2" t="inlineStr">
        <is>
          <t>نقاط</t>
        </is>
      </c>
      <c r="I154" s="2" t="inlineStr">
        <is>
          <t>حسم شهري/Charge؛ سداد 100%</t>
        </is>
      </c>
      <c r="J154" s="2" t="inlineStr">
        <is>
          <t>precise</t>
        </is>
      </c>
      <c r="K154" s="2" t="inlineStr">
        <is>
          <t>370 ريال</t>
        </is>
      </c>
      <c r="L154" s="2" t="inlineStr">
        <is>
          <t>0% هامش شهري؛ بطاقات إضافية</t>
        </is>
      </c>
      <c r="M154" s="2" t="inlineStr">
        <is>
          <t>[صفحة البطاقة](https://www.alrajhibank.com.sa/en/Personal/Cards/Charge-Credit-Card/Classic-Charge-Credit-Card)</t>
        </is>
      </c>
      <c r="N154" s="2" t="inlineStr">
        <is>
          <t>2026-07-29</t>
        </is>
      </c>
      <c r="O154" s="2" t="inlineStr">
        <is>
          <t>Credit Cards Terms and Conditions/03. Cards information from Claude Chrome prompt V4.md</t>
        </is>
      </c>
      <c r="P154" s="2" t="inlineStr">
        <is>
          <t>18</t>
        </is>
      </c>
      <c r="Q154" s="2" t="inlineStr">
        <is>
          <t>12</t>
        </is>
      </c>
    </row>
    <row r="155">
      <c r="A155" s="2" t="inlineStr">
        <is>
          <t>ARB-13</t>
        </is>
      </c>
      <c r="B155" s="2" t="inlineStr">
        <is>
          <t>RAJHI BANK</t>
        </is>
      </c>
      <c r="C155" s="2" t="inlineStr">
        <is>
          <t>Lite Card</t>
        </is>
      </c>
      <c r="D155" s="2" t="inlineStr">
        <is>
          <t>بطاقة منخفضة الحد؛ الشبكة غير مصرّح بها نصيًا بوضوح في صفحة المنتج</t>
        </is>
      </c>
      <c r="E155" s="2" t="inlineStr">
        <is>
          <t>غير مذكور</t>
        </is>
      </c>
      <c r="F155" s="2" t="inlineStr">
        <is>
          <t>حساب قائم</t>
        </is>
      </c>
      <c r="G155" s="2" t="inlineStr">
        <is>
          <t>mokafaa</t>
        </is>
      </c>
      <c r="H155" s="2" t="inlineStr">
        <is>
          <t>نقاط</t>
        </is>
      </c>
      <c r="I155" s="2" t="inlineStr">
        <is>
          <t>مسبقة الدفع/Low Limit</t>
        </is>
      </c>
      <c r="J155" s="2" t="inlineStr">
        <is>
          <t>estimated</t>
        </is>
      </c>
      <c r="K155" s="2" t="inlineStr">
        <is>
          <t>مجانًا</t>
        </is>
      </c>
      <c r="L155" s="2" t="inlineStr">
        <is>
          <t>سحب محلي ورسوم دولية مجانًا</t>
        </is>
      </c>
      <c r="M155" s="2" t="inlineStr">
        <is>
          <t>[صفحة البطاقة](https://www.alrajhibank.com.sa/en/Personal/Cards/Prepaid-Cards/Lite-Card)</t>
        </is>
      </c>
      <c r="N155" s="2" t="inlineStr">
        <is>
          <t>2026-07-29</t>
        </is>
      </c>
      <c r="O155" s="2" t="inlineStr">
        <is>
          <t>Credit Cards Terms and Conditions/03. Cards information from Claude Chrome prompt V4.md</t>
        </is>
      </c>
      <c r="P155" s="2" t="inlineStr">
        <is>
          <t>18</t>
        </is>
      </c>
      <c r="Q155" s="2" t="inlineStr">
        <is>
          <t>13</t>
        </is>
      </c>
    </row>
    <row r="156">
      <c r="A156" s="2" t="inlineStr">
        <is>
          <t>ARB-14</t>
        </is>
      </c>
      <c r="B156" s="2" t="inlineStr">
        <is>
          <t>RAJHI BANK</t>
        </is>
      </c>
      <c r="C156" s="2" t="inlineStr">
        <is>
          <t>Travel Plus Card</t>
        </is>
      </c>
      <c r="D156" s="2" t="inlineStr">
        <is>
          <t>Visa</t>
        </is>
      </c>
      <c r="E156" s="2" t="inlineStr">
        <is>
          <t>متعددة العملات</t>
        </is>
      </c>
      <c r="F156" s="2" t="inlineStr">
        <is>
          <t>حساب قائم</t>
        </is>
      </c>
      <c r="G156" s="2" t="inlineStr">
        <is>
          <t>لا يوجد اكتساب مستمر منشور</t>
        </is>
      </c>
      <c r="H156" s="2" t="inlineStr">
        <is>
          <t>لا مكافأة دورية منشورة</t>
        </is>
      </c>
      <c r="I156" s="2" t="inlineStr">
        <is>
          <t>مسبقة الدفع متعددة العملات، مع خيار تمويل الحد</t>
        </is>
      </c>
      <c r="J156" s="2" t="inlineStr">
        <is>
          <t>precise</t>
        </is>
      </c>
      <c r="K156" s="2" t="inlineStr">
        <is>
          <t>150 ريال</t>
        </is>
      </c>
      <c r="L156" s="2" t="inlineStr">
        <is>
          <t>محافظ عملات؛ الدولار 3.75 ريال؛ دخول صالات وتأمين سفر</t>
        </is>
      </c>
      <c r="M156" s="2" t="inlineStr">
        <is>
          <t>[صفحة البطاقة](https://www.alrajhibank.com.sa/en/Personal/Cards/Prepaid-Cards/Travel-Plus-Card)</t>
        </is>
      </c>
      <c r="N156" s="2" t="inlineStr">
        <is>
          <t>2026-07-29</t>
        </is>
      </c>
      <c r="O156" s="2" t="inlineStr">
        <is>
          <t>Credit Cards Terms and Conditions/03. Cards information from Claude Chrome prompt V4.md</t>
        </is>
      </c>
      <c r="P156" s="2" t="inlineStr">
        <is>
          <t>18</t>
        </is>
      </c>
      <c r="Q156" s="2" t="inlineStr">
        <is>
          <t>14</t>
        </is>
      </c>
    </row>
    <row r="157">
      <c r="A157" s="2" t="inlineStr">
        <is>
          <t>ARB-15</t>
        </is>
      </c>
      <c r="B157" s="2" t="inlineStr">
        <is>
          <t>RAJHI BANK</t>
        </is>
      </c>
      <c r="C157" s="2" t="inlineStr">
        <is>
          <t>Gamers Card</t>
        </is>
      </c>
      <c r="D157" s="2" t="inlineStr">
        <is>
          <t>Visa – مستفاد من مستند البطاقة، لا يظهر المستوى</t>
        </is>
      </c>
      <c r="E157" s="2" t="inlineStr">
        <is>
          <t>غير مذكور</t>
        </is>
      </c>
      <c r="F157" s="2" t="inlineStr">
        <is>
          <t>حساب قائم</t>
        </is>
      </c>
      <c r="G157" s="2" t="inlineStr">
        <is>
          <t>Cashback</t>
        </is>
      </c>
      <c r="H157" s="2" t="inlineStr">
        <is>
          <t>استرداد نقدي</t>
        </is>
      </c>
      <c r="I157" s="2" t="inlineStr">
        <is>
          <t>مسبقة الدفع</t>
        </is>
      </c>
      <c r="J157" s="2" t="inlineStr">
        <is>
          <t>precise</t>
        </is>
      </c>
      <c r="K157" s="2" t="inlineStr">
        <is>
          <t>أول بطاقة مجانًا؛ الإضافية 50 ريال سنويًا</t>
        </is>
      </c>
      <c r="L157" s="2" t="inlineStr">
        <is>
          <t>10% للألعاب المؤهلة؛ 0.6% محلي و1% دولي بلا سقف</t>
        </is>
      </c>
      <c r="M157" s="2" t="inlineStr">
        <is>
          <t>[صفحة البطاقة](https://www.alrajhibank.com.sa/en/Personal/Cards/Prepaid-Cards/Gamers-Card)</t>
        </is>
      </c>
      <c r="N157" s="2" t="inlineStr">
        <is>
          <t>2026-07-29</t>
        </is>
      </c>
      <c r="O157" s="2" t="inlineStr">
        <is>
          <t>Credit Cards Terms and Conditions/03. Cards information from Claude Chrome prompt V4.md</t>
        </is>
      </c>
      <c r="P157" s="2" t="inlineStr">
        <is>
          <t>18</t>
        </is>
      </c>
      <c r="Q157" s="2" t="inlineStr">
        <is>
          <t>15</t>
        </is>
      </c>
    </row>
    <row r="158">
      <c r="A158" s="2" t="inlineStr">
        <is>
          <t>ARB-16</t>
        </is>
      </c>
      <c r="B158" s="2" t="inlineStr">
        <is>
          <t>RAJHI BANK</t>
        </is>
      </c>
      <c r="C158" s="2" t="inlineStr">
        <is>
          <t>Tasawaq Card</t>
        </is>
      </c>
      <c r="D158" s="2" t="inlineStr">
        <is>
          <t>Visa</t>
        </is>
      </c>
      <c r="E158" s="2" t="inlineStr">
        <is>
          <t>غير مذكور</t>
        </is>
      </c>
      <c r="F158" s="2" t="inlineStr">
        <is>
          <t>حساب قائم</t>
        </is>
      </c>
      <c r="G158" s="2" t="inlineStr">
        <is>
          <t>mokafaa</t>
        </is>
      </c>
      <c r="H158" s="2" t="inlineStr">
        <is>
          <t>نقاط</t>
        </is>
      </c>
      <c r="I158" s="2" t="inlineStr">
        <is>
          <t>مسبقة الدفع/Low Limit</t>
        </is>
      </c>
      <c r="J158" s="2" t="inlineStr">
        <is>
          <t>precise</t>
        </is>
      </c>
      <c r="K158" s="2" t="inlineStr">
        <is>
          <t>115 ريال</t>
        </is>
      </c>
      <c r="L158" s="2" t="inlineStr">
        <is>
          <t>تعبئة من الحساب؛ نقاط محلية ودولية</t>
        </is>
      </c>
      <c r="M158" s="2" t="inlineStr">
        <is>
          <t>[صفحة البطاقة](https://www.alrajhibank.com.sa/en/Personal/Cards/Prepaid-Cards/Tasawaq-Card)</t>
        </is>
      </c>
      <c r="N158" s="2" t="inlineStr">
        <is>
          <t>2026-07-29</t>
        </is>
      </c>
      <c r="O158" s="2" t="inlineStr">
        <is>
          <t>Credit Cards Terms and Conditions/03. Cards information from Claude Chrome prompt V4.md</t>
        </is>
      </c>
      <c r="P158" s="2" t="inlineStr">
        <is>
          <t>18</t>
        </is>
      </c>
      <c r="Q158" s="2" t="inlineStr">
        <is>
          <t>16</t>
        </is>
      </c>
    </row>
    <row r="159">
      <c r="A159" s="2" t="inlineStr">
        <is>
          <t>ARB-17</t>
        </is>
      </c>
      <c r="B159" s="2" t="inlineStr">
        <is>
          <t>RAJHI BANK</t>
        </is>
      </c>
      <c r="C159" s="2" t="inlineStr">
        <is>
          <t>Digital Cashback Card</t>
        </is>
      </c>
      <c r="D159" s="2" t="inlineStr">
        <is>
          <t>Visa</t>
        </is>
      </c>
      <c r="E159" s="2" t="inlineStr">
        <is>
          <t>رقمية</t>
        </is>
      </c>
      <c r="F159" s="2" t="inlineStr">
        <is>
          <t>حساب قائم</t>
        </is>
      </c>
      <c r="G159" s="2" t="inlineStr">
        <is>
          <t>Cashback؛ مع مكافأة mokafaa إصدار</t>
        </is>
      </c>
      <c r="H159" s="2" t="inlineStr">
        <is>
          <t>استرداد نقدي</t>
        </is>
      </c>
      <c r="I159" s="2" t="inlineStr">
        <is>
          <t>مسبقة الدفع رقمية</t>
        </is>
      </c>
      <c r="J159" s="2" t="inlineStr">
        <is>
          <t>precise</t>
        </is>
      </c>
      <c r="K159" s="2" t="inlineStr">
        <is>
          <t>أول بطاقة مجانًا؛ الإضافية 50 ريال سنويًا</t>
        </is>
      </c>
      <c r="L159" s="2" t="inlineStr">
        <is>
          <t>0.6% محلي و1% دولي بلا سقف؛ 1,000 نقطة mokafaa عند الإصدار من التطبيق</t>
        </is>
      </c>
      <c r="M159" s="2" t="inlineStr">
        <is>
          <t>[صفحة البطاقة](https://www.alrajhibank.com.sa/en/Personal/Cards/Prepaid-Cards/Digital-Cashback-Card)</t>
        </is>
      </c>
      <c r="N159" s="2" t="inlineStr">
        <is>
          <t>2026-07-29</t>
        </is>
      </c>
      <c r="O159" s="2" t="inlineStr">
        <is>
          <t>Credit Cards Terms and Conditions/03. Cards information from Claude Chrome prompt V4.md</t>
        </is>
      </c>
      <c r="P159" s="2" t="inlineStr">
        <is>
          <t>18</t>
        </is>
      </c>
      <c r="Q159" s="2" t="inlineStr">
        <is>
          <t>17</t>
        </is>
      </c>
    </row>
    <row r="160">
      <c r="A160" s="2" t="inlineStr">
        <is>
          <t>ARB-18</t>
        </is>
      </c>
      <c r="B160" s="2" t="inlineStr">
        <is>
          <t>RAJHI BANK</t>
        </is>
      </c>
      <c r="C160" s="2" t="inlineStr">
        <is>
          <t>SWAR Pro</t>
        </is>
      </c>
      <c r="D160" s="2" t="inlineStr">
        <is>
          <t>mada</t>
        </is>
      </c>
      <c r="E160" s="2" t="inlineStr">
        <is>
          <t>سوار دفع</t>
        </is>
      </c>
      <c r="F160" s="2" t="inlineStr">
        <is>
          <t>مرتبط بحساب الراجحي</t>
        </is>
      </c>
      <c r="G160" s="2" t="inlineStr">
        <is>
          <t>لا يوجد</t>
        </is>
      </c>
      <c r="H160" s="2" t="inlineStr">
        <is>
          <t>لا مكافأة منشورة</t>
        </is>
      </c>
      <c r="I160" s="2" t="inlineStr">
        <is>
          <t>أداة دفع/مدى قابلة للارتداء</t>
        </is>
      </c>
      <c r="J160" s="2" t="inlineStr">
        <is>
          <t>precise</t>
        </is>
      </c>
      <c r="K160" s="2" t="inlineStr">
        <is>
          <t>مجاني؛ التجديد 150 ريال</t>
        </is>
      </c>
      <c r="L160" s="2" t="inlineStr">
        <is>
          <t>دفع لاتلامسي؛ سحب مدى محلي مجاني</t>
        </is>
      </c>
      <c r="M160" s="2" t="inlineStr">
        <is>
          <t>[صفحة المنتج](https://www.alrajhibank.com.sa/en/Personal/Cards/SWAR-Pro/SWAR-Pro)</t>
        </is>
      </c>
      <c r="N160" s="2" t="inlineStr">
        <is>
          <t>2026-07-29</t>
        </is>
      </c>
      <c r="O160" s="2" t="inlineStr">
        <is>
          <t>Credit Cards Terms and Conditions/03. Cards information from Claude Chrome prompt V4.md</t>
        </is>
      </c>
      <c r="P160" s="2" t="inlineStr">
        <is>
          <t>18</t>
        </is>
      </c>
      <c r="Q160" s="2" t="inlineStr">
        <is>
          <t>18</t>
        </is>
      </c>
    </row>
    <row r="161">
      <c r="A161" s="2" t="inlineStr">
        <is>
          <t>ARB-19</t>
        </is>
      </c>
      <c r="B161" s="2" t="inlineStr">
        <is>
          <t>RAJHI BANK</t>
        </is>
      </c>
      <c r="C161" s="2" t="inlineStr">
        <is>
          <t>mada Debit Card</t>
        </is>
      </c>
      <c r="D161" s="2" t="inlineStr">
        <is>
          <t>mada</t>
        </is>
      </c>
      <c r="E161" s="2" t="inlineStr">
        <is>
          <t>Debit</t>
        </is>
      </c>
      <c r="F161" s="2" t="inlineStr">
        <is>
          <t>مرتبطة بالحساب الجاري؛ لا توجد صفحة منتج منفصلة في دليل البطاقات</t>
        </is>
      </c>
      <c r="G161" s="2" t="inlineStr">
        <is>
          <t>لا يوجد معدل منشور في صفحة الرسوم</t>
        </is>
      </c>
      <c r="H161" s="2" t="inlineStr">
        <is>
          <t>غير متاح</t>
        </is>
      </c>
      <c r="I161" s="2" t="inlineStr">
        <is>
          <t>خصم مباشر</t>
        </is>
      </c>
      <c r="J161" s="2" t="inlineStr">
        <is>
          <t>unavailable</t>
        </is>
      </c>
      <c r="K161" s="2" t="inlineStr">
        <is>
          <t>الإصدار مجاني</t>
        </is>
      </c>
      <c r="L161" s="2" t="inlineStr">
        <is>
          <t>البطاقة الأساسية للحساب؛ التفاصيل النصية المستقلة غير متاحة في دليل البطاقات</t>
        </is>
      </c>
      <c r="M161" s="2" t="inlineStr">
        <is>
          <t>[جدول المنتجات والرسوم](https://www.alrajhibank.com.sa/en/personal/accounts/products-and-services-fees)</t>
        </is>
      </c>
      <c r="N161" s="2" t="inlineStr">
        <is>
          <t>2026-07-29</t>
        </is>
      </c>
      <c r="O161" s="2" t="inlineStr">
        <is>
          <t>Credit Cards Terms and Conditions/03. Cards information from Claude Chrome prompt V4.md</t>
        </is>
      </c>
      <c r="P161" s="2" t="inlineStr">
        <is>
          <t>18</t>
        </is>
      </c>
      <c r="Q161" s="2" t="inlineStr">
        <is>
          <t>19</t>
        </is>
      </c>
    </row>
    <row r="162">
      <c r="A162" s="2" t="inlineStr">
        <is>
          <t>MEEM-01</t>
        </is>
      </c>
      <c r="B162" s="2" t="inlineStr">
        <is>
          <t>MEEM GIB BANK</t>
        </is>
      </c>
      <c r="C162" s="2" t="inlineStr">
        <is>
          <t>meem Infinite Card / meem Infinite Credit Card</t>
        </is>
      </c>
      <c r="D162" s="2" t="inlineStr">
        <is>
          <t>Visa</t>
        </is>
      </c>
      <c r="E162" s="2" t="inlineStr">
        <is>
          <t>Infinite؛ شريحة عليا عادية، **وليست Infinite Privilege أو دعوة حصرية**</t>
        </is>
      </c>
      <c r="F162" s="2" t="inlineStr">
        <is>
          <t>يشترط وجود OnePack Account؛ لا تذكر الصفحة اشتراط meem Elite أو Private Banking. سعودي/مقيم؛ 21+؛ خدمة السعودي شهر والمقيم 3 أشهر؛ لا يوجد حد دخل منشور في الصفحة</t>
        </is>
      </c>
      <c r="G162" s="2" t="inlineStr">
        <is>
          <t>ajeeb Rewards Program؛ يمكن تحويل النقاط إلى ALFURSAN Miles</t>
        </is>
      </c>
      <c r="H162" s="2" t="inlineStr">
        <is>
          <t>نقاط</t>
        </is>
      </c>
      <c r="I162" s="2" t="inlineStr">
        <is>
          <t>بطاقة ائتمانية إسلامية</t>
        </is>
      </c>
      <c r="J162" s="2" t="inlineStr">
        <is>
          <t>precise لمعدلات الاكتساب والرسوم؛ estimated لـAPR لأنه مثال إفصاحي لا تسعيرًا شخصيًا</t>
        </is>
      </c>
      <c r="K162" s="2" t="inlineStr">
        <is>
          <t>SAR 750؛ معروضة حاليًا مجانًا حتى 31 أغسطس 2026</t>
        </is>
      </c>
      <c r="L162" s="2" t="inlineStr">
        <is>
          <t>1,200+ صالة؛ زيارات غير محدودة مع ضيف واحد، بشرط إنفاق دولي تراكمي USD 100 خلال 90 يومًا؛ As’hal حتى 24 شهرًا بدءًا من 0%؛ حماية مشتريات وتأمين سفر/كونسيرج</t>
        </is>
      </c>
      <c r="M162" s="2" t="inlineStr">
        <is>
          <t>[صفحة Infinite](https://meem.com.sa/infinite-credit-card/)، [المقارنة](https://meem.com.sa/creditcomparison/)، [ajeeb](https://meem.com.sa/ajeeb-reward/)، [الرسوم](https://meem.com.sa/fees-and-charges/)</t>
        </is>
      </c>
      <c r="N162" s="2" t="inlineStr">
        <is>
          <t>2026-07-29</t>
        </is>
      </c>
      <c r="O162" s="2" t="inlineStr">
        <is>
          <t>Credit Cards Terms and Conditions/03. Cards information from Claude Chrome prompt V4.md</t>
        </is>
      </c>
      <c r="P162" s="2" t="inlineStr">
        <is>
          <t>20</t>
        </is>
      </c>
      <c r="Q162" s="2" t="inlineStr">
        <is>
          <t>1</t>
        </is>
      </c>
    </row>
    <row r="163">
      <c r="A163" s="2" t="inlineStr">
        <is>
          <t>MEEM-02</t>
        </is>
      </c>
      <c r="B163" s="2" t="inlineStr">
        <is>
          <t>MEEM GIB BANK</t>
        </is>
      </c>
      <c r="C163" s="2" t="inlineStr">
        <is>
          <t>meem Signature Card / meem Signature Credit Card</t>
        </is>
      </c>
      <c r="D163" s="2" t="inlineStr">
        <is>
          <t>Visa</t>
        </is>
      </c>
      <c r="E163" s="2" t="inlineStr">
        <is>
          <t>Signature</t>
        </is>
      </c>
      <c r="F163" s="2" t="inlineStr">
        <is>
          <t>يشترط OnePack Account؛ لا يوجد شرط Prime/Elite/Private منشور. سعودي/مقيم؛ 21+؛ خدمة السعودي شهر والمقيم 3 أشهر؛ لا يوجد حد دخل منشور</t>
        </is>
      </c>
      <c r="G163" s="2" t="inlineStr">
        <is>
          <t>ajeeb Rewards Program؛ التحويل إلى ALFURSAN Miles متاح</t>
        </is>
      </c>
      <c r="H163" s="2" t="inlineStr">
        <is>
          <t>نقاط</t>
        </is>
      </c>
      <c r="I163" s="2" t="inlineStr">
        <is>
          <t>بطاقة ائتمانية إسلامية</t>
        </is>
      </c>
      <c r="J163" s="2" t="inlineStr">
        <is>
          <t>precise لمعدلات الاكتساب والرسوم؛ estimated لـAPR</t>
        </is>
      </c>
      <c r="K163" s="2" t="inlineStr">
        <is>
          <t>SAR 500؛ معروضة حاليًا مجانًا حتى 31 أغسطس 2026</t>
        </is>
      </c>
      <c r="L163" s="2" t="inlineStr">
        <is>
          <t>1,200+ صالة؛ 12 زيارة سنويًا، بشرط إنفاق دولي تراكمي USD 100 خلال 90 يومًا؛ As’hal حتى 24 شهرًا بدءًا من 0%؛ حماية مشتريات</t>
        </is>
      </c>
      <c r="M163" s="2" t="inlineStr">
        <is>
          <t>[صفحة Signature](https://meem.com.sa/signature-credit-card/)، [المقارنة](https://meem.com.sa/creditcomparison/)، [ajeeb](https://meem.com.sa/ajeeb-reward/)، [الرسوم](https://meem.com.sa/fees-and-charges/)</t>
        </is>
      </c>
      <c r="N163" s="2" t="inlineStr">
        <is>
          <t>2026-07-29</t>
        </is>
      </c>
      <c r="O163" s="2" t="inlineStr">
        <is>
          <t>Credit Cards Terms and Conditions/03. Cards information from Claude Chrome prompt V4.md</t>
        </is>
      </c>
      <c r="P163" s="2" t="inlineStr">
        <is>
          <t>20</t>
        </is>
      </c>
      <c r="Q163" s="2" t="inlineStr">
        <is>
          <t>2</t>
        </is>
      </c>
    </row>
    <row r="164">
      <c r="A164" s="2" t="inlineStr">
        <is>
          <t>MEEM-03</t>
        </is>
      </c>
      <c r="B164" s="2" t="inlineStr">
        <is>
          <t>MEEM GIB BANK</t>
        </is>
      </c>
      <c r="C164" s="2" t="inlineStr">
        <is>
          <t>Platinum Credit Card / meem Platinum Credit Card</t>
        </is>
      </c>
      <c r="D164" s="2" t="inlineStr">
        <is>
          <t>Visa</t>
        </is>
      </c>
      <c r="E164" s="2" t="inlineStr">
        <is>
          <t>Platinum</t>
        </is>
      </c>
      <c r="F164" s="2" t="inlineStr">
        <is>
          <t>يشترط OnePack Account؛ لا يوجد شرط شريحة مصرفية مميزة منشور. سعودي/مقيم؛ 21+؛ خدمة السعودي شهر والمقيم 3 أشهر؛ لا يوجد حد دخل منشور</t>
        </is>
      </c>
      <c r="G164" s="2" t="inlineStr">
        <is>
          <t>ajeeb Rewards Program؛ التحويل إلى ALFURSAN Miles متاح</t>
        </is>
      </c>
      <c r="H164" s="2" t="inlineStr">
        <is>
          <t>نقاط</t>
        </is>
      </c>
      <c r="I164" s="2" t="inlineStr">
        <is>
          <t>بطاقة ائتمانية إسلامية</t>
        </is>
      </c>
      <c r="J164" s="2" t="inlineStr">
        <is>
          <t>precise لمعدلات الاكتساب والرسوم؛ estimated لـAPR</t>
        </is>
      </c>
      <c r="K164" s="2" t="inlineStr">
        <is>
          <t>SAR 350؛ معروضة حاليًا مجانًا حتى 31 أغسطس 2026</t>
        </is>
      </c>
      <c r="L164" s="2" t="inlineStr">
        <is>
          <t>25 صالة عبر Visa Airport Companion؛ As’hal حتى 24 شهرًا بدءًا من 0%؛ حماية مشتريات</t>
        </is>
      </c>
      <c r="M164" s="2" t="inlineStr">
        <is>
          <t>[صفحة Platinum](https://meem.com.sa/platinum-credit-card/)، [المقارنة](https://meem.com.sa/creditcomparison/)، [ajeeb](https://meem.com.sa/ajeeb-reward/)، [الرسوم](https://meem.com.sa/fees-and-charges/)</t>
        </is>
      </c>
      <c r="N164" s="2" t="inlineStr">
        <is>
          <t>2026-07-29</t>
        </is>
      </c>
      <c r="O164" s="2" t="inlineStr">
        <is>
          <t>Credit Cards Terms and Conditions/03. Cards information from Claude Chrome prompt V4.md</t>
        </is>
      </c>
      <c r="P164" s="2" t="inlineStr">
        <is>
          <t>20</t>
        </is>
      </c>
      <c r="Q164" s="2" t="inlineStr">
        <is>
          <t>3</t>
        </is>
      </c>
    </row>
    <row r="165">
      <c r="A165" s="2" t="inlineStr">
        <is>
          <t>MEEM-04</t>
        </is>
      </c>
      <c r="B165" s="2" t="inlineStr">
        <is>
          <t>MEEM GIB BANK</t>
        </is>
      </c>
      <c r="C165" s="2" t="inlineStr">
        <is>
          <t>meem GO Card؛ عنوان الصفحة التقني: meem Go Platinum Credit Card</t>
        </is>
      </c>
      <c r="D165" s="2" t="inlineStr">
        <is>
          <t>Visa</t>
        </is>
      </c>
      <c r="E165" s="2" t="inlineStr">
        <is>
          <t>Platinum وفق عنوان الصفحة؛ الاسم التسويقي الظاهر “meem GO Card”</t>
        </is>
      </c>
      <c r="F165" s="2" t="inlineStr">
        <is>
          <t>يشترط OnePack Account؛ سعودي/مقيم؛ 18+؛ بلا حد أعلى للعمر؛ لا يوجد شرط شريحة مصرفية مميزة منشور</t>
        </is>
      </c>
      <c r="G165" s="2" t="inlineStr">
        <is>
          <t>ajeeb Rewards Program</t>
        </is>
      </c>
      <c r="H165" s="2" t="inlineStr">
        <is>
          <t>نقاط</t>
        </is>
      </c>
      <c r="I165" s="2" t="inlineStr">
        <is>
          <t>**بطاقة ائتمانية بحد أساسي SAR 1 تُحمّل بالمبلغ المطلوب**؛ سلوكها قريب من البطاقة المموّلة مسبقًا، لكن البنك يصنفها Credit Card</t>
        </is>
      </c>
      <c r="J165" s="2" t="inlineStr">
        <is>
          <t>precise لمعدلها العام ورسومها؛ unavailable لقيود MCC لعدم تسمية Go ضمن جدول البطاقات المؤهلة</t>
        </is>
      </c>
      <c r="K165" s="2" t="inlineStr">
        <is>
          <t>مجانية</t>
        </is>
      </c>
      <c r="L165" s="2" t="inlineStr">
        <is>
          <t>بطاقة افتراضية فورية؛ فعلية خلال 5 أيام؛ 25 صالة؛ لا تدعم As’hal؛ إنفاق وسحب نقدي؛ FX ترويجي 0% حتى 31 أغسطس 2026</t>
        </is>
      </c>
      <c r="M165" s="2" t="inlineStr">
        <is>
          <t>[صفحة meem GO](https://meem.com.sa/meem-go-platinum/)، [المقارنة](https://meem.com.sa/creditcomparison/)، [الرسوم](https://meem.com.sa/fees-and-charges/)</t>
        </is>
      </c>
      <c r="N165" s="2" t="inlineStr">
        <is>
          <t>2026-07-29</t>
        </is>
      </c>
      <c r="O165" s="2" t="inlineStr">
        <is>
          <t>Credit Cards Terms and Conditions/03. Cards information from Claude Chrome prompt V4.md</t>
        </is>
      </c>
      <c r="P165" s="2" t="inlineStr">
        <is>
          <t>20</t>
        </is>
      </c>
      <c r="Q165" s="2" t="inlineStr">
        <is>
          <t>4</t>
        </is>
      </c>
    </row>
    <row r="166">
      <c r="A166" s="2" t="inlineStr">
        <is>
          <t>MEEM-05</t>
        </is>
      </c>
      <c r="B166" s="2" t="inlineStr">
        <is>
          <t>MEEM GIB BANK</t>
        </is>
      </c>
      <c r="C166" s="2" t="inlineStr">
        <is>
          <t>meem OnePack Card / Visa Platinum Debit Card</t>
        </is>
      </c>
      <c r="D166" s="2" t="inlineStr">
        <is>
          <t>mada + Visa</t>
        </is>
      </c>
      <c r="E166" s="2" t="inlineStr">
        <is>
          <t>Visa Platinum Debit؛ بطاقة مدى محلية مع قبول Visa دوليًا</t>
        </is>
      </c>
      <c r="F166" s="2" t="inlineStr">
        <is>
          <t>حساب OnePack العادي؛ لا يوجد حد أدنى لفتح الحساب. تظهر البطاقة نفسها أيضًا كميزة لعملاء meem Smart/Prime/Elite، لكن الموقع لا يثبت أنها إصدارات بطاقات مستقلة</t>
        </is>
      </c>
      <c r="G166" s="2" t="inlineStr">
        <is>
          <t>لا يذكر مصدر البطاقة برنامج ولاء للاكتساب</t>
        </is>
      </c>
      <c r="H166" s="2" t="inlineStr">
        <is>
          <t>لا توجد مكافأة بطاقات منشورة</t>
        </is>
      </c>
      <c r="I166" s="2" t="inlineStr">
        <is>
          <t>بطاقة حسم مباشر Debit مرتبطة بالحساب الجاري/التوفير/متعدد العملات</t>
        </is>
      </c>
      <c r="J166" s="2" t="inlineStr">
        <is>
          <t>precise للرسوم؛ unavailable للاكتساب</t>
        </is>
      </c>
      <c r="K166" s="2" t="inlineStr">
        <is>
          <t>مجانية؛ الإصدار والتجديد مجانيان</t>
        </is>
      </c>
      <c r="L166" s="2" t="inlineStr">
        <is>
          <t>ثلاثة حسابات ببطاقة واحدة؛ التحويل بين الجاري والتوفير والعملات؛ Apple Pay وmada Pay؛ السحب المحلي مجاني</t>
        </is>
      </c>
      <c r="M166" s="2" t="inlineStr">
        <is>
          <t>[OnePack](https://meem.com.sa/onepack)، [Multi-Currency](https://meem.com.sa/multi-currency-account/)، [الرسوم](https://meem.com.sa/fees-and-charges/)</t>
        </is>
      </c>
      <c r="N166" s="2" t="inlineStr">
        <is>
          <t>2026-07-29</t>
        </is>
      </c>
      <c r="O166" s="2" t="inlineStr">
        <is>
          <t>Credit Cards Terms and Conditions/03. Cards information from Claude Chrome prompt V4.md</t>
        </is>
      </c>
      <c r="P166" s="2" t="inlineStr">
        <is>
          <t>20</t>
        </is>
      </c>
      <c r="Q166" s="2" t="inlineStr">
        <is>
          <t>5</t>
        </is>
      </c>
    </row>
  </sheetData>
  <autoFilter ref="A1:Q16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444"/>
  <sheetViews>
    <sheetView rightToLeft="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45" customWidth="1" min="5" max="5"/>
    <col width="45" customWidth="1" min="6" max="6"/>
    <col width="12" customWidth="1" min="7" max="7"/>
    <col width="12" customWidth="1" min="8" max="8"/>
  </cols>
  <sheetData>
    <row r="1" ht="36" customHeight="1">
      <c r="A1" s="10" t="inlineStr">
        <is>
          <t>card_id</t>
        </is>
      </c>
      <c r="B1" s="10" t="inlineStr">
        <is>
          <t>bank_section</t>
        </is>
      </c>
      <c r="C1" s="10" t="inlineStr">
        <is>
          <t>category</t>
        </is>
      </c>
      <c r="D1" s="10" t="inlineStr">
        <is>
          <t>value</t>
        </is>
      </c>
      <c r="E1" s="10" t="inlineStr">
        <is>
          <t>note</t>
        </is>
      </c>
      <c r="F1" s="10" t="inlineStr">
        <is>
          <t>source_file</t>
        </is>
      </c>
      <c r="G1" s="10" t="inlineStr">
        <is>
          <t>table_no</t>
        </is>
      </c>
      <c r="H1" s="10" t="inlineStr">
        <is>
          <t>row_no</t>
        </is>
      </c>
    </row>
    <row r="2">
      <c r="A2" s="2" t="inlineStr">
        <is>
          <t>SNB-01</t>
        </is>
      </c>
      <c r="B2" s="2" t="inlineStr">
        <is>
          <t>البنك الأهلي السعودي :</t>
        </is>
      </c>
      <c r="C2" s="2" t="inlineStr">
        <is>
          <t>معدل عام (LAK) محلي</t>
        </is>
      </c>
      <c r="D2" s="2" t="inlineStr">
        <is>
          <t>"1.0 Point" لكل 1 ريال إنفاق محلي</t>
        </is>
      </c>
      <c r="E2" s="2" t="inlineStr">
        <is>
          <t>من صفحة LAK Rewards، جدول HTML مباشر</t>
        </is>
      </c>
      <c r="F2" s="2" t="inlineStr">
        <is>
          <t>Credit Cards Terms and Conditions/03. Cards information from Claude Chrome prompt V4.md</t>
        </is>
      </c>
      <c r="G2" s="2" t="inlineStr">
        <is>
          <t>2</t>
        </is>
      </c>
      <c r="H2" s="2" t="inlineStr">
        <is>
          <t>1</t>
        </is>
      </c>
    </row>
    <row r="3">
      <c r="A3" s="2" t="inlineStr">
        <is>
          <t>SNB-01</t>
        </is>
      </c>
      <c r="B3" s="2" t="inlineStr">
        <is>
          <t>البنك الأهلي السعودي :</t>
        </is>
      </c>
      <c r="C3" s="2" t="inlineStr">
        <is>
          <t>معدل عام (LAK) دولي</t>
        </is>
      </c>
      <c r="D3" s="2" t="inlineStr">
        <is>
          <t>"1.5 Point" لكل 1 ريال إنفاق دولي</t>
        </is>
      </c>
      <c r="E3" s="2" t="inlineStr">
        <is>
          <t>—</t>
        </is>
      </c>
      <c r="F3" s="2" t="inlineStr">
        <is>
          <t>Credit Cards Terms and Conditions/03. Cards information from Claude Chrome prompt V4.md</t>
        </is>
      </c>
      <c r="G3" s="2" t="inlineStr">
        <is>
          <t>2</t>
        </is>
      </c>
      <c r="H3" s="2" t="inlineStr">
        <is>
          <t>2</t>
        </is>
      </c>
    </row>
    <row r="4">
      <c r="A4" s="2" t="inlineStr">
        <is>
          <t>SNB-01</t>
        </is>
      </c>
      <c r="B4" s="2" t="inlineStr">
        <is>
          <t>البنك الأهلي السعودي :</t>
        </is>
      </c>
      <c r="C4" s="2" t="inlineStr">
        <is>
          <t>APR/Monthly Rate</t>
        </is>
      </c>
      <c r="D4" s="2" t="inlineStr">
        <is>
          <t>الرسم السنوي 400 ريال؛ معدل شهري 2.95% + تأورق؛ APR 43.47%؛ معدل شراء ائتماني 31.80%؛ حد أدنى سداد 5%؛ 12 شهرًا لسداد مثال 10,000 ريال</t>
        </is>
      </c>
      <c r="E4" s="2" t="inlineStr">
        <is>
          <t>PDF ص24-25، محقق بالإحداثيات x/y</t>
        </is>
      </c>
      <c r="F4" s="2" t="inlineStr">
        <is>
          <t>Credit Cards Terms and Conditions/03. Cards information from Claude Chrome prompt V4.md</t>
        </is>
      </c>
      <c r="G4" s="2" t="inlineStr">
        <is>
          <t>2</t>
        </is>
      </c>
      <c r="H4" s="2" t="inlineStr">
        <is>
          <t>3</t>
        </is>
      </c>
    </row>
    <row r="5">
      <c r="A5" s="2" t="inlineStr">
        <is>
          <t>SNB-01</t>
        </is>
      </c>
      <c r="B5" s="2" t="inlineStr">
        <is>
          <t>البنك الأهلي السعودي :</t>
        </is>
      </c>
      <c r="C5" s="2" t="inlineStr">
        <is>
          <t>سحب نقدي (رسم)</t>
        </is>
      </c>
      <c r="D5" s="2" t="inlineStr">
        <is>
          <t>3% بحد أقصى 75 ريال (لأي معاملة أكبر من 2,500 ريال)</t>
        </is>
      </c>
      <c r="E5" s="2" t="inlineStr">
        <is>
          <t>مشترك مع كل بطاقات AlAhli/Cashback/Alfursan حسب PDF</t>
        </is>
      </c>
      <c r="F5" s="2" t="inlineStr">
        <is>
          <t>Credit Cards Terms and Conditions/03. Cards information from Claude Chrome prompt V4.md</t>
        </is>
      </c>
      <c r="G5" s="2" t="inlineStr">
        <is>
          <t>2</t>
        </is>
      </c>
      <c r="H5" s="2" t="inlineStr">
        <is>
          <t>4</t>
        </is>
      </c>
    </row>
    <row r="6">
      <c r="A6" s="2" t="inlineStr">
        <is>
          <t>SNB-01</t>
        </is>
      </c>
      <c r="B6" s="2" t="inlineStr">
        <is>
          <t>البنك الأهلي السعودي :</t>
        </is>
      </c>
      <c r="C6" s="2" t="inlineStr">
        <is>
          <t>بطاقة إضافية (تابعة)</t>
        </is>
      </c>
      <c r="D6" s="2" t="inlineStr">
        <is>
          <t>مجانية لأول 3 بطاقات تابعة، ثم 50% من الرسم السنوي لكل بطاقة تابعة إضافية</t>
        </is>
      </c>
      <c r="E6" s="2" t="inlineStr">
        <is>
          <t>PDF ص26</t>
        </is>
      </c>
      <c r="F6" s="2" t="inlineStr">
        <is>
          <t>Credit Cards Terms and Conditions/03. Cards information from Claude Chrome prompt V4.md</t>
        </is>
      </c>
      <c r="G6" s="2" t="inlineStr">
        <is>
          <t>2</t>
        </is>
      </c>
      <c r="H6" s="2" t="inlineStr">
        <is>
          <t>5</t>
        </is>
      </c>
    </row>
    <row r="7">
      <c r="A7" s="2" t="inlineStr">
        <is>
          <t>SNB-01</t>
        </is>
      </c>
      <c r="B7" s="2" t="inlineStr">
        <is>
          <t>البنك الأهلي السعودي :</t>
        </is>
      </c>
      <c r="C7" s="2" t="inlineStr">
        <is>
          <t>معاملة دولية (رسم)</t>
        </is>
      </c>
      <c r="D7" s="2" t="inlineStr">
        <is>
          <t>2%</t>
        </is>
      </c>
      <c r="E7" s="2" t="inlineStr">
        <is>
          <t>PDF ص26</t>
        </is>
      </c>
      <c r="F7" s="2" t="inlineStr">
        <is>
          <t>Credit Cards Terms and Conditions/03. Cards information from Claude Chrome prompt V4.md</t>
        </is>
      </c>
      <c r="G7" s="2" t="inlineStr">
        <is>
          <t>2</t>
        </is>
      </c>
      <c r="H7" s="2" t="inlineStr">
        <is>
          <t>6</t>
        </is>
      </c>
    </row>
    <row r="8">
      <c r="A8" s="2" t="inlineStr">
        <is>
          <t>SNB-01</t>
        </is>
      </c>
      <c r="B8" s="2" t="inlineStr">
        <is>
          <t>البنك الأهلي السعودي :</t>
        </is>
      </c>
      <c r="C8" s="2" t="inlineStr">
        <is>
          <t>إعادة تفعيل / استبدال البطاقة</t>
        </is>
      </c>
      <c r="D8" s="2" t="inlineStr">
        <is>
          <t>إعادة تفعيل: 100 ريال؛ استبدال: "SAR 15 SAR" (هكذا وردت حرفيًا بتكرار كلمة SAR بنص المصدر بثلاث أقسام مختلفة من نفس الملف — على الأرجح خطأ قالب متكرر بالمصدر وليس رقمين، الرقم الأرجح هو 15 ريال)</t>
        </is>
      </c>
      <c r="E8" s="2" t="inlineStr">
        <is>
          <t>PDF ص26</t>
        </is>
      </c>
      <c r="F8" s="2" t="inlineStr">
        <is>
          <t>Credit Cards Terms and Conditions/03. Cards information from Claude Chrome prompt V4.md</t>
        </is>
      </c>
      <c r="G8" s="2" t="inlineStr">
        <is>
          <t>2</t>
        </is>
      </c>
      <c r="H8" s="2" t="inlineStr">
        <is>
          <t>7</t>
        </is>
      </c>
    </row>
    <row r="9">
      <c r="A9" s="2" t="inlineStr">
        <is>
          <t>SNB-02</t>
        </is>
      </c>
      <c r="B9" s="2" t="inlineStr">
        <is>
          <t>البنك الأهلي السعودي :</t>
        </is>
      </c>
      <c r="C9" s="2" t="inlineStr">
        <is>
          <t>معدل عام (LAK) محلي/دولي</t>
        </is>
      </c>
      <c r="D9" s="2" t="inlineStr">
        <is>
          <t>"1.5 Point"/ريال محليًا، "2.0 Point"/ريال دوليًا</t>
        </is>
      </c>
      <c r="E9" s="2" t="inlineStr">
        <is>
          <t>صفحة LAK Rewards</t>
        </is>
      </c>
      <c r="F9" s="2" t="inlineStr">
        <is>
          <t>Credit Cards Terms and Conditions/03. Cards information from Claude Chrome prompt V4.md</t>
        </is>
      </c>
      <c r="G9" s="2" t="inlineStr">
        <is>
          <t>2</t>
        </is>
      </c>
      <c r="H9" s="2" t="inlineStr">
        <is>
          <t>8</t>
        </is>
      </c>
    </row>
    <row r="10">
      <c r="A10" s="2" t="inlineStr">
        <is>
          <t>SNB-02</t>
        </is>
      </c>
      <c r="B10" s="2" t="inlineStr">
        <is>
          <t>البنك الأهلي السعودي :</t>
        </is>
      </c>
      <c r="C10" s="2" t="inlineStr">
        <is>
          <t>APR/Monthly Rate</t>
        </is>
      </c>
      <c r="D10" s="2" t="inlineStr">
        <is>
          <t>600 ريال سنويًا؛ 2.95% شهريًا؛ APR 47.60%</t>
        </is>
      </c>
      <c r="E10" s="2" t="inlineStr">
        <is>
          <t>PDF ص24-25 (لم يظهر معدل شراء/حد سداد/مدة منفصلة لهذه الشريحة في الجدول)</t>
        </is>
      </c>
      <c r="F10" s="2" t="inlineStr">
        <is>
          <t>Credit Cards Terms and Conditions/03. Cards information from Claude Chrome prompt V4.md</t>
        </is>
      </c>
      <c r="G10" s="2" t="inlineStr">
        <is>
          <t>2</t>
        </is>
      </c>
      <c r="H10" s="2" t="inlineStr">
        <is>
          <t>9</t>
        </is>
      </c>
    </row>
    <row r="11">
      <c r="A11" s="2" t="inlineStr">
        <is>
          <t>SNB-03</t>
        </is>
      </c>
      <c r="B11" s="2" t="inlineStr">
        <is>
          <t>البنك الأهلي السعودي :</t>
        </is>
      </c>
      <c r="C11" s="2" t="inlineStr">
        <is>
          <t>معدل عام (LAK)</t>
        </is>
      </c>
      <c r="D11" s="2" t="inlineStr">
        <is>
          <t>"MasterCard World" مشترك بنفس صف Global Multi-Currency: 1.0 Point لكل 1 ريال محلي، 1.0 Point لكل 3 ريال دولي</t>
        </is>
      </c>
      <c r="E11" s="2" t="inlineStr">
        <is>
          <t>⚠ الجدول لا يُفرّق صراحة بين Wessam Gold وWessam Platinum تحت تسمية "MasterCard World" الواحدة — قد يحتاج تأكيدًا يدويًا لأيهما تحديدًا أو كليهما</t>
        </is>
      </c>
      <c r="F11" s="2" t="inlineStr">
        <is>
          <t>Credit Cards Terms and Conditions/03. Cards information from Claude Chrome prompt V4.md</t>
        </is>
      </c>
      <c r="G11" s="2" t="inlineStr">
        <is>
          <t>2</t>
        </is>
      </c>
      <c r="H11" s="2" t="inlineStr">
        <is>
          <t>10</t>
        </is>
      </c>
    </row>
    <row r="12">
      <c r="A12" s="2" t="inlineStr">
        <is>
          <t>SNB-03</t>
        </is>
      </c>
      <c r="B12" s="2" t="inlineStr">
        <is>
          <t>البنك الأهلي السعودي :</t>
        </is>
      </c>
      <c r="C12" s="2" t="inlineStr">
        <is>
          <t>APR/Monthly Rate</t>
        </is>
      </c>
      <c r="D12" s="2" t="inlineStr">
        <is>
          <t>1000 ريال سنويًا (+300 ريال لكل بطاقة أساسية إضافية)؛ 2.95% شهريًا؛ APR 35.09%؛ معدل شراء 31.80%؛ حد أدنى سداد 5%؛ 12 شهرًا</t>
        </is>
      </c>
      <c r="E12" s="2" t="inlineStr">
        <is>
          <t>PDF ص25</t>
        </is>
      </c>
      <c r="F12" s="2" t="inlineStr">
        <is>
          <t>Credit Cards Terms and Conditions/03. Cards information from Claude Chrome prompt V4.md</t>
        </is>
      </c>
      <c r="G12" s="2" t="inlineStr">
        <is>
          <t>2</t>
        </is>
      </c>
      <c r="H12" s="2" t="inlineStr">
        <is>
          <t>11</t>
        </is>
      </c>
    </row>
    <row r="13">
      <c r="A13" s="2" t="inlineStr">
        <is>
          <t>SNB-04</t>
        </is>
      </c>
      <c r="B13" s="2" t="inlineStr">
        <is>
          <t>البنك الأهلي السعودي :</t>
        </is>
      </c>
      <c r="C13" s="2" t="inlineStr">
        <is>
          <t>APR/Monthly Rate</t>
        </is>
      </c>
      <c r="D13" s="2" t="inlineStr">
        <is>
          <t>1500 ريال سنويًا فقط — **لا يوجد رقم APR أو معدل شهري أو معدل شراء مذكور بجدول الـPDF لهذه الشريحة تحديدًا**</t>
        </is>
      </c>
      <c r="E13" s="2" t="inlineStr">
        <is>
          <t>"غير مذكور بالمصدر" — بحثت بصفحة البطاقة المخصصة وبالـPDF (First: AlAhli Credit Card) ولم أجد رقمًا</t>
        </is>
      </c>
      <c r="F13" s="2" t="inlineStr">
        <is>
          <t>Credit Cards Terms and Conditions/03. Cards information from Claude Chrome prompt V4.md</t>
        </is>
      </c>
      <c r="G13" s="2" t="inlineStr">
        <is>
          <t>2</t>
        </is>
      </c>
      <c r="H13" s="2" t="inlineStr">
        <is>
          <t>12</t>
        </is>
      </c>
    </row>
    <row r="14">
      <c r="A14" s="2" t="inlineStr">
        <is>
          <t>SNB-05</t>
        </is>
      </c>
      <c r="B14" s="2" t="inlineStr">
        <is>
          <t>البنك الأهلي السعودي :</t>
        </is>
      </c>
      <c r="C14" s="2" t="inlineStr">
        <is>
          <t>شرائح كاش باك (Purchase Value)</t>
        </is>
      </c>
      <c r="D14" s="2" t="inlineStr">
        <is>
          <t>0-499: 0% / 500-4,999: 0.5% / 5,000-9,999: 1% / &gt;10,000: 2% (شريحة إنفاق شهري تراكمي)</t>
        </is>
      </c>
      <c r="E14" s="2" t="inlineStr">
        <is>
          <t>جدول HTML مباشر، صفحة alahli-cashback-credit-card</t>
        </is>
      </c>
      <c r="F14" s="2" t="inlineStr">
        <is>
          <t>Credit Cards Terms and Conditions/03. Cards information from Claude Chrome prompt V4.md</t>
        </is>
      </c>
      <c r="G14" s="2" t="inlineStr">
        <is>
          <t>2</t>
        </is>
      </c>
      <c r="H14" s="2" t="inlineStr">
        <is>
          <t>13</t>
        </is>
      </c>
    </row>
    <row r="15">
      <c r="A15" s="2" t="inlineStr">
        <is>
          <t>SNB-05</t>
        </is>
      </c>
      <c r="B15" s="2" t="inlineStr">
        <is>
          <t>البنك الأهلي السعودي :</t>
        </is>
      </c>
      <c r="C15" s="2" t="inlineStr">
        <is>
          <t>تسريع 20% (تجار/فئات مُسمّاة)</t>
        </is>
      </c>
      <c r="D15" s="2" t="inlineStr">
        <is>
          <t>"20% cashback bonus" على: Pickups &amp; Delivery Apps، Food Delivery Apps، Groceries &amp; Hypermarket، International Usage، وحالة "تغيير طريقة الدفع من 100% إلى 5%"</t>
        </is>
      </c>
      <c r="E15" s="2" t="inlineStr">
        <is>
          <t>هذه فئات وليست تجارًا فرديين مُسمّين بالاسم — التسريع هنا فعليًا MCC-جزئي (Groceries/Hypermarket) وليس بالكامل اسم تاجر واحد</t>
        </is>
      </c>
      <c r="F15" s="2" t="inlineStr">
        <is>
          <t>Credit Cards Terms and Conditions/03. Cards information from Claude Chrome prompt V4.md</t>
        </is>
      </c>
      <c r="G15" s="2" t="inlineStr">
        <is>
          <t>2</t>
        </is>
      </c>
      <c r="H15" s="2" t="inlineStr">
        <is>
          <t>14</t>
        </is>
      </c>
    </row>
    <row r="16">
      <c r="A16" s="2" t="inlineStr">
        <is>
          <t>SNB-05</t>
        </is>
      </c>
      <c r="B16" s="2" t="inlineStr">
        <is>
          <t>البنك الأهلي السعودي :</t>
        </is>
      </c>
      <c r="C16" s="2" t="inlineStr">
        <is>
          <t>رسوم عامة</t>
        </is>
      </c>
      <c r="D16" s="2" t="inlineStr">
        <is>
          <t>الرسم السنوي: مجانية؛ سحب نقدي 3% حتى 75 ريال (&gt;2,500 ريال)؛ معدل شهري 2.8%؛ APR 32.84%؛ معدل شراء 30%؛ حد أدنى سداد 5%؛ 12 شهرًا؛ معاملة دولية 2%</t>
        </is>
      </c>
      <c r="E16" s="2" t="inlineStr">
        <is>
          <t>PDF ص29 (Second: Alahli Cash Back Card)</t>
        </is>
      </c>
      <c r="F16" s="2" t="inlineStr">
        <is>
          <t>Credit Cards Terms and Conditions/03. Cards information from Claude Chrome prompt V4.md</t>
        </is>
      </c>
      <c r="G16" s="2" t="inlineStr">
        <is>
          <t>2</t>
        </is>
      </c>
      <c r="H16" s="2" t="inlineStr">
        <is>
          <t>15</t>
        </is>
      </c>
    </row>
    <row r="17">
      <c r="A17" s="2" t="inlineStr">
        <is>
          <t>SNB-06</t>
        </is>
      </c>
      <c r="B17" s="2" t="inlineStr">
        <is>
          <t>البنك الأهلي السعودي :</t>
        </is>
      </c>
      <c r="C17" s="2" t="inlineStr">
        <is>
          <t>Gas Station</t>
        </is>
      </c>
      <c r="D17" s="2" t="inlineStr">
        <is>
          <t>11% كاش باك، سقف شهري 100 ريال، MCC: 5541, 5542, 5172</t>
        </is>
      </c>
      <c r="E17" s="2" t="inlineStr">
        <is>
          <t>جدول HTML مباشر، alahli-cashback-premium-credit-card</t>
        </is>
      </c>
      <c r="F17" s="2" t="inlineStr">
        <is>
          <t>Credit Cards Terms and Conditions/03. Cards information from Claude Chrome prompt V4.md</t>
        </is>
      </c>
      <c r="G17" s="2" t="inlineStr">
        <is>
          <t>2</t>
        </is>
      </c>
      <c r="H17" s="2" t="inlineStr">
        <is>
          <t>16</t>
        </is>
      </c>
    </row>
    <row r="18">
      <c r="A18" s="2" t="inlineStr">
        <is>
          <t>SNB-06</t>
        </is>
      </c>
      <c r="B18" s="2" t="inlineStr">
        <is>
          <t>البنك الأهلي السعودي :</t>
        </is>
      </c>
      <c r="C18" s="2" t="inlineStr">
        <is>
          <t>Restaurants &amp; Food delivery</t>
        </is>
      </c>
      <c r="D18" s="2" t="inlineStr">
        <is>
          <t>5%، سقف شهري 200 ريال، MCC: 5812, 5813, 5814</t>
        </is>
      </c>
      <c r="E18" s="2" t="inlineStr">
        <is>
          <t>—</t>
        </is>
      </c>
      <c r="F18" s="2" t="inlineStr">
        <is>
          <t>Credit Cards Terms and Conditions/03. Cards information from Claude Chrome prompt V4.md</t>
        </is>
      </c>
      <c r="G18" s="2" t="inlineStr">
        <is>
          <t>2</t>
        </is>
      </c>
      <c r="H18" s="2" t="inlineStr">
        <is>
          <t>17</t>
        </is>
      </c>
    </row>
    <row r="19">
      <c r="A19" s="2" t="inlineStr">
        <is>
          <t>SNB-06</t>
        </is>
      </c>
      <c r="B19" s="2" t="inlineStr">
        <is>
          <t>البنك الأهلي السعودي :</t>
        </is>
      </c>
      <c r="C19" s="2" t="inlineStr">
        <is>
          <t>Grocery</t>
        </is>
      </c>
      <c r="D19" s="2" t="inlineStr">
        <is>
          <t>5%، سقف شهري 200 ريال، MCC: 5411, 5451, 5422</t>
        </is>
      </c>
      <c r="E19" s="2" t="inlineStr">
        <is>
          <t>—</t>
        </is>
      </c>
      <c r="F19" s="2" t="inlineStr">
        <is>
          <t>Credit Cards Terms and Conditions/03. Cards information from Claude Chrome prompt V4.md</t>
        </is>
      </c>
      <c r="G19" s="2" t="inlineStr">
        <is>
          <t>2</t>
        </is>
      </c>
      <c r="H19" s="2" t="inlineStr">
        <is>
          <t>18</t>
        </is>
      </c>
    </row>
    <row r="20">
      <c r="A20" s="2" t="inlineStr">
        <is>
          <t>SNB-06</t>
        </is>
      </c>
      <c r="B20" s="2" t="inlineStr">
        <is>
          <t>البنك الأهلي السعودي :</t>
        </is>
      </c>
      <c r="C20" s="2" t="inlineStr">
        <is>
          <t>Pharmacy</t>
        </is>
      </c>
      <c r="D20" s="2" t="inlineStr">
        <is>
          <t>5%، سقف شهري 200 ريال، MCC: 5912</t>
        </is>
      </c>
      <c r="E20" s="2" t="inlineStr">
        <is>
          <t>—</t>
        </is>
      </c>
      <c r="F20" s="2" t="inlineStr">
        <is>
          <t>Credit Cards Terms and Conditions/03. Cards information from Claude Chrome prompt V4.md</t>
        </is>
      </c>
      <c r="G20" s="2" t="inlineStr">
        <is>
          <t>2</t>
        </is>
      </c>
      <c r="H20" s="2" t="inlineStr">
        <is>
          <t>19</t>
        </is>
      </c>
    </row>
    <row r="21">
      <c r="A21" s="2" t="inlineStr">
        <is>
          <t>SNB-06</t>
        </is>
      </c>
      <c r="B21" s="2" t="inlineStr">
        <is>
          <t>البنك الأهلي السعودي :</t>
        </is>
      </c>
      <c r="C21" s="2" t="inlineStr">
        <is>
          <t>International spend (except Euro)</t>
        </is>
      </c>
      <c r="D21" s="2" t="inlineStr">
        <is>
          <t>2%، بدون سقف (Unlimited)</t>
        </is>
      </c>
      <c r="E21" s="2" t="inlineStr">
        <is>
          <t>⚠ استثناء اليورو مذكور حرفيًا دون توضيح السبب/الرسم البديل لليورو</t>
        </is>
      </c>
      <c r="F21" s="2" t="inlineStr">
        <is>
          <t>Credit Cards Terms and Conditions/03. Cards information from Claude Chrome prompt V4.md</t>
        </is>
      </c>
      <c r="G21" s="2" t="inlineStr">
        <is>
          <t>2</t>
        </is>
      </c>
      <c r="H21" s="2" t="inlineStr">
        <is>
          <t>20</t>
        </is>
      </c>
    </row>
    <row r="22">
      <c r="A22" s="2" t="inlineStr">
        <is>
          <t>SNB-06</t>
        </is>
      </c>
      <c r="B22" s="2" t="inlineStr">
        <is>
          <t>البنك الأهلي السعودي :</t>
        </is>
      </c>
      <c r="C22" s="2" t="inlineStr">
        <is>
          <t>Other</t>
        </is>
      </c>
      <c r="D22" s="2" t="inlineStr">
        <is>
          <t>0.7%، بدون سقف</t>
        </is>
      </c>
      <c r="E22" s="2" t="inlineStr">
        <is>
          <t>إجمالي الكاش باك الشهري: "Unlimited (Cannot Exceed Card Limit)"</t>
        </is>
      </c>
      <c r="F22" s="2" t="inlineStr">
        <is>
          <t>Credit Cards Terms and Conditions/03. Cards information from Claude Chrome prompt V4.md</t>
        </is>
      </c>
      <c r="G22" s="2" t="inlineStr">
        <is>
          <t>2</t>
        </is>
      </c>
      <c r="H22" s="2" t="inlineStr">
        <is>
          <t>21</t>
        </is>
      </c>
    </row>
    <row r="23">
      <c r="A23" s="2" t="inlineStr">
        <is>
          <t>SNB-06</t>
        </is>
      </c>
      <c r="B23" s="2" t="inlineStr">
        <is>
          <t>البنك الأهلي السعودي :</t>
        </is>
      </c>
      <c r="C23" s="2" t="inlineStr">
        <is>
          <t>رسوم عامة</t>
        </is>
      </c>
      <c r="D23" s="2" t="inlineStr">
        <is>
          <t>200 ريال سنويًا؛ 3.1% شهريًا؛ APR 41.59%؛ معدل شراء 33.6%؛ حد أدنى سداد 5%؛ 12 شهرًا</t>
        </is>
      </c>
      <c r="E23" s="2" t="inlineStr">
        <is>
          <t>PDF ص29</t>
        </is>
      </c>
      <c r="F23" s="2" t="inlineStr">
        <is>
          <t>Credit Cards Terms and Conditions/03. Cards information from Claude Chrome prompt V4.md</t>
        </is>
      </c>
      <c r="G23" s="2" t="inlineStr">
        <is>
          <t>2</t>
        </is>
      </c>
      <c r="H23" s="2" t="inlineStr">
        <is>
          <t>22</t>
        </is>
      </c>
    </row>
    <row r="24">
      <c r="A24" s="2" t="inlineStr">
        <is>
          <t>SNB-07</t>
        </is>
      </c>
      <c r="B24" s="2" t="inlineStr">
        <is>
          <t>البنك الأهلي السعودي :</t>
        </is>
      </c>
      <c r="C24" s="2" t="inlineStr">
        <is>
          <t>شرائح كاش باك</t>
        </is>
      </c>
      <c r="D24" s="2" t="inlineStr">
        <is>
          <t>مطابقة تمامًا لـ SNB-05: 0-499:0% / 500-4,999:0.5% / 5,000-9,999:1% / &gt;10,000:2%</t>
        </is>
      </c>
      <c r="E24" s="2" t="inlineStr">
        <is>
          <t>جدول HTML مباشر بصفحة UEFA</t>
        </is>
      </c>
      <c r="F24" s="2" t="inlineStr">
        <is>
          <t>Credit Cards Terms and Conditions/03. Cards information from Claude Chrome prompt V4.md</t>
        </is>
      </c>
      <c r="G24" s="2" t="inlineStr">
        <is>
          <t>2</t>
        </is>
      </c>
      <c r="H24" s="2" t="inlineStr">
        <is>
          <t>23</t>
        </is>
      </c>
    </row>
    <row r="25">
      <c r="A25" s="2" t="inlineStr">
        <is>
          <t>SNB-07</t>
        </is>
      </c>
      <c r="B25" s="2" t="inlineStr">
        <is>
          <t>البنك الأهلي السعودي :</t>
        </is>
      </c>
      <c r="C25" s="2" t="inlineStr">
        <is>
          <t>رسوم</t>
        </is>
      </c>
      <c r="D25" s="2" t="inlineStr">
        <is>
          <t>إصدار مجاني، سنوي مجاني، سحب نقدي 75 ريال، معدل شراء 30%، معدل شهري 2.8%، استبدال بطاقة مفقودة 50 ريال، **معاملة دولية 2.85%**، APR 32.84%، سقف كاش باك شهري 200 ريال</t>
        </is>
      </c>
      <c r="E25" s="2" t="inlineStr">
        <is>
          <t>⚠ تعارض: نفس منتج الكاش باك الأساسي (Platinum Cashback) يظهر برسم معاملة دولية 2% في PDF (ص29) لكن 2.85% بصفحة UEFA المخصصة — أذكر الرقمين معًا لعدم وجود ترجيح واضح</t>
        </is>
      </c>
      <c r="F25" s="2" t="inlineStr">
        <is>
          <t>Credit Cards Terms and Conditions/03. Cards information from Claude Chrome prompt V4.md</t>
        </is>
      </c>
      <c r="G25" s="2" t="inlineStr">
        <is>
          <t>2</t>
        </is>
      </c>
      <c r="H25" s="2" t="inlineStr">
        <is>
          <t>24</t>
        </is>
      </c>
    </row>
    <row r="26">
      <c r="A26" s="2" t="inlineStr">
        <is>
          <t>SNB-08</t>
        </is>
      </c>
      <c r="B26" s="2" t="inlineStr">
        <is>
          <t>البنك الأهلي السعودي :</t>
        </is>
      </c>
      <c r="C26" s="2" t="inlineStr">
        <is>
          <t>محلي (Local Purchase)</t>
        </is>
      </c>
      <c r="D26" s="2" t="inlineStr">
        <is>
          <t>"3 SAR" لكل 1 ميل ألفرسان</t>
        </is>
      </c>
      <c r="E26" s="2" t="inlineStr">
        <is>
          <t>جدول HTML مباشر + PDF ص32 (يطابق)</t>
        </is>
      </c>
      <c r="F26" s="2" t="inlineStr">
        <is>
          <t>Credit Cards Terms and Conditions/03. Cards information from Claude Chrome prompt V4.md</t>
        </is>
      </c>
      <c r="G26" s="2" t="inlineStr">
        <is>
          <t>2</t>
        </is>
      </c>
      <c r="H26" s="2" t="inlineStr">
        <is>
          <t>25</t>
        </is>
      </c>
    </row>
    <row r="27">
      <c r="A27" s="2" t="inlineStr">
        <is>
          <t>SNB-08</t>
        </is>
      </c>
      <c r="B27" s="2" t="inlineStr">
        <is>
          <t>البنك الأهلي السعودي :</t>
        </is>
      </c>
      <c r="C27" s="2" t="inlineStr">
        <is>
          <t>دولي (International Purchase)</t>
        </is>
      </c>
      <c r="D27" s="2" t="inlineStr">
        <is>
          <t>"3 SAR" لكل 1 ميل</t>
        </is>
      </c>
      <c r="E27" s="2" t="inlineStr">
        <is>
          <t>—</t>
        </is>
      </c>
      <c r="F27" s="2" t="inlineStr">
        <is>
          <t>Credit Cards Terms and Conditions/03. Cards information from Claude Chrome prompt V4.md</t>
        </is>
      </c>
      <c r="G27" s="2" t="inlineStr">
        <is>
          <t>2</t>
        </is>
      </c>
      <c r="H27" s="2" t="inlineStr">
        <is>
          <t>26</t>
        </is>
      </c>
    </row>
    <row r="28">
      <c r="A28" s="2" t="inlineStr">
        <is>
          <t>SNB-08</t>
        </is>
      </c>
      <c r="B28" s="2" t="inlineStr">
        <is>
          <t>البنك الأهلي السعودي :</t>
        </is>
      </c>
      <c r="C28" s="2" t="inlineStr">
        <is>
          <t>رسوم</t>
        </is>
      </c>
      <c r="D28" s="2" t="inlineStr">
        <is>
          <t>350 ريال سنويًا؛ 2.55% شهريًا؛ APR 36.47%؛ معدل شراء 27%؛ حد أدنى سداد 5%؛ 12 شهرًا (مثال سداد 960 ريال/شهر على أساس 10,000 ريال)</t>
        </is>
      </c>
      <c r="E28" s="2" t="inlineStr">
        <is>
          <t>PDF ص31</t>
        </is>
      </c>
      <c r="F28" s="2" t="inlineStr">
        <is>
          <t>Credit Cards Terms and Conditions/03. Cards information from Claude Chrome prompt V4.md</t>
        </is>
      </c>
      <c r="G28" s="2" t="inlineStr">
        <is>
          <t>2</t>
        </is>
      </c>
      <c r="H28" s="2" t="inlineStr">
        <is>
          <t>27</t>
        </is>
      </c>
    </row>
    <row r="29">
      <c r="A29" s="2" t="inlineStr">
        <is>
          <t>SNB-09</t>
        </is>
      </c>
      <c r="B29" s="2" t="inlineStr">
        <is>
          <t>البنك الأهلي السعودي :</t>
        </is>
      </c>
      <c r="C29" s="2" t="inlineStr">
        <is>
          <t>محلي</t>
        </is>
      </c>
      <c r="D29" s="2" t="inlineStr">
        <is>
          <t>"3 SAR" لكل 1 ميل</t>
        </is>
      </c>
      <c r="E29" s="2" t="inlineStr">
        <is>
          <t>جدول HTML + PDF ص32</t>
        </is>
      </c>
      <c r="F29" s="2" t="inlineStr">
        <is>
          <t>Credit Cards Terms and Conditions/03. Cards information from Claude Chrome prompt V4.md</t>
        </is>
      </c>
      <c r="G29" s="2" t="inlineStr">
        <is>
          <t>2</t>
        </is>
      </c>
      <c r="H29" s="2" t="inlineStr">
        <is>
          <t>28</t>
        </is>
      </c>
    </row>
    <row r="30">
      <c r="A30" s="2" t="inlineStr">
        <is>
          <t>SNB-09</t>
        </is>
      </c>
      <c r="B30" s="2" t="inlineStr">
        <is>
          <t>البنك الأهلي السعودي :</t>
        </is>
      </c>
      <c r="C30" s="2" t="inlineStr">
        <is>
          <t>دولي</t>
        </is>
      </c>
      <c r="D30" s="2" t="inlineStr">
        <is>
          <t>"2 SAR" لكل 1 ميل (أفضل من Platinum)</t>
        </is>
      </c>
      <c r="E30" s="2" t="inlineStr">
        <is>
          <t>—</t>
        </is>
      </c>
      <c r="F30" s="2" t="inlineStr">
        <is>
          <t>Credit Cards Terms and Conditions/03. Cards information from Claude Chrome prompt V4.md</t>
        </is>
      </c>
      <c r="G30" s="2" t="inlineStr">
        <is>
          <t>2</t>
        </is>
      </c>
      <c r="H30" s="2" t="inlineStr">
        <is>
          <t>29</t>
        </is>
      </c>
    </row>
    <row r="31">
      <c r="A31" s="2" t="inlineStr">
        <is>
          <t>SNB-09</t>
        </is>
      </c>
      <c r="B31" s="2" t="inlineStr">
        <is>
          <t>البنك الأهلي السعودي :</t>
        </is>
      </c>
      <c r="C31" s="2" t="inlineStr">
        <is>
          <t>رسوم</t>
        </is>
      </c>
      <c r="D31" s="2" t="inlineStr">
        <is>
          <t>750 ريال سنويًا؛ 2.55% شهريًا؛ APR 44.65% — **معدل الشراء الائتماني وحد السداد الأدنى ومدة السداد غير مذكورة رقميًا لهذه الشريحة بالـPDF**</t>
        </is>
      </c>
      <c r="E31" s="2" t="inlineStr">
        <is>
          <t>"غير مذكور بالمصدر" لهذه الحقول تحديدًا</t>
        </is>
      </c>
      <c r="F31" s="2" t="inlineStr">
        <is>
          <t>Credit Cards Terms and Conditions/03. Cards information from Claude Chrome prompt V4.md</t>
        </is>
      </c>
      <c r="G31" s="2" t="inlineStr">
        <is>
          <t>2</t>
        </is>
      </c>
      <c r="H31" s="2" t="inlineStr">
        <is>
          <t>30</t>
        </is>
      </c>
    </row>
    <row r="32">
      <c r="A32" s="2" t="inlineStr">
        <is>
          <t>SNB-10</t>
        </is>
      </c>
      <c r="B32" s="2" t="inlineStr">
        <is>
          <t>البنك الأهلي السعودي :</t>
        </is>
      </c>
      <c r="C32" s="2" t="inlineStr">
        <is>
          <t>رسوم عامة</t>
        </is>
      </c>
      <c r="D32" s="2" t="inlineStr">
        <is>
          <t>إصدار مجاني؛ رسم سنوي 172.5 ريال (شامل ضريبة، لعملاء Mass وWessam Gold) / مجاني (Wessam Platinum وElite وPrivate)؛ سحب نقدي 75 ريال؛ معدل شراء 30%؛ معدل شهري 2.5%؛ استبدال بطاقة مجاني؛ "Failover Fees" 1%؛ رسم معاملة دولية 0%؛ APR 35.09%؛ رسم تحويل بين محافظ العملات 1% من قيمة المعاملة</t>
        </is>
      </c>
      <c r="E32" s="2" t="inlineStr">
        <is>
          <t>جدول HTML مباشر، صفحة global-multi-currency-credit-card</t>
        </is>
      </c>
      <c r="F32" s="2" t="inlineStr">
        <is>
          <t>Credit Cards Terms and Conditions/03. Cards information from Claude Chrome prompt V4.md</t>
        </is>
      </c>
      <c r="G32" s="2" t="inlineStr">
        <is>
          <t>2</t>
        </is>
      </c>
      <c r="H32" s="2" t="inlineStr">
        <is>
          <t>31</t>
        </is>
      </c>
    </row>
    <row r="33">
      <c r="A33" s="2" t="inlineStr">
        <is>
          <t>SNB-10</t>
        </is>
      </c>
      <c r="B33" s="2" t="inlineStr">
        <is>
          <t>البنك الأهلي السعودي :</t>
        </is>
      </c>
      <c r="C33" s="2" t="inlineStr">
        <is>
          <t>عملات مجانية افتراضيًا</t>
        </is>
      </c>
      <c r="D33" s="2" t="inlineStr">
        <is>
          <t>SAR, USD, GBP, AED, EUR (بدون رسوم)</t>
        </is>
      </c>
      <c r="E33" s="2" t="inlineStr">
        <is>
          <t>—</t>
        </is>
      </c>
      <c r="F33" s="2" t="inlineStr">
        <is>
          <t>Credit Cards Terms and Conditions/03. Cards information from Claude Chrome prompt V4.md</t>
        </is>
      </c>
      <c r="G33" s="2" t="inlineStr">
        <is>
          <t>2</t>
        </is>
      </c>
      <c r="H33" s="2" t="inlineStr">
        <is>
          <t>32</t>
        </is>
      </c>
    </row>
    <row r="34">
      <c r="A34" s="2" t="inlineStr">
        <is>
          <t>SNB-10</t>
        </is>
      </c>
      <c r="B34" s="2" t="inlineStr">
        <is>
          <t>البنك الأهلي السعودي :</t>
        </is>
      </c>
      <c r="C34" s="2" t="inlineStr">
        <is>
          <t>عملات إضافية</t>
        </is>
      </c>
      <c r="D34" s="2" t="inlineStr">
        <is>
          <t>25 ريال لكل عملة جديدة مُضافة (BHD, QAR, CHF, KWD, OMR, JOD, MAD, EGP, CAD, TRY وغيرها)</t>
        </is>
      </c>
      <c r="E34" s="2" t="inlineStr">
        <is>
          <t>—</t>
        </is>
      </c>
      <c r="F34" s="2" t="inlineStr">
        <is>
          <t>Credit Cards Terms and Conditions/03. Cards information from Claude Chrome prompt V4.md</t>
        </is>
      </c>
      <c r="G34" s="2" t="inlineStr">
        <is>
          <t>2</t>
        </is>
      </c>
      <c r="H34" s="2" t="inlineStr">
        <is>
          <t>33</t>
        </is>
      </c>
    </row>
    <row r="35">
      <c r="A35" s="2" t="inlineStr">
        <is>
          <t>SNB-11</t>
        </is>
      </c>
      <c r="B35" s="2" t="inlineStr">
        <is>
          <t>البنك الأهلي السعودي :</t>
        </is>
      </c>
      <c r="C35" s="2" t="inlineStr">
        <is>
          <t>مثال تقسيط (سلعة 2,000 ريال)</t>
        </is>
      </c>
      <c r="D35" s="2" t="inlineStr">
        <is>
          <t>4 دفعات متساوية 500/500/500/500 ريال؛ فائدة 0% على كل دفعة؛ رسوم معاملة 0؛ المدة: الدفعة الأولى فورًا، الثانية بعد 30 يومًا كحد أدنى، الثالثة 60 يومًا، الرابعة 90 يومًا</t>
        </is>
      </c>
      <c r="E35" s="2" t="inlineStr">
        <is>
          <t>جدول HTML مباشر، صفحة flexi-credit-card</t>
        </is>
      </c>
      <c r="F35" s="2" t="inlineStr">
        <is>
          <t>Credit Cards Terms and Conditions/03. Cards information from Claude Chrome prompt V4.md</t>
        </is>
      </c>
      <c r="G35" s="2" t="inlineStr">
        <is>
          <t>2</t>
        </is>
      </c>
      <c r="H35" s="2" t="inlineStr">
        <is>
          <t>34</t>
        </is>
      </c>
    </row>
    <row r="36">
      <c r="A36" s="2" t="inlineStr">
        <is>
          <t>SNB-12</t>
        </is>
      </c>
      <c r="B36" s="2" t="inlineStr">
        <is>
          <t>البنك الأهلي السعودي :</t>
        </is>
      </c>
      <c r="C36" s="2" t="inlineStr">
        <is>
          <t>محلي/دولي عام</t>
        </is>
      </c>
      <c r="D36" s="2" t="inlineStr">
        <is>
          <t>"1 point for every 3 spent locally &amp; Internationally"</t>
        </is>
      </c>
      <c r="E36" s="2" t="inlineStr">
        <is>
          <t>جدول HTML مباشر + متطابق مع صفحة LAK Rewards</t>
        </is>
      </c>
      <c r="F36" s="2" t="inlineStr">
        <is>
          <t>Credit Cards Terms and Conditions/03. Cards information from Claude Chrome prompt V4.md</t>
        </is>
      </c>
      <c r="G36" s="2" t="inlineStr">
        <is>
          <t>2</t>
        </is>
      </c>
      <c r="H36" s="2" t="inlineStr">
        <is>
          <t>35</t>
        </is>
      </c>
    </row>
    <row r="37">
      <c r="A37" s="2" t="inlineStr">
        <is>
          <t>SNB-12</t>
        </is>
      </c>
      <c r="B37" s="2" t="inlineStr">
        <is>
          <t>البنك الأهلي السعودي :</t>
        </is>
      </c>
      <c r="C37" s="2" t="inlineStr">
        <is>
          <t>متاجر ألعاب مُحددة (مُسمّاة "included gaming merchants")</t>
        </is>
      </c>
      <c r="D37" s="2" t="inlineStr">
        <is>
          <t>"1 Points for every 1.5 Spent" (محليًا ودوليًا)</t>
        </is>
      </c>
      <c r="E37" s="2" t="inlineStr">
        <is>
          <t>هذا تسريع بمتاجر مُصنّفة "gaming merchants" — لم يُذكر أسماء تجار بعينهم بل فئة عامة لمتاجر الألعاب المشمولة، والمصدر لا يسرد أسماءها حرفيًا بهذه الصفحة</t>
        </is>
      </c>
      <c r="F37" s="2" t="inlineStr">
        <is>
          <t>Credit Cards Terms and Conditions/03. Cards information from Claude Chrome prompt V4.md</t>
        </is>
      </c>
      <c r="G37" s="2" t="inlineStr">
        <is>
          <t>2</t>
        </is>
      </c>
      <c r="H37" s="2" t="inlineStr">
        <is>
          <t>36</t>
        </is>
      </c>
    </row>
    <row r="38">
      <c r="A38" s="2" t="inlineStr">
        <is>
          <t>SNB-12</t>
        </is>
      </c>
      <c r="B38" s="2" t="inlineStr">
        <is>
          <t>البنك الأهلي السعودي :</t>
        </is>
      </c>
      <c r="C38" s="2" t="inlineStr">
        <is>
          <t>رسوم</t>
        </is>
      </c>
      <c r="D38" s="2" t="inlineStr">
        <is>
          <t>رسم سنوي 50 ريال (عرض ترويجي: مجاني للسنة الأولى ضمن حملة EWC من 11 يوليو إلى 11 سبتمبر)؛ صرف عملة حتى 2.75%؛ رسم تصميم بطاقة جديد 10 ريال</t>
        </is>
      </c>
      <c r="E38" s="2" t="inlineStr">
        <is>
          <t>—</t>
        </is>
      </c>
      <c r="F38" s="2" t="inlineStr">
        <is>
          <t>Credit Cards Terms and Conditions/03. Cards information from Claude Chrome prompt V4.md</t>
        </is>
      </c>
      <c r="G38" s="2" t="inlineStr">
        <is>
          <t>2</t>
        </is>
      </c>
      <c r="H38" s="2" t="inlineStr">
        <is>
          <t>37</t>
        </is>
      </c>
    </row>
    <row r="39">
      <c r="A39" s="2" t="inlineStr">
        <is>
          <t>SNB-13</t>
        </is>
      </c>
      <c r="B39" s="2" t="inlineStr">
        <is>
          <t>البنك الأهلي السعودي :</t>
        </is>
      </c>
      <c r="C39" s="2" t="inlineStr">
        <is>
          <t>محلي/دولي (LAK)</t>
        </is>
      </c>
      <c r="D39" s="2" t="inlineStr">
        <is>
          <t>"1 point for every 2 spent locally, 1 point for every 2 spent internationally"</t>
        </is>
      </c>
      <c r="E39" s="2" t="inlineStr">
        <is>
          <t>جدول HTML مباشر، صفحة alahli-prepaid-card — تحقق من التوضع بالعمود الصحيح تم عبر قراءة table.rows.cells مباشرة (ليس نصًا مسطحًا)</t>
        </is>
      </c>
      <c r="F39" s="2" t="inlineStr">
        <is>
          <t>Credit Cards Terms and Conditions/03. Cards information from Claude Chrome prompt V4.md</t>
        </is>
      </c>
      <c r="G39" s="2" t="inlineStr">
        <is>
          <t>2</t>
        </is>
      </c>
      <c r="H39" s="2" t="inlineStr">
        <is>
          <t>38</t>
        </is>
      </c>
    </row>
    <row r="40">
      <c r="A40" s="2" t="inlineStr">
        <is>
          <t>SNB-13</t>
        </is>
      </c>
      <c r="B40" s="2" t="inlineStr">
        <is>
          <t>البنك الأهلي السعودي :</t>
        </is>
      </c>
      <c r="C40" s="2" t="inlineStr">
        <is>
          <t>رسوم</t>
        </is>
      </c>
      <c r="D40" s="2" t="inlineStr">
        <is>
          <t>إصدار وسنوي: مجاني؛ سحب دولي 30 ريال/عملية؛ صرف عملة حتى 2.75%؛ كشف حساب عند الطلب 10 ريال؛ استبدال بطاقة 50 ريال؛ حد يومي 20,000 ريال/معاملة و5,000 ريال سحب نقدي</t>
        </is>
      </c>
      <c r="E40" s="2" t="inlineStr">
        <is>
          <t>—</t>
        </is>
      </c>
      <c r="F40" s="2" t="inlineStr">
        <is>
          <t>Credit Cards Terms and Conditions/03. Cards information from Claude Chrome prompt V4.md</t>
        </is>
      </c>
      <c r="G40" s="2" t="inlineStr">
        <is>
          <t>2</t>
        </is>
      </c>
      <c r="H40" s="2" t="inlineStr">
        <is>
          <t>39</t>
        </is>
      </c>
    </row>
    <row r="41">
      <c r="A41" s="2" t="inlineStr">
        <is>
          <t>SNB-14</t>
        </is>
      </c>
      <c r="B41" s="2" t="inlineStr">
        <is>
          <t>البنك الأهلي السعودي :</t>
        </is>
      </c>
      <c r="C41" s="2" t="inlineStr">
        <is>
          <t>محلي/دولي (LAK)</t>
        </is>
      </c>
      <c r="D41" s="2" t="inlineStr">
        <is>
          <t>"1 point for every 1.5 spent locally, 2 points for every 1.5 spent internationally"</t>
        </is>
      </c>
      <c r="E41" s="2" t="inlineStr">
        <is>
          <t>نفس الجدول أعلاه — عمود منفصل تم التحقق منه بنفس الطريقة</t>
        </is>
      </c>
      <c r="F41" s="2" t="inlineStr">
        <is>
          <t>Credit Cards Terms and Conditions/03. Cards information from Claude Chrome prompt V4.md</t>
        </is>
      </c>
      <c r="G41" s="2" t="inlineStr">
        <is>
          <t>2</t>
        </is>
      </c>
      <c r="H41" s="2" t="inlineStr">
        <is>
          <t>40</t>
        </is>
      </c>
    </row>
    <row r="42">
      <c r="A42" s="2" t="inlineStr">
        <is>
          <t>SNB-14</t>
        </is>
      </c>
      <c r="B42" s="2" t="inlineStr">
        <is>
          <t>البنك الأهلي السعودي :</t>
        </is>
      </c>
      <c r="C42" s="2" t="inlineStr">
        <is>
          <t>رسوم</t>
        </is>
      </c>
      <c r="D42" s="2" t="inlineStr">
        <is>
          <t>إصدار وسنوي: 200 ريال؛ باقي الرسوم مطابقة لـ SNB-13 (سحب دولي 30 ريال، صرف عملة 2.75%، كشف حساب 10 ريال، استبدال 50 ريال، نفس الحدود اليومية)</t>
        </is>
      </c>
      <c r="E42" s="2" t="inlineStr">
        <is>
          <t>—</t>
        </is>
      </c>
      <c r="F42" s="2" t="inlineStr">
        <is>
          <t>Credit Cards Terms and Conditions/03. Cards information from Claude Chrome prompt V4.md</t>
        </is>
      </c>
      <c r="G42" s="2" t="inlineStr">
        <is>
          <t>2</t>
        </is>
      </c>
      <c r="H42" s="2" t="inlineStr">
        <is>
          <t>41</t>
        </is>
      </c>
    </row>
    <row r="43">
      <c r="A43" s="2" t="inlineStr">
        <is>
          <t>SNB-16</t>
        </is>
      </c>
      <c r="B43" s="2" t="inlineStr">
        <is>
          <t>البنك الأهلي السعودي :</t>
        </is>
      </c>
      <c r="C43" s="2" t="inlineStr">
        <is>
          <t>آلية المكافأة</t>
        </is>
      </c>
      <c r="D43" s="2" t="inlineStr">
        <is>
          <t>"one entry for every SAR 1 spent" في سحوبات الجوائز؛ لا نقاط LAK تُكسب بالإنفاق العادي (نص صريح "No")؛ الفوز مقصور على مرة واحدة لكل فئة جائزة</t>
        </is>
      </c>
      <c r="E43" s="2" t="inlineStr">
        <is>
          <t>صفحة snb-lak-card — هذه آلية قرعة/يانصيب وليست معدل اكتساب تقليدي، فلا يصح تحويلها لصيغة "نقاط/ريال"</t>
        </is>
      </c>
      <c r="F43" s="2" t="inlineStr">
        <is>
          <t>Credit Cards Terms and Conditions/03. Cards information from Claude Chrome prompt V4.md</t>
        </is>
      </c>
      <c r="G43" s="2" t="inlineStr">
        <is>
          <t>2</t>
        </is>
      </c>
      <c r="H43" s="2" t="inlineStr">
        <is>
          <t>42</t>
        </is>
      </c>
    </row>
    <row r="44">
      <c r="A44" s="2" t="inlineStr">
        <is>
          <t>AJB-01</t>
        </is>
      </c>
      <c r="B44" s="2" t="inlineStr">
        <is>
          <t>Bank Aljazira</t>
        </is>
      </c>
      <c r="C44" s="2" t="inlineStr">
        <is>
          <t>دولي عام</t>
        </is>
      </c>
      <c r="D44" s="2" t="inlineStr">
        <is>
          <t>3.5 Ajwaa reward points لكل 1 ر.س</t>
        </is>
      </c>
      <c r="E44" s="2" t="inlineStr">
        <is>
          <t>جارٍ</t>
        </is>
      </c>
      <c r="F44" s="2" t="inlineStr">
        <is>
          <t>Credit Cards Terms and Conditions/03. Cards information from Claude Chrome prompt V4.md</t>
        </is>
      </c>
      <c r="G44" s="2" t="inlineStr">
        <is>
          <t>4</t>
        </is>
      </c>
      <c r="H44" s="2" t="inlineStr">
        <is>
          <t>1</t>
        </is>
      </c>
    </row>
    <row r="45">
      <c r="A45" s="2" t="inlineStr">
        <is>
          <t>AJB-01</t>
        </is>
      </c>
      <c r="B45" s="2" t="inlineStr">
        <is>
          <t>Bank Aljazira</t>
        </is>
      </c>
      <c r="C45" s="2" t="inlineStr">
        <is>
          <t>محلي عام</t>
        </is>
      </c>
      <c r="D45" s="2" t="inlineStr">
        <is>
          <t>2.5 نقطة لكل 1 ر.س</t>
        </is>
      </c>
      <c r="E45" s="2" t="inlineStr">
        <is>
          <t>باستثناء الفئات المخفّضة أدناه</t>
        </is>
      </c>
      <c r="F45" s="2" t="inlineStr">
        <is>
          <t>Credit Cards Terms and Conditions/03. Cards information from Claude Chrome prompt V4.md</t>
        </is>
      </c>
      <c r="G45" s="2" t="inlineStr">
        <is>
          <t>4</t>
        </is>
      </c>
      <c r="H45" s="2" t="inlineStr">
        <is>
          <t>2</t>
        </is>
      </c>
    </row>
    <row r="46">
      <c r="A46" s="2" t="inlineStr">
        <is>
          <t>AJB-01</t>
        </is>
      </c>
      <c r="B46" s="2" t="inlineStr">
        <is>
          <t>Bank Aljazira</t>
        </is>
      </c>
      <c r="C46" s="2" t="inlineStr">
        <is>
          <t>فئات MCC محلية مختارة</t>
        </is>
      </c>
      <c r="D46" s="2" t="inlineStr">
        <is>
          <t>0.5 نقطة لكل 1 ر.س</t>
        </is>
      </c>
      <c r="E46" s="2" t="inlineStr">
        <is>
          <t>Transportation Services؛ Variety Stores؛ Grocery Stores and Supermarkets؛ Candy, Nut and Confectionery؛ Miscellaneous Food/Convenience/Specialty Markets؛ Ready-to-Wear؛ Family Clothing؛ Eating Places and Restaurants؛ Fast Food؛ Gift/Card/Novelty/Souvenir؛ Cosmetic Stores؛ Automobile Rental Agency؛ Taxicabs and Limousines</t>
        </is>
      </c>
      <c r="F46" s="2" t="inlineStr">
        <is>
          <t>Credit Cards Terms and Conditions/03. Cards information from Claude Chrome prompt V4.md</t>
        </is>
      </c>
      <c r="G46" s="2" t="inlineStr">
        <is>
          <t>4</t>
        </is>
      </c>
      <c r="H46" s="2" t="inlineStr">
        <is>
          <t>3</t>
        </is>
      </c>
    </row>
    <row r="47">
      <c r="A47" s="2" t="inlineStr">
        <is>
          <t>AJB-01</t>
        </is>
      </c>
      <c r="B47" s="2" t="inlineStr">
        <is>
          <t>Bank Aljazira</t>
        </is>
      </c>
      <c r="C47" s="2" t="inlineStr">
        <is>
          <t>الرسوم</t>
        </is>
      </c>
      <c r="D47" s="2" t="inlineStr">
        <is>
          <t>سنوي 900؛ إضافية مجانية؛ استبدال 15؛ إعادة تفعيل 15؛ دولي 2%؛ سحب/تحويل 3% تحت 2,500 وبحد أقصى 75 عند 2,500 فأعلى؛ ربح شهري 2.5%؛ سنوي 30%؛ APR 40.95%</t>
        </is>
      </c>
      <c r="E47" s="2" t="inlineStr">
        <is>
          <t>حد السحب/التحويل/المحافظ 30% وبحد 5,000 للعملية؛ الحد الأدنى 5% أو 200</t>
        </is>
      </c>
      <c r="F47" s="2" t="inlineStr">
        <is>
          <t>Credit Cards Terms and Conditions/03. Cards information from Claude Chrome prompt V4.md</t>
        </is>
      </c>
      <c r="G47" s="2" t="inlineStr">
        <is>
          <t>4</t>
        </is>
      </c>
      <c r="H47" s="2" t="inlineStr">
        <is>
          <t>4</t>
        </is>
      </c>
    </row>
    <row r="48">
      <c r="A48" s="2" t="inlineStr">
        <is>
          <t>AJB-02</t>
        </is>
      </c>
      <c r="B48" s="2" t="inlineStr">
        <is>
          <t>Bank Aljazira</t>
        </is>
      </c>
      <c r="C48" s="2" t="inlineStr">
        <is>
          <t>دولي عام</t>
        </is>
      </c>
      <c r="D48" s="2" t="inlineStr">
        <is>
          <t>3 نقاط/1 ر.س</t>
        </is>
      </c>
      <c r="E48" s="2" t="inlineStr">
        <is>
          <t>—</t>
        </is>
      </c>
      <c r="F48" s="2" t="inlineStr">
        <is>
          <t>Credit Cards Terms and Conditions/03. Cards information from Claude Chrome prompt V4.md</t>
        </is>
      </c>
      <c r="G48" s="2" t="inlineStr">
        <is>
          <t>4</t>
        </is>
      </c>
      <c r="H48" s="2" t="inlineStr">
        <is>
          <t>5</t>
        </is>
      </c>
    </row>
    <row r="49">
      <c r="A49" s="2" t="inlineStr">
        <is>
          <t>AJB-02</t>
        </is>
      </c>
      <c r="B49" s="2" t="inlineStr">
        <is>
          <t>Bank Aljazira</t>
        </is>
      </c>
      <c r="C49" s="2" t="inlineStr">
        <is>
          <t>محلي عام</t>
        </is>
      </c>
      <c r="D49" s="2" t="inlineStr">
        <is>
          <t>2.25 نقطة/1 ر.س</t>
        </is>
      </c>
      <c r="E49" s="2" t="inlineStr">
        <is>
          <t>—</t>
        </is>
      </c>
      <c r="F49" s="2" t="inlineStr">
        <is>
          <t>Credit Cards Terms and Conditions/03. Cards information from Claude Chrome prompt V4.md</t>
        </is>
      </c>
      <c r="G49" s="2" t="inlineStr">
        <is>
          <t>4</t>
        </is>
      </c>
      <c r="H49" s="2" t="inlineStr">
        <is>
          <t>6</t>
        </is>
      </c>
    </row>
    <row r="50">
      <c r="A50" s="2" t="inlineStr">
        <is>
          <t>AJB-02</t>
        </is>
      </c>
      <c r="B50" s="2" t="inlineStr">
        <is>
          <t>Bank Aljazira</t>
        </is>
      </c>
      <c r="C50" s="2" t="inlineStr">
        <is>
          <t>الرسوم</t>
        </is>
      </c>
      <c r="D50" s="2" t="inlineStr">
        <is>
          <t>سنوي 500؛ إضافية مجانية؛ استبدال وإعادة تفعيل 15 لكل منهما؛ دولي 2%؛ سحب وفق قاعدة 3%/75؛ ربح 2.5% شهريًا و30% سنويًا؛ APR 40.95%</t>
        </is>
      </c>
      <c r="E50" s="2" t="inlineStr">
        <is>
          <t>حد 30% وبحد 5,000 للعملية</t>
        </is>
      </c>
      <c r="F50" s="2" t="inlineStr">
        <is>
          <t>Credit Cards Terms and Conditions/03. Cards information from Claude Chrome prompt V4.md</t>
        </is>
      </c>
      <c r="G50" s="2" t="inlineStr">
        <is>
          <t>4</t>
        </is>
      </c>
      <c r="H50" s="2" t="inlineStr">
        <is>
          <t>7</t>
        </is>
      </c>
    </row>
    <row r="51">
      <c r="A51" s="2" t="inlineStr">
        <is>
          <t>AJB-03</t>
        </is>
      </c>
      <c r="B51" s="2" t="inlineStr">
        <is>
          <t>Bank Aljazira</t>
        </is>
      </c>
      <c r="C51" s="2" t="inlineStr">
        <is>
          <t>دولي عام</t>
        </is>
      </c>
      <c r="D51" s="2" t="inlineStr">
        <is>
          <t>2.25 نقطة/1 ر.س</t>
        </is>
      </c>
      <c r="E51" s="2" t="inlineStr">
        <is>
          <t>—</t>
        </is>
      </c>
      <c r="F51" s="2" t="inlineStr">
        <is>
          <t>Credit Cards Terms and Conditions/03. Cards information from Claude Chrome prompt V4.md</t>
        </is>
      </c>
      <c r="G51" s="2" t="inlineStr">
        <is>
          <t>4</t>
        </is>
      </c>
      <c r="H51" s="2" t="inlineStr">
        <is>
          <t>8</t>
        </is>
      </c>
    </row>
    <row r="52">
      <c r="A52" s="2" t="inlineStr">
        <is>
          <t>AJB-03</t>
        </is>
      </c>
      <c r="B52" s="2" t="inlineStr">
        <is>
          <t>Bank Aljazira</t>
        </is>
      </c>
      <c r="C52" s="2" t="inlineStr">
        <is>
          <t>محلي عام</t>
        </is>
      </c>
      <c r="D52" s="2" t="inlineStr">
        <is>
          <t>1.5 نقطة/1 ر.س</t>
        </is>
      </c>
      <c r="E52" s="2" t="inlineStr">
        <is>
          <t>—</t>
        </is>
      </c>
      <c r="F52" s="2" t="inlineStr">
        <is>
          <t>Credit Cards Terms and Conditions/03. Cards information from Claude Chrome prompt V4.md</t>
        </is>
      </c>
      <c r="G52" s="2" t="inlineStr">
        <is>
          <t>4</t>
        </is>
      </c>
      <c r="H52" s="2" t="inlineStr">
        <is>
          <t>9</t>
        </is>
      </c>
    </row>
    <row r="53">
      <c r="A53" s="2" t="inlineStr">
        <is>
          <t>AJB-03</t>
        </is>
      </c>
      <c r="B53" s="2" t="inlineStr">
        <is>
          <t>Bank Aljazira</t>
        </is>
      </c>
      <c r="C53" s="2" t="inlineStr">
        <is>
          <t>الرسوم</t>
        </is>
      </c>
      <c r="D53" s="2" t="inlineStr">
        <is>
          <t>سنوي 300؛ إضافية مجانية؛ استبدال/إعادة تفعيل 15؛ دولي 2%؛ سحب 3%/75؛ ربح 2.9% شهريًا و34.80% سنويًا؛ APR 42.99%</t>
        </is>
      </c>
      <c r="E53" s="2" t="inlineStr">
        <is>
          <t>—</t>
        </is>
      </c>
      <c r="F53" s="2" t="inlineStr">
        <is>
          <t>Credit Cards Terms and Conditions/03. Cards information from Claude Chrome prompt V4.md</t>
        </is>
      </c>
      <c r="G53" s="2" t="inlineStr">
        <is>
          <t>4</t>
        </is>
      </c>
      <c r="H53" s="2" t="inlineStr">
        <is>
          <t>10</t>
        </is>
      </c>
    </row>
    <row r="54">
      <c r="A54" s="2" t="inlineStr">
        <is>
          <t>AJB-04</t>
        </is>
      </c>
      <c r="B54" s="2" t="inlineStr">
        <is>
          <t>Bank Aljazira</t>
        </is>
      </c>
      <c r="C54" s="2" t="inlineStr">
        <is>
          <t>دولي عام</t>
        </is>
      </c>
      <c r="D54" s="2" t="inlineStr">
        <is>
          <t>2.25 نقطة/1 ر.س</t>
        </is>
      </c>
      <c r="E54" s="2" t="inlineStr">
        <is>
          <t>—</t>
        </is>
      </c>
      <c r="F54" s="2" t="inlineStr">
        <is>
          <t>Credit Cards Terms and Conditions/03. Cards information from Claude Chrome prompt V4.md</t>
        </is>
      </c>
      <c r="G54" s="2" t="inlineStr">
        <is>
          <t>4</t>
        </is>
      </c>
      <c r="H54" s="2" t="inlineStr">
        <is>
          <t>11</t>
        </is>
      </c>
    </row>
    <row r="55">
      <c r="A55" s="2" t="inlineStr">
        <is>
          <t>AJB-04</t>
        </is>
      </c>
      <c r="B55" s="2" t="inlineStr">
        <is>
          <t>Bank Aljazira</t>
        </is>
      </c>
      <c r="C55" s="2" t="inlineStr">
        <is>
          <t>محلي عام</t>
        </is>
      </c>
      <c r="D55" s="2" t="inlineStr">
        <is>
          <t>1.5 نقطة/1 ر.س</t>
        </is>
      </c>
      <c r="E55" s="2" t="inlineStr">
        <is>
          <t>—</t>
        </is>
      </c>
      <c r="F55" s="2" t="inlineStr">
        <is>
          <t>Credit Cards Terms and Conditions/03. Cards information from Claude Chrome prompt V4.md</t>
        </is>
      </c>
      <c r="G55" s="2" t="inlineStr">
        <is>
          <t>4</t>
        </is>
      </c>
      <c r="H55" s="2" t="inlineStr">
        <is>
          <t>12</t>
        </is>
      </c>
    </row>
    <row r="56">
      <c r="A56" s="2" t="inlineStr">
        <is>
          <t>AJB-04</t>
        </is>
      </c>
      <c r="B56" s="2" t="inlineStr">
        <is>
          <t>Bank Aljazira</t>
        </is>
      </c>
      <c r="C56" s="2" t="inlineStr">
        <is>
          <t>بونص ربع سنوي</t>
        </is>
      </c>
      <c r="D56" s="2" t="inlineStr">
        <is>
          <t>15,000 نقطة عند إنفاق 10,000 ر.س دوليًا كل 3 أشهر</t>
        </is>
      </c>
      <c r="E56" s="2" t="inlineStr">
        <is>
          <t>منفصل عن معدل الاكتساب الجاري</t>
        </is>
      </c>
      <c r="F56" s="2" t="inlineStr">
        <is>
          <t>Credit Cards Terms and Conditions/03. Cards information from Claude Chrome prompt V4.md</t>
        </is>
      </c>
      <c r="G56" s="2" t="inlineStr">
        <is>
          <t>4</t>
        </is>
      </c>
      <c r="H56" s="2" t="inlineStr">
        <is>
          <t>13</t>
        </is>
      </c>
    </row>
    <row r="57">
      <c r="A57" s="2" t="inlineStr">
        <is>
          <t>AJB-04</t>
        </is>
      </c>
      <c r="B57" s="2" t="inlineStr">
        <is>
          <t>Bank Aljazira</t>
        </is>
      </c>
      <c r="C57" s="2" t="inlineStr">
        <is>
          <t>الرسوم</t>
        </is>
      </c>
      <c r="D57" s="2" t="inlineStr">
        <is>
          <t>سنوي 200؛ إضافية مجانية؛ استبدال/إعادة تفعيل 15؛ دولي 2%؛ سحب 3%/75؛ ربح 2.90% شهريًا و34.80% سنويًا؛ APR 42.25%</t>
        </is>
      </c>
      <c r="E57" s="2" t="inlineStr">
        <is>
          <t>—</t>
        </is>
      </c>
      <c r="F57" s="2" t="inlineStr">
        <is>
          <t>Credit Cards Terms and Conditions/03. Cards information from Claude Chrome prompt V4.md</t>
        </is>
      </c>
      <c r="G57" s="2" t="inlineStr">
        <is>
          <t>4</t>
        </is>
      </c>
      <c r="H57" s="2" t="inlineStr">
        <is>
          <t>14</t>
        </is>
      </c>
    </row>
    <row r="58">
      <c r="A58" s="2" t="inlineStr">
        <is>
          <t>AJB-05</t>
        </is>
      </c>
      <c r="B58" s="2" t="inlineStr">
        <is>
          <t>Bank Aljazira</t>
        </is>
      </c>
      <c r="C58" s="2" t="inlineStr">
        <is>
          <t>دولي عام</t>
        </is>
      </c>
      <c r="D58" s="2" t="inlineStr">
        <is>
          <t>1 نقطة/1 ر.س</t>
        </is>
      </c>
      <c r="E58" s="2" t="inlineStr">
        <is>
          <t>—</t>
        </is>
      </c>
      <c r="F58" s="2" t="inlineStr">
        <is>
          <t>Credit Cards Terms and Conditions/03. Cards information from Claude Chrome prompt V4.md</t>
        </is>
      </c>
      <c r="G58" s="2" t="inlineStr">
        <is>
          <t>4</t>
        </is>
      </c>
      <c r="H58" s="2" t="inlineStr">
        <is>
          <t>15</t>
        </is>
      </c>
    </row>
    <row r="59">
      <c r="A59" s="2" t="inlineStr">
        <is>
          <t>AJB-05</t>
        </is>
      </c>
      <c r="B59" s="2" t="inlineStr">
        <is>
          <t>Bank Aljazira</t>
        </is>
      </c>
      <c r="C59" s="2" t="inlineStr">
        <is>
          <t>محلي عام</t>
        </is>
      </c>
      <c r="D59" s="2" t="inlineStr">
        <is>
          <t>0.5 نقطة/1 ر.س</t>
        </is>
      </c>
      <c r="E59" s="2" t="inlineStr">
        <is>
          <t>الفئات المحلية المختارة أيضًا 0.5؛ لا يوجد تخفيض فعلي إضافي</t>
        </is>
      </c>
      <c r="F59" s="2" t="inlineStr">
        <is>
          <t>Credit Cards Terms and Conditions/03. Cards information from Claude Chrome prompt V4.md</t>
        </is>
      </c>
      <c r="G59" s="2" t="inlineStr">
        <is>
          <t>4</t>
        </is>
      </c>
      <c r="H59" s="2" t="inlineStr">
        <is>
          <t>16</t>
        </is>
      </c>
    </row>
    <row r="60">
      <c r="A60" s="2" t="inlineStr">
        <is>
          <t>AJB-05</t>
        </is>
      </c>
      <c r="B60" s="2" t="inlineStr">
        <is>
          <t>Bank Aljazira</t>
        </is>
      </c>
      <c r="C60" s="2" t="inlineStr">
        <is>
          <t>الرسوم</t>
        </is>
      </c>
      <c r="D60" s="2" t="inlineStr">
        <is>
          <t>سنوي 50؛ إضافية غير متاحة؛ استبدال 15، لكن طباعة بطاقة فعلية بديلة 50؛ إعادة تفعيل 15؛ دولي 2%؛ سحب 3%/75</t>
        </is>
      </c>
      <c r="E60" s="2" t="inlineStr">
        <is>
          <t>سداد كامل؛ لا ربح/APR</t>
        </is>
      </c>
      <c r="F60" s="2" t="inlineStr">
        <is>
          <t>Credit Cards Terms and Conditions/03. Cards information from Claude Chrome prompt V4.md</t>
        </is>
      </c>
      <c r="G60" s="2" t="inlineStr">
        <is>
          <t>4</t>
        </is>
      </c>
      <c r="H60" s="2" t="inlineStr">
        <is>
          <t>17</t>
        </is>
      </c>
    </row>
    <row r="61">
      <c r="A61" s="2" t="inlineStr">
        <is>
          <t>AJB-06</t>
        </is>
      </c>
      <c r="B61" s="2" t="inlineStr">
        <is>
          <t>Bank Aljazira</t>
        </is>
      </c>
      <c r="C61" s="2" t="inlineStr">
        <is>
          <t>دولي عام</t>
        </is>
      </c>
      <c r="D61" s="2" t="inlineStr">
        <is>
          <t>0.75 Mokafaaty point/1 ر.س</t>
        </is>
      </c>
      <c r="E61" s="2" t="inlineStr">
        <is>
          <t>—</t>
        </is>
      </c>
      <c r="F61" s="2" t="inlineStr">
        <is>
          <t>Credit Cards Terms and Conditions/03. Cards information from Claude Chrome prompt V4.md</t>
        </is>
      </c>
      <c r="G61" s="2" t="inlineStr">
        <is>
          <t>4</t>
        </is>
      </c>
      <c r="H61" s="2" t="inlineStr">
        <is>
          <t>18</t>
        </is>
      </c>
    </row>
    <row r="62">
      <c r="A62" s="2" t="inlineStr">
        <is>
          <t>AJB-06</t>
        </is>
      </c>
      <c r="B62" s="2" t="inlineStr">
        <is>
          <t>Bank Aljazira</t>
        </is>
      </c>
      <c r="C62" s="2" t="inlineStr">
        <is>
          <t>محلي عام</t>
        </is>
      </c>
      <c r="D62" s="2" t="inlineStr">
        <is>
          <t>0.5 نقطة/1 ر.س</t>
        </is>
      </c>
      <c r="E62" s="2" t="inlineStr">
        <is>
          <t>—</t>
        </is>
      </c>
      <c r="F62" s="2" t="inlineStr">
        <is>
          <t>Credit Cards Terms and Conditions/03. Cards information from Claude Chrome prompt V4.md</t>
        </is>
      </c>
      <c r="G62" s="2" t="inlineStr">
        <is>
          <t>4</t>
        </is>
      </c>
      <c r="H62" s="2" t="inlineStr">
        <is>
          <t>19</t>
        </is>
      </c>
    </row>
    <row r="63">
      <c r="A63" s="2" t="inlineStr">
        <is>
          <t>AJB-06</t>
        </is>
      </c>
      <c r="B63" s="2" t="inlineStr">
        <is>
          <t>Bank Aljazira</t>
        </is>
      </c>
      <c r="C63" s="2" t="inlineStr">
        <is>
          <t>الرسوم</t>
        </is>
      </c>
      <c r="D63" s="2" t="inlineStr">
        <is>
          <t>سنوي 150؛ إضافية مجانية؛ استبدال/إعادة تفعيل 15؛ دولي 2%؛ سحب 3%/75؛ ربح 2.9% شهريًا و34.80% سنويًا؛ APR 41.88%</t>
        </is>
      </c>
      <c r="E63" s="2" t="inlineStr">
        <is>
          <t>—</t>
        </is>
      </c>
      <c r="F63" s="2" t="inlineStr">
        <is>
          <t>Credit Cards Terms and Conditions/03. Cards information from Claude Chrome prompt V4.md</t>
        </is>
      </c>
      <c r="G63" s="2" t="inlineStr">
        <is>
          <t>4</t>
        </is>
      </c>
      <c r="H63" s="2" t="inlineStr">
        <is>
          <t>20</t>
        </is>
      </c>
    </row>
    <row r="64">
      <c r="A64" s="2" t="inlineStr">
        <is>
          <t>AJB-07</t>
        </is>
      </c>
      <c r="B64" s="2" t="inlineStr">
        <is>
          <t>Bank Aljazira</t>
        </is>
      </c>
      <c r="C64" s="2" t="inlineStr">
        <is>
          <t>دولي عام</t>
        </is>
      </c>
      <c r="D64" s="2" t="inlineStr">
        <is>
          <t>1.13 نقطة/1 ر.س</t>
        </is>
      </c>
      <c r="E64" s="2" t="inlineStr">
        <is>
          <t>المعدل مطابق لـ Mastercard Platinum</t>
        </is>
      </c>
      <c r="F64" s="2" t="inlineStr">
        <is>
          <t>Credit Cards Terms and Conditions/03. Cards information from Claude Chrome prompt V4.md</t>
        </is>
      </c>
      <c r="G64" s="2" t="inlineStr">
        <is>
          <t>4</t>
        </is>
      </c>
      <c r="H64" s="2" t="inlineStr">
        <is>
          <t>21</t>
        </is>
      </c>
    </row>
    <row r="65">
      <c r="A65" s="2" t="inlineStr">
        <is>
          <t>AJB-07</t>
        </is>
      </c>
      <c r="B65" s="2" t="inlineStr">
        <is>
          <t>Bank Aljazira</t>
        </is>
      </c>
      <c r="C65" s="2" t="inlineStr">
        <is>
          <t>محلي عام</t>
        </is>
      </c>
      <c r="D65" s="2" t="inlineStr">
        <is>
          <t>0.75 نقطة/1 ر.س</t>
        </is>
      </c>
      <c r="E65" s="2" t="inlineStr">
        <is>
          <t>المعدل مطابق لـ Mastercard Platinum</t>
        </is>
      </c>
      <c r="F65" s="2" t="inlineStr">
        <is>
          <t>Credit Cards Terms and Conditions/03. Cards information from Claude Chrome prompt V4.md</t>
        </is>
      </c>
      <c r="G65" s="2" t="inlineStr">
        <is>
          <t>4</t>
        </is>
      </c>
      <c r="H65" s="2" t="inlineStr">
        <is>
          <t>22</t>
        </is>
      </c>
    </row>
    <row r="66">
      <c r="A66" s="2" t="inlineStr">
        <is>
          <t>AJB-07</t>
        </is>
      </c>
      <c r="B66" s="2" t="inlineStr">
        <is>
          <t>Bank Aljazira</t>
        </is>
      </c>
      <c r="C66" s="2" t="inlineStr">
        <is>
          <t>الرسوم</t>
        </is>
      </c>
      <c r="D66" s="2" t="inlineStr">
        <is>
          <t>سنوي 200؛ إضافية مجانية؛ استبدال/إعادة تفعيل 15؛ دولي 2%؛ ربح 2.9%/34.80%؛ APR 42.99%</t>
        </is>
      </c>
      <c r="E66" s="2" t="inlineStr">
        <is>
          <t>—</t>
        </is>
      </c>
      <c r="F66" s="2" t="inlineStr">
        <is>
          <t>Credit Cards Terms and Conditions/03. Cards information from Claude Chrome prompt V4.md</t>
        </is>
      </c>
      <c r="G66" s="2" t="inlineStr">
        <is>
          <t>4</t>
        </is>
      </c>
      <c r="H66" s="2" t="inlineStr">
        <is>
          <t>23</t>
        </is>
      </c>
    </row>
    <row r="67">
      <c r="A67" s="2" t="inlineStr">
        <is>
          <t>AJB-08</t>
        </is>
      </c>
      <c r="B67" s="2" t="inlineStr">
        <is>
          <t>Bank Aljazira</t>
        </is>
      </c>
      <c r="C67" s="2" t="inlineStr">
        <is>
          <t>دولي عام</t>
        </is>
      </c>
      <c r="D67" s="2" t="inlineStr">
        <is>
          <t>1.75 نقطة/1 ر.س</t>
        </is>
      </c>
      <c r="E67" s="2" t="inlineStr">
        <is>
          <t>مطابق لـ World Elite</t>
        </is>
      </c>
      <c r="F67" s="2" t="inlineStr">
        <is>
          <t>Credit Cards Terms and Conditions/03. Cards information from Claude Chrome prompt V4.md</t>
        </is>
      </c>
      <c r="G67" s="2" t="inlineStr">
        <is>
          <t>4</t>
        </is>
      </c>
      <c r="H67" s="2" t="inlineStr">
        <is>
          <t>24</t>
        </is>
      </c>
    </row>
    <row r="68">
      <c r="A68" s="2" t="inlineStr">
        <is>
          <t>AJB-08</t>
        </is>
      </c>
      <c r="B68" s="2" t="inlineStr">
        <is>
          <t>Bank Aljazira</t>
        </is>
      </c>
      <c r="C68" s="2" t="inlineStr">
        <is>
          <t>محلي عام</t>
        </is>
      </c>
      <c r="D68" s="2" t="inlineStr">
        <is>
          <t>1.25 نقطة/1 ر.س</t>
        </is>
      </c>
      <c r="E68" s="2" t="inlineStr">
        <is>
          <t>مطابق لـ World Elite</t>
        </is>
      </c>
      <c r="F68" s="2" t="inlineStr">
        <is>
          <t>Credit Cards Terms and Conditions/03. Cards information from Claude Chrome prompt V4.md</t>
        </is>
      </c>
      <c r="G68" s="2" t="inlineStr">
        <is>
          <t>4</t>
        </is>
      </c>
      <c r="H68" s="2" t="inlineStr">
        <is>
          <t>25</t>
        </is>
      </c>
    </row>
    <row r="69">
      <c r="A69" s="2" t="inlineStr">
        <is>
          <t>AJB-08</t>
        </is>
      </c>
      <c r="B69" s="2" t="inlineStr">
        <is>
          <t>Bank Aljazira</t>
        </is>
      </c>
      <c r="C69" s="2" t="inlineStr">
        <is>
          <t>الرسوم</t>
        </is>
      </c>
      <c r="D69" s="2" t="inlineStr">
        <is>
          <t>سنوي 700؛ إضافية مجانية؛ **الاستبدال وإعادة التفعيل Free في جدول الأسعار**؛ دولي 2%؛ سحب 3%/75؛ ربح 2.5%/30%؛ APR 39.50%</t>
        </is>
      </c>
      <c r="E69" s="2" t="inlineStr">
        <is>
          <t>⚠ صفحة البطاقة تعرض الاستبدال وإعادة التفعيل 15: تعارض مفتوح</t>
        </is>
      </c>
      <c r="F69" s="2" t="inlineStr">
        <is>
          <t>Credit Cards Terms and Conditions/03. Cards information from Claude Chrome prompt V4.md</t>
        </is>
      </c>
      <c r="G69" s="2" t="inlineStr">
        <is>
          <t>4</t>
        </is>
      </c>
      <c r="H69" s="2" t="inlineStr">
        <is>
          <t>26</t>
        </is>
      </c>
    </row>
    <row r="70">
      <c r="A70" s="2" t="inlineStr">
        <is>
          <t>AJB-09</t>
        </is>
      </c>
      <c r="B70" s="2" t="inlineStr">
        <is>
          <t>Bank Aljazira</t>
        </is>
      </c>
      <c r="C70" s="2" t="inlineStr">
        <is>
          <t>دولي عام</t>
        </is>
      </c>
      <c r="D70" s="2" t="inlineStr">
        <is>
          <t>1.13 نقطة/1 ر.س</t>
        </is>
      </c>
      <c r="E70" s="2" t="inlineStr">
        <is>
          <t>مطابق لـ Visa Platinum</t>
        </is>
      </c>
      <c r="F70" s="2" t="inlineStr">
        <is>
          <t>Credit Cards Terms and Conditions/03. Cards information from Claude Chrome prompt V4.md</t>
        </is>
      </c>
      <c r="G70" s="2" t="inlineStr">
        <is>
          <t>4</t>
        </is>
      </c>
      <c r="H70" s="2" t="inlineStr">
        <is>
          <t>27</t>
        </is>
      </c>
    </row>
    <row r="71">
      <c r="A71" s="2" t="inlineStr">
        <is>
          <t>AJB-09</t>
        </is>
      </c>
      <c r="B71" s="2" t="inlineStr">
        <is>
          <t>Bank Aljazira</t>
        </is>
      </c>
      <c r="C71" s="2" t="inlineStr">
        <is>
          <t>محلي عام</t>
        </is>
      </c>
      <c r="D71" s="2" t="inlineStr">
        <is>
          <t>0.75 نقطة/1 ر.س</t>
        </is>
      </c>
      <c r="E71" s="2" t="inlineStr">
        <is>
          <t>مطابق لـ Visa Platinum</t>
        </is>
      </c>
      <c r="F71" s="2" t="inlineStr">
        <is>
          <t>Credit Cards Terms and Conditions/03. Cards information from Claude Chrome prompt V4.md</t>
        </is>
      </c>
      <c r="G71" s="2" t="inlineStr">
        <is>
          <t>4</t>
        </is>
      </c>
      <c r="H71" s="2" t="inlineStr">
        <is>
          <t>28</t>
        </is>
      </c>
    </row>
    <row r="72">
      <c r="A72" s="2" t="inlineStr">
        <is>
          <t>AJB-09</t>
        </is>
      </c>
      <c r="B72" s="2" t="inlineStr">
        <is>
          <t>Bank Aljazira</t>
        </is>
      </c>
      <c r="C72" s="2" t="inlineStr">
        <is>
          <t>الرسوم</t>
        </is>
      </c>
      <c r="D72" s="2" t="inlineStr">
        <is>
          <t>سنوي 200؛ إضافية مجانية؛ استبدال/إعادة تفعيل 15؛ دولي 2%؛ ربح 2.9%/34.80%؛ APR 42.25%</t>
        </is>
      </c>
      <c r="E72" s="2" t="inlineStr">
        <is>
          <t>—</t>
        </is>
      </c>
      <c r="F72" s="2" t="inlineStr">
        <is>
          <t>Credit Cards Terms and Conditions/03. Cards information from Claude Chrome prompt V4.md</t>
        </is>
      </c>
      <c r="G72" s="2" t="inlineStr">
        <is>
          <t>4</t>
        </is>
      </c>
      <c r="H72" s="2" t="inlineStr">
        <is>
          <t>29</t>
        </is>
      </c>
    </row>
    <row r="73">
      <c r="A73" s="2" t="inlineStr">
        <is>
          <t>AJB-10</t>
        </is>
      </c>
      <c r="B73" s="2" t="inlineStr">
        <is>
          <t>Bank Aljazira</t>
        </is>
      </c>
      <c r="C73" s="2" t="inlineStr">
        <is>
          <t>دولي عام</t>
        </is>
      </c>
      <c r="D73" s="2" t="inlineStr">
        <is>
          <t>1.75 نقطة/1 ر.س</t>
        </is>
      </c>
      <c r="E73" s="2" t="inlineStr">
        <is>
          <t>**مطابق صراحةً لشريحة Visa Infinite الأدنى؛ لا يوجد مضاعف نقاط أعلى رغم World Elite**</t>
        </is>
      </c>
      <c r="F73" s="2" t="inlineStr">
        <is>
          <t>Credit Cards Terms and Conditions/03. Cards information from Claude Chrome prompt V4.md</t>
        </is>
      </c>
      <c r="G73" s="2" t="inlineStr">
        <is>
          <t>4</t>
        </is>
      </c>
      <c r="H73" s="2" t="inlineStr">
        <is>
          <t>30</t>
        </is>
      </c>
    </row>
    <row r="74">
      <c r="A74" s="2" t="inlineStr">
        <is>
          <t>AJB-10</t>
        </is>
      </c>
      <c r="B74" s="2" t="inlineStr">
        <is>
          <t>Bank Aljazira</t>
        </is>
      </c>
      <c r="C74" s="2" t="inlineStr">
        <is>
          <t>محلي عام</t>
        </is>
      </c>
      <c r="D74" s="2" t="inlineStr">
        <is>
          <t>1.25 نقطة/1 ر.س</t>
        </is>
      </c>
      <c r="E74" s="2" t="inlineStr">
        <is>
          <t>مطابق لـ Visa Infinite</t>
        </is>
      </c>
      <c r="F74" s="2" t="inlineStr">
        <is>
          <t>Credit Cards Terms and Conditions/03. Cards information from Claude Chrome prompt V4.md</t>
        </is>
      </c>
      <c r="G74" s="2" t="inlineStr">
        <is>
          <t>4</t>
        </is>
      </c>
      <c r="H74" s="2" t="inlineStr">
        <is>
          <t>31</t>
        </is>
      </c>
    </row>
    <row r="75">
      <c r="A75" s="2" t="inlineStr">
        <is>
          <t>AJB-10</t>
        </is>
      </c>
      <c r="B75" s="2" t="inlineStr">
        <is>
          <t>Bank Aljazira</t>
        </is>
      </c>
      <c r="C75" s="2" t="inlineStr">
        <is>
          <t>فئات MCC محلية مختارة</t>
        </is>
      </c>
      <c r="D75" s="2" t="inlineStr">
        <is>
          <t>0.5 نقطة/1 ر.س</t>
        </is>
      </c>
      <c r="E75" s="2" t="inlineStr">
        <is>
          <t>القائمة نفسها الواردة في AJB-01</t>
        </is>
      </c>
      <c r="F75" s="2" t="inlineStr">
        <is>
          <t>Credit Cards Terms and Conditions/03. Cards information from Claude Chrome prompt V4.md</t>
        </is>
      </c>
      <c r="G75" s="2" t="inlineStr">
        <is>
          <t>4</t>
        </is>
      </c>
      <c r="H75" s="2" t="inlineStr">
        <is>
          <t>32</t>
        </is>
      </c>
    </row>
    <row r="76">
      <c r="A76" s="2" t="inlineStr">
        <is>
          <t>AJB-10</t>
        </is>
      </c>
      <c r="B76" s="2" t="inlineStr">
        <is>
          <t>Bank Aljazira</t>
        </is>
      </c>
      <c r="C76" s="2" t="inlineStr">
        <is>
          <t>الرسوم</t>
        </is>
      </c>
      <c r="D76" s="2" t="inlineStr">
        <is>
          <t>سنوي 1,000؛ إضافية مجانية مدى الحياة وبعدد غير محدود؛ استبدال/إعادة تفعيل 15؛ دولي 2%؛ سحب 3%/75؛ ربح شهري 2.5%؛ APR 36.57%</t>
        </is>
      </c>
      <c r="E76" s="2" t="inlineStr">
        <is>
          <t>⚠ جدول Product Prices يعرض “Annual Profit Margin 37.67%” بينما صفحة البطاقة تعرض 30%: تعارض مفتوح</t>
        </is>
      </c>
      <c r="F76" s="2" t="inlineStr">
        <is>
          <t>Credit Cards Terms and Conditions/03. Cards information from Claude Chrome prompt V4.md</t>
        </is>
      </c>
      <c r="G76" s="2" t="inlineStr">
        <is>
          <t>4</t>
        </is>
      </c>
      <c r="H76" s="2" t="inlineStr">
        <is>
          <t>33</t>
        </is>
      </c>
    </row>
    <row r="77">
      <c r="A77" s="2" t="inlineStr">
        <is>
          <t>AJB-11</t>
        </is>
      </c>
      <c r="B77" s="2" t="inlineStr">
        <is>
          <t>Bank Aljazira</t>
        </is>
      </c>
      <c r="C77" s="2" t="inlineStr">
        <is>
          <t>اكتساب</t>
        </is>
      </c>
      <c r="D77" s="2" t="inlineStr">
        <is>
          <t>لا يوجد مذكور</t>
        </is>
      </c>
      <c r="E77" s="2" t="inlineStr">
        <is>
          <t>unavailable</t>
        </is>
      </c>
      <c r="F77" s="2" t="inlineStr">
        <is>
          <t>Credit Cards Terms and Conditions/03. Cards information from Claude Chrome prompt V4.md</t>
        </is>
      </c>
      <c r="G77" s="2" t="inlineStr">
        <is>
          <t>4</t>
        </is>
      </c>
      <c r="H77" s="2" t="inlineStr">
        <is>
          <t>34</t>
        </is>
      </c>
    </row>
    <row r="78">
      <c r="A78" s="2" t="inlineStr">
        <is>
          <t>AJB-11</t>
        </is>
      </c>
      <c r="B78" s="2" t="inlineStr">
        <is>
          <t>Bank Aljazira</t>
        </is>
      </c>
      <c r="C78" s="2" t="inlineStr">
        <is>
          <t>الرسوم</t>
        </is>
      </c>
      <c r="D78" s="2" t="inlineStr">
        <is>
          <t>سنوي 100؛ إضافية 100؛ استبدال/إعادة تفعيل 15؛ سحب/تحويل 15 للعملية؛ دولي 2%؛ توصيل دولي حتى 130</t>
        </is>
      </c>
      <c r="E78" s="2" t="inlineStr">
        <is>
          <t>سداد كامل؛ حد اسمي 50؛ حد السحب/التحويل 30% وبحد 5,000</t>
        </is>
      </c>
      <c r="F78" s="2" t="inlineStr">
        <is>
          <t>Credit Cards Terms and Conditions/03. Cards information from Claude Chrome prompt V4.md</t>
        </is>
      </c>
      <c r="G78" s="2" t="inlineStr">
        <is>
          <t>4</t>
        </is>
      </c>
      <c r="H78" s="2" t="inlineStr">
        <is>
          <t>35</t>
        </is>
      </c>
    </row>
    <row r="79">
      <c r="A79" s="2" t="inlineStr">
        <is>
          <t>AJB-12</t>
        </is>
      </c>
      <c r="B79" s="2" t="inlineStr">
        <is>
          <t>Bank Aljazira</t>
        </is>
      </c>
      <c r="C79" s="2" t="inlineStr">
        <is>
          <t>اكتساب</t>
        </is>
      </c>
      <c r="D79" s="2" t="inlineStr">
        <is>
          <t>لا يوجد مذكور</t>
        </is>
      </c>
      <c r="E79" s="2" t="inlineStr">
        <is>
          <t>unavailable</t>
        </is>
      </c>
      <c r="F79" s="2" t="inlineStr">
        <is>
          <t>Credit Cards Terms and Conditions/03. Cards information from Claude Chrome prompt V4.md</t>
        </is>
      </c>
      <c r="G79" s="2" t="inlineStr">
        <is>
          <t>4</t>
        </is>
      </c>
      <c r="H79" s="2" t="inlineStr">
        <is>
          <t>36</t>
        </is>
      </c>
    </row>
    <row r="80">
      <c r="A80" s="2" t="inlineStr">
        <is>
          <t>AJB-12</t>
        </is>
      </c>
      <c r="B80" s="2" t="inlineStr">
        <is>
          <t>Bank Aljazira</t>
        </is>
      </c>
      <c r="C80" s="2" t="inlineStr">
        <is>
          <t>الرسوم</t>
        </is>
      </c>
      <c r="D80" s="2" t="inlineStr">
        <is>
          <t>إصدار 75؛ سنوي 75؛ إضافية 75؛ استبدال/إعادة تفعيل 15؛ سحب/تحويل 15 في جدول الأسعار</t>
        </is>
      </c>
      <c r="E80" s="2" t="inlineStr">
        <is>
          <t>العملات غير المتاحة/الرصيد غير الكافي: 2%</t>
        </is>
      </c>
      <c r="F80" s="2" t="inlineStr">
        <is>
          <t>Credit Cards Terms and Conditions/03. Cards information from Claude Chrome prompt V4.md</t>
        </is>
      </c>
      <c r="G80" s="2" t="inlineStr">
        <is>
          <t>4</t>
        </is>
      </c>
      <c r="H80" s="2" t="inlineStr">
        <is>
          <t>37</t>
        </is>
      </c>
    </row>
    <row r="81">
      <c r="A81" s="2" t="inlineStr">
        <is>
          <t>AJB-13</t>
        </is>
      </c>
      <c r="B81" s="2" t="inlineStr">
        <is>
          <t>Bank Aljazira</t>
        </is>
      </c>
      <c r="C81" s="2" t="inlineStr">
        <is>
          <t>اكتساب</t>
        </is>
      </c>
      <c r="D81" s="2" t="inlineStr">
        <is>
          <t>لا يوجد</t>
        </is>
      </c>
      <c r="E81" s="2" t="inlineStr">
        <is>
          <t>بطاقة خصم مباشر</t>
        </is>
      </c>
      <c r="F81" s="2" t="inlineStr">
        <is>
          <t>Credit Cards Terms and Conditions/03. Cards information from Claude Chrome prompt V4.md</t>
        </is>
      </c>
      <c r="G81" s="2" t="inlineStr">
        <is>
          <t>4</t>
        </is>
      </c>
      <c r="H81" s="2" t="inlineStr">
        <is>
          <t>38</t>
        </is>
      </c>
    </row>
    <row r="82">
      <c r="A82" s="2" t="inlineStr">
        <is>
          <t>AJB-13</t>
        </is>
      </c>
      <c r="B82" s="2" t="inlineStr">
        <is>
          <t>Bank Aljazira</t>
        </is>
      </c>
      <c r="C82" s="2" t="inlineStr">
        <is>
          <t>الرسوم</t>
        </is>
      </c>
      <c r="D82" s="2" t="inlineStr">
        <is>
          <t>إصدار وتجديد غير مذكورين تفصيليًا في الصفحة؛ الإضافية مجانية</t>
        </is>
      </c>
      <c r="E82" s="2" t="inlineStr">
        <is>
          <t>حساب جارٍ بلا حد أدنى؛ سحب 5,000 يوميًا</t>
        </is>
      </c>
      <c r="F82" s="2" t="inlineStr">
        <is>
          <t>Credit Cards Terms and Conditions/03. Cards information from Claude Chrome prompt V4.md</t>
        </is>
      </c>
      <c r="G82" s="2" t="inlineStr">
        <is>
          <t>4</t>
        </is>
      </c>
      <c r="H82" s="2" t="inlineStr">
        <is>
          <t>39</t>
        </is>
      </c>
    </row>
    <row r="83">
      <c r="A83" s="2" t="inlineStr">
        <is>
          <t>AJB-14</t>
        </is>
      </c>
      <c r="B83" s="2" t="inlineStr">
        <is>
          <t>Bank Aljazira</t>
        </is>
      </c>
      <c r="C83" s="2" t="inlineStr">
        <is>
          <t>اكتساب</t>
        </is>
      </c>
      <c r="D83" s="2" t="inlineStr">
        <is>
          <t>لا يوجد</t>
        </is>
      </c>
      <c r="E83" s="2" t="inlineStr">
        <is>
          <t>بطاقة خصم مباشر</t>
        </is>
      </c>
      <c r="F83" s="2" t="inlineStr">
        <is>
          <t>Credit Cards Terms and Conditions/03. Cards information from Claude Chrome prompt V4.md</t>
        </is>
      </c>
      <c r="G83" s="2" t="inlineStr">
        <is>
          <t>4</t>
        </is>
      </c>
      <c r="H83" s="2" t="inlineStr">
        <is>
          <t>40</t>
        </is>
      </c>
    </row>
    <row r="84">
      <c r="A84" s="2" t="inlineStr">
        <is>
          <t>AJB-14</t>
        </is>
      </c>
      <c r="B84" s="2" t="inlineStr">
        <is>
          <t>Bank Aljazira</t>
        </is>
      </c>
      <c r="C84" s="2" t="inlineStr">
        <is>
          <t>الرسوم</t>
        </is>
      </c>
      <c r="D84" s="2" t="inlineStr">
        <is>
          <t>إصدار وتجديد مجانيان؛ إضافية 30؛ استبدال 30؛ سحب GCC دولي 10؛ دولي آخر 25؛ دولي POS/Online ‏2.75%؛ اعتراض دولي 50</t>
        </is>
      </c>
      <c r="E84" s="2" t="inlineStr">
        <is>
          <t>الرسوم ذات النجمة +VAT</t>
        </is>
      </c>
      <c r="F84" s="2" t="inlineStr">
        <is>
          <t>Credit Cards Terms and Conditions/03. Cards information from Claude Chrome prompt V4.md</t>
        </is>
      </c>
      <c r="G84" s="2" t="inlineStr">
        <is>
          <t>4</t>
        </is>
      </c>
      <c r="H84" s="2" t="inlineStr">
        <is>
          <t>41</t>
        </is>
      </c>
    </row>
    <row r="85">
      <c r="A85" s="2" t="inlineStr">
        <is>
          <t>AJB-15</t>
        </is>
      </c>
      <c r="B85" s="2" t="inlineStr">
        <is>
          <t>Bank Aljazira</t>
        </is>
      </c>
      <c r="C85" s="2" t="inlineStr">
        <is>
          <t>اكتساب/رسوم</t>
        </is>
      </c>
      <c r="D85" s="2" t="inlineStr">
        <is>
          <t>غير متوفر نصيًا</t>
        </is>
      </c>
      <c r="E85" s="2" t="inlineStr">
        <is>
          <t>الصفحة العامة تذكر الاسم فقط</t>
        </is>
      </c>
      <c r="F85" s="2" t="inlineStr">
        <is>
          <t>Credit Cards Terms and Conditions/03. Cards information from Claude Chrome prompt V4.md</t>
        </is>
      </c>
      <c r="G85" s="2" t="inlineStr">
        <is>
          <t>4</t>
        </is>
      </c>
      <c r="H85" s="2" t="inlineStr">
        <is>
          <t>42</t>
        </is>
      </c>
    </row>
    <row r="86">
      <c r="A86" s="2" t="inlineStr">
        <is>
          <t>AJB-16</t>
        </is>
      </c>
      <c r="B86" s="2" t="inlineStr">
        <is>
          <t>Bank Aljazira</t>
        </is>
      </c>
      <c r="C86" s="2" t="inlineStr">
        <is>
          <t>اكتساب جارٍ</t>
        </is>
      </c>
      <c r="D86" s="2" t="inlineStr">
        <is>
          <t>غير مذكور</t>
        </is>
      </c>
      <c r="E86" s="2" t="inlineStr">
        <is>
          <t>لا تُحوّل عروض التجار/الحملات إلى معدل دائم</t>
        </is>
      </c>
      <c r="F86" s="2" t="inlineStr">
        <is>
          <t>Credit Cards Terms and Conditions/03. Cards information from Claude Chrome prompt V4.md</t>
        </is>
      </c>
      <c r="G86" s="2" t="inlineStr">
        <is>
          <t>4</t>
        </is>
      </c>
      <c r="H86" s="2" t="inlineStr">
        <is>
          <t>43</t>
        </is>
      </c>
    </row>
    <row r="87">
      <c r="A87" s="2" t="inlineStr">
        <is>
          <t>AJB-16</t>
        </is>
      </c>
      <c r="B87" s="2" t="inlineStr">
        <is>
          <t>Bank Aljazira</t>
        </is>
      </c>
      <c r="C87" s="2" t="inlineStr">
        <is>
          <t>الرسوم</t>
        </is>
      </c>
      <c r="D87" s="2" t="inlineStr">
        <is>
          <t>سنوي 250؛ لا إضافية؛ استبدال/إعادة تفعيل 15؛ دولي 2%؛ سحب 3%/75؛ ربح 2.9% شهريًا و34.80% سنويًا؛ APR 42.62%</t>
        </is>
      </c>
      <c r="E87" s="2" t="inlineStr">
        <is>
          <t>حد السحب 30% وبحد 5,000</t>
        </is>
      </c>
      <c r="F87" s="2" t="inlineStr">
        <is>
          <t>Credit Cards Terms and Conditions/03. Cards information from Claude Chrome prompt V4.md</t>
        </is>
      </c>
      <c r="G87" s="2" t="inlineStr">
        <is>
          <t>4</t>
        </is>
      </c>
      <c r="H87" s="2" t="inlineStr">
        <is>
          <t>44</t>
        </is>
      </c>
    </row>
    <row r="88">
      <c r="A88" s="2" t="inlineStr">
        <is>
          <t>AJB-17</t>
        </is>
      </c>
      <c r="B88" s="2" t="inlineStr">
        <is>
          <t>Bank Aljazira</t>
        </is>
      </c>
      <c r="C88" s="2" t="inlineStr">
        <is>
          <t>اكتساب جارٍ</t>
        </is>
      </c>
      <c r="D88" s="2" t="inlineStr">
        <is>
          <t>غير مذكور</t>
        </is>
      </c>
      <c r="E88" s="2" t="inlineStr">
        <is>
          <t>—</t>
        </is>
      </c>
      <c r="F88" s="2" t="inlineStr">
        <is>
          <t>Credit Cards Terms and Conditions/03. Cards information from Claude Chrome prompt V4.md</t>
        </is>
      </c>
      <c r="G88" s="2" t="inlineStr">
        <is>
          <t>4</t>
        </is>
      </c>
      <c r="H88" s="2" t="inlineStr">
        <is>
          <t>45</t>
        </is>
      </c>
    </row>
    <row r="89">
      <c r="A89" s="2" t="inlineStr">
        <is>
          <t>AJB-17</t>
        </is>
      </c>
      <c r="B89" s="2" t="inlineStr">
        <is>
          <t>Bank Aljazira</t>
        </is>
      </c>
      <c r="C89" s="2" t="inlineStr">
        <is>
          <t>الرسوم</t>
        </is>
      </c>
      <c r="D89" s="2" t="inlineStr">
        <is>
          <t>سنوي 250؛ لا إضافية؛ استبدال/إعادة تفعيل 15؛ دولي 2%؛ سحب 3%/75؛ ربح 2.50% شهريًا و30% سنويًا؛ APR 36.94%</t>
        </is>
      </c>
      <c r="E89" s="2" t="inlineStr">
        <is>
          <t>—</t>
        </is>
      </c>
      <c r="F89" s="2" t="inlineStr">
        <is>
          <t>Credit Cards Terms and Conditions/03. Cards information from Claude Chrome prompt V4.md</t>
        </is>
      </c>
      <c r="G89" s="2" t="inlineStr">
        <is>
          <t>4</t>
        </is>
      </c>
      <c r="H89" s="2" t="inlineStr">
        <is>
          <t>46</t>
        </is>
      </c>
    </row>
    <row r="90">
      <c r="A90" s="2" t="inlineStr">
        <is>
          <t>AJB-18</t>
        </is>
      </c>
      <c r="B90" s="2" t="inlineStr">
        <is>
          <t>Bank Aljazira</t>
        </is>
      </c>
      <c r="C90" s="2" t="inlineStr">
        <is>
          <t>اكتساب/رسوم</t>
        </is>
      </c>
      <c r="D90" s="2" t="inlineStr">
        <is>
          <t>غير متاح موثوقًا</t>
        </is>
      </c>
      <c r="E90" s="2" t="inlineStr">
        <is>
          <t>أداة الصفحة عرضت عنوانًا خاطئًا “Ajwaa Visa Infinite” وغيّبت جدول الرسوم؛ لم أعتمد البيانات المكررة</t>
        </is>
      </c>
      <c r="F90" s="2" t="inlineStr">
        <is>
          <t>Credit Cards Terms and Conditions/03. Cards information from Claude Chrome prompt V4.md</t>
        </is>
      </c>
      <c r="G90" s="2" t="inlineStr">
        <is>
          <t>4</t>
        </is>
      </c>
      <c r="H90" s="2" t="inlineStr">
        <is>
          <t>47</t>
        </is>
      </c>
    </row>
    <row r="91">
      <c r="A91" s="2" t="inlineStr">
        <is>
          <t>RYB-01</t>
        </is>
      </c>
      <c r="B91" s="2" t="inlineStr">
        <is>
          <t>Riyad Bank</t>
        </is>
      </c>
      <c r="C91" s="2" t="inlineStr">
        <is>
          <t>محلي عام + دول EEA</t>
        </is>
      </c>
      <c r="D91" s="2" t="inlineStr">
        <is>
          <t>1 Mile for every S.R 2.5</t>
        </is>
      </c>
      <c r="E91" s="2" t="inlineStr">
        <is>
          <t>لا يشمل SADAD أو المحافظ الرقمية</t>
        </is>
      </c>
      <c r="F91" s="2" t="inlineStr">
        <is>
          <t>Credit Cards Terms and Conditions/03. Cards information from Claude Chrome prompt V4.md</t>
        </is>
      </c>
      <c r="G91" s="2" t="inlineStr">
        <is>
          <t>6</t>
        </is>
      </c>
      <c r="H91" s="2" t="inlineStr">
        <is>
          <t>1</t>
        </is>
      </c>
    </row>
    <row r="92">
      <c r="A92" s="2" t="inlineStr">
        <is>
          <t>RYB-01</t>
        </is>
      </c>
      <c r="B92" s="2" t="inlineStr">
        <is>
          <t>Riyad Bank</t>
        </is>
      </c>
      <c r="C92" s="2" t="inlineStr">
        <is>
          <t>دولي عام</t>
        </is>
      </c>
      <c r="D92" s="2" t="inlineStr">
        <is>
          <t>1 Mile for every S.R 1.5</t>
        </is>
      </c>
      <c r="E92" s="2" t="inlineStr"/>
      <c r="F92" s="2" t="inlineStr">
        <is>
          <t>Credit Cards Terms and Conditions/03. Cards information from Claude Chrome prompt V4.md</t>
        </is>
      </c>
      <c r="G92" s="2" t="inlineStr">
        <is>
          <t>6</t>
        </is>
      </c>
      <c r="H92" s="2" t="inlineStr">
        <is>
          <t>2</t>
        </is>
      </c>
    </row>
    <row r="93">
      <c r="A93" s="2" t="inlineStr">
        <is>
          <t>RYB-01</t>
        </is>
      </c>
      <c r="B93" s="2" t="inlineStr">
        <is>
          <t>Riyad Bank</t>
        </is>
      </c>
      <c r="C93" s="2" t="inlineStr">
        <is>
          <t>فئات التجار المحددة</t>
        </is>
      </c>
      <c r="D93" s="2" t="inlineStr">
        <is>
          <t>1 Mile for every S.R 12.5</t>
        </is>
      </c>
      <c r="E93" s="2" t="inlineStr">
        <is>
          <t>سيارات جديدة/مستعملة ودراجات، صيانة، مدفوعات حكومية، مرافق، وقود، اتصالات، تعليم، نقل عام، عقارات، Fast Food Restaurants، Variety Stores، حلويات ومكسرات، ملابس نسائية وعائلية، هدايا وتذكارات، تأجير سيارات، Grocery Stores and Supermarkets، Restaurants and Eating Places، Cosmetic Stores</t>
        </is>
      </c>
      <c r="F93" s="2" t="inlineStr">
        <is>
          <t>Credit Cards Terms and Conditions/03. Cards information from Claude Chrome prompt V4.md</t>
        </is>
      </c>
      <c r="G93" s="2" t="inlineStr">
        <is>
          <t>6</t>
        </is>
      </c>
      <c r="H93" s="2" t="inlineStr">
        <is>
          <t>3</t>
        </is>
      </c>
    </row>
    <row r="94">
      <c r="A94" s="2" t="inlineStr">
        <is>
          <t>RYB-01</t>
        </is>
      </c>
      <c r="B94" s="2" t="inlineStr">
        <is>
          <t>Riyad Bank</t>
        </is>
      </c>
      <c r="C94" s="2" t="inlineStr">
        <is>
          <t>ترحيبي</t>
        </is>
      </c>
      <c r="D94" s="2" t="inlineStr">
        <is>
          <t>45,000 Miles upon activation</t>
        </is>
      </c>
      <c r="E94" s="2" t="inlineStr"/>
      <c r="F94" s="2" t="inlineStr">
        <is>
          <t>Credit Cards Terms and Conditions/03. Cards information from Claude Chrome prompt V4.md</t>
        </is>
      </c>
      <c r="G94" s="2" t="inlineStr">
        <is>
          <t>6</t>
        </is>
      </c>
      <c r="H94" s="2" t="inlineStr">
        <is>
          <t>4</t>
        </is>
      </c>
    </row>
    <row r="95">
      <c r="A95" s="2" t="inlineStr">
        <is>
          <t>RYB-01</t>
        </is>
      </c>
      <c r="B95" s="2" t="inlineStr">
        <is>
          <t>Riyad Bank</t>
        </is>
      </c>
      <c r="C95" s="2" t="inlineStr">
        <is>
          <t>ربع سنوي</t>
        </is>
      </c>
      <c r="D95" s="2" t="inlineStr">
        <is>
          <t>20,000 extra Miles upon spending SAR 40,000 every 3 months</t>
        </is>
      </c>
      <c r="E95" s="2" t="inlineStr">
        <is>
          <t>شرط كامل</t>
        </is>
      </c>
      <c r="F95" s="2" t="inlineStr">
        <is>
          <t>Credit Cards Terms and Conditions/03. Cards information from Claude Chrome prompt V4.md</t>
        </is>
      </c>
      <c r="G95" s="2" t="inlineStr">
        <is>
          <t>6</t>
        </is>
      </c>
      <c r="H95" s="2" t="inlineStr">
        <is>
          <t>5</t>
        </is>
      </c>
    </row>
    <row r="96">
      <c r="A96" s="2" t="inlineStr">
        <is>
          <t>RYB-02</t>
        </is>
      </c>
      <c r="B96" s="2" t="inlineStr">
        <is>
          <t>Riyad Bank</t>
        </is>
      </c>
      <c r="C96" s="2" t="inlineStr">
        <is>
          <t>محلي عام + دول EEA</t>
        </is>
      </c>
      <c r="D96" s="2" t="inlineStr">
        <is>
          <t>1 Mile for every S.R 3</t>
        </is>
      </c>
      <c r="E96" s="2" t="inlineStr"/>
      <c r="F96" s="2" t="inlineStr">
        <is>
          <t>Credit Cards Terms and Conditions/03. Cards information from Claude Chrome prompt V4.md</t>
        </is>
      </c>
      <c r="G96" s="2" t="inlineStr">
        <is>
          <t>6</t>
        </is>
      </c>
      <c r="H96" s="2" t="inlineStr">
        <is>
          <t>6</t>
        </is>
      </c>
    </row>
    <row r="97">
      <c r="A97" s="2" t="inlineStr">
        <is>
          <t>RYB-02</t>
        </is>
      </c>
      <c r="B97" s="2" t="inlineStr">
        <is>
          <t>Riyad Bank</t>
        </is>
      </c>
      <c r="C97" s="2" t="inlineStr">
        <is>
          <t>دولي عام</t>
        </is>
      </c>
      <c r="D97" s="2" t="inlineStr">
        <is>
          <t>1 Mile for every S.R 2.5</t>
        </is>
      </c>
      <c r="E97" s="2" t="inlineStr"/>
      <c r="F97" s="2" t="inlineStr">
        <is>
          <t>Credit Cards Terms and Conditions/03. Cards information from Claude Chrome prompt V4.md</t>
        </is>
      </c>
      <c r="G97" s="2" t="inlineStr">
        <is>
          <t>6</t>
        </is>
      </c>
      <c r="H97" s="2" t="inlineStr">
        <is>
          <t>7</t>
        </is>
      </c>
    </row>
    <row r="98">
      <c r="A98" s="2" t="inlineStr">
        <is>
          <t>RYB-02</t>
        </is>
      </c>
      <c r="B98" s="2" t="inlineStr">
        <is>
          <t>Riyad Bank</t>
        </is>
      </c>
      <c r="C98" s="2" t="inlineStr">
        <is>
          <t>فئات التجار المحددة</t>
        </is>
      </c>
      <c r="D98" s="2" t="inlineStr">
        <is>
          <t>1 Mile for every S.R 12.5</t>
        </is>
      </c>
      <c r="E98" s="2" t="inlineStr">
        <is>
          <t>نفس قائمة RYB-01 الرسمية</t>
        </is>
      </c>
      <c r="F98" s="2" t="inlineStr">
        <is>
          <t>Credit Cards Terms and Conditions/03. Cards information from Claude Chrome prompt V4.md</t>
        </is>
      </c>
      <c r="G98" s="2" t="inlineStr">
        <is>
          <t>6</t>
        </is>
      </c>
      <c r="H98" s="2" t="inlineStr">
        <is>
          <t>8</t>
        </is>
      </c>
    </row>
    <row r="99">
      <c r="A99" s="2" t="inlineStr">
        <is>
          <t>RYB-02</t>
        </is>
      </c>
      <c r="B99" s="2" t="inlineStr">
        <is>
          <t>Riyad Bank</t>
        </is>
      </c>
      <c r="C99" s="2" t="inlineStr">
        <is>
          <t>ترحيبي</t>
        </is>
      </c>
      <c r="D99" s="2" t="inlineStr">
        <is>
          <t>25,000 Miles upon activation</t>
        </is>
      </c>
      <c r="E99" s="2" t="inlineStr"/>
      <c r="F99" s="2" t="inlineStr">
        <is>
          <t>Credit Cards Terms and Conditions/03. Cards information from Claude Chrome prompt V4.md</t>
        </is>
      </c>
      <c r="G99" s="2" t="inlineStr">
        <is>
          <t>6</t>
        </is>
      </c>
      <c r="H99" s="2" t="inlineStr">
        <is>
          <t>9</t>
        </is>
      </c>
    </row>
    <row r="100">
      <c r="A100" s="2" t="inlineStr">
        <is>
          <t>RYB-02</t>
        </is>
      </c>
      <c r="B100" s="2" t="inlineStr">
        <is>
          <t>Riyad Bank</t>
        </is>
      </c>
      <c r="C100" s="2" t="inlineStr">
        <is>
          <t>إنفاق إضافي</t>
        </is>
      </c>
      <c r="D100" s="2" t="inlineStr">
        <is>
          <t>15,000 extra Miles upon spending SAR 40,000</t>
        </is>
      </c>
      <c r="E100" s="2" t="inlineStr">
        <is>
          <t>صفحة التفاصيل لا تقول “كل 3 أشهر”، بينما بطاقة القائمة تقول ذلك: **⚠ تعارض نصي في دورية المكافأة**</t>
        </is>
      </c>
      <c r="F100" s="2" t="inlineStr">
        <is>
          <t>Credit Cards Terms and Conditions/03. Cards information from Claude Chrome prompt V4.md</t>
        </is>
      </c>
      <c r="G100" s="2" t="inlineStr">
        <is>
          <t>6</t>
        </is>
      </c>
      <c r="H100" s="2" t="inlineStr">
        <is>
          <t>10</t>
        </is>
      </c>
    </row>
    <row r="101">
      <c r="A101" s="2" t="inlineStr">
        <is>
          <t>RYB-03</t>
        </is>
      </c>
      <c r="B101" s="2" t="inlineStr">
        <is>
          <t>Riyad Bank</t>
        </is>
      </c>
      <c r="C101" s="2" t="inlineStr">
        <is>
          <t>ترحيبي</t>
        </is>
      </c>
      <c r="D101" s="2" t="inlineStr">
        <is>
          <t>20 complimentary Hassad points upon activating</t>
        </is>
      </c>
      <c r="E101" s="2" t="inlineStr"/>
      <c r="F101" s="2" t="inlineStr">
        <is>
          <t>Credit Cards Terms and Conditions/03. Cards information from Claude Chrome prompt V4.md</t>
        </is>
      </c>
      <c r="G101" s="2" t="inlineStr">
        <is>
          <t>6</t>
        </is>
      </c>
      <c r="H101" s="2" t="inlineStr">
        <is>
          <t>11</t>
        </is>
      </c>
    </row>
    <row r="102">
      <c r="A102" s="2" t="inlineStr">
        <is>
          <t>RYB-03</t>
        </is>
      </c>
      <c r="B102" s="2" t="inlineStr">
        <is>
          <t>Riyad Bank</t>
        </is>
      </c>
      <c r="C102" s="2" t="inlineStr">
        <is>
          <t>أول 3 أشهر</t>
        </is>
      </c>
      <c r="D102" s="2" t="inlineStr">
        <is>
          <t>400 Hassad points عند إنفاق SAR 5,000</t>
        </is>
      </c>
      <c r="E102" s="2" t="inlineStr">
        <is>
          <t>معدل الاكتساب الجاري غير مذكور؛ calcTier unavailable للمعدل الجاري</t>
        </is>
      </c>
      <c r="F102" s="2" t="inlineStr">
        <is>
          <t>Credit Cards Terms and Conditions/03. Cards information from Claude Chrome prompt V4.md</t>
        </is>
      </c>
      <c r="G102" s="2" t="inlineStr">
        <is>
          <t>6</t>
        </is>
      </c>
      <c r="H102" s="2" t="inlineStr">
        <is>
          <t>12</t>
        </is>
      </c>
    </row>
    <row r="103">
      <c r="A103" s="2" t="inlineStr">
        <is>
          <t>RYB-04</t>
        </is>
      </c>
      <c r="B103" s="2" t="inlineStr">
        <is>
          <t>Riyad Bank</t>
        </is>
      </c>
      <c r="C103" s="2" t="inlineStr">
        <is>
          <t>اكتساب Hassad</t>
        </is>
      </c>
      <c r="D103" s="2" t="inlineStr">
        <is>
          <t>غير مذكور بالمصدر</t>
        </is>
      </c>
      <c r="E103" s="2" t="inlineStr">
        <is>
          <t>لا يُفترض أنه مطابق لـ Mastercard Platinum</t>
        </is>
      </c>
      <c r="F103" s="2" t="inlineStr">
        <is>
          <t>Credit Cards Terms and Conditions/03. Cards information from Claude Chrome prompt V4.md</t>
        </is>
      </c>
      <c r="G103" s="2" t="inlineStr">
        <is>
          <t>6</t>
        </is>
      </c>
      <c r="H103" s="2" t="inlineStr">
        <is>
          <t>13</t>
        </is>
      </c>
    </row>
    <row r="104">
      <c r="A104" s="2" t="inlineStr">
        <is>
          <t>RYB-05</t>
        </is>
      </c>
      <c r="B104" s="2" t="inlineStr">
        <is>
          <t>Riyad Bank</t>
        </is>
      </c>
      <c r="C104" s="2" t="inlineStr">
        <is>
          <t>محلي عام</t>
        </is>
      </c>
      <c r="D104" s="2" t="inlineStr">
        <is>
          <t>1 Hassad Point per SAR 1</t>
        </is>
      </c>
      <c r="E104" s="2" t="inlineStr"/>
      <c r="F104" s="2" t="inlineStr">
        <is>
          <t>Credit Cards Terms and Conditions/03. Cards information from Claude Chrome prompt V4.md</t>
        </is>
      </c>
      <c r="G104" s="2" t="inlineStr">
        <is>
          <t>6</t>
        </is>
      </c>
      <c r="H104" s="2" t="inlineStr">
        <is>
          <t>14</t>
        </is>
      </c>
    </row>
    <row r="105">
      <c r="A105" s="2" t="inlineStr">
        <is>
          <t>RYB-05</t>
        </is>
      </c>
      <c r="B105" s="2" t="inlineStr">
        <is>
          <t>Riyad Bank</t>
        </is>
      </c>
      <c r="C105" s="2" t="inlineStr">
        <is>
          <t>دولي عام</t>
        </is>
      </c>
      <c r="D105" s="2" t="inlineStr">
        <is>
          <t>1.5 Hassad Points per SAR 1</t>
        </is>
      </c>
      <c r="E105" s="2" t="inlineStr"/>
      <c r="F105" s="2" t="inlineStr">
        <is>
          <t>Credit Cards Terms and Conditions/03. Cards information from Claude Chrome prompt V4.md</t>
        </is>
      </c>
      <c r="G105" s="2" t="inlineStr">
        <is>
          <t>6</t>
        </is>
      </c>
      <c r="H105" s="2" t="inlineStr">
        <is>
          <t>15</t>
        </is>
      </c>
    </row>
    <row r="106">
      <c r="A106" s="2" t="inlineStr">
        <is>
          <t>RYB-05</t>
        </is>
      </c>
      <c r="B106" s="2" t="inlineStr">
        <is>
          <t>Riyad Bank</t>
        </is>
      </c>
      <c r="C106" s="2" t="inlineStr">
        <is>
          <t>ترحيبي</t>
        </is>
      </c>
      <c r="D106" s="2" t="inlineStr">
        <is>
          <t>200 complementary Hassad points after enrolling</t>
        </is>
      </c>
      <c r="E106" s="2" t="inlineStr"/>
      <c r="F106" s="2" t="inlineStr">
        <is>
          <t>Credit Cards Terms and Conditions/03. Cards information from Claude Chrome prompt V4.md</t>
        </is>
      </c>
      <c r="G106" s="2" t="inlineStr">
        <is>
          <t>6</t>
        </is>
      </c>
      <c r="H106" s="2" t="inlineStr">
        <is>
          <t>16</t>
        </is>
      </c>
    </row>
    <row r="107">
      <c r="A107" s="2" t="inlineStr">
        <is>
          <t>RYB-06</t>
        </is>
      </c>
      <c r="B107" s="2" t="inlineStr">
        <is>
          <t>Riyad Bank</t>
        </is>
      </c>
      <c r="C107" s="2" t="inlineStr">
        <is>
          <t>اكتساب Hassad</t>
        </is>
      </c>
      <c r="D107" s="2" t="inlineStr">
        <is>
          <t>غير مذكور بالمصدر المتاح</t>
        </is>
      </c>
      <c r="E107" s="2" t="inlineStr">
        <is>
          <t>unavailable</t>
        </is>
      </c>
      <c r="F107" s="2" t="inlineStr">
        <is>
          <t>Credit Cards Terms and Conditions/03. Cards information from Claude Chrome prompt V4.md</t>
        </is>
      </c>
      <c r="G107" s="2" t="inlineStr">
        <is>
          <t>6</t>
        </is>
      </c>
      <c r="H107" s="2" t="inlineStr">
        <is>
          <t>17</t>
        </is>
      </c>
    </row>
    <row r="108">
      <c r="A108" s="2" t="inlineStr">
        <is>
          <t>RYB-07</t>
        </is>
      </c>
      <c r="B108" s="2" t="inlineStr">
        <is>
          <t>Riyad Bank</t>
        </is>
      </c>
      <c r="C108" s="2" t="inlineStr">
        <is>
          <t>Groceries</t>
        </is>
      </c>
      <c r="D108" s="2" t="inlineStr">
        <is>
          <t>5% / 7% / 10% بحسب إجمالي الإنفاق الشهري</t>
        </is>
      </c>
      <c r="E108" s="2" t="inlineStr">
        <is>
          <t>سقف الفئة: 100 / 150 / 200 ر.س</t>
        </is>
      </c>
      <c r="F108" s="2" t="inlineStr">
        <is>
          <t>Credit Cards Terms and Conditions/03. Cards information from Claude Chrome prompt V4.md</t>
        </is>
      </c>
      <c r="G108" s="2" t="inlineStr">
        <is>
          <t>6</t>
        </is>
      </c>
      <c r="H108" s="2" t="inlineStr">
        <is>
          <t>18</t>
        </is>
      </c>
    </row>
    <row r="109">
      <c r="A109" s="2" t="inlineStr">
        <is>
          <t>RYB-07</t>
        </is>
      </c>
      <c r="B109" s="2" t="inlineStr">
        <is>
          <t>Riyad Bank</t>
        </is>
      </c>
      <c r="C109" s="2" t="inlineStr">
        <is>
          <t>Dining</t>
        </is>
      </c>
      <c r="D109" s="2" t="inlineStr">
        <is>
          <t>5% / 7% / 10%</t>
        </is>
      </c>
      <c r="E109" s="2" t="inlineStr">
        <is>
          <t>سقف الفئة نفسه</t>
        </is>
      </c>
      <c r="F109" s="2" t="inlineStr">
        <is>
          <t>Credit Cards Terms and Conditions/03. Cards information from Claude Chrome prompt V4.md</t>
        </is>
      </c>
      <c r="G109" s="2" t="inlineStr">
        <is>
          <t>6</t>
        </is>
      </c>
      <c r="H109" s="2" t="inlineStr">
        <is>
          <t>19</t>
        </is>
      </c>
    </row>
    <row r="110">
      <c r="A110" s="2" t="inlineStr">
        <is>
          <t>RYB-07</t>
        </is>
      </c>
      <c r="B110" s="2" t="inlineStr">
        <is>
          <t>Riyad Bank</t>
        </is>
      </c>
      <c r="C110" s="2" t="inlineStr">
        <is>
          <t>Fuel/Taxis</t>
        </is>
      </c>
      <c r="D110" s="2" t="inlineStr">
        <is>
          <t>5% / 7% / 10%</t>
        </is>
      </c>
      <c r="E110" s="2" t="inlineStr">
        <is>
          <t>سقف الفئة نفسه</t>
        </is>
      </c>
      <c r="F110" s="2" t="inlineStr">
        <is>
          <t>Credit Cards Terms and Conditions/03. Cards information from Claude Chrome prompt V4.md</t>
        </is>
      </c>
      <c r="G110" s="2" t="inlineStr">
        <is>
          <t>6</t>
        </is>
      </c>
      <c r="H110" s="2" t="inlineStr">
        <is>
          <t>20</t>
        </is>
      </c>
    </row>
    <row r="111">
      <c r="A111" s="2" t="inlineStr">
        <is>
          <t>RYB-07</t>
        </is>
      </c>
      <c r="B111" s="2" t="inlineStr">
        <is>
          <t>Riyad Bank</t>
        </is>
      </c>
      <c r="C111" s="2" t="inlineStr">
        <is>
          <t>Entertainment</t>
        </is>
      </c>
      <c r="D111" s="2" t="inlineStr">
        <is>
          <t>5% / 7% / 10%</t>
        </is>
      </c>
      <c r="E111" s="2" t="inlineStr">
        <is>
          <t>سقف الفئة نفسه</t>
        </is>
      </c>
      <c r="F111" s="2" t="inlineStr">
        <is>
          <t>Credit Cards Terms and Conditions/03. Cards information from Claude Chrome prompt V4.md</t>
        </is>
      </c>
      <c r="G111" s="2" t="inlineStr">
        <is>
          <t>6</t>
        </is>
      </c>
      <c r="H111" s="2" t="inlineStr">
        <is>
          <t>21</t>
        </is>
      </c>
    </row>
    <row r="112">
      <c r="A112" s="2" t="inlineStr">
        <is>
          <t>RYB-07</t>
        </is>
      </c>
      <c r="B112" s="2" t="inlineStr">
        <is>
          <t>Riyad Bank</t>
        </is>
      </c>
      <c r="C112" s="2" t="inlineStr">
        <is>
          <t>Pharmacies</t>
        </is>
      </c>
      <c r="D112" s="2" t="inlineStr">
        <is>
          <t>5% / 7% / 10%</t>
        </is>
      </c>
      <c r="E112" s="2" t="inlineStr">
        <is>
          <t>سقف الفئة نفسه</t>
        </is>
      </c>
      <c r="F112" s="2" t="inlineStr">
        <is>
          <t>Credit Cards Terms and Conditions/03. Cards information from Claude Chrome prompt V4.md</t>
        </is>
      </c>
      <c r="G112" s="2" t="inlineStr">
        <is>
          <t>6</t>
        </is>
      </c>
      <c r="H112" s="2" t="inlineStr">
        <is>
          <t>22</t>
        </is>
      </c>
    </row>
    <row r="113">
      <c r="A113" s="2" t="inlineStr">
        <is>
          <t>RYB-07</t>
        </is>
      </c>
      <c r="B113" s="2" t="inlineStr">
        <is>
          <t>Riyad Bank</t>
        </is>
      </c>
      <c r="C113" s="2" t="inlineStr">
        <is>
          <t>شريحة إنفاق SAR 2,500–7,499</t>
        </is>
      </c>
      <c r="D113" s="2" t="inlineStr">
        <is>
          <t>5%</t>
        </is>
      </c>
      <c r="E113" s="2" t="inlineStr">
        <is>
          <t>100 ر.س لكل فئة؛ إجمالي كاش باك 500 ر.س</t>
        </is>
      </c>
      <c r="F113" s="2" t="inlineStr">
        <is>
          <t>Credit Cards Terms and Conditions/03. Cards information from Claude Chrome prompt V4.md</t>
        </is>
      </c>
      <c r="G113" s="2" t="inlineStr">
        <is>
          <t>6</t>
        </is>
      </c>
      <c r="H113" s="2" t="inlineStr">
        <is>
          <t>23</t>
        </is>
      </c>
    </row>
    <row r="114">
      <c r="A114" s="2" t="inlineStr">
        <is>
          <t>RYB-07</t>
        </is>
      </c>
      <c r="B114" s="2" t="inlineStr">
        <is>
          <t>Riyad Bank</t>
        </is>
      </c>
      <c r="C114" s="2" t="inlineStr">
        <is>
          <t>شريحة إنفاق SAR 7,500–14,999</t>
        </is>
      </c>
      <c r="D114" s="2" t="inlineStr">
        <is>
          <t>7%</t>
        </is>
      </c>
      <c r="E114" s="2" t="inlineStr">
        <is>
          <t>150 ر.س لكل فئة؛ إجمالي 750 ر.س</t>
        </is>
      </c>
      <c r="F114" s="2" t="inlineStr">
        <is>
          <t>Credit Cards Terms and Conditions/03. Cards information from Claude Chrome prompt V4.md</t>
        </is>
      </c>
      <c r="G114" s="2" t="inlineStr">
        <is>
          <t>6</t>
        </is>
      </c>
      <c r="H114" s="2" t="inlineStr">
        <is>
          <t>24</t>
        </is>
      </c>
    </row>
    <row r="115">
      <c r="A115" s="2" t="inlineStr">
        <is>
          <t>RYB-07</t>
        </is>
      </c>
      <c r="B115" s="2" t="inlineStr">
        <is>
          <t>Riyad Bank</t>
        </is>
      </c>
      <c r="C115" s="2" t="inlineStr">
        <is>
          <t>شريحة إنفاق SAR 15,000</t>
        </is>
      </c>
      <c r="D115" s="2" t="inlineStr">
        <is>
          <t>10%</t>
        </is>
      </c>
      <c r="E115" s="2" t="inlineStr">
        <is>
          <t>الجدول يكتب 15,000 بلا علامة `+`؛ 200 ر.س لكل فئة؛ إجمالي 1,000 ر.س</t>
        </is>
      </c>
      <c r="F115" s="2" t="inlineStr">
        <is>
          <t>Credit Cards Terms and Conditions/03. Cards information from Claude Chrome prompt V4.md</t>
        </is>
      </c>
      <c r="G115" s="2" t="inlineStr">
        <is>
          <t>6</t>
        </is>
      </c>
      <c r="H115" s="2" t="inlineStr">
        <is>
          <t>25</t>
        </is>
      </c>
    </row>
    <row r="116">
      <c r="A116" s="2" t="inlineStr">
        <is>
          <t>RYB-08</t>
        </is>
      </c>
      <c r="B116" s="2" t="inlineStr">
        <is>
          <t>Riyad Bank</t>
        </is>
      </c>
      <c r="C116" s="2" t="inlineStr">
        <is>
          <t>محلي/دولي</t>
        </is>
      </c>
      <c r="D116" s="2" t="inlineStr">
        <is>
          <t>غير مذكور بالمصدر المتاح</t>
        </is>
      </c>
      <c r="E116" s="2" t="inlineStr">
        <is>
          <t>unavailable</t>
        </is>
      </c>
      <c r="F116" s="2" t="inlineStr">
        <is>
          <t>Credit Cards Terms and Conditions/03. Cards information from Claude Chrome prompt V4.md</t>
        </is>
      </c>
      <c r="G116" s="2" t="inlineStr">
        <is>
          <t>6</t>
        </is>
      </c>
      <c r="H116" s="2" t="inlineStr">
        <is>
          <t>26</t>
        </is>
      </c>
    </row>
    <row r="117">
      <c r="A117" s="2" t="inlineStr">
        <is>
          <t>RYB-09</t>
        </is>
      </c>
      <c r="B117" s="2" t="inlineStr">
        <is>
          <t>Riyad Bank</t>
        </is>
      </c>
      <c r="C117" s="2" t="inlineStr">
        <is>
          <t>محلي عام</t>
        </is>
      </c>
      <c r="D117" s="2" t="inlineStr">
        <is>
          <t>2 Hassad Points per SAR 1</t>
        </is>
      </c>
      <c r="E117" s="2" t="inlineStr"/>
      <c r="F117" s="2" t="inlineStr">
        <is>
          <t>Credit Cards Terms and Conditions/03. Cards information from Claude Chrome prompt V4.md</t>
        </is>
      </c>
      <c r="G117" s="2" t="inlineStr">
        <is>
          <t>6</t>
        </is>
      </c>
      <c r="H117" s="2" t="inlineStr">
        <is>
          <t>27</t>
        </is>
      </c>
    </row>
    <row r="118">
      <c r="A118" s="2" t="inlineStr">
        <is>
          <t>RYB-09</t>
        </is>
      </c>
      <c r="B118" s="2" t="inlineStr">
        <is>
          <t>Riyad Bank</t>
        </is>
      </c>
      <c r="C118" s="2" t="inlineStr">
        <is>
          <t>دولي عام</t>
        </is>
      </c>
      <c r="D118" s="2" t="inlineStr">
        <is>
          <t>2.5 Hassad Points per SAR 1</t>
        </is>
      </c>
      <c r="E118" s="2" t="inlineStr"/>
      <c r="F118" s="2" t="inlineStr">
        <is>
          <t>Credit Cards Terms and Conditions/03. Cards information from Claude Chrome prompt V4.md</t>
        </is>
      </c>
      <c r="G118" s="2" t="inlineStr">
        <is>
          <t>6</t>
        </is>
      </c>
      <c r="H118" s="2" t="inlineStr">
        <is>
          <t>28</t>
        </is>
      </c>
    </row>
    <row r="119">
      <c r="A119" s="2" t="inlineStr">
        <is>
          <t>RYB-09</t>
        </is>
      </c>
      <c r="B119" s="2" t="inlineStr">
        <is>
          <t>Riyad Bank</t>
        </is>
      </c>
      <c r="C119" s="2" t="inlineStr">
        <is>
          <t>ترحيبي</t>
        </is>
      </c>
      <c r="D119" s="2" t="inlineStr">
        <is>
          <t>500 complementary Hassad points after enrolling</t>
        </is>
      </c>
      <c r="E119" s="2" t="inlineStr"/>
      <c r="F119" s="2" t="inlineStr">
        <is>
          <t>Credit Cards Terms and Conditions/03. Cards information from Claude Chrome prompt V4.md</t>
        </is>
      </c>
      <c r="G119" s="2" t="inlineStr">
        <is>
          <t>6</t>
        </is>
      </c>
      <c r="H119" s="2" t="inlineStr">
        <is>
          <t>29</t>
        </is>
      </c>
    </row>
    <row r="120">
      <c r="A120" s="2" t="inlineStr">
        <is>
          <t>RYB-12</t>
        </is>
      </c>
      <c r="B120" s="2" t="inlineStr">
        <is>
          <t>Riyad Bank</t>
        </is>
      </c>
      <c r="C120" s="2" t="inlineStr">
        <is>
          <t>نقاط بيع محلية</t>
        </is>
      </c>
      <c r="D120" s="2" t="inlineStr">
        <is>
          <t>0.80%</t>
        </is>
      </c>
      <c r="E120" s="2" t="inlineStr">
        <is>
          <t>حد أدنى للعملية المؤهلة SAR 100</t>
        </is>
      </c>
      <c r="F120" s="2" t="inlineStr">
        <is>
          <t>Credit Cards Terms and Conditions/03. Cards information from Claude Chrome prompt V4.md</t>
        </is>
      </c>
      <c r="G120" s="2" t="inlineStr">
        <is>
          <t>6</t>
        </is>
      </c>
      <c r="H120" s="2" t="inlineStr">
        <is>
          <t>30</t>
        </is>
      </c>
    </row>
    <row r="121">
      <c r="A121" s="2" t="inlineStr">
        <is>
          <t>RYB-12</t>
        </is>
      </c>
      <c r="B121" s="2" t="inlineStr">
        <is>
          <t>Riyad Bank</t>
        </is>
      </c>
      <c r="C121" s="2" t="inlineStr">
        <is>
          <t>نقاط بيع دولية</t>
        </is>
      </c>
      <c r="D121" s="2" t="inlineStr">
        <is>
          <t>1%</t>
        </is>
      </c>
      <c r="E121" s="2" t="inlineStr">
        <is>
          <t>حد أدنى SAR 100</t>
        </is>
      </c>
      <c r="F121" s="2" t="inlineStr">
        <is>
          <t>Credit Cards Terms and Conditions/03. Cards information from Claude Chrome prompt V4.md</t>
        </is>
      </c>
      <c r="G121" s="2" t="inlineStr">
        <is>
          <t>6</t>
        </is>
      </c>
      <c r="H121" s="2" t="inlineStr">
        <is>
          <t>31</t>
        </is>
      </c>
    </row>
    <row r="122">
      <c r="A122" s="2" t="inlineStr">
        <is>
          <t>RYB-12</t>
        </is>
      </c>
      <c r="B122" s="2" t="inlineStr">
        <is>
          <t>Riyad Bank</t>
        </is>
      </c>
      <c r="C122" s="2" t="inlineStr">
        <is>
          <t>شراء أونلاين</t>
        </is>
      </c>
      <c r="D122" s="2" t="inlineStr">
        <is>
          <t>1%</t>
        </is>
      </c>
      <c r="E122" s="2" t="inlineStr">
        <is>
          <t>حد أدنى SAR 100</t>
        </is>
      </c>
      <c r="F122" s="2" t="inlineStr">
        <is>
          <t>Credit Cards Terms and Conditions/03. Cards information from Claude Chrome prompt V4.md</t>
        </is>
      </c>
      <c r="G122" s="2" t="inlineStr">
        <is>
          <t>6</t>
        </is>
      </c>
      <c r="H122" s="2" t="inlineStr">
        <is>
          <t>32</t>
        </is>
      </c>
    </row>
    <row r="123">
      <c r="A123" s="2" t="inlineStr">
        <is>
          <t>RYB-12</t>
        </is>
      </c>
      <c r="B123" s="2" t="inlineStr">
        <is>
          <t>Riyad Bank</t>
        </is>
      </c>
      <c r="C123" s="2" t="inlineStr">
        <is>
          <t>منصات ألعاب إلكترونية</t>
        </is>
      </c>
      <c r="D123" s="2" t="inlineStr">
        <is>
          <t>5%</t>
        </is>
      </c>
      <c r="E123" s="2" t="inlineStr">
        <is>
          <t>PDF الشروط العام يذكر سقف 500 ر.س شهريًا للألعاب</t>
        </is>
      </c>
      <c r="F123" s="2" t="inlineStr">
        <is>
          <t>Credit Cards Terms and Conditions/03. Cards information from Claude Chrome prompt V4.md</t>
        </is>
      </c>
      <c r="G123" s="2" t="inlineStr">
        <is>
          <t>6</t>
        </is>
      </c>
      <c r="H123" s="2" t="inlineStr">
        <is>
          <t>33</t>
        </is>
      </c>
    </row>
    <row r="124">
      <c r="A124" s="2" t="inlineStr">
        <is>
          <t>RYB-13</t>
        </is>
      </c>
      <c r="B124" s="2" t="inlineStr">
        <is>
          <t>Riyad Bank</t>
        </is>
      </c>
      <c r="C124" s="2" t="inlineStr">
        <is>
          <t>نقاط بيع محلية</t>
        </is>
      </c>
      <c r="D124" s="2" t="inlineStr">
        <is>
          <t>1%</t>
        </is>
      </c>
      <c r="E124" s="2" t="inlineStr">
        <is>
          <t>حد أدنى للعملية SAR 100</t>
        </is>
      </c>
      <c r="F124" s="2" t="inlineStr">
        <is>
          <t>Credit Cards Terms and Conditions/03. Cards information from Claude Chrome prompt V4.md</t>
        </is>
      </c>
      <c r="G124" s="2" t="inlineStr">
        <is>
          <t>6</t>
        </is>
      </c>
      <c r="H124" s="2" t="inlineStr">
        <is>
          <t>34</t>
        </is>
      </c>
    </row>
    <row r="125">
      <c r="A125" s="2" t="inlineStr">
        <is>
          <t>RYB-13</t>
        </is>
      </c>
      <c r="B125" s="2" t="inlineStr">
        <is>
          <t>Riyad Bank</t>
        </is>
      </c>
      <c r="C125" s="2" t="inlineStr">
        <is>
          <t>نقاط بيع دولية</t>
        </is>
      </c>
      <c r="D125" s="2" t="inlineStr">
        <is>
          <t>1.5%</t>
        </is>
      </c>
      <c r="E125" s="2" t="inlineStr"/>
      <c r="F125" s="2" t="inlineStr">
        <is>
          <t>Credit Cards Terms and Conditions/03. Cards information from Claude Chrome prompt V4.md</t>
        </is>
      </c>
      <c r="G125" s="2" t="inlineStr">
        <is>
          <t>6</t>
        </is>
      </c>
      <c r="H125" s="2" t="inlineStr">
        <is>
          <t>35</t>
        </is>
      </c>
    </row>
    <row r="126">
      <c r="A126" s="2" t="inlineStr">
        <is>
          <t>RYB-13</t>
        </is>
      </c>
      <c r="B126" s="2" t="inlineStr">
        <is>
          <t>Riyad Bank</t>
        </is>
      </c>
      <c r="C126" s="2" t="inlineStr">
        <is>
          <t>شراء أونلاين</t>
        </is>
      </c>
      <c r="D126" s="2" t="inlineStr">
        <is>
          <t>1.25%</t>
        </is>
      </c>
      <c r="E126" s="2" t="inlineStr"/>
      <c r="F126" s="2" t="inlineStr">
        <is>
          <t>Credit Cards Terms and Conditions/03. Cards information from Claude Chrome prompt V4.md</t>
        </is>
      </c>
      <c r="G126" s="2" t="inlineStr">
        <is>
          <t>6</t>
        </is>
      </c>
      <c r="H126" s="2" t="inlineStr">
        <is>
          <t>36</t>
        </is>
      </c>
    </row>
    <row r="127">
      <c r="A127" s="2" t="inlineStr">
        <is>
          <t>RYB-13</t>
        </is>
      </c>
      <c r="B127" s="2" t="inlineStr">
        <is>
          <t>Riyad Bank</t>
        </is>
      </c>
      <c r="C127" s="2" t="inlineStr">
        <is>
          <t>منصات ألعاب إلكترونية</t>
        </is>
      </c>
      <c r="D127" s="2" t="inlineStr">
        <is>
          <t>7.5%</t>
        </is>
      </c>
      <c r="E127" s="2" t="inlineStr">
        <is>
          <t>سقف الألعاب 500 ر.س شهريًا وفق الشروط</t>
        </is>
      </c>
      <c r="F127" s="2" t="inlineStr">
        <is>
          <t>Credit Cards Terms and Conditions/03. Cards information from Claude Chrome prompt V4.md</t>
        </is>
      </c>
      <c r="G127" s="2" t="inlineStr">
        <is>
          <t>6</t>
        </is>
      </c>
      <c r="H127" s="2" t="inlineStr">
        <is>
          <t>37</t>
        </is>
      </c>
    </row>
    <row r="128">
      <c r="A128" s="2" t="inlineStr">
        <is>
          <t>RYB-14</t>
        </is>
      </c>
      <c r="B128" s="2" t="inlineStr">
        <is>
          <t>Riyad Bank</t>
        </is>
      </c>
      <c r="C128" s="2" t="inlineStr">
        <is>
          <t>نقاط بيع محلية</t>
        </is>
      </c>
      <c r="D128" s="2" t="inlineStr">
        <is>
          <t>1.25%</t>
        </is>
      </c>
      <c r="E128" s="2" t="inlineStr">
        <is>
          <t>حد أدنى للعملية SAR 100</t>
        </is>
      </c>
      <c r="F128" s="2" t="inlineStr">
        <is>
          <t>Credit Cards Terms and Conditions/03. Cards information from Claude Chrome prompt V4.md</t>
        </is>
      </c>
      <c r="G128" s="2" t="inlineStr">
        <is>
          <t>6</t>
        </is>
      </c>
      <c r="H128" s="2" t="inlineStr">
        <is>
          <t>38</t>
        </is>
      </c>
    </row>
    <row r="129">
      <c r="A129" s="2" t="inlineStr">
        <is>
          <t>RYB-14</t>
        </is>
      </c>
      <c r="B129" s="2" t="inlineStr">
        <is>
          <t>Riyad Bank</t>
        </is>
      </c>
      <c r="C129" s="2" t="inlineStr">
        <is>
          <t>نقاط بيع دولية</t>
        </is>
      </c>
      <c r="D129" s="2" t="inlineStr">
        <is>
          <t>1.75%</t>
        </is>
      </c>
      <c r="E129" s="2" t="inlineStr"/>
      <c r="F129" s="2" t="inlineStr">
        <is>
          <t>Credit Cards Terms and Conditions/03. Cards information from Claude Chrome prompt V4.md</t>
        </is>
      </c>
      <c r="G129" s="2" t="inlineStr">
        <is>
          <t>6</t>
        </is>
      </c>
      <c r="H129" s="2" t="inlineStr">
        <is>
          <t>39</t>
        </is>
      </c>
    </row>
    <row r="130">
      <c r="A130" s="2" t="inlineStr">
        <is>
          <t>RYB-14</t>
        </is>
      </c>
      <c r="B130" s="2" t="inlineStr">
        <is>
          <t>Riyad Bank</t>
        </is>
      </c>
      <c r="C130" s="2" t="inlineStr">
        <is>
          <t>شراء أونلاين</t>
        </is>
      </c>
      <c r="D130" s="2" t="inlineStr">
        <is>
          <t>1.5%</t>
        </is>
      </c>
      <c r="E130" s="2" t="inlineStr"/>
      <c r="F130" s="2" t="inlineStr">
        <is>
          <t>Credit Cards Terms and Conditions/03. Cards information from Claude Chrome prompt V4.md</t>
        </is>
      </c>
      <c r="G130" s="2" t="inlineStr">
        <is>
          <t>6</t>
        </is>
      </c>
      <c r="H130" s="2" t="inlineStr">
        <is>
          <t>40</t>
        </is>
      </c>
    </row>
    <row r="131">
      <c r="A131" s="2" t="inlineStr">
        <is>
          <t>RYB-14</t>
        </is>
      </c>
      <c r="B131" s="2" t="inlineStr">
        <is>
          <t>Riyad Bank</t>
        </is>
      </c>
      <c r="C131" s="2" t="inlineStr">
        <is>
          <t>منصات ألعاب إلكترونية</t>
        </is>
      </c>
      <c r="D131" s="2" t="inlineStr">
        <is>
          <t>10%</t>
        </is>
      </c>
      <c r="E131" s="2" t="inlineStr">
        <is>
          <t>سقف الألعاب 500 ر.س شهريًا وفق الشروط</t>
        </is>
      </c>
      <c r="F131" s="2" t="inlineStr">
        <is>
          <t>Credit Cards Terms and Conditions/03. Cards information from Claude Chrome prompt V4.md</t>
        </is>
      </c>
      <c r="G131" s="2" t="inlineStr">
        <is>
          <t>6</t>
        </is>
      </c>
      <c r="H131" s="2" t="inlineStr">
        <is>
          <t>41</t>
        </is>
      </c>
    </row>
    <row r="132">
      <c r="A132" s="2" t="inlineStr">
        <is>
          <t>RYB-15</t>
        </is>
      </c>
      <c r="B132" s="2" t="inlineStr">
        <is>
          <t>Riyad Bank</t>
        </is>
      </c>
      <c r="C132" s="2" t="inlineStr">
        <is>
          <t>Etihad — محلي</t>
        </is>
      </c>
      <c r="D132" s="2" t="inlineStr">
        <is>
          <t>1 Mile = SAR 3.75</t>
        </is>
      </c>
      <c r="E132" s="2" t="inlineStr">
        <is>
          <t>مكافأة إضافية 12,500 ميل</t>
        </is>
      </c>
      <c r="F132" s="2" t="inlineStr">
        <is>
          <t>Credit Cards Terms and Conditions/03. Cards information from Claude Chrome prompt V4.md</t>
        </is>
      </c>
      <c r="G132" s="2" t="inlineStr">
        <is>
          <t>6</t>
        </is>
      </c>
      <c r="H132" s="2" t="inlineStr">
        <is>
          <t>42</t>
        </is>
      </c>
    </row>
    <row r="133">
      <c r="A133" s="2" t="inlineStr">
        <is>
          <t>RYB-15</t>
        </is>
      </c>
      <c r="B133" s="2" t="inlineStr">
        <is>
          <t>Riyad Bank</t>
        </is>
      </c>
      <c r="C133" s="2" t="inlineStr">
        <is>
          <t>Etihad — دولي</t>
        </is>
      </c>
      <c r="D133" s="2" t="inlineStr">
        <is>
          <t>1 Mile = SAR 3</t>
        </is>
      </c>
      <c r="E133" s="2" t="inlineStr"/>
      <c r="F133" s="2" t="inlineStr">
        <is>
          <t>Credit Cards Terms and Conditions/03. Cards information from Claude Chrome prompt V4.md</t>
        </is>
      </c>
      <c r="G133" s="2" t="inlineStr">
        <is>
          <t>6</t>
        </is>
      </c>
      <c r="H133" s="2" t="inlineStr">
        <is>
          <t>43</t>
        </is>
      </c>
    </row>
    <row r="134">
      <c r="A134" s="2" t="inlineStr">
        <is>
          <t>RYB-15</t>
        </is>
      </c>
      <c r="B134" s="2" t="inlineStr">
        <is>
          <t>Riyad Bank</t>
        </is>
      </c>
      <c r="C134" s="2" t="inlineStr">
        <is>
          <t>Flynas / nasmiles — محلي</t>
        </is>
      </c>
      <c r="D134" s="2" t="inlineStr">
        <is>
          <t>1 Mile = SAR 3</t>
        </is>
      </c>
      <c r="E134" s="2" t="inlineStr">
        <is>
          <t>مكافأة إضافية 25,000 ميل</t>
        </is>
      </c>
      <c r="F134" s="2" t="inlineStr">
        <is>
          <t>Credit Cards Terms and Conditions/03. Cards information from Claude Chrome prompt V4.md</t>
        </is>
      </c>
      <c r="G134" s="2" t="inlineStr">
        <is>
          <t>6</t>
        </is>
      </c>
      <c r="H134" s="2" t="inlineStr">
        <is>
          <t>44</t>
        </is>
      </c>
    </row>
    <row r="135">
      <c r="A135" s="2" t="inlineStr">
        <is>
          <t>RYB-15</t>
        </is>
      </c>
      <c r="B135" s="2" t="inlineStr">
        <is>
          <t>Riyad Bank</t>
        </is>
      </c>
      <c r="C135" s="2" t="inlineStr">
        <is>
          <t>Flynas / nasmiles — دولي</t>
        </is>
      </c>
      <c r="D135" s="2" t="inlineStr">
        <is>
          <t>1 Mile = SAR 1.75</t>
        </is>
      </c>
      <c r="E135" s="2" t="inlineStr"/>
      <c r="F135" s="2" t="inlineStr">
        <is>
          <t>Credit Cards Terms and Conditions/03. Cards information from Claude Chrome prompt V4.md</t>
        </is>
      </c>
      <c r="G135" s="2" t="inlineStr">
        <is>
          <t>6</t>
        </is>
      </c>
      <c r="H135" s="2" t="inlineStr">
        <is>
          <t>45</t>
        </is>
      </c>
    </row>
    <row r="136">
      <c r="A136" s="2" t="inlineStr">
        <is>
          <t>RYB-15</t>
        </is>
      </c>
      <c r="B136" s="2" t="inlineStr">
        <is>
          <t>Riyad Bank</t>
        </is>
      </c>
      <c r="C136" s="2" t="inlineStr">
        <is>
          <t>Turkish Airlines — محلي</t>
        </is>
      </c>
      <c r="D136" s="2" t="inlineStr">
        <is>
          <t>1 Mile = SAR 3</t>
        </is>
      </c>
      <c r="E136" s="2" t="inlineStr">
        <is>
          <t>مكافأة إضافية 15,000 ميل</t>
        </is>
      </c>
      <c r="F136" s="2" t="inlineStr">
        <is>
          <t>Credit Cards Terms and Conditions/03. Cards information from Claude Chrome prompt V4.md</t>
        </is>
      </c>
      <c r="G136" s="2" t="inlineStr">
        <is>
          <t>6</t>
        </is>
      </c>
      <c r="H136" s="2" t="inlineStr">
        <is>
          <t>46</t>
        </is>
      </c>
    </row>
    <row r="137">
      <c r="A137" s="2" t="inlineStr">
        <is>
          <t>RYB-15</t>
        </is>
      </c>
      <c r="B137" s="2" t="inlineStr">
        <is>
          <t>Riyad Bank</t>
        </is>
      </c>
      <c r="C137" s="2" t="inlineStr">
        <is>
          <t>Turkish Airlines — دولي</t>
        </is>
      </c>
      <c r="D137" s="2" t="inlineStr">
        <is>
          <t>1 Mile = SAR 2.25</t>
        </is>
      </c>
      <c r="E137" s="2" t="inlineStr"/>
      <c r="F137" s="2" t="inlineStr">
        <is>
          <t>Credit Cards Terms and Conditions/03. Cards information from Claude Chrome prompt V4.md</t>
        </is>
      </c>
      <c r="G137" s="2" t="inlineStr">
        <is>
          <t>6</t>
        </is>
      </c>
      <c r="H137" s="2" t="inlineStr">
        <is>
          <t>47</t>
        </is>
      </c>
    </row>
    <row r="138">
      <c r="A138" s="2" t="inlineStr">
        <is>
          <t>RYB-15</t>
        </is>
      </c>
      <c r="B138" s="2" t="inlineStr">
        <is>
          <t>Riyad Bank</t>
        </is>
      </c>
      <c r="C138" s="2" t="inlineStr">
        <is>
          <t>AirAsia — محلي</t>
        </is>
      </c>
      <c r="D138" s="2" t="inlineStr">
        <is>
          <t>1 Mile = SAR 3</t>
        </is>
      </c>
      <c r="E138" s="2" t="inlineStr">
        <is>
          <t>مكافأة إضافية 20,000 ميل</t>
        </is>
      </c>
      <c r="F138" s="2" t="inlineStr">
        <is>
          <t>Credit Cards Terms and Conditions/03. Cards information from Claude Chrome prompt V4.md</t>
        </is>
      </c>
      <c r="G138" s="2" t="inlineStr">
        <is>
          <t>6</t>
        </is>
      </c>
      <c r="H138" s="2" t="inlineStr">
        <is>
          <t>48</t>
        </is>
      </c>
    </row>
    <row r="139">
      <c r="A139" s="2" t="inlineStr">
        <is>
          <t>RYB-15</t>
        </is>
      </c>
      <c r="B139" s="2" t="inlineStr">
        <is>
          <t>Riyad Bank</t>
        </is>
      </c>
      <c r="C139" s="2" t="inlineStr">
        <is>
          <t>AirAsia — دولي</t>
        </is>
      </c>
      <c r="D139" s="2" t="inlineStr">
        <is>
          <t>1 Mile = SAR 1.5</t>
        </is>
      </c>
      <c r="E139" s="2" t="inlineStr"/>
      <c r="F139" s="2" t="inlineStr">
        <is>
          <t>Credit Cards Terms and Conditions/03. Cards information from Claude Chrome prompt V4.md</t>
        </is>
      </c>
      <c r="G139" s="2" t="inlineStr">
        <is>
          <t>6</t>
        </is>
      </c>
      <c r="H139" s="2" t="inlineStr">
        <is>
          <t>49</t>
        </is>
      </c>
    </row>
    <row r="140">
      <c r="A140" s="2" t="inlineStr">
        <is>
          <t>RYB-15</t>
        </is>
      </c>
      <c r="B140" s="2" t="inlineStr">
        <is>
          <t>Riyad Bank</t>
        </is>
      </c>
      <c r="C140" s="2" t="inlineStr">
        <is>
          <t>Air Arabia — محلي</t>
        </is>
      </c>
      <c r="D140" s="2" t="inlineStr">
        <is>
          <t>1 Mile = SAR 3.5</t>
        </is>
      </c>
      <c r="E140" s="2" t="inlineStr">
        <is>
          <t>مكافأة إضافية 12,500 ميل</t>
        </is>
      </c>
      <c r="F140" s="2" t="inlineStr">
        <is>
          <t>Credit Cards Terms and Conditions/03. Cards information from Claude Chrome prompt V4.md</t>
        </is>
      </c>
      <c r="G140" s="2" t="inlineStr">
        <is>
          <t>6</t>
        </is>
      </c>
      <c r="H140" s="2" t="inlineStr">
        <is>
          <t>50</t>
        </is>
      </c>
    </row>
    <row r="141">
      <c r="A141" s="2" t="inlineStr">
        <is>
          <t>RYB-15</t>
        </is>
      </c>
      <c r="B141" s="2" t="inlineStr">
        <is>
          <t>Riyad Bank</t>
        </is>
      </c>
      <c r="C141" s="2" t="inlineStr">
        <is>
          <t>Air Arabia — دولي</t>
        </is>
      </c>
      <c r="D141" s="2" t="inlineStr">
        <is>
          <t>1 Mile = SAR 2.75</t>
        </is>
      </c>
      <c r="E141" s="2" t="inlineStr"/>
      <c r="F141" s="2" t="inlineStr">
        <is>
          <t>Credit Cards Terms and Conditions/03. Cards information from Claude Chrome prompt V4.md</t>
        </is>
      </c>
      <c r="G141" s="2" t="inlineStr">
        <is>
          <t>6</t>
        </is>
      </c>
      <c r="H141" s="2" t="inlineStr">
        <is>
          <t>51</t>
        </is>
      </c>
    </row>
    <row r="142">
      <c r="A142" s="2" t="inlineStr">
        <is>
          <t>RYB-15</t>
        </is>
      </c>
      <c r="B142" s="2" t="inlineStr">
        <is>
          <t>Riyad Bank</t>
        </is>
      </c>
      <c r="C142" s="2" t="inlineStr">
        <is>
          <t>Singapore Airlines — محلي</t>
        </is>
      </c>
      <c r="D142" s="2" t="inlineStr">
        <is>
          <t>1 Mile = SAR 8</t>
        </is>
      </c>
      <c r="E142" s="2" t="inlineStr">
        <is>
          <t>مكافأة إضافية 7,500 ميل</t>
        </is>
      </c>
      <c r="F142" s="2" t="inlineStr">
        <is>
          <t>Credit Cards Terms and Conditions/03. Cards information from Claude Chrome prompt V4.md</t>
        </is>
      </c>
      <c r="G142" s="2" t="inlineStr">
        <is>
          <t>6</t>
        </is>
      </c>
      <c r="H142" s="2" t="inlineStr">
        <is>
          <t>52</t>
        </is>
      </c>
    </row>
    <row r="143">
      <c r="A143" s="2" t="inlineStr">
        <is>
          <t>RYB-15</t>
        </is>
      </c>
      <c r="B143" s="2" t="inlineStr">
        <is>
          <t>Riyad Bank</t>
        </is>
      </c>
      <c r="C143" s="2" t="inlineStr">
        <is>
          <t>Singapore Airlines — دولي</t>
        </is>
      </c>
      <c r="D143" s="2" t="inlineStr">
        <is>
          <t>1 Mile = SAR 4</t>
        </is>
      </c>
      <c r="E143" s="2" t="inlineStr"/>
      <c r="F143" s="2" t="inlineStr">
        <is>
          <t>Credit Cards Terms and Conditions/03. Cards information from Claude Chrome prompt V4.md</t>
        </is>
      </c>
      <c r="G143" s="2" t="inlineStr">
        <is>
          <t>6</t>
        </is>
      </c>
      <c r="H143" s="2" t="inlineStr">
        <is>
          <t>53</t>
        </is>
      </c>
    </row>
    <row r="144">
      <c r="A144" s="2" t="inlineStr">
        <is>
          <t>RYB-15</t>
        </is>
      </c>
      <c r="B144" s="2" t="inlineStr">
        <is>
          <t>Riyad Bank</t>
        </is>
      </c>
      <c r="C144" s="2" t="inlineStr">
        <is>
          <t>Radisson Rewards — محلي</t>
        </is>
      </c>
      <c r="D144" s="2" t="inlineStr">
        <is>
          <t>1 Point = SAR 1.25</t>
        </is>
      </c>
      <c r="E144" s="2" t="inlineStr">
        <is>
          <t>مكافأة إضافية 50,000 نقطة</t>
        </is>
      </c>
      <c r="F144" s="2" t="inlineStr">
        <is>
          <t>Credit Cards Terms and Conditions/03. Cards information from Claude Chrome prompt V4.md</t>
        </is>
      </c>
      <c r="G144" s="2" t="inlineStr">
        <is>
          <t>6</t>
        </is>
      </c>
      <c r="H144" s="2" t="inlineStr">
        <is>
          <t>54</t>
        </is>
      </c>
    </row>
    <row r="145">
      <c r="A145" s="2" t="inlineStr">
        <is>
          <t>RYB-15</t>
        </is>
      </c>
      <c r="B145" s="2" t="inlineStr">
        <is>
          <t>Riyad Bank</t>
        </is>
      </c>
      <c r="C145" s="2" t="inlineStr">
        <is>
          <t>Radisson Rewards — دولي</t>
        </is>
      </c>
      <c r="D145" s="2" t="inlineStr">
        <is>
          <t>1 Point = SAR 1</t>
        </is>
      </c>
      <c r="E145" s="2" t="inlineStr"/>
      <c r="F145" s="2" t="inlineStr">
        <is>
          <t>Credit Cards Terms and Conditions/03. Cards information from Claude Chrome prompt V4.md</t>
        </is>
      </c>
      <c r="G145" s="2" t="inlineStr">
        <is>
          <t>6</t>
        </is>
      </c>
      <c r="H145" s="2" t="inlineStr">
        <is>
          <t>55</t>
        </is>
      </c>
    </row>
    <row r="146">
      <c r="A146" s="2" t="inlineStr">
        <is>
          <t>RYB-15</t>
        </is>
      </c>
      <c r="B146" s="2" t="inlineStr">
        <is>
          <t>Riyad Bank</t>
        </is>
      </c>
      <c r="C146" s="2" t="inlineStr">
        <is>
          <t>Almosafer — محلي</t>
        </is>
      </c>
      <c r="D146" s="2" t="inlineStr">
        <is>
          <t>1 Point = SAR 100</t>
        </is>
      </c>
      <c r="E146" s="2" t="inlineStr">
        <is>
          <t>مكافأة إضافية 1,000 نقطة</t>
        </is>
      </c>
      <c r="F146" s="2" t="inlineStr">
        <is>
          <t>Credit Cards Terms and Conditions/03. Cards information from Claude Chrome prompt V4.md</t>
        </is>
      </c>
      <c r="G146" s="2" t="inlineStr">
        <is>
          <t>6</t>
        </is>
      </c>
      <c r="H146" s="2" t="inlineStr">
        <is>
          <t>56</t>
        </is>
      </c>
    </row>
    <row r="147">
      <c r="A147" s="2" t="inlineStr">
        <is>
          <t>RYB-15</t>
        </is>
      </c>
      <c r="B147" s="2" t="inlineStr">
        <is>
          <t>Riyad Bank</t>
        </is>
      </c>
      <c r="C147" s="2" t="inlineStr">
        <is>
          <t>Almosafer — دولي</t>
        </is>
      </c>
      <c r="D147" s="2" t="inlineStr">
        <is>
          <t>1 Point = SAR 50</t>
        </is>
      </c>
      <c r="E147" s="2" t="inlineStr"/>
      <c r="F147" s="2" t="inlineStr">
        <is>
          <t>Credit Cards Terms and Conditions/03. Cards information from Claude Chrome prompt V4.md</t>
        </is>
      </c>
      <c r="G147" s="2" t="inlineStr">
        <is>
          <t>6</t>
        </is>
      </c>
      <c r="H147" s="2" t="inlineStr">
        <is>
          <t>57</t>
        </is>
      </c>
    </row>
    <row r="148">
      <c r="A148" s="2" t="inlineStr">
        <is>
          <t>RYB-15</t>
        </is>
      </c>
      <c r="B148" s="2" t="inlineStr">
        <is>
          <t>Riyad Bank</t>
        </is>
      </c>
      <c r="C148" s="2" t="inlineStr">
        <is>
          <t>شرط المكافأة الإضافية</t>
        </is>
      </c>
      <c r="D148" s="2" t="inlineStr">
        <is>
          <t>Spend SAR 10,000 within 60 days from card activation</t>
        </is>
      </c>
      <c r="E148" s="2" t="inlineStr">
        <is>
          <t>لا تسري على البطاقات المصدرة 13 نوفمبر 2025–31 مارس 2026</t>
        </is>
      </c>
      <c r="F148" s="2" t="inlineStr">
        <is>
          <t>Credit Cards Terms and Conditions/03. Cards information from Claude Chrome prompt V4.md</t>
        </is>
      </c>
      <c r="G148" s="2" t="inlineStr">
        <is>
          <t>6</t>
        </is>
      </c>
      <c r="H148" s="2" t="inlineStr">
        <is>
          <t>58</t>
        </is>
      </c>
    </row>
    <row r="149">
      <c r="A149" s="2" t="inlineStr">
        <is>
          <t>RYB-15</t>
        </is>
      </c>
      <c r="B149" s="2" t="inlineStr">
        <is>
          <t>Riyad Bank</t>
        </is>
      </c>
      <c r="C149" s="2" t="inlineStr">
        <is>
          <t>شريكان إضافيان</t>
        </is>
      </c>
      <c r="D149" s="2" t="inlineStr">
        <is>
          <t>غير متوفر نصيًا — محتوى مخفي/صور</t>
        </is>
      </c>
      <c r="E149" s="2" t="inlineStr">
        <is>
          <t>الصفحة تقول 10 شركاء لكن الاستخراج أظهر 8 فقط؛ لا تخمين</t>
        </is>
      </c>
      <c r="F149" s="2" t="inlineStr">
        <is>
          <t>Credit Cards Terms and Conditions/03. Cards information from Claude Chrome prompt V4.md</t>
        </is>
      </c>
      <c r="G149" s="2" t="inlineStr">
        <is>
          <t>6</t>
        </is>
      </c>
      <c r="H149" s="2" t="inlineStr">
        <is>
          <t>59</t>
        </is>
      </c>
    </row>
    <row r="150">
      <c r="A150" s="2" t="inlineStr">
        <is>
          <t>ANB-01</t>
        </is>
      </c>
      <c r="B150" s="2" t="inlineStr">
        <is>
          <t>ANB Bank</t>
        </is>
      </c>
      <c r="C150" s="2" t="inlineStr">
        <is>
          <t>محلي عام</t>
        </is>
      </c>
      <c r="D150" s="2" t="inlineStr">
        <is>
          <t>1 SAR = 1.8 Points</t>
        </is>
      </c>
      <c r="E150" s="2" t="inlineStr">
        <is>
          <t>precise</t>
        </is>
      </c>
      <c r="F150" s="2" t="inlineStr">
        <is>
          <t>Credit Cards Terms and Conditions/03. Cards information from Claude Chrome prompt V4.md</t>
        </is>
      </c>
      <c r="G150" s="2" t="inlineStr">
        <is>
          <t>8</t>
        </is>
      </c>
      <c r="H150" s="2" t="inlineStr">
        <is>
          <t>1</t>
        </is>
      </c>
    </row>
    <row r="151">
      <c r="A151" s="2" t="inlineStr">
        <is>
          <t>ANB-01</t>
        </is>
      </c>
      <c r="B151" s="2" t="inlineStr">
        <is>
          <t>ANB Bank</t>
        </is>
      </c>
      <c r="C151" s="2" t="inlineStr">
        <is>
          <t>دولي عام</t>
        </is>
      </c>
      <c r="D151" s="2" t="inlineStr">
        <is>
          <t>1 SAR = 1.8 أو 2.2 Points</t>
        </is>
      </c>
      <c r="E151" s="2" t="inlineStr">
        <is>
          <t>**⚠ تعارض:** ملف Eng يعرض 1.8؛ ملف V4 يعرض 2.2</t>
        </is>
      </c>
      <c r="F151" s="2" t="inlineStr">
        <is>
          <t>Credit Cards Terms and Conditions/03. Cards information from Claude Chrome prompt V4.md</t>
        </is>
      </c>
      <c r="G151" s="2" t="inlineStr">
        <is>
          <t>8</t>
        </is>
      </c>
      <c r="H151" s="2" t="inlineStr">
        <is>
          <t>2</t>
        </is>
      </c>
    </row>
    <row r="152">
      <c r="A152" s="2" t="inlineStr">
        <is>
          <t>ANB-02</t>
        </is>
      </c>
      <c r="B152" s="2" t="inlineStr">
        <is>
          <t>ANB Bank</t>
        </is>
      </c>
      <c r="C152" s="2" t="inlineStr">
        <is>
          <t>محلي عام</t>
        </is>
      </c>
      <c r="D152" s="2" t="inlineStr">
        <is>
          <t>1 SAR = 1.8 Points</t>
        </is>
      </c>
      <c r="E152" s="2" t="inlineStr">
        <is>
          <t>precise</t>
        </is>
      </c>
      <c r="F152" s="2" t="inlineStr">
        <is>
          <t>Credit Cards Terms and Conditions/03. Cards information from Claude Chrome prompt V4.md</t>
        </is>
      </c>
      <c r="G152" s="2" t="inlineStr">
        <is>
          <t>8</t>
        </is>
      </c>
      <c r="H152" s="2" t="inlineStr">
        <is>
          <t>3</t>
        </is>
      </c>
    </row>
    <row r="153">
      <c r="A153" s="2" t="inlineStr">
        <is>
          <t>ANB-02</t>
        </is>
      </c>
      <c r="B153" s="2" t="inlineStr">
        <is>
          <t>ANB Bank</t>
        </is>
      </c>
      <c r="C153" s="2" t="inlineStr">
        <is>
          <t>دولي عام</t>
        </is>
      </c>
      <c r="D153" s="2" t="inlineStr">
        <is>
          <t>1 SAR = 1.8 أو 2.2 Points</t>
        </is>
      </c>
      <c r="E153" s="2" t="inlineStr">
        <is>
          <t>**⚠ التعارض نفسه**</t>
        </is>
      </c>
      <c r="F153" s="2" t="inlineStr">
        <is>
          <t>Credit Cards Terms and Conditions/03. Cards information from Claude Chrome prompt V4.md</t>
        </is>
      </c>
      <c r="G153" s="2" t="inlineStr">
        <is>
          <t>8</t>
        </is>
      </c>
      <c r="H153" s="2" t="inlineStr">
        <is>
          <t>4</t>
        </is>
      </c>
    </row>
    <row r="154">
      <c r="A154" s="2" t="inlineStr">
        <is>
          <t>ANB-03</t>
        </is>
      </c>
      <c r="B154" s="2" t="inlineStr">
        <is>
          <t>ANB Bank</t>
        </is>
      </c>
      <c r="C154" s="2" t="inlineStr">
        <is>
          <t>محلي/دولي</t>
        </is>
      </c>
      <c r="D154" s="2" t="inlineStr">
        <is>
          <t>غير مذكور بالمصدر</t>
        </is>
      </c>
      <c r="E154" s="2" t="inlineStr">
        <is>
          <t>لا يجوز نقل معدل Exclusive إلى Select</t>
        </is>
      </c>
      <c r="F154" s="2" t="inlineStr">
        <is>
          <t>Credit Cards Terms and Conditions/03. Cards information from Claude Chrome prompt V4.md</t>
        </is>
      </c>
      <c r="G154" s="2" t="inlineStr">
        <is>
          <t>8</t>
        </is>
      </c>
      <c r="H154" s="2" t="inlineStr">
        <is>
          <t>5</t>
        </is>
      </c>
    </row>
    <row r="155">
      <c r="A155" s="2" t="inlineStr">
        <is>
          <t>ANB-04</t>
        </is>
      </c>
      <c r="B155" s="2" t="inlineStr">
        <is>
          <t>ANB Bank</t>
        </is>
      </c>
      <c r="C155" s="2" t="inlineStr">
        <is>
          <t>محلي عام</t>
        </is>
      </c>
      <c r="D155" s="2" t="inlineStr">
        <is>
          <t>1 SAR = 1.5 Points</t>
        </is>
      </c>
      <c r="E155" s="2" t="inlineStr">
        <is>
          <t>precise</t>
        </is>
      </c>
      <c r="F155" s="2" t="inlineStr">
        <is>
          <t>Credit Cards Terms and Conditions/03. Cards information from Claude Chrome prompt V4.md</t>
        </is>
      </c>
      <c r="G155" s="2" t="inlineStr">
        <is>
          <t>8</t>
        </is>
      </c>
      <c r="H155" s="2" t="inlineStr">
        <is>
          <t>6</t>
        </is>
      </c>
    </row>
    <row r="156">
      <c r="A156" s="2" t="inlineStr">
        <is>
          <t>ANB-04</t>
        </is>
      </c>
      <c r="B156" s="2" t="inlineStr">
        <is>
          <t>ANB Bank</t>
        </is>
      </c>
      <c r="C156" s="2" t="inlineStr">
        <is>
          <t>دولي عام</t>
        </is>
      </c>
      <c r="D156" s="2" t="inlineStr">
        <is>
          <t>1 SAR = 2 Points</t>
        </is>
      </c>
      <c r="E156" s="2" t="inlineStr">
        <is>
          <t>precise</t>
        </is>
      </c>
      <c r="F156" s="2" t="inlineStr">
        <is>
          <t>Credit Cards Terms and Conditions/03. Cards information from Claude Chrome prompt V4.md</t>
        </is>
      </c>
      <c r="G156" s="2" t="inlineStr">
        <is>
          <t>8</t>
        </is>
      </c>
      <c r="H156" s="2" t="inlineStr">
        <is>
          <t>7</t>
        </is>
      </c>
    </row>
    <row r="157">
      <c r="A157" s="2" t="inlineStr">
        <is>
          <t>ANB-05</t>
        </is>
      </c>
      <c r="B157" s="2" t="inlineStr">
        <is>
          <t>ANB Bank</t>
        </is>
      </c>
      <c r="C157" s="2" t="inlineStr">
        <is>
          <t>محلي عام</t>
        </is>
      </c>
      <c r="D157" s="2" t="inlineStr">
        <is>
          <t>1 SAR = 1.2 Points</t>
        </is>
      </c>
      <c r="E157" s="2" t="inlineStr">
        <is>
          <t>precise</t>
        </is>
      </c>
      <c r="F157" s="2" t="inlineStr">
        <is>
          <t>Credit Cards Terms and Conditions/03. Cards information from Claude Chrome prompt V4.md</t>
        </is>
      </c>
      <c r="G157" s="2" t="inlineStr">
        <is>
          <t>8</t>
        </is>
      </c>
      <c r="H157" s="2" t="inlineStr">
        <is>
          <t>8</t>
        </is>
      </c>
    </row>
    <row r="158">
      <c r="A158" s="2" t="inlineStr">
        <is>
          <t>ANB-05</t>
        </is>
      </c>
      <c r="B158" s="2" t="inlineStr">
        <is>
          <t>ANB Bank</t>
        </is>
      </c>
      <c r="C158" s="2" t="inlineStr">
        <is>
          <t>دولي عام</t>
        </is>
      </c>
      <c r="D158" s="2" t="inlineStr">
        <is>
          <t>1 SAR = 1.8 Points</t>
        </is>
      </c>
      <c r="E158" s="2" t="inlineStr">
        <is>
          <t>precise</t>
        </is>
      </c>
      <c r="F158" s="2" t="inlineStr">
        <is>
          <t>Credit Cards Terms and Conditions/03. Cards information from Claude Chrome prompt V4.md</t>
        </is>
      </c>
      <c r="G158" s="2" t="inlineStr">
        <is>
          <t>8</t>
        </is>
      </c>
      <c r="H158" s="2" t="inlineStr">
        <is>
          <t>9</t>
        </is>
      </c>
    </row>
    <row r="159">
      <c r="A159" s="2" t="inlineStr">
        <is>
          <t>ANB-06</t>
        </is>
      </c>
      <c r="B159" s="2" t="inlineStr">
        <is>
          <t>ANB Bank</t>
        </is>
      </c>
      <c r="C159" s="2" t="inlineStr">
        <is>
          <t>محلي عام</t>
        </is>
      </c>
      <c r="D159" s="2" t="inlineStr">
        <is>
          <t>1 SAR = 1.2 Points</t>
        </is>
      </c>
      <c r="E159" s="2" t="inlineStr">
        <is>
          <t>precise</t>
        </is>
      </c>
      <c r="F159" s="2" t="inlineStr">
        <is>
          <t>Credit Cards Terms and Conditions/03. Cards information from Claude Chrome prompt V4.md</t>
        </is>
      </c>
      <c r="G159" s="2" t="inlineStr">
        <is>
          <t>8</t>
        </is>
      </c>
      <c r="H159" s="2" t="inlineStr">
        <is>
          <t>10</t>
        </is>
      </c>
    </row>
    <row r="160">
      <c r="A160" s="2" t="inlineStr">
        <is>
          <t>ANB-06</t>
        </is>
      </c>
      <c r="B160" s="2" t="inlineStr">
        <is>
          <t>ANB Bank</t>
        </is>
      </c>
      <c r="C160" s="2" t="inlineStr">
        <is>
          <t>دولي عام</t>
        </is>
      </c>
      <c r="D160" s="2" t="inlineStr">
        <is>
          <t>1 SAR = 1.8 Points</t>
        </is>
      </c>
      <c r="E160" s="2" t="inlineStr">
        <is>
          <t>precise</t>
        </is>
      </c>
      <c r="F160" s="2" t="inlineStr">
        <is>
          <t>Credit Cards Terms and Conditions/03. Cards information from Claude Chrome prompt V4.md</t>
        </is>
      </c>
      <c r="G160" s="2" t="inlineStr">
        <is>
          <t>8</t>
        </is>
      </c>
      <c r="H160" s="2" t="inlineStr">
        <is>
          <t>11</t>
        </is>
      </c>
    </row>
    <row r="161">
      <c r="A161" s="2" t="inlineStr">
        <is>
          <t>ANB-07</t>
        </is>
      </c>
      <c r="B161" s="2" t="inlineStr">
        <is>
          <t>ANB Bank</t>
        </is>
      </c>
      <c r="C161" s="2" t="inlineStr">
        <is>
          <t>محلي عام</t>
        </is>
      </c>
      <c r="D161" s="2" t="inlineStr">
        <is>
          <t>1 SAR = 0.8 Points</t>
        </is>
      </c>
      <c r="E161" s="2" t="inlineStr">
        <is>
          <t>precise</t>
        </is>
      </c>
      <c r="F161" s="2" t="inlineStr">
        <is>
          <t>Credit Cards Terms and Conditions/03. Cards information from Claude Chrome prompt V4.md</t>
        </is>
      </c>
      <c r="G161" s="2" t="inlineStr">
        <is>
          <t>8</t>
        </is>
      </c>
      <c r="H161" s="2" t="inlineStr">
        <is>
          <t>12</t>
        </is>
      </c>
    </row>
    <row r="162">
      <c r="A162" s="2" t="inlineStr">
        <is>
          <t>ANB-07</t>
        </is>
      </c>
      <c r="B162" s="2" t="inlineStr">
        <is>
          <t>ANB Bank</t>
        </is>
      </c>
      <c r="C162" s="2" t="inlineStr">
        <is>
          <t>دولي عام</t>
        </is>
      </c>
      <c r="D162" s="2" t="inlineStr">
        <is>
          <t>1 SAR = 1.5 Points</t>
        </is>
      </c>
      <c r="E162" s="2" t="inlineStr">
        <is>
          <t>precise</t>
        </is>
      </c>
      <c r="F162" s="2" t="inlineStr">
        <is>
          <t>Credit Cards Terms and Conditions/03. Cards information from Claude Chrome prompt V4.md</t>
        </is>
      </c>
      <c r="G162" s="2" t="inlineStr">
        <is>
          <t>8</t>
        </is>
      </c>
      <c r="H162" s="2" t="inlineStr">
        <is>
          <t>13</t>
        </is>
      </c>
    </row>
    <row r="163">
      <c r="A163" s="2" t="inlineStr">
        <is>
          <t>ANB-08</t>
        </is>
      </c>
      <c r="B163" s="2" t="inlineStr">
        <is>
          <t>ANB Bank</t>
        </is>
      </c>
      <c r="C163" s="2" t="inlineStr">
        <is>
          <t>محلي عام</t>
        </is>
      </c>
      <c r="D163" s="2" t="inlineStr">
        <is>
          <t>1 SAR = 0.8 Points</t>
        </is>
      </c>
      <c r="E163" s="2" t="inlineStr">
        <is>
          <t>precise</t>
        </is>
      </c>
      <c r="F163" s="2" t="inlineStr">
        <is>
          <t>Credit Cards Terms and Conditions/03. Cards information from Claude Chrome prompt V4.md</t>
        </is>
      </c>
      <c r="G163" s="2" t="inlineStr">
        <is>
          <t>8</t>
        </is>
      </c>
      <c r="H163" s="2" t="inlineStr">
        <is>
          <t>14</t>
        </is>
      </c>
    </row>
    <row r="164">
      <c r="A164" s="2" t="inlineStr">
        <is>
          <t>ANB-08</t>
        </is>
      </c>
      <c r="B164" s="2" t="inlineStr">
        <is>
          <t>ANB Bank</t>
        </is>
      </c>
      <c r="C164" s="2" t="inlineStr">
        <is>
          <t>دولي عام</t>
        </is>
      </c>
      <c r="D164" s="2" t="inlineStr">
        <is>
          <t>1 SAR = 1.5 Points</t>
        </is>
      </c>
      <c r="E164" s="2" t="inlineStr">
        <is>
          <t>precise</t>
        </is>
      </c>
      <c r="F164" s="2" t="inlineStr">
        <is>
          <t>Credit Cards Terms and Conditions/03. Cards information from Claude Chrome prompt V4.md</t>
        </is>
      </c>
      <c r="G164" s="2" t="inlineStr">
        <is>
          <t>8</t>
        </is>
      </c>
      <c r="H164" s="2" t="inlineStr">
        <is>
          <t>15</t>
        </is>
      </c>
    </row>
    <row r="165">
      <c r="A165" s="2" t="inlineStr">
        <is>
          <t>ANB-09</t>
        </is>
      </c>
      <c r="B165" s="2" t="inlineStr">
        <is>
          <t>ANB Bank</t>
        </is>
      </c>
      <c r="C165" s="2" t="inlineStr">
        <is>
          <t>محلي عام</t>
        </is>
      </c>
      <c r="D165" s="2" t="inlineStr">
        <is>
          <t>1 SAR = 0.5 Points</t>
        </is>
      </c>
      <c r="E165" s="2" t="inlineStr">
        <is>
          <t>precise</t>
        </is>
      </c>
      <c r="F165" s="2" t="inlineStr">
        <is>
          <t>Credit Cards Terms and Conditions/03. Cards information from Claude Chrome prompt V4.md</t>
        </is>
      </c>
      <c r="G165" s="2" t="inlineStr">
        <is>
          <t>8</t>
        </is>
      </c>
      <c r="H165" s="2" t="inlineStr">
        <is>
          <t>16</t>
        </is>
      </c>
    </row>
    <row r="166">
      <c r="A166" s="2" t="inlineStr">
        <is>
          <t>ANB-09</t>
        </is>
      </c>
      <c r="B166" s="2" t="inlineStr">
        <is>
          <t>ANB Bank</t>
        </is>
      </c>
      <c r="C166" s="2" t="inlineStr">
        <is>
          <t>دولي عام</t>
        </is>
      </c>
      <c r="D166" s="2" t="inlineStr">
        <is>
          <t>1 SAR = 0.8 Points</t>
        </is>
      </c>
      <c r="E166" s="2" t="inlineStr">
        <is>
          <t>precise</t>
        </is>
      </c>
      <c r="F166" s="2" t="inlineStr">
        <is>
          <t>Credit Cards Terms and Conditions/03. Cards information from Claude Chrome prompt V4.md</t>
        </is>
      </c>
      <c r="G166" s="2" t="inlineStr">
        <is>
          <t>8</t>
        </is>
      </c>
      <c r="H166" s="2" t="inlineStr">
        <is>
          <t>17</t>
        </is>
      </c>
    </row>
    <row r="167">
      <c r="A167" s="2" t="inlineStr">
        <is>
          <t>ANB-10</t>
        </is>
      </c>
      <c r="B167" s="2" t="inlineStr">
        <is>
          <t>ANB Bank</t>
        </is>
      </c>
      <c r="C167" s="2" t="inlineStr">
        <is>
          <t>محلي عام</t>
        </is>
      </c>
      <c r="D167" s="2" t="inlineStr">
        <is>
          <t>1 SAR = 0.5 Points</t>
        </is>
      </c>
      <c r="E167" s="2" t="inlineStr">
        <is>
          <t>precise</t>
        </is>
      </c>
      <c r="F167" s="2" t="inlineStr">
        <is>
          <t>Credit Cards Terms and Conditions/03. Cards information from Claude Chrome prompt V4.md</t>
        </is>
      </c>
      <c r="G167" s="2" t="inlineStr">
        <is>
          <t>8</t>
        </is>
      </c>
      <c r="H167" s="2" t="inlineStr">
        <is>
          <t>18</t>
        </is>
      </c>
    </row>
    <row r="168">
      <c r="A168" s="2" t="inlineStr">
        <is>
          <t>ANB-10</t>
        </is>
      </c>
      <c r="B168" s="2" t="inlineStr">
        <is>
          <t>ANB Bank</t>
        </is>
      </c>
      <c r="C168" s="2" t="inlineStr">
        <is>
          <t>دولي عام</t>
        </is>
      </c>
      <c r="D168" s="2" t="inlineStr">
        <is>
          <t>1 SAR = 0.8 Points</t>
        </is>
      </c>
      <c r="E168" s="2" t="inlineStr">
        <is>
          <t>precise</t>
        </is>
      </c>
      <c r="F168" s="2" t="inlineStr">
        <is>
          <t>Credit Cards Terms and Conditions/03. Cards information from Claude Chrome prompt V4.md</t>
        </is>
      </c>
      <c r="G168" s="2" t="inlineStr">
        <is>
          <t>8</t>
        </is>
      </c>
      <c r="H168" s="2" t="inlineStr">
        <is>
          <t>19</t>
        </is>
      </c>
    </row>
    <row r="169">
      <c r="A169" s="2" t="inlineStr">
        <is>
          <t>ANB-13</t>
        </is>
      </c>
      <c r="B169" s="2" t="inlineStr">
        <is>
          <t>ANB Bank</t>
        </is>
      </c>
      <c r="C169" s="2" t="inlineStr">
        <is>
          <t>محلي عام</t>
        </is>
      </c>
      <c r="D169" s="2" t="inlineStr">
        <is>
          <t>0.5% instant cashback</t>
        </is>
      </c>
      <c r="E169" s="2" t="inlineStr">
        <is>
          <t>flat-rate</t>
        </is>
      </c>
      <c r="F169" s="2" t="inlineStr">
        <is>
          <t>Credit Cards Terms and Conditions/03. Cards information from Claude Chrome prompt V4.md</t>
        </is>
      </c>
      <c r="G169" s="2" t="inlineStr">
        <is>
          <t>8</t>
        </is>
      </c>
      <c r="H169" s="2" t="inlineStr">
        <is>
          <t>20</t>
        </is>
      </c>
    </row>
    <row r="170">
      <c r="A170" s="2" t="inlineStr">
        <is>
          <t>ANB-13</t>
        </is>
      </c>
      <c r="B170" s="2" t="inlineStr">
        <is>
          <t>ANB Bank</t>
        </is>
      </c>
      <c r="C170" s="2" t="inlineStr">
        <is>
          <t>دولي عام</t>
        </is>
      </c>
      <c r="D170" s="2" t="inlineStr">
        <is>
          <t>1% instant cashback</t>
        </is>
      </c>
      <c r="E170" s="2" t="inlineStr">
        <is>
          <t>flat-rate</t>
        </is>
      </c>
      <c r="F170" s="2" t="inlineStr">
        <is>
          <t>Credit Cards Terms and Conditions/03. Cards information from Claude Chrome prompt V4.md</t>
        </is>
      </c>
      <c r="G170" s="2" t="inlineStr">
        <is>
          <t>8</t>
        </is>
      </c>
      <c r="H170" s="2" t="inlineStr">
        <is>
          <t>21</t>
        </is>
      </c>
    </row>
    <row r="171">
      <c r="A171" s="2" t="inlineStr">
        <is>
          <t>ANB-11</t>
        </is>
      </c>
      <c r="B171" s="2" t="inlineStr">
        <is>
          <t>ANB Bank</t>
        </is>
      </c>
      <c r="C171" s="2" t="inlineStr">
        <is>
          <t>محلي عام</t>
        </is>
      </c>
      <c r="D171" s="2" t="inlineStr">
        <is>
          <t>SAR 3 = 1 Mile</t>
        </is>
      </c>
      <c r="E171" s="2" t="inlineStr">
        <is>
          <t>الأميال تُخفض لأقرب عدد صحيح</t>
        </is>
      </c>
      <c r="F171" s="2" t="inlineStr">
        <is>
          <t>Credit Cards Terms and Conditions/03. Cards information from Claude Chrome prompt V4.md</t>
        </is>
      </c>
      <c r="G171" s="2" t="inlineStr">
        <is>
          <t>10</t>
        </is>
      </c>
      <c r="H171" s="2" t="inlineStr">
        <is>
          <t>1</t>
        </is>
      </c>
    </row>
    <row r="172">
      <c r="A172" s="2" t="inlineStr">
        <is>
          <t>ANB-11</t>
        </is>
      </c>
      <c r="B172" s="2" t="inlineStr">
        <is>
          <t>ANB Bank</t>
        </is>
      </c>
      <c r="C172" s="2" t="inlineStr">
        <is>
          <t>دولي عام</t>
        </is>
      </c>
      <c r="D172" s="2" t="inlineStr">
        <is>
          <t>SAR 2 = 1 Mile</t>
        </is>
      </c>
      <c r="E172" s="2" t="inlineStr">
        <is>
          <t>لا حد عام، لكن الأميال في دورة الكشف محدودة بالحد الائتماني</t>
        </is>
      </c>
      <c r="F172" s="2" t="inlineStr">
        <is>
          <t>Credit Cards Terms and Conditions/03. Cards information from Claude Chrome prompt V4.md</t>
        </is>
      </c>
      <c r="G172" s="2" t="inlineStr">
        <is>
          <t>10</t>
        </is>
      </c>
      <c r="H172" s="2" t="inlineStr">
        <is>
          <t>2</t>
        </is>
      </c>
    </row>
    <row r="173">
      <c r="A173" s="2" t="inlineStr">
        <is>
          <t>ANB-12</t>
        </is>
      </c>
      <c r="B173" s="2" t="inlineStr">
        <is>
          <t>ANB Bank</t>
        </is>
      </c>
      <c r="C173" s="2" t="inlineStr">
        <is>
          <t>محلي عام</t>
        </is>
      </c>
      <c r="D173" s="2" t="inlineStr">
        <is>
          <t>SAR 4 = 1 Mile</t>
        </is>
      </c>
      <c r="E173" s="2" t="inlineStr">
        <is>
          <t>precise</t>
        </is>
      </c>
      <c r="F173" s="2" t="inlineStr">
        <is>
          <t>Credit Cards Terms and Conditions/03. Cards information from Claude Chrome prompt V4.md</t>
        </is>
      </c>
      <c r="G173" s="2" t="inlineStr">
        <is>
          <t>10</t>
        </is>
      </c>
      <c r="H173" s="2" t="inlineStr">
        <is>
          <t>3</t>
        </is>
      </c>
    </row>
    <row r="174">
      <c r="A174" s="2" t="inlineStr">
        <is>
          <t>ANB-12</t>
        </is>
      </c>
      <c r="B174" s="2" t="inlineStr">
        <is>
          <t>ANB Bank</t>
        </is>
      </c>
      <c r="C174" s="2" t="inlineStr">
        <is>
          <t>دولي عام</t>
        </is>
      </c>
      <c r="D174" s="2" t="inlineStr">
        <is>
          <t>SAR 2.5 = 1 Mile</t>
        </is>
      </c>
      <c r="E174" s="2" t="inlineStr">
        <is>
          <t>precise</t>
        </is>
      </c>
      <c r="F174" s="2" t="inlineStr">
        <is>
          <t>Credit Cards Terms and Conditions/03. Cards information from Claude Chrome prompt V4.md</t>
        </is>
      </c>
      <c r="G174" s="2" t="inlineStr">
        <is>
          <t>10</t>
        </is>
      </c>
      <c r="H174" s="2" t="inlineStr">
        <is>
          <t>4</t>
        </is>
      </c>
    </row>
    <row r="175">
      <c r="A175" s="2" t="inlineStr">
        <is>
          <t>SAIB-01</t>
        </is>
      </c>
      <c r="B175" s="2" t="inlineStr">
        <is>
          <t>مبالغ الرسوم بالريال السعودي ما لم يُذكر غير ذلك، وتخضع الرسوم للضريبة وفق إفصاحات البنك.</t>
        </is>
      </c>
      <c r="C175" s="2" t="inlineStr">
        <is>
          <t>سحب نقدي خارج KSA</t>
        </is>
      </c>
      <c r="D175" s="2" t="inlineStr">
        <is>
          <t>1 WooW Point for every SAR 1 spend</t>
        </is>
      </c>
      <c r="E175" s="2" t="inlineStr">
        <is>
          <t>بلا حد؛ الإيداع بحد أقصى يوم 14 من الشهر</t>
        </is>
      </c>
      <c r="F175" s="2" t="inlineStr">
        <is>
          <t>Credit Cards Terms and Conditions/03. Cards information from Claude Chrome prompt V4.md</t>
        </is>
      </c>
      <c r="G175" s="2" t="inlineStr">
        <is>
          <t>12</t>
        </is>
      </c>
      <c r="H175" s="2" t="inlineStr">
        <is>
          <t>1</t>
        </is>
      </c>
    </row>
    <row r="176">
      <c r="A176" s="2" t="inlineStr">
        <is>
          <t>SAIB-01</t>
        </is>
      </c>
      <c r="B176" s="2" t="inlineStr">
        <is>
          <t>مبالغ الرسوم بالريال السعودي ما لم يُذكر غير ذلك، وتخضع الرسوم للضريبة وفق إفصاحات البنك.</t>
        </is>
      </c>
      <c r="C176" s="2" t="inlineStr">
        <is>
          <t>مشتريات KSA وGCC</t>
        </is>
      </c>
      <c r="D176" s="2" t="inlineStr">
        <is>
          <t>2 WooW Points for every SAR 1 spend</t>
        </is>
      </c>
      <c r="E176" s="2" t="inlineStr">
        <is>
          <t>معدل جغرافي، لا يعني كل فئة تاجر مضاعفة مستقلة</t>
        </is>
      </c>
      <c r="F176" s="2" t="inlineStr">
        <is>
          <t>Credit Cards Terms and Conditions/03. Cards information from Claude Chrome prompt V4.md</t>
        </is>
      </c>
      <c r="G176" s="2" t="inlineStr">
        <is>
          <t>12</t>
        </is>
      </c>
      <c r="H176" s="2" t="inlineStr">
        <is>
          <t>2</t>
        </is>
      </c>
    </row>
    <row r="177">
      <c r="A177" s="2" t="inlineStr">
        <is>
          <t>SAIB-01</t>
        </is>
      </c>
      <c r="B177" s="2" t="inlineStr">
        <is>
          <t>مبالغ الرسوم بالريال السعودي ما لم يُذكر غير ذلك، وتخضع الرسوم للضريبة وفق إفصاحات البنك.</t>
        </is>
      </c>
      <c r="C177" s="2" t="inlineStr">
        <is>
          <t>مشتريات Europe وUK</t>
        </is>
      </c>
      <c r="D177" s="2" t="inlineStr">
        <is>
          <t>1 WooW Point for every SAR 1 spend</t>
        </is>
      </c>
      <c r="E177" s="2" t="inlineStr">
        <is>
          <t>بلا حد</t>
        </is>
      </c>
      <c r="F177" s="2" t="inlineStr">
        <is>
          <t>Credit Cards Terms and Conditions/03. Cards information from Claude Chrome prompt V4.md</t>
        </is>
      </c>
      <c r="G177" s="2" t="inlineStr">
        <is>
          <t>12</t>
        </is>
      </c>
      <c r="H177" s="2" t="inlineStr">
        <is>
          <t>3</t>
        </is>
      </c>
    </row>
    <row r="178">
      <c r="A178" s="2" t="inlineStr">
        <is>
          <t>SAIB-01</t>
        </is>
      </c>
      <c r="B178" s="2" t="inlineStr">
        <is>
          <t>مبالغ الرسوم بالريال السعودي ما لم يُذكر غير ذلك، وتخضع الرسوم للضريبة وفق إفصاحات البنك.</t>
        </is>
      </c>
      <c r="C178" s="2" t="inlineStr">
        <is>
          <t>مشتريات دولية — دول أخرى</t>
        </is>
      </c>
      <c r="D178" s="2" t="inlineStr">
        <is>
          <t>3 WooW Points for every SAR 1 spend</t>
        </is>
      </c>
      <c r="E178" s="2" t="inlineStr">
        <is>
          <t>بلا حد</t>
        </is>
      </c>
      <c r="F178" s="2" t="inlineStr">
        <is>
          <t>Credit Cards Terms and Conditions/03. Cards information from Claude Chrome prompt V4.md</t>
        </is>
      </c>
      <c r="G178" s="2" t="inlineStr">
        <is>
          <t>12</t>
        </is>
      </c>
      <c r="H178" s="2" t="inlineStr">
        <is>
          <t>4</t>
        </is>
      </c>
    </row>
    <row r="179">
      <c r="A179" s="2" t="inlineStr">
        <is>
          <t>SAIB-01</t>
        </is>
      </c>
      <c r="B179" s="2" t="inlineStr">
        <is>
          <t>مبالغ الرسوم بالريال السعودي ما لم يُذكر غير ذلك، وتخضع الرسوم للضريبة وفق إفصاحات البنك.</t>
        </is>
      </c>
      <c r="C179" s="2" t="inlineStr">
        <is>
          <t>رسوم مشتركة</t>
        </is>
      </c>
      <c r="D179" s="2" t="inlineStr">
        <is>
          <t>دولي 2%؛ سحب/تحويل 3% بحد 75؛ إعادة إصدار 15؛ اعتراض خاطئ 25؛ استعلام ATM 1.5؛ تأخر 50</t>
        </is>
      </c>
      <c r="E179" s="2" t="inlineStr">
        <is>
          <t>من سياسة رسمية تسمي Infinite Privilege صراحة</t>
        </is>
      </c>
      <c r="F179" s="2" t="inlineStr">
        <is>
          <t>Credit Cards Terms and Conditions/03. Cards information from Claude Chrome prompt V4.md</t>
        </is>
      </c>
      <c r="G179" s="2" t="inlineStr">
        <is>
          <t>12</t>
        </is>
      </c>
      <c r="H179" s="2" t="inlineStr">
        <is>
          <t>5</t>
        </is>
      </c>
    </row>
    <row r="180">
      <c r="A180" s="2" t="inlineStr">
        <is>
          <t>SAIB-02</t>
        </is>
      </c>
      <c r="B180" s="2" t="inlineStr">
        <is>
          <t>مبالغ الرسوم بالريال السعودي ما لم يُذكر غير ذلك، وتخضع الرسوم للضريبة وفق إفصاحات البنك.</t>
        </is>
      </c>
      <c r="C180" s="2" t="inlineStr">
        <is>
          <t>سحب نقدي خارج KSA</t>
        </is>
      </c>
      <c r="D180" s="2" t="inlineStr">
        <is>
          <t>1 WooW Point لكل SAR 1</t>
        </is>
      </c>
      <c r="E180" s="2" t="inlineStr">
        <is>
          <t>بلا حد</t>
        </is>
      </c>
      <c r="F180" s="2" t="inlineStr">
        <is>
          <t>Credit Cards Terms and Conditions/03. Cards information from Claude Chrome prompt V4.md</t>
        </is>
      </c>
      <c r="G180" s="2" t="inlineStr">
        <is>
          <t>12</t>
        </is>
      </c>
      <c r="H180" s="2" t="inlineStr">
        <is>
          <t>6</t>
        </is>
      </c>
    </row>
    <row r="181">
      <c r="A181" s="2" t="inlineStr">
        <is>
          <t>SAIB-02</t>
        </is>
      </c>
      <c r="B181" s="2" t="inlineStr">
        <is>
          <t>مبالغ الرسوم بالريال السعودي ما لم يُذكر غير ذلك، وتخضع الرسوم للضريبة وفق إفصاحات البنك.</t>
        </is>
      </c>
      <c r="C181" s="2" t="inlineStr">
        <is>
          <t>مشتريات KSA وGCC</t>
        </is>
      </c>
      <c r="D181" s="2" t="inlineStr">
        <is>
          <t>1.5 WooW Points لكل SAR 1</t>
        </is>
      </c>
      <c r="E181" s="2" t="inlineStr">
        <is>
          <t>بلا حد</t>
        </is>
      </c>
      <c r="F181" s="2" t="inlineStr">
        <is>
          <t>Credit Cards Terms and Conditions/03. Cards information from Claude Chrome prompt V4.md</t>
        </is>
      </c>
      <c r="G181" s="2" t="inlineStr">
        <is>
          <t>12</t>
        </is>
      </c>
      <c r="H181" s="2" t="inlineStr">
        <is>
          <t>7</t>
        </is>
      </c>
    </row>
    <row r="182">
      <c r="A182" s="2" t="inlineStr">
        <is>
          <t>SAIB-02</t>
        </is>
      </c>
      <c r="B182" s="2" t="inlineStr">
        <is>
          <t>مبالغ الرسوم بالريال السعودي ما لم يُذكر غير ذلك، وتخضع الرسوم للضريبة وفق إفصاحات البنك.</t>
        </is>
      </c>
      <c r="C182" s="2" t="inlineStr">
        <is>
          <t>مشتريات Europe وUK</t>
        </is>
      </c>
      <c r="D182" s="2" t="inlineStr">
        <is>
          <t>1 WooW Point لكل SAR 1</t>
        </is>
      </c>
      <c r="E182" s="2" t="inlineStr">
        <is>
          <t>بلا حد</t>
        </is>
      </c>
      <c r="F182" s="2" t="inlineStr">
        <is>
          <t>Credit Cards Terms and Conditions/03. Cards information from Claude Chrome prompt V4.md</t>
        </is>
      </c>
      <c r="G182" s="2" t="inlineStr">
        <is>
          <t>12</t>
        </is>
      </c>
      <c r="H182" s="2" t="inlineStr">
        <is>
          <t>8</t>
        </is>
      </c>
    </row>
    <row r="183">
      <c r="A183" s="2" t="inlineStr">
        <is>
          <t>SAIB-02</t>
        </is>
      </c>
      <c r="B183" s="2" t="inlineStr">
        <is>
          <t>مبالغ الرسوم بالريال السعودي ما لم يُذكر غير ذلك، وتخضع الرسوم للضريبة وفق إفصاحات البنك.</t>
        </is>
      </c>
      <c r="C183" s="2" t="inlineStr">
        <is>
          <t>مشتريات دولية — دول أخرى</t>
        </is>
      </c>
      <c r="D183" s="2" t="inlineStr">
        <is>
          <t>2.5 WooW Points لكل SAR 1</t>
        </is>
      </c>
      <c r="E183" s="2" t="inlineStr">
        <is>
          <t>بلا حد</t>
        </is>
      </c>
      <c r="F183" s="2" t="inlineStr">
        <is>
          <t>Credit Cards Terms and Conditions/03. Cards information from Claude Chrome prompt V4.md</t>
        </is>
      </c>
      <c r="G183" s="2" t="inlineStr">
        <is>
          <t>12</t>
        </is>
      </c>
      <c r="H183" s="2" t="inlineStr">
        <is>
          <t>9</t>
        </is>
      </c>
    </row>
    <row r="184">
      <c r="A184" s="2" t="inlineStr">
        <is>
          <t>SAIB-02</t>
        </is>
      </c>
      <c r="B184" s="2" t="inlineStr">
        <is>
          <t>مبالغ الرسوم بالريال السعودي ما لم يُذكر غير ذلك، وتخضع الرسوم للضريبة وفق إفصاحات البنك.</t>
        </is>
      </c>
      <c r="C184" s="2" t="inlineStr">
        <is>
          <t>رسوم</t>
        </is>
      </c>
      <c r="D184" s="2" t="inlineStr">
        <is>
          <t>ربح 2.49% شهريًا؛ دولي 2%؛ سحب/تحويل 3% بحد 75؛ إعادة إصدار 15؛ إضافية مجانية حتى 5</t>
        </is>
      </c>
      <c r="E184" s="2" t="inlineStr">
        <is>
          <t>APR المثالي 39.63%</t>
        </is>
      </c>
      <c r="F184" s="2" t="inlineStr">
        <is>
          <t>Credit Cards Terms and Conditions/03. Cards information from Claude Chrome prompt V4.md</t>
        </is>
      </c>
      <c r="G184" s="2" t="inlineStr">
        <is>
          <t>12</t>
        </is>
      </c>
      <c r="H184" s="2" t="inlineStr">
        <is>
          <t>10</t>
        </is>
      </c>
    </row>
    <row r="185">
      <c r="A185" s="2" t="inlineStr">
        <is>
          <t>SAIB-03</t>
        </is>
      </c>
      <c r="B185" s="2" t="inlineStr">
        <is>
          <t>مبالغ الرسوم بالريال السعودي ما لم يُذكر غير ذلك، وتخضع الرسوم للضريبة وفق إفصاحات البنك.</t>
        </is>
      </c>
      <c r="C185" s="2" t="inlineStr">
        <is>
          <t>سحب نقدي خارج KSA</t>
        </is>
      </c>
      <c r="D185" s="2" t="inlineStr">
        <is>
          <t>1 WooW Point لكل SAR 1</t>
        </is>
      </c>
      <c r="E185" s="2" t="inlineStr">
        <is>
          <t>بلا حد</t>
        </is>
      </c>
      <c r="F185" s="2" t="inlineStr">
        <is>
          <t>Credit Cards Terms and Conditions/03. Cards information from Claude Chrome prompt V4.md</t>
        </is>
      </c>
      <c r="G185" s="2" t="inlineStr">
        <is>
          <t>12</t>
        </is>
      </c>
      <c r="H185" s="2" t="inlineStr">
        <is>
          <t>11</t>
        </is>
      </c>
    </row>
    <row r="186">
      <c r="A186" s="2" t="inlineStr">
        <is>
          <t>SAIB-03</t>
        </is>
      </c>
      <c r="B186" s="2" t="inlineStr">
        <is>
          <t>مبالغ الرسوم بالريال السعودي ما لم يُذكر غير ذلك، وتخضع الرسوم للضريبة وفق إفصاحات البنك.</t>
        </is>
      </c>
      <c r="C186" s="2" t="inlineStr">
        <is>
          <t>مشتريات KSA وGCC</t>
        </is>
      </c>
      <c r="D186" s="2" t="inlineStr">
        <is>
          <t>1 WooW Point لكل SAR 1</t>
        </is>
      </c>
      <c r="E186" s="2" t="inlineStr">
        <is>
          <t>بلا حد</t>
        </is>
      </c>
      <c r="F186" s="2" t="inlineStr">
        <is>
          <t>Credit Cards Terms and Conditions/03. Cards information from Claude Chrome prompt V4.md</t>
        </is>
      </c>
      <c r="G186" s="2" t="inlineStr">
        <is>
          <t>12</t>
        </is>
      </c>
      <c r="H186" s="2" t="inlineStr">
        <is>
          <t>12</t>
        </is>
      </c>
    </row>
    <row r="187">
      <c r="A187" s="2" t="inlineStr">
        <is>
          <t>SAIB-03</t>
        </is>
      </c>
      <c r="B187" s="2" t="inlineStr">
        <is>
          <t>مبالغ الرسوم بالريال السعودي ما لم يُذكر غير ذلك، وتخضع الرسوم للضريبة وفق إفصاحات البنك.</t>
        </is>
      </c>
      <c r="C187" s="2" t="inlineStr">
        <is>
          <t>مشتريات Europe وUK</t>
        </is>
      </c>
      <c r="D187" s="2" t="inlineStr">
        <is>
          <t>1 WooW Point لكل SAR 1</t>
        </is>
      </c>
      <c r="E187" s="2" t="inlineStr">
        <is>
          <t>بلا حد</t>
        </is>
      </c>
      <c r="F187" s="2" t="inlineStr">
        <is>
          <t>Credit Cards Terms and Conditions/03. Cards information from Claude Chrome prompt V4.md</t>
        </is>
      </c>
      <c r="G187" s="2" t="inlineStr">
        <is>
          <t>12</t>
        </is>
      </c>
      <c r="H187" s="2" t="inlineStr">
        <is>
          <t>13</t>
        </is>
      </c>
    </row>
    <row r="188">
      <c r="A188" s="2" t="inlineStr">
        <is>
          <t>SAIB-03</t>
        </is>
      </c>
      <c r="B188" s="2" t="inlineStr">
        <is>
          <t>مبالغ الرسوم بالريال السعودي ما لم يُذكر غير ذلك، وتخضع الرسوم للضريبة وفق إفصاحات البنك.</t>
        </is>
      </c>
      <c r="C188" s="2" t="inlineStr">
        <is>
          <t>مشتريات دولية — دول أخرى</t>
        </is>
      </c>
      <c r="D188" s="2" t="inlineStr">
        <is>
          <t>2 WooW Points لكل SAR 1</t>
        </is>
      </c>
      <c r="E188" s="2" t="inlineStr">
        <is>
          <t>بلا حد</t>
        </is>
      </c>
      <c r="F188" s="2" t="inlineStr">
        <is>
          <t>Credit Cards Terms and Conditions/03. Cards information from Claude Chrome prompt V4.md</t>
        </is>
      </c>
      <c r="G188" s="2" t="inlineStr">
        <is>
          <t>12</t>
        </is>
      </c>
      <c r="H188" s="2" t="inlineStr">
        <is>
          <t>14</t>
        </is>
      </c>
    </row>
    <row r="189">
      <c r="A189" s="2" t="inlineStr">
        <is>
          <t>SAIB-03</t>
        </is>
      </c>
      <c r="B189" s="2" t="inlineStr">
        <is>
          <t>مبالغ الرسوم بالريال السعودي ما لم يُذكر غير ذلك، وتخضع الرسوم للضريبة وفق إفصاحات البنك.</t>
        </is>
      </c>
      <c r="C189" s="2" t="inlineStr">
        <is>
          <t>رسوم</t>
        </is>
      </c>
      <c r="D189" s="2" t="inlineStr">
        <is>
          <t>ربح 2.49% شهريًا؛ دولي 2%؛ سحب/تحويل 3% بحد 75؛ إعادة إصدار 15؛ إضافية مجانية حتى 5</t>
        </is>
      </c>
      <c r="E189" s="2" t="inlineStr">
        <is>
          <t>APR المثالي 39.63%</t>
        </is>
      </c>
      <c r="F189" s="2" t="inlineStr">
        <is>
          <t>Credit Cards Terms and Conditions/03. Cards information from Claude Chrome prompt V4.md</t>
        </is>
      </c>
      <c r="G189" s="2" t="inlineStr">
        <is>
          <t>12</t>
        </is>
      </c>
      <c r="H189" s="2" t="inlineStr">
        <is>
          <t>15</t>
        </is>
      </c>
    </row>
    <row r="190">
      <c r="A190" s="2" t="inlineStr">
        <is>
          <t>SAIB-04</t>
        </is>
      </c>
      <c r="B190" s="2" t="inlineStr">
        <is>
          <t>مبالغ الرسوم بالريال السعودي ما لم يُذكر غير ذلك، وتخضع الرسوم للضريبة وفق إفصاحات البنك.</t>
        </is>
      </c>
      <c r="C190" s="2" t="inlineStr">
        <is>
          <t>سحب نقدي خارج KSA</t>
        </is>
      </c>
      <c r="D190" s="2" t="inlineStr">
        <is>
          <t>1 WooW Point لكل SAR 1</t>
        </is>
      </c>
      <c r="E190" s="2" t="inlineStr">
        <is>
          <t>بلا حد</t>
        </is>
      </c>
      <c r="F190" s="2" t="inlineStr">
        <is>
          <t>Credit Cards Terms and Conditions/03. Cards information from Claude Chrome prompt V4.md</t>
        </is>
      </c>
      <c r="G190" s="2" t="inlineStr">
        <is>
          <t>12</t>
        </is>
      </c>
      <c r="H190" s="2" t="inlineStr">
        <is>
          <t>16</t>
        </is>
      </c>
    </row>
    <row r="191">
      <c r="A191" s="2" t="inlineStr">
        <is>
          <t>SAIB-04</t>
        </is>
      </c>
      <c r="B191" s="2" t="inlineStr">
        <is>
          <t>مبالغ الرسوم بالريال السعودي ما لم يُذكر غير ذلك، وتخضع الرسوم للضريبة وفق إفصاحات البنك.</t>
        </is>
      </c>
      <c r="C191" s="2" t="inlineStr">
        <is>
          <t>مشتريات KSA وGCC</t>
        </is>
      </c>
      <c r="D191" s="2" t="inlineStr">
        <is>
          <t>0.5 WooW Point لكل SAR 1</t>
        </is>
      </c>
      <c r="E191" s="2" t="inlineStr">
        <is>
          <t>بلا حد</t>
        </is>
      </c>
      <c r="F191" s="2" t="inlineStr">
        <is>
          <t>Credit Cards Terms and Conditions/03. Cards information from Claude Chrome prompt V4.md</t>
        </is>
      </c>
      <c r="G191" s="2" t="inlineStr">
        <is>
          <t>12</t>
        </is>
      </c>
      <c r="H191" s="2" t="inlineStr">
        <is>
          <t>17</t>
        </is>
      </c>
    </row>
    <row r="192">
      <c r="A192" s="2" t="inlineStr">
        <is>
          <t>SAIB-04</t>
        </is>
      </c>
      <c r="B192" s="2" t="inlineStr">
        <is>
          <t>مبالغ الرسوم بالريال السعودي ما لم يُذكر غير ذلك، وتخضع الرسوم للضريبة وفق إفصاحات البنك.</t>
        </is>
      </c>
      <c r="C192" s="2" t="inlineStr">
        <is>
          <t>مشتريات Europe وUK</t>
        </is>
      </c>
      <c r="D192" s="2" t="inlineStr">
        <is>
          <t>1 WooW Point لكل SAR 1</t>
        </is>
      </c>
      <c r="E192" s="2" t="inlineStr">
        <is>
          <t>بلا حد</t>
        </is>
      </c>
      <c r="F192" s="2" t="inlineStr">
        <is>
          <t>Credit Cards Terms and Conditions/03. Cards information from Claude Chrome prompt V4.md</t>
        </is>
      </c>
      <c r="G192" s="2" t="inlineStr">
        <is>
          <t>12</t>
        </is>
      </c>
      <c r="H192" s="2" t="inlineStr">
        <is>
          <t>18</t>
        </is>
      </c>
    </row>
    <row r="193">
      <c r="A193" s="2" t="inlineStr">
        <is>
          <t>SAIB-04</t>
        </is>
      </c>
      <c r="B193" s="2" t="inlineStr">
        <is>
          <t>مبالغ الرسوم بالريال السعودي ما لم يُذكر غير ذلك، وتخضع الرسوم للضريبة وفق إفصاحات البنك.</t>
        </is>
      </c>
      <c r="C193" s="2" t="inlineStr">
        <is>
          <t>مشتريات دولية — دول أخرى</t>
        </is>
      </c>
      <c r="D193" s="2" t="inlineStr">
        <is>
          <t>1.5 WooW Points لكل SAR 1</t>
        </is>
      </c>
      <c r="E193" s="2" t="inlineStr">
        <is>
          <t>بلا حد</t>
        </is>
      </c>
      <c r="F193" s="2" t="inlineStr">
        <is>
          <t>Credit Cards Terms and Conditions/03. Cards information from Claude Chrome prompt V4.md</t>
        </is>
      </c>
      <c r="G193" s="2" t="inlineStr">
        <is>
          <t>12</t>
        </is>
      </c>
      <c r="H193" s="2" t="inlineStr">
        <is>
          <t>19</t>
        </is>
      </c>
    </row>
    <row r="194">
      <c r="A194" s="2" t="inlineStr">
        <is>
          <t>SAIB-04</t>
        </is>
      </c>
      <c r="B194" s="2" t="inlineStr">
        <is>
          <t>مبالغ الرسوم بالريال السعودي ما لم يُذكر غير ذلك، وتخضع الرسوم للضريبة وفق إفصاحات البنك.</t>
        </is>
      </c>
      <c r="C194" s="2" t="inlineStr">
        <is>
          <t>رسوم</t>
        </is>
      </c>
      <c r="D194" s="2" t="inlineStr">
        <is>
          <t>ربح 2.49% شهريًا؛ دولي 2%؛ سحب/تحويل 3% بحد 75؛ إعادة إصدار 15؛ إضافية مجانية حتى 5</t>
        </is>
      </c>
      <c r="E194" s="2" t="inlineStr">
        <is>
          <t>APR المثالي 39.63%</t>
        </is>
      </c>
      <c r="F194" s="2" t="inlineStr">
        <is>
          <t>Credit Cards Terms and Conditions/03. Cards information from Claude Chrome prompt V4.md</t>
        </is>
      </c>
      <c r="G194" s="2" t="inlineStr">
        <is>
          <t>12</t>
        </is>
      </c>
      <c r="H194" s="2" t="inlineStr">
        <is>
          <t>20</t>
        </is>
      </c>
    </row>
    <row r="195">
      <c r="A195" s="2" t="inlineStr">
        <is>
          <t>SAIB-05</t>
        </is>
      </c>
      <c r="B195" s="2" t="inlineStr">
        <is>
          <t>مبالغ الرسوم بالريال السعودي ما لم يُذكر غير ذلك، وتخضع الرسوم للضريبة وفق إفصاحات البنك.</t>
        </is>
      </c>
      <c r="C195" s="2" t="inlineStr">
        <is>
          <t>Education — إنفاق 0–2,999</t>
        </is>
      </c>
      <c r="D195" s="2" t="inlineStr">
        <is>
          <t>0%</t>
        </is>
      </c>
      <c r="E195" s="2" t="inlineStr">
        <is>
          <t>يشترط SAR 3,000 للفئات المحددة</t>
        </is>
      </c>
      <c r="F195" s="2" t="inlineStr">
        <is>
          <t>Credit Cards Terms and Conditions/03. Cards information from Claude Chrome prompt V4.md</t>
        </is>
      </c>
      <c r="G195" s="2" t="inlineStr">
        <is>
          <t>12</t>
        </is>
      </c>
      <c r="H195" s="2" t="inlineStr">
        <is>
          <t>21</t>
        </is>
      </c>
    </row>
    <row r="196">
      <c r="A196" s="2" t="inlineStr">
        <is>
          <t>SAIB-05</t>
        </is>
      </c>
      <c r="B196" s="2" t="inlineStr">
        <is>
          <t>مبالغ الرسوم بالريال السعودي ما لم يُذكر غير ذلك، وتخضع الرسوم للضريبة وفق إفصاحات البنك.</t>
        </is>
      </c>
      <c r="C196" s="2" t="inlineStr">
        <is>
          <t>Education — 3,000–9,999</t>
        </is>
      </c>
      <c r="D196" s="2" t="inlineStr">
        <is>
          <t>3%</t>
        </is>
      </c>
      <c r="E196" s="2" t="inlineStr">
        <is>
          <t>سقف الفئة SAR 200 شهريًا</t>
        </is>
      </c>
      <c r="F196" s="2" t="inlineStr">
        <is>
          <t>Credit Cards Terms and Conditions/03. Cards information from Claude Chrome prompt V4.md</t>
        </is>
      </c>
      <c r="G196" s="2" t="inlineStr">
        <is>
          <t>12</t>
        </is>
      </c>
      <c r="H196" s="2" t="inlineStr">
        <is>
          <t>22</t>
        </is>
      </c>
    </row>
    <row r="197">
      <c r="A197" s="2" t="inlineStr">
        <is>
          <t>SAIB-05</t>
        </is>
      </c>
      <c r="B197" s="2" t="inlineStr">
        <is>
          <t>مبالغ الرسوم بالريال السعودي ما لم يُذكر غير ذلك، وتخضع الرسوم للضريبة وفق إفصاحات البنك.</t>
        </is>
      </c>
      <c r="C197" s="2" t="inlineStr">
        <is>
          <t>Education — 10,000–15,000</t>
        </is>
      </c>
      <c r="D197" s="2" t="inlineStr">
        <is>
          <t>5%</t>
        </is>
      </c>
      <c r="E197" s="2" t="inlineStr">
        <is>
          <t>سقف 200</t>
        </is>
      </c>
      <c r="F197" s="2" t="inlineStr">
        <is>
          <t>Credit Cards Terms and Conditions/03. Cards information from Claude Chrome prompt V4.md</t>
        </is>
      </c>
      <c r="G197" s="2" t="inlineStr">
        <is>
          <t>12</t>
        </is>
      </c>
      <c r="H197" s="2" t="inlineStr">
        <is>
          <t>23</t>
        </is>
      </c>
    </row>
    <row r="198">
      <c r="A198" s="2" t="inlineStr">
        <is>
          <t>SAIB-05</t>
        </is>
      </c>
      <c r="B198" s="2" t="inlineStr">
        <is>
          <t>مبالغ الرسوم بالريال السعودي ما لم يُذكر غير ذلك، وتخضع الرسوم للضريبة وفق إفصاحات البنك.</t>
        </is>
      </c>
      <c r="C198" s="2" t="inlineStr">
        <is>
          <t>Education — 15,000+</t>
        </is>
      </c>
      <c r="D198" s="2" t="inlineStr">
        <is>
          <t>10%</t>
        </is>
      </c>
      <c r="E198" s="2" t="inlineStr">
        <is>
          <t>⚠ حد 15,000 ظاهر في شريحتين حرفيًا</t>
        </is>
      </c>
      <c r="F198" s="2" t="inlineStr">
        <is>
          <t>Credit Cards Terms and Conditions/03. Cards information from Claude Chrome prompt V4.md</t>
        </is>
      </c>
      <c r="G198" s="2" t="inlineStr">
        <is>
          <t>12</t>
        </is>
      </c>
      <c r="H198" s="2" t="inlineStr">
        <is>
          <t>24</t>
        </is>
      </c>
    </row>
    <row r="199">
      <c r="A199" s="2" t="inlineStr">
        <is>
          <t>SAIB-05</t>
        </is>
      </c>
      <c r="B199" s="2" t="inlineStr">
        <is>
          <t>مبالغ الرسوم بالريال السعودي ما لم يُذكر غير ذلك، وتخضع الرسوم للضريبة وفق إفصاحات البنك.</t>
        </is>
      </c>
      <c r="C199" s="2" t="inlineStr">
        <is>
          <t>Dining — الشرائح الأربع</t>
        </is>
      </c>
      <c r="D199" s="2" t="inlineStr">
        <is>
          <t>0%؛ 3%؛ 5%؛ 10%</t>
        </is>
      </c>
      <c r="E199" s="2" t="inlineStr">
        <is>
          <t>سقف SAR 200 شهريًا</t>
        </is>
      </c>
      <c r="F199" s="2" t="inlineStr">
        <is>
          <t>Credit Cards Terms and Conditions/03. Cards information from Claude Chrome prompt V4.md</t>
        </is>
      </c>
      <c r="G199" s="2" t="inlineStr">
        <is>
          <t>12</t>
        </is>
      </c>
      <c r="H199" s="2" t="inlineStr">
        <is>
          <t>25</t>
        </is>
      </c>
    </row>
    <row r="200">
      <c r="A200" s="2" t="inlineStr">
        <is>
          <t>SAIB-05</t>
        </is>
      </c>
      <c r="B200" s="2" t="inlineStr">
        <is>
          <t>مبالغ الرسوم بالريال السعودي ما لم يُذكر غير ذلك، وتخضع الرسوم للضريبة وفق إفصاحات البنك.</t>
        </is>
      </c>
      <c r="C200" s="2" t="inlineStr">
        <is>
          <t>Fuel — الشرائح الأربع</t>
        </is>
      </c>
      <c r="D200" s="2" t="inlineStr">
        <is>
          <t>0%؛ 3%؛ 5%؛ 10%</t>
        </is>
      </c>
      <c r="E200" s="2" t="inlineStr">
        <is>
          <t>سقف SAR 100 شهريًا</t>
        </is>
      </c>
      <c r="F200" s="2" t="inlineStr">
        <is>
          <t>Credit Cards Terms and Conditions/03. Cards information from Claude Chrome prompt V4.md</t>
        </is>
      </c>
      <c r="G200" s="2" t="inlineStr">
        <is>
          <t>12</t>
        </is>
      </c>
      <c r="H200" s="2" t="inlineStr">
        <is>
          <t>26</t>
        </is>
      </c>
    </row>
    <row r="201">
      <c r="A201" s="2" t="inlineStr">
        <is>
          <t>SAIB-05</t>
        </is>
      </c>
      <c r="B201" s="2" t="inlineStr">
        <is>
          <t>مبالغ الرسوم بالريال السعودي ما لم يُذكر غير ذلك، وتخضع الرسوم للضريبة وفق إفصاحات البنك.</t>
        </is>
      </c>
      <c r="C201" s="2" t="inlineStr">
        <is>
          <t>Grocery &amp; Super Market — الشرائح الأربع</t>
        </is>
      </c>
      <c r="D201" s="2" t="inlineStr">
        <is>
          <t>0%؛ 3%؛ 5%؛ 10%</t>
        </is>
      </c>
      <c r="E201" s="2" t="inlineStr">
        <is>
          <t>سقف SAR 100 شهريًا</t>
        </is>
      </c>
      <c r="F201" s="2" t="inlineStr">
        <is>
          <t>Credit Cards Terms and Conditions/03. Cards information from Claude Chrome prompt V4.md</t>
        </is>
      </c>
      <c r="G201" s="2" t="inlineStr">
        <is>
          <t>12</t>
        </is>
      </c>
      <c r="H201" s="2" t="inlineStr">
        <is>
          <t>27</t>
        </is>
      </c>
    </row>
    <row r="202">
      <c r="A202" s="2" t="inlineStr">
        <is>
          <t>SAIB-05</t>
        </is>
      </c>
      <c r="B202" s="2" t="inlineStr">
        <is>
          <t>مبالغ الرسوم بالريال السعودي ما لم يُذكر غير ذلك، وتخضع الرسوم للضريبة وفق إفصاحات البنك.</t>
        </is>
      </c>
      <c r="C202" s="2" t="inlineStr">
        <is>
          <t>Others — الشرائح الأربع</t>
        </is>
      </c>
      <c r="D202" s="2" t="inlineStr">
        <is>
          <t>0%؛ 0.5%؛ 0.5%؛ 0.5%</t>
        </is>
      </c>
      <c r="E202" s="2" t="inlineStr">
        <is>
          <t>بلا سقف فئة</t>
        </is>
      </c>
      <c r="F202" s="2" t="inlineStr">
        <is>
          <t>Credit Cards Terms and Conditions/03. Cards information from Claude Chrome prompt V4.md</t>
        </is>
      </c>
      <c r="G202" s="2" t="inlineStr">
        <is>
          <t>12</t>
        </is>
      </c>
      <c r="H202" s="2" t="inlineStr">
        <is>
          <t>28</t>
        </is>
      </c>
    </row>
    <row r="203">
      <c r="A203" s="2" t="inlineStr">
        <is>
          <t>SAIB-05</t>
        </is>
      </c>
      <c r="B203" s="2" t="inlineStr">
        <is>
          <t>مبالغ الرسوم بالريال السعودي ما لم يُذكر غير ذلك، وتخضع الرسوم للضريبة وفق إفصاحات البنك.</t>
        </is>
      </c>
      <c r="C203" s="2" t="inlineStr">
        <is>
          <t>Other Countries</t>
        </is>
      </c>
      <c r="D203" s="2" t="inlineStr">
        <is>
          <t>1.50%</t>
        </is>
      </c>
      <c r="E203" s="2" t="inlineStr">
        <is>
          <t>ثابت عبر الشرائح الأربع؛ بلا حد أدنى وبلا سقف فئة</t>
        </is>
      </c>
      <c r="F203" s="2" t="inlineStr">
        <is>
          <t>Credit Cards Terms and Conditions/03. Cards information from Claude Chrome prompt V4.md</t>
        </is>
      </c>
      <c r="G203" s="2" t="inlineStr">
        <is>
          <t>12</t>
        </is>
      </c>
      <c r="H203" s="2" t="inlineStr">
        <is>
          <t>29</t>
        </is>
      </c>
    </row>
    <row r="204">
      <c r="A204" s="2" t="inlineStr">
        <is>
          <t>SAIB-05</t>
        </is>
      </c>
      <c r="B204" s="2" t="inlineStr">
        <is>
          <t>مبالغ الرسوم بالريال السعودي ما لم يُذكر غير ذلك، وتخضع الرسوم للضريبة وفق إفصاحات البنك.</t>
        </is>
      </c>
      <c r="C204" s="2" t="inlineStr">
        <is>
          <t>إجمالي الكاش باك</t>
        </is>
      </c>
      <c r="D204" s="2" t="inlineStr">
        <is>
          <t>Maximum cashback per month: SAR 1,000</t>
        </is>
      </c>
      <c r="E204" s="2" t="inlineStr">
        <is>
          <t>منفصل عن سقوف الفئات</t>
        </is>
      </c>
      <c r="F204" s="2" t="inlineStr">
        <is>
          <t>Credit Cards Terms and Conditions/03. Cards information from Claude Chrome prompt V4.md</t>
        </is>
      </c>
      <c r="G204" s="2" t="inlineStr">
        <is>
          <t>12</t>
        </is>
      </c>
      <c r="H204" s="2" t="inlineStr">
        <is>
          <t>30</t>
        </is>
      </c>
    </row>
    <row r="205">
      <c r="A205" s="2" t="inlineStr">
        <is>
          <t>SAIB-05</t>
        </is>
      </c>
      <c r="B205" s="2" t="inlineStr">
        <is>
          <t>مبالغ الرسوم بالريال السعودي ما لم يُذكر غير ذلك، وتخضع الرسوم للضريبة وفق إفصاحات البنك.</t>
        </is>
      </c>
      <c r="C205" s="2" t="inlineStr">
        <is>
          <t>رسوم</t>
        </is>
      </c>
      <c r="D205" s="2" t="inlineStr">
        <is>
          <t>سنوية 399؛ ربح 2.49%؛ دولي 2%؛ سحب/تحويل 3% بحد 75</t>
        </is>
      </c>
      <c r="E205" s="2" t="inlineStr">
        <is>
          <t>APR المثالي 54.99%</t>
        </is>
      </c>
      <c r="F205" s="2" t="inlineStr">
        <is>
          <t>Credit Cards Terms and Conditions/03. Cards information from Claude Chrome prompt V4.md</t>
        </is>
      </c>
      <c r="G205" s="2" t="inlineStr">
        <is>
          <t>12</t>
        </is>
      </c>
      <c r="H205" s="2" t="inlineStr">
        <is>
          <t>31</t>
        </is>
      </c>
    </row>
    <row r="206">
      <c r="A206" s="2" t="inlineStr">
        <is>
          <t>SAIB-06</t>
        </is>
      </c>
      <c r="B206" s="2" t="inlineStr">
        <is>
          <t>مبالغ الرسوم بالريال السعودي ما لم يُذكر غير ذلك، وتخضع الرسوم للضريبة وفق إفصاحات البنك.</t>
        </is>
      </c>
      <c r="C206" s="2" t="inlineStr">
        <is>
          <t>عملة مضافة وبها رصيد كافٍ</t>
        </is>
      </c>
      <c r="D206" s="2" t="inlineStr">
        <is>
          <t>ZERO exchange rate conversion</t>
        </is>
      </c>
      <c r="E206" s="2" t="inlineStr">
        <is>
          <t>ليست نقاطًا؛ أسعار الصرف نفسها متغيرة</t>
        </is>
      </c>
      <c r="F206" s="2" t="inlineStr">
        <is>
          <t>Credit Cards Terms and Conditions/03. Cards information from Claude Chrome prompt V4.md</t>
        </is>
      </c>
      <c r="G206" s="2" t="inlineStr">
        <is>
          <t>12</t>
        </is>
      </c>
      <c r="H206" s="2" t="inlineStr">
        <is>
          <t>32</t>
        </is>
      </c>
    </row>
    <row r="207">
      <c r="A207" s="2" t="inlineStr">
        <is>
          <t>SAIB-06</t>
        </is>
      </c>
      <c r="B207" s="2" t="inlineStr">
        <is>
          <t>مبالغ الرسوم بالريال السعودي ما لم يُذكر غير ذلك، وتخضع الرسوم للضريبة وفق إفصاحات البنك.</t>
        </is>
      </c>
      <c r="C207" s="2" t="inlineStr">
        <is>
          <t>عملة غير مضافة</t>
        </is>
      </c>
      <c r="D207" s="2" t="inlineStr">
        <is>
          <t>تُخصم من USD wallet بسعر صرف تنافسي</t>
        </is>
      </c>
      <c r="E207" s="2" t="inlineStr">
        <is>
          <t>غير قابل لحساب عائد ثابت</t>
        </is>
      </c>
      <c r="F207" s="2" t="inlineStr">
        <is>
          <t>Credit Cards Terms and Conditions/03. Cards information from Claude Chrome prompt V4.md</t>
        </is>
      </c>
      <c r="G207" s="2" t="inlineStr">
        <is>
          <t>12</t>
        </is>
      </c>
      <c r="H207" s="2" t="inlineStr">
        <is>
          <t>33</t>
        </is>
      </c>
    </row>
    <row r="208">
      <c r="A208" s="2" t="inlineStr">
        <is>
          <t>SAIB-06</t>
        </is>
      </c>
      <c r="B208" s="2" t="inlineStr">
        <is>
          <t>مبالغ الرسوم بالريال السعودي ما لم يُذكر غير ذلك، وتخضع الرسوم للضريبة وفق إفصاحات البنك.</t>
        </is>
      </c>
      <c r="C208" s="2" t="inlineStr">
        <is>
          <t>عملة مضافة برصيد غير كافٍ</t>
        </is>
      </c>
      <c r="D208" s="2" t="inlineStr">
        <is>
          <t>OIF 1% debited from USD wallet</t>
        </is>
      </c>
      <c r="E208" s="2" t="inlineStr">
        <is>
          <t>شرط خاص</t>
        </is>
      </c>
      <c r="F208" s="2" t="inlineStr">
        <is>
          <t>Credit Cards Terms and Conditions/03. Cards information from Claude Chrome prompt V4.md</t>
        </is>
      </c>
      <c r="G208" s="2" t="inlineStr">
        <is>
          <t>12</t>
        </is>
      </c>
      <c r="H208" s="2" t="inlineStr">
        <is>
          <t>34</t>
        </is>
      </c>
    </row>
    <row r="209">
      <c r="A209" s="2" t="inlineStr">
        <is>
          <t>SAIB-06</t>
        </is>
      </c>
      <c r="B209" s="2" t="inlineStr">
        <is>
          <t>مبالغ الرسوم بالريال السعودي ما لم يُذكر غير ذلك، وتخضع الرسوم للضريبة وفق إفصاحات البنك.</t>
        </is>
      </c>
      <c r="C209" s="2" t="inlineStr">
        <is>
          <t>رسوم</t>
        </is>
      </c>
      <c r="D209" s="2" t="inlineStr">
        <is>
          <t>إصدار 100؛ تجديد 75؛ سحب USD 6؛ هامش عملة 2%؛ عملة إضافية 25 مرة واحدة</t>
        </is>
      </c>
      <c r="E209" s="2" t="inlineStr">
        <is>
          <t>عند الائتمان: 2.49% وربح؛ APR 42.32%</t>
        </is>
      </c>
      <c r="F209" s="2" t="inlineStr">
        <is>
          <t>Credit Cards Terms and Conditions/03. Cards information from Claude Chrome prompt V4.md</t>
        </is>
      </c>
      <c r="G209" s="2" t="inlineStr">
        <is>
          <t>12</t>
        </is>
      </c>
      <c r="H209" s="2" t="inlineStr">
        <is>
          <t>35</t>
        </is>
      </c>
    </row>
    <row r="210">
      <c r="A210" s="2" t="inlineStr">
        <is>
          <t>SAIB-07</t>
        </is>
      </c>
      <c r="B210" s="2" t="inlineStr">
        <is>
          <t>مبالغ الرسوم بالريال السعودي ما لم يُذكر غير ذلك، وتخضع الرسوم للضريبة وفق إفصاحات البنك.</t>
        </is>
      </c>
      <c r="C210" s="2" t="inlineStr">
        <is>
          <t>مشتريات KSA وGCC</t>
        </is>
      </c>
      <c r="D210" s="2" t="inlineStr">
        <is>
          <t>**1 WooW Point for every SAR 4 spend**</t>
        </is>
      </c>
      <c r="E210" s="2" t="inlineStr">
        <is>
          <t>⚠ جدول WooW يسمي المنتج “VISA Shopping Card”، لا “EasyShopping”</t>
        </is>
      </c>
      <c r="F210" s="2" t="inlineStr">
        <is>
          <t>Credit Cards Terms and Conditions/03. Cards information from Claude Chrome prompt V4.md</t>
        </is>
      </c>
      <c r="G210" s="2" t="inlineStr">
        <is>
          <t>12</t>
        </is>
      </c>
      <c r="H210" s="2" t="inlineStr">
        <is>
          <t>36</t>
        </is>
      </c>
    </row>
    <row r="211">
      <c r="A211" s="2" t="inlineStr">
        <is>
          <t>SAIB-07</t>
        </is>
      </c>
      <c r="B211" s="2" t="inlineStr">
        <is>
          <t>مبالغ الرسوم بالريال السعودي ما لم يُذكر غير ذلك، وتخضع الرسوم للضريبة وفق إفصاحات البنك.</t>
        </is>
      </c>
      <c r="C211" s="2" t="inlineStr">
        <is>
          <t>مشتريات Europe وUK</t>
        </is>
      </c>
      <c r="D211" s="2" t="inlineStr">
        <is>
          <t>**1 WooW Point for every SAR 4 spend**</t>
        </is>
      </c>
      <c r="E211" s="2" t="inlineStr">
        <is>
          <t>النقاط بعد السداد الكامل خلال 1–15 يومًا</t>
        </is>
      </c>
      <c r="F211" s="2" t="inlineStr">
        <is>
          <t>Credit Cards Terms and Conditions/03. Cards information from Claude Chrome prompt V4.md</t>
        </is>
      </c>
      <c r="G211" s="2" t="inlineStr">
        <is>
          <t>12</t>
        </is>
      </c>
      <c r="H211" s="2" t="inlineStr">
        <is>
          <t>37</t>
        </is>
      </c>
    </row>
    <row r="212">
      <c r="A212" s="2" t="inlineStr">
        <is>
          <t>SAIB-07</t>
        </is>
      </c>
      <c r="B212" s="2" t="inlineStr">
        <is>
          <t>مبالغ الرسوم بالريال السعودي ما لم يُذكر غير ذلك، وتخضع الرسوم للضريبة وفق إفصاحات البنك.</t>
        </is>
      </c>
      <c r="C212" s="2" t="inlineStr">
        <is>
          <t>مشتريات دولية — دول أخرى</t>
        </is>
      </c>
      <c r="D212" s="2" t="inlineStr">
        <is>
          <t>**1 WooW Point for every SAR 3 spend**</t>
        </is>
      </c>
      <c r="E212" s="2" t="inlineStr">
        <is>
          <t>بلا حد</t>
        </is>
      </c>
      <c r="F212" s="2" t="inlineStr">
        <is>
          <t>Credit Cards Terms and Conditions/03. Cards information from Claude Chrome prompt V4.md</t>
        </is>
      </c>
      <c r="G212" s="2" t="inlineStr">
        <is>
          <t>12</t>
        </is>
      </c>
      <c r="H212" s="2" t="inlineStr">
        <is>
          <t>38</t>
        </is>
      </c>
    </row>
    <row r="213">
      <c r="A213" s="2" t="inlineStr">
        <is>
          <t>SAIB-07</t>
        </is>
      </c>
      <c r="B213" s="2" t="inlineStr">
        <is>
          <t>مبالغ الرسوم بالريال السعودي ما لم يُذكر غير ذلك، وتخضع الرسوم للضريبة وفق إفصاحات البنك.</t>
        </is>
      </c>
      <c r="C213" s="2" t="inlineStr">
        <is>
          <t>رسوم</t>
        </is>
      </c>
      <c r="D213" s="2" t="inlineStr">
        <is>
          <t>إصدار 100؛ تجديد 75؛ استبدال 50؛ سحب SAIB ATM بقيمة 5؛ سحب آخر 22؛ هامش عملة 2%</t>
        </is>
      </c>
      <c r="E213" s="2" t="inlineStr">
        <is>
          <t>رسم الإضافية غير منشور رقميًا</t>
        </is>
      </c>
      <c r="F213" s="2" t="inlineStr">
        <is>
          <t>Credit Cards Terms and Conditions/03. Cards information from Claude Chrome prompt V4.md</t>
        </is>
      </c>
      <c r="G213" s="2" t="inlineStr">
        <is>
          <t>12</t>
        </is>
      </c>
      <c r="H213" s="2" t="inlineStr">
        <is>
          <t>39</t>
        </is>
      </c>
    </row>
    <row r="214">
      <c r="A214" s="2" t="inlineStr">
        <is>
          <t>SAIB-08</t>
        </is>
      </c>
      <c r="B214" s="2" t="inlineStr">
        <is>
          <t>مبالغ الرسوم بالريال السعودي ما لم يُذكر غير ذلك، وتخضع الرسوم للضريبة وفق إفصاحات البنك.</t>
        </is>
      </c>
      <c r="C214" s="2" t="inlineStr">
        <is>
          <t>الاكتساب</t>
        </is>
      </c>
      <c r="D214" s="2" t="inlineStr">
        <is>
          <t>غير متاح</t>
        </is>
      </c>
      <c r="E214" s="2" t="inlineStr">
        <is>
          <t>لا برنامج نقاط منشور</t>
        </is>
      </c>
      <c r="F214" s="2" t="inlineStr">
        <is>
          <t>Credit Cards Terms and Conditions/03. Cards information from Claude Chrome prompt V4.md</t>
        </is>
      </c>
      <c r="G214" s="2" t="inlineStr">
        <is>
          <t>12</t>
        </is>
      </c>
      <c r="H214" s="2" t="inlineStr">
        <is>
          <t>40</t>
        </is>
      </c>
    </row>
    <row r="215">
      <c r="A215" s="2" t="inlineStr">
        <is>
          <t>SAIB-08</t>
        </is>
      </c>
      <c r="B215" s="2" t="inlineStr">
        <is>
          <t>مبالغ الرسوم بالريال السعودي ما لم يُذكر غير ذلك، وتخضع الرسوم للضريبة وفق إفصاحات البنك.</t>
        </is>
      </c>
      <c r="C215" s="2" t="inlineStr">
        <is>
          <t>سحب</t>
        </is>
      </c>
      <c r="D215" s="2" t="inlineStr">
        <is>
          <t>SAIB مجاني؛ بنك آخر SAR 2 من العملية الخامسة شهريًا</t>
        </is>
      </c>
      <c r="E215" s="2" t="inlineStr">
        <is>
          <t>حد SAR 5,000 يوميًا</t>
        </is>
      </c>
      <c r="F215" s="2" t="inlineStr">
        <is>
          <t>Credit Cards Terms and Conditions/03. Cards information from Claude Chrome prompt V4.md</t>
        </is>
      </c>
      <c r="G215" s="2" t="inlineStr">
        <is>
          <t>12</t>
        </is>
      </c>
      <c r="H215" s="2" t="inlineStr">
        <is>
          <t>41</t>
        </is>
      </c>
    </row>
    <row r="216">
      <c r="A216" s="2" t="inlineStr">
        <is>
          <t>SAIB-09</t>
        </is>
      </c>
      <c r="B216" s="2" t="inlineStr">
        <is>
          <t>مبالغ الرسوم بالريال السعودي ما لم يُذكر غير ذلك، وتخضع الرسوم للضريبة وفق إفصاحات البنك.</t>
        </is>
      </c>
      <c r="C216" s="2" t="inlineStr">
        <is>
          <t>الاكتساب</t>
        </is>
      </c>
      <c r="D216" s="2" t="inlineStr">
        <is>
          <t>غير متاح</t>
        </is>
      </c>
      <c r="E216" s="2" t="inlineStr">
        <is>
          <t>لا برنامج نقاط منشور</t>
        </is>
      </c>
      <c r="F216" s="2" t="inlineStr">
        <is>
          <t>Credit Cards Terms and Conditions/03. Cards information from Claude Chrome prompt V4.md</t>
        </is>
      </c>
      <c r="G216" s="2" t="inlineStr">
        <is>
          <t>12</t>
        </is>
      </c>
      <c r="H216" s="2" t="inlineStr">
        <is>
          <t>42</t>
        </is>
      </c>
    </row>
    <row r="217">
      <c r="A217" s="2" t="inlineStr">
        <is>
          <t>SAIB-09</t>
        </is>
      </c>
      <c r="B217" s="2" t="inlineStr">
        <is>
          <t>مبالغ الرسوم بالريال السعودي ما لم يُذكر غير ذلك، وتخضع الرسوم للضريبة وفق إفصاحات البنك.</t>
        </is>
      </c>
      <c r="C217" s="2" t="inlineStr">
        <is>
          <t>رسوم سنوية</t>
        </is>
      </c>
      <c r="D217" s="2" t="inlineStr">
        <is>
          <t>Platinum 30؛ Gold 40؛ Silver 50</t>
        </is>
      </c>
      <c r="E217" s="2" t="inlineStr">
        <is>
          <t>ترتيب الفئات تحقق منه في صفحة المنتج وPDF الرسوم</t>
        </is>
      </c>
      <c r="F217" s="2" t="inlineStr">
        <is>
          <t>Credit Cards Terms and Conditions/03. Cards information from Claude Chrome prompt V4.md</t>
        </is>
      </c>
      <c r="G217" s="2" t="inlineStr">
        <is>
          <t>12</t>
        </is>
      </c>
      <c r="H217" s="2" t="inlineStr">
        <is>
          <t>43</t>
        </is>
      </c>
    </row>
    <row r="218">
      <c r="A218" s="2" t="inlineStr">
        <is>
          <t>SAIB-09</t>
        </is>
      </c>
      <c r="B218" s="2" t="inlineStr">
        <is>
          <t>مبالغ الرسوم بالريال السعودي ما لم يُذكر غير ذلك، وتخضع الرسوم للضريبة وفق إفصاحات البنك.</t>
        </is>
      </c>
      <c r="C218" s="2" t="inlineStr">
        <is>
          <t>سحب</t>
        </is>
      </c>
      <c r="D218" s="2" t="inlineStr">
        <is>
          <t>SAIB مجاني؛ بنك آخر SAR 2 من الخامسة شهريًا</t>
        </is>
      </c>
      <c r="E218" s="2" t="inlineStr">
        <is>
          <t>محلية فقط؛ حد 5,000 يوميًا</t>
        </is>
      </c>
      <c r="F218" s="2" t="inlineStr">
        <is>
          <t>Credit Cards Terms and Conditions/03. Cards information from Claude Chrome prompt V4.md</t>
        </is>
      </c>
      <c r="G218" s="2" t="inlineStr">
        <is>
          <t>12</t>
        </is>
      </c>
      <c r="H218" s="2" t="inlineStr">
        <is>
          <t>44</t>
        </is>
      </c>
    </row>
    <row r="219">
      <c r="A219" s="2" t="inlineStr">
        <is>
          <t>SAIB-10</t>
        </is>
      </c>
      <c r="B219" s="2" t="inlineStr">
        <is>
          <t>مبالغ الرسوم بالريال السعودي ما لم يُذكر غير ذلك، وتخضع الرسوم للضريبة وفق إفصاحات البنك.</t>
        </is>
      </c>
      <c r="C219" s="2" t="inlineStr">
        <is>
          <t>الاكتساب</t>
        </is>
      </c>
      <c r="D219" s="2" t="inlineStr">
        <is>
          <t>غير متاح</t>
        </is>
      </c>
      <c r="E219" s="2" t="inlineStr">
        <is>
          <t>لا برنامج نقاط منشور</t>
        </is>
      </c>
      <c r="F219" s="2" t="inlineStr">
        <is>
          <t>Credit Cards Terms and Conditions/03. Cards information from Claude Chrome prompt V4.md</t>
        </is>
      </c>
      <c r="G219" s="2" t="inlineStr">
        <is>
          <t>12</t>
        </is>
      </c>
      <c r="H219" s="2" t="inlineStr">
        <is>
          <t>45</t>
        </is>
      </c>
    </row>
    <row r="220">
      <c r="A220" s="2" t="inlineStr">
        <is>
          <t>SAIB-10</t>
        </is>
      </c>
      <c r="B220" s="2" t="inlineStr">
        <is>
          <t>مبالغ الرسوم بالريال السعودي ما لم يُذكر غير ذلك، وتخضع الرسوم للضريبة وفق إفصاحات البنك.</t>
        </is>
      </c>
      <c r="C220" s="2" t="inlineStr">
        <is>
          <t>سحب</t>
        </is>
      </c>
      <c r="D220" s="2" t="inlineStr">
        <is>
          <t>SAIB مجاني؛ بنك آخر SAR 2 من الخامسة شهريًا</t>
        </is>
      </c>
      <c r="E220" s="2" t="inlineStr">
        <is>
          <t>محلية فقط؛ حد 5,000 يوميًا</t>
        </is>
      </c>
      <c r="F220" s="2" t="inlineStr">
        <is>
          <t>Credit Cards Terms and Conditions/03. Cards information from Claude Chrome prompt V4.md</t>
        </is>
      </c>
      <c r="G220" s="2" t="inlineStr">
        <is>
          <t>12</t>
        </is>
      </c>
      <c r="H220" s="2" t="inlineStr">
        <is>
          <t>46</t>
        </is>
      </c>
    </row>
    <row r="221">
      <c r="A221" s="2" t="inlineStr">
        <is>
          <t>SAIB-11</t>
        </is>
      </c>
      <c r="B221" s="2" t="inlineStr">
        <is>
          <t>مبالغ الرسوم بالريال السعودي ما لم يُذكر غير ذلك، وتخضع الرسوم للضريبة وفق إفصاحات البنك.</t>
        </is>
      </c>
      <c r="C221" s="2" t="inlineStr">
        <is>
          <t>الاكتساب</t>
        </is>
      </c>
      <c r="D221" s="2" t="inlineStr">
        <is>
          <t>غير متاح</t>
        </is>
      </c>
      <c r="E221" s="2" t="inlineStr">
        <is>
          <t>Aseel خصومات لدى تجار، وليس معدل MCC</t>
        </is>
      </c>
      <c r="F221" s="2" t="inlineStr">
        <is>
          <t>Credit Cards Terms and Conditions/03. Cards information from Claude Chrome prompt V4.md</t>
        </is>
      </c>
      <c r="G221" s="2" t="inlineStr">
        <is>
          <t>12</t>
        </is>
      </c>
      <c r="H221" s="2" t="inlineStr">
        <is>
          <t>47</t>
        </is>
      </c>
    </row>
    <row r="222">
      <c r="A222" s="2" t="inlineStr">
        <is>
          <t>SAIB-11</t>
        </is>
      </c>
      <c r="B222" s="2" t="inlineStr">
        <is>
          <t>مبالغ الرسوم بالريال السعودي ما لم يُذكر غير ذلك، وتخضع الرسوم للضريبة وفق إفصاحات البنك.</t>
        </is>
      </c>
      <c r="C222" s="2" t="inlineStr">
        <is>
          <t>رسوم</t>
        </is>
      </c>
      <c r="D222" s="2" t="inlineStr">
        <is>
          <t>دولي 2%؛ GCC cash 10؛ دولي خارج GCC حتى 3% وبحد 25؛ إعادة إصدار/إضافية 10</t>
        </is>
      </c>
      <c r="E222" s="2" t="inlineStr">
        <is>
          <t>سارية من 20 فبراير 2026</t>
        </is>
      </c>
      <c r="F222" s="2" t="inlineStr">
        <is>
          <t>Credit Cards Terms and Conditions/03. Cards information from Claude Chrome prompt V4.md</t>
        </is>
      </c>
      <c r="G222" s="2" t="inlineStr">
        <is>
          <t>12</t>
        </is>
      </c>
      <c r="H222" s="2" t="inlineStr">
        <is>
          <t>48</t>
        </is>
      </c>
    </row>
    <row r="223">
      <c r="A223" s="2" t="inlineStr">
        <is>
          <t>SAIB-12</t>
        </is>
      </c>
      <c r="B223" s="2" t="inlineStr">
        <is>
          <t>مبالغ الرسوم بالريال السعودي ما لم يُذكر غير ذلك، وتخضع الرسوم للضريبة وفق إفصاحات البنك.</t>
        </is>
      </c>
      <c r="C223" s="2" t="inlineStr">
        <is>
          <t>الاكتساب</t>
        </is>
      </c>
      <c r="D223" s="2" t="inlineStr">
        <is>
          <t>غير متاح</t>
        </is>
      </c>
      <c r="E223" s="2" t="inlineStr">
        <is>
          <t>Aseel خصومات لدى تجار</t>
        </is>
      </c>
      <c r="F223" s="2" t="inlineStr">
        <is>
          <t>Credit Cards Terms and Conditions/03. Cards information from Claude Chrome prompt V4.md</t>
        </is>
      </c>
      <c r="G223" s="2" t="inlineStr">
        <is>
          <t>12</t>
        </is>
      </c>
      <c r="H223" s="2" t="inlineStr">
        <is>
          <t>49</t>
        </is>
      </c>
    </row>
    <row r="224">
      <c r="A224" s="2" t="inlineStr">
        <is>
          <t>SAIB-12</t>
        </is>
      </c>
      <c r="B224" s="2" t="inlineStr">
        <is>
          <t>مبالغ الرسوم بالريال السعودي ما لم يُذكر غير ذلك، وتخضع الرسوم للضريبة وفق إفصاحات البنك.</t>
        </is>
      </c>
      <c r="C224" s="2" t="inlineStr">
        <is>
          <t>رسوم</t>
        </is>
      </c>
      <c r="D224" s="2" t="inlineStr">
        <is>
          <t>دولي 2%؛ GCC cash 10؛ دولي خارج GCC حتى 3% وبحد 25؛ إعادة إصدار/إضافية 5</t>
        </is>
      </c>
      <c r="E224" s="2" t="inlineStr">
        <is>
          <t>سارية من 20 فبراير 2026</t>
        </is>
      </c>
      <c r="F224" s="2" t="inlineStr">
        <is>
          <t>Credit Cards Terms and Conditions/03. Cards information from Claude Chrome prompt V4.md</t>
        </is>
      </c>
      <c r="G224" s="2" t="inlineStr">
        <is>
          <t>12</t>
        </is>
      </c>
      <c r="H224" s="2" t="inlineStr">
        <is>
          <t>50</t>
        </is>
      </c>
    </row>
    <row r="225">
      <c r="A225" s="2" t="inlineStr">
        <is>
          <t>SAIB-13</t>
        </is>
      </c>
      <c r="B225" s="2" t="inlineStr">
        <is>
          <t>مبالغ الرسوم بالريال السعودي ما لم يُذكر غير ذلك، وتخضع الرسوم للضريبة وفق إفصاحات البنك.</t>
        </is>
      </c>
      <c r="C225" s="2" t="inlineStr">
        <is>
          <t>الاكتساب</t>
        </is>
      </c>
      <c r="D225" s="2" t="inlineStr">
        <is>
          <t>غير متاح</t>
        </is>
      </c>
      <c r="E225" s="2" t="inlineStr">
        <is>
          <t>Aseel خصومات لدى تجار؛ لا WooW على بطاقة مدى منشور</t>
        </is>
      </c>
      <c r="F225" s="2" t="inlineStr">
        <is>
          <t>Credit Cards Terms and Conditions/03. Cards information from Claude Chrome prompt V4.md</t>
        </is>
      </c>
      <c r="G225" s="2" t="inlineStr">
        <is>
          <t>12</t>
        </is>
      </c>
      <c r="H225" s="2" t="inlineStr">
        <is>
          <t>51</t>
        </is>
      </c>
    </row>
    <row r="226">
      <c r="A226" s="2" t="inlineStr">
        <is>
          <t>SAIB-13</t>
        </is>
      </c>
      <c r="B226" s="2" t="inlineStr">
        <is>
          <t>مبالغ الرسوم بالريال السعودي ما لم يُذكر غير ذلك، وتخضع الرسوم للضريبة وفق إفصاحات البنك.</t>
        </is>
      </c>
      <c r="C226" s="2" t="inlineStr">
        <is>
          <t>رسوم</t>
        </is>
      </c>
      <c r="D226" s="2" t="inlineStr">
        <is>
          <t>دولي 2%؛ GCC cash 10؛ دولي خارج GCC حتى 3% وبحد 25؛ إعادة إصدار/إضافية مجانية</t>
        </is>
      </c>
      <c r="E226" s="2" t="inlineStr">
        <is>
          <t>سارية من 20 فبراير 2026</t>
        </is>
      </c>
      <c r="F226" s="2" t="inlineStr">
        <is>
          <t>Credit Cards Terms and Conditions/03. Cards information from Claude Chrome prompt V4.md</t>
        </is>
      </c>
      <c r="G226" s="2" t="inlineStr">
        <is>
          <t>12</t>
        </is>
      </c>
      <c r="H226" s="2" t="inlineStr">
        <is>
          <t>52</t>
        </is>
      </c>
    </row>
    <row r="227">
      <c r="A227" s="2" t="inlineStr">
        <is>
          <t>SAB-01</t>
        </is>
      </c>
      <c r="B227" s="2" t="inlineStr">
        <is>
          <t>SAB Bank</t>
        </is>
      </c>
      <c r="C227" s="2" t="inlineStr">
        <is>
          <t>محلي عام</t>
        </is>
      </c>
      <c r="D227" s="2" t="inlineStr">
        <is>
          <t>12.5 ICSAB+ Points for every SAR 100</t>
        </is>
      </c>
      <c r="E227" s="2" t="inlineStr">
        <is>
          <t>ينطبق أيضًا على Premier وWorld وفق جدول التغييرات</t>
        </is>
      </c>
      <c r="F227" s="2" t="inlineStr">
        <is>
          <t>Credit Cards Terms and Conditions/03. Cards information from Claude Chrome prompt V4.md</t>
        </is>
      </c>
      <c r="G227" s="2" t="inlineStr">
        <is>
          <t>14</t>
        </is>
      </c>
      <c r="H227" s="2" t="inlineStr">
        <is>
          <t>1</t>
        </is>
      </c>
    </row>
    <row r="228">
      <c r="A228" s="2" t="inlineStr">
        <is>
          <t>SAB-01</t>
        </is>
      </c>
      <c r="B228" s="2" t="inlineStr">
        <is>
          <t>SAB Bank</t>
        </is>
      </c>
      <c r="C228" s="2" t="inlineStr">
        <is>
          <t>دولي عام</t>
        </is>
      </c>
      <c r="D228" s="2" t="inlineStr">
        <is>
          <t>15 ICSAB+ Points for every SAR 100</t>
        </is>
      </c>
      <c r="E228" s="2" t="inlineStr">
        <is>
          <t>precise</t>
        </is>
      </c>
      <c r="F228" s="2" t="inlineStr">
        <is>
          <t>Credit Cards Terms and Conditions/03. Cards information from Claude Chrome prompt V4.md</t>
        </is>
      </c>
      <c r="G228" s="2" t="inlineStr">
        <is>
          <t>14</t>
        </is>
      </c>
      <c r="H228" s="2" t="inlineStr">
        <is>
          <t>2</t>
        </is>
      </c>
    </row>
    <row r="229">
      <c r="A229" s="2" t="inlineStr">
        <is>
          <t>SAB-01</t>
        </is>
      </c>
      <c r="B229" s="2" t="inlineStr">
        <is>
          <t>SAB Bank</t>
        </is>
      </c>
      <c r="C229" s="2" t="inlineStr">
        <is>
          <t>فئات MCC المحلية المخفضة</t>
        </is>
      </c>
      <c r="D229" s="2" t="inlineStr">
        <is>
          <t>1.25 ICSAB+ Points for every SAR 100</t>
        </is>
      </c>
      <c r="E229" s="2" t="inlineStr">
        <is>
          <t>POS فقط؛ قائمة الفئات أدناه</t>
        </is>
      </c>
      <c r="F229" s="2" t="inlineStr">
        <is>
          <t>Credit Cards Terms and Conditions/03. Cards information from Claude Chrome prompt V4.md</t>
        </is>
      </c>
      <c r="G229" s="2" t="inlineStr">
        <is>
          <t>14</t>
        </is>
      </c>
      <c r="H229" s="2" t="inlineStr">
        <is>
          <t>3</t>
        </is>
      </c>
    </row>
    <row r="230">
      <c r="A230" s="2" t="inlineStr">
        <is>
          <t>SAB-01</t>
        </is>
      </c>
      <c r="B230" s="2" t="inlineStr">
        <is>
          <t>SAB Bank</t>
        </is>
      </c>
      <c r="C230" s="2" t="inlineStr">
        <is>
          <t>وقود/محطات خدمة</t>
        </is>
      </c>
      <c r="D230" s="2" t="inlineStr">
        <is>
          <t>0 ICSAB+ points</t>
        </is>
      </c>
      <c r="E230" s="2" t="inlineStr">
        <is>
          <t>صف after 31 July 2025 مدمج بصريًا لجميع بطاقات ICSAB+</t>
        </is>
      </c>
      <c r="F230" s="2" t="inlineStr">
        <is>
          <t>Credit Cards Terms and Conditions/03. Cards information from Claude Chrome prompt V4.md</t>
        </is>
      </c>
      <c r="G230" s="2" t="inlineStr">
        <is>
          <t>14</t>
        </is>
      </c>
      <c r="H230" s="2" t="inlineStr">
        <is>
          <t>4</t>
        </is>
      </c>
    </row>
    <row r="231">
      <c r="A231" s="2" t="inlineStr">
        <is>
          <t>SAB-05</t>
        </is>
      </c>
      <c r="B231" s="2" t="inlineStr">
        <is>
          <t>SAB Bank</t>
        </is>
      </c>
      <c r="C231" s="2" t="inlineStr">
        <is>
          <t>محلي عام</t>
        </is>
      </c>
      <c r="D231" s="2" t="inlineStr">
        <is>
          <t>12.5 ICSAB+ Points for every SAR 100</t>
        </is>
      </c>
      <c r="E231" s="2" t="inlineStr">
        <is>
          <t>نفس World Elite/World دون مضاعف أعلى</t>
        </is>
      </c>
      <c r="F231" s="2" t="inlineStr">
        <is>
          <t>Credit Cards Terms and Conditions/03. Cards information from Claude Chrome prompt V4.md</t>
        </is>
      </c>
      <c r="G231" s="2" t="inlineStr">
        <is>
          <t>14</t>
        </is>
      </c>
      <c r="H231" s="2" t="inlineStr">
        <is>
          <t>5</t>
        </is>
      </c>
    </row>
    <row r="232">
      <c r="A232" s="2" t="inlineStr">
        <is>
          <t>SAB-05</t>
        </is>
      </c>
      <c r="B232" s="2" t="inlineStr">
        <is>
          <t>SAB Bank</t>
        </is>
      </c>
      <c r="C232" s="2" t="inlineStr">
        <is>
          <t>دولي عام</t>
        </is>
      </c>
      <c r="D232" s="2" t="inlineStr">
        <is>
          <t>15 ICSAB+ Points for every SAR 100</t>
        </is>
      </c>
      <c r="E232" s="2" t="inlineStr">
        <is>
          <t>مطابق SAB-01</t>
        </is>
      </c>
      <c r="F232" s="2" t="inlineStr">
        <is>
          <t>Credit Cards Terms and Conditions/03. Cards information from Claude Chrome prompt V4.md</t>
        </is>
      </c>
      <c r="G232" s="2" t="inlineStr">
        <is>
          <t>14</t>
        </is>
      </c>
      <c r="H232" s="2" t="inlineStr">
        <is>
          <t>6</t>
        </is>
      </c>
    </row>
    <row r="233">
      <c r="A233" s="2" t="inlineStr">
        <is>
          <t>SAB-05</t>
        </is>
      </c>
      <c r="B233" s="2" t="inlineStr">
        <is>
          <t>SAB Bank</t>
        </is>
      </c>
      <c r="C233" s="2" t="inlineStr">
        <is>
          <t>فئات MCC المحلية المخفضة</t>
        </is>
      </c>
      <c r="D233" s="2" t="inlineStr">
        <is>
          <t>1.25 ICSAB+ Points for every SAR 100</t>
        </is>
      </c>
      <c r="E233" s="2" t="inlineStr">
        <is>
          <t>مطابق SAB-01</t>
        </is>
      </c>
      <c r="F233" s="2" t="inlineStr">
        <is>
          <t>Credit Cards Terms and Conditions/03. Cards information from Claude Chrome prompt V4.md</t>
        </is>
      </c>
      <c r="G233" s="2" t="inlineStr">
        <is>
          <t>14</t>
        </is>
      </c>
      <c r="H233" s="2" t="inlineStr">
        <is>
          <t>7</t>
        </is>
      </c>
    </row>
    <row r="234">
      <c r="A234" s="2" t="inlineStr">
        <is>
          <t>SAB-05</t>
        </is>
      </c>
      <c r="B234" s="2" t="inlineStr">
        <is>
          <t>SAB Bank</t>
        </is>
      </c>
      <c r="C234" s="2" t="inlineStr">
        <is>
          <t>وقود</t>
        </is>
      </c>
      <c r="D234" s="2" t="inlineStr">
        <is>
          <t>0 ICSAB+ points</t>
        </is>
      </c>
      <c r="E234" s="2" t="inlineStr">
        <is>
          <t>لا نقاط</t>
        </is>
      </c>
      <c r="F234" s="2" t="inlineStr">
        <is>
          <t>Credit Cards Terms and Conditions/03. Cards information from Claude Chrome prompt V4.md</t>
        </is>
      </c>
      <c r="G234" s="2" t="inlineStr">
        <is>
          <t>14</t>
        </is>
      </c>
      <c r="H234" s="2" t="inlineStr">
        <is>
          <t>8</t>
        </is>
      </c>
    </row>
    <row r="235">
      <c r="A235" s="2" t="inlineStr">
        <is>
          <t>SAB-06</t>
        </is>
      </c>
      <c r="B235" s="2" t="inlineStr">
        <is>
          <t>SAB Bank</t>
        </is>
      </c>
      <c r="C235" s="2" t="inlineStr">
        <is>
          <t>محلي عام</t>
        </is>
      </c>
      <c r="D235" s="2" t="inlineStr">
        <is>
          <t>10 ICSAB+ Points for every SAR 100</t>
        </is>
      </c>
      <c r="E235" s="2" t="inlineStr">
        <is>
          <t>precise</t>
        </is>
      </c>
      <c r="F235" s="2" t="inlineStr">
        <is>
          <t>Credit Cards Terms and Conditions/03. Cards information from Claude Chrome prompt V4.md</t>
        </is>
      </c>
      <c r="G235" s="2" t="inlineStr">
        <is>
          <t>14</t>
        </is>
      </c>
      <c r="H235" s="2" t="inlineStr">
        <is>
          <t>9</t>
        </is>
      </c>
    </row>
    <row r="236">
      <c r="A236" s="2" t="inlineStr">
        <is>
          <t>SAB-06</t>
        </is>
      </c>
      <c r="B236" s="2" t="inlineStr">
        <is>
          <t>SAB Bank</t>
        </is>
      </c>
      <c r="C236" s="2" t="inlineStr">
        <is>
          <t>دولي عام</t>
        </is>
      </c>
      <c r="D236" s="2" t="inlineStr">
        <is>
          <t>12.5 ICSAB+ Points for every SAR 100</t>
        </is>
      </c>
      <c r="E236" s="2" t="inlineStr">
        <is>
          <t>precise</t>
        </is>
      </c>
      <c r="F236" s="2" t="inlineStr">
        <is>
          <t>Credit Cards Terms and Conditions/03. Cards information from Claude Chrome prompt V4.md</t>
        </is>
      </c>
      <c r="G236" s="2" t="inlineStr">
        <is>
          <t>14</t>
        </is>
      </c>
      <c r="H236" s="2" t="inlineStr">
        <is>
          <t>10</t>
        </is>
      </c>
    </row>
    <row r="237">
      <c r="A237" s="2" t="inlineStr">
        <is>
          <t>SAB-06</t>
        </is>
      </c>
      <c r="B237" s="2" t="inlineStr">
        <is>
          <t>SAB Bank</t>
        </is>
      </c>
      <c r="C237" s="2" t="inlineStr">
        <is>
          <t>فئات MCC المحلية المخفضة</t>
        </is>
      </c>
      <c r="D237" s="2" t="inlineStr">
        <is>
          <t>1 ICSAB+ Point for every SAR 100</t>
        </is>
      </c>
      <c r="E237" s="2" t="inlineStr">
        <is>
          <t>POS فقط</t>
        </is>
      </c>
      <c r="F237" s="2" t="inlineStr">
        <is>
          <t>Credit Cards Terms and Conditions/03. Cards information from Claude Chrome prompt V4.md</t>
        </is>
      </c>
      <c r="G237" s="2" t="inlineStr">
        <is>
          <t>14</t>
        </is>
      </c>
      <c r="H237" s="2" t="inlineStr">
        <is>
          <t>11</t>
        </is>
      </c>
    </row>
    <row r="238">
      <c r="A238" s="2" t="inlineStr">
        <is>
          <t>SAB-06</t>
        </is>
      </c>
      <c r="B238" s="2" t="inlineStr">
        <is>
          <t>SAB Bank</t>
        </is>
      </c>
      <c r="C238" s="2" t="inlineStr">
        <is>
          <t>وقود</t>
        </is>
      </c>
      <c r="D238" s="2" t="inlineStr">
        <is>
          <t>0 ICSAB+ points</t>
        </is>
      </c>
      <c r="E238" s="2" t="inlineStr">
        <is>
          <t>لا نقاط</t>
        </is>
      </c>
      <c r="F238" s="2" t="inlineStr">
        <is>
          <t>Credit Cards Terms and Conditions/03. Cards information from Claude Chrome prompt V4.md</t>
        </is>
      </c>
      <c r="G238" s="2" t="inlineStr">
        <is>
          <t>14</t>
        </is>
      </c>
      <c r="H238" s="2" t="inlineStr">
        <is>
          <t>12</t>
        </is>
      </c>
    </row>
    <row r="239">
      <c r="A239" s="2" t="inlineStr">
        <is>
          <t>SAB-07</t>
        </is>
      </c>
      <c r="B239" s="2" t="inlineStr">
        <is>
          <t>SAB Bank</t>
        </is>
      </c>
      <c r="C239" s="2" t="inlineStr">
        <is>
          <t>محلي عام</t>
        </is>
      </c>
      <c r="D239" s="2" t="inlineStr">
        <is>
          <t>7.5 ICSAB+ Points for every SAR 100</t>
        </is>
      </c>
      <c r="E239" s="2" t="inlineStr">
        <is>
          <t>precise</t>
        </is>
      </c>
      <c r="F239" s="2" t="inlineStr">
        <is>
          <t>Credit Cards Terms and Conditions/03. Cards information from Claude Chrome prompt V4.md</t>
        </is>
      </c>
      <c r="G239" s="2" t="inlineStr">
        <is>
          <t>14</t>
        </is>
      </c>
      <c r="H239" s="2" t="inlineStr">
        <is>
          <t>13</t>
        </is>
      </c>
    </row>
    <row r="240">
      <c r="A240" s="2" t="inlineStr">
        <is>
          <t>SAB-07</t>
        </is>
      </c>
      <c r="B240" s="2" t="inlineStr">
        <is>
          <t>SAB Bank</t>
        </is>
      </c>
      <c r="C240" s="2" t="inlineStr">
        <is>
          <t>دولي عام</t>
        </is>
      </c>
      <c r="D240" s="2" t="inlineStr">
        <is>
          <t>10 ICSAB+ Points for every SAR 100</t>
        </is>
      </c>
      <c r="E240" s="2" t="inlineStr">
        <is>
          <t>precise</t>
        </is>
      </c>
      <c r="F240" s="2" t="inlineStr">
        <is>
          <t>Credit Cards Terms and Conditions/03. Cards information from Claude Chrome prompt V4.md</t>
        </is>
      </c>
      <c r="G240" s="2" t="inlineStr">
        <is>
          <t>14</t>
        </is>
      </c>
      <c r="H240" s="2" t="inlineStr">
        <is>
          <t>14</t>
        </is>
      </c>
    </row>
    <row r="241">
      <c r="A241" s="2" t="inlineStr">
        <is>
          <t>SAB-07</t>
        </is>
      </c>
      <c r="B241" s="2" t="inlineStr">
        <is>
          <t>SAB Bank</t>
        </is>
      </c>
      <c r="C241" s="2" t="inlineStr">
        <is>
          <t>فئات MCC المحلية المخفضة</t>
        </is>
      </c>
      <c r="D241" s="2" t="inlineStr">
        <is>
          <t>0.75 ICSAB+ Point for every SAR 100</t>
        </is>
      </c>
      <c r="E241" s="2" t="inlineStr">
        <is>
          <t>POS فقط</t>
        </is>
      </c>
      <c r="F241" s="2" t="inlineStr">
        <is>
          <t>Credit Cards Terms and Conditions/03. Cards information from Claude Chrome prompt V4.md</t>
        </is>
      </c>
      <c r="G241" s="2" t="inlineStr">
        <is>
          <t>14</t>
        </is>
      </c>
      <c r="H241" s="2" t="inlineStr">
        <is>
          <t>15</t>
        </is>
      </c>
    </row>
    <row r="242">
      <c r="A242" s="2" t="inlineStr">
        <is>
          <t>SAB-07</t>
        </is>
      </c>
      <c r="B242" s="2" t="inlineStr">
        <is>
          <t>SAB Bank</t>
        </is>
      </c>
      <c r="C242" s="2" t="inlineStr">
        <is>
          <t>وقود</t>
        </is>
      </c>
      <c r="D242" s="2" t="inlineStr">
        <is>
          <t>0 ICSAB+ points</t>
        </is>
      </c>
      <c r="E242" s="2" t="inlineStr">
        <is>
          <t>لا نقاط</t>
        </is>
      </c>
      <c r="F242" s="2" t="inlineStr">
        <is>
          <t>Credit Cards Terms and Conditions/03. Cards information from Claude Chrome prompt V4.md</t>
        </is>
      </c>
      <c r="G242" s="2" t="inlineStr">
        <is>
          <t>14</t>
        </is>
      </c>
      <c r="H242" s="2" t="inlineStr">
        <is>
          <t>16</t>
        </is>
      </c>
    </row>
    <row r="243">
      <c r="A243" s="2" t="inlineStr">
        <is>
          <t>SAB-10</t>
        </is>
      </c>
      <c r="B243" s="2" t="inlineStr">
        <is>
          <t>SAB Bank</t>
        </is>
      </c>
      <c r="C243" s="2" t="inlineStr">
        <is>
          <t>محلي عام</t>
        </is>
      </c>
      <c r="D243" s="2" t="inlineStr">
        <is>
          <t>7.5 ICSAB+ Points for every SAR 100</t>
        </is>
      </c>
      <c r="E243" s="2" t="inlineStr">
        <is>
          <t>Visa Platinum</t>
        </is>
      </c>
      <c r="F243" s="2" t="inlineStr">
        <is>
          <t>Credit Cards Terms and Conditions/03. Cards information from Claude Chrome prompt V4.md</t>
        </is>
      </c>
      <c r="G243" s="2" t="inlineStr">
        <is>
          <t>14</t>
        </is>
      </c>
      <c r="H243" s="2" t="inlineStr">
        <is>
          <t>17</t>
        </is>
      </c>
    </row>
    <row r="244">
      <c r="A244" s="2" t="inlineStr">
        <is>
          <t>SAB-10</t>
        </is>
      </c>
      <c r="B244" s="2" t="inlineStr">
        <is>
          <t>SAB Bank</t>
        </is>
      </c>
      <c r="C244" s="2" t="inlineStr">
        <is>
          <t>دولي عام</t>
        </is>
      </c>
      <c r="D244" s="2" t="inlineStr">
        <is>
          <t>10 ICSAB+ Points for every SAR 100</t>
        </is>
      </c>
      <c r="E244" s="2" t="inlineStr">
        <is>
          <t>precise</t>
        </is>
      </c>
      <c r="F244" s="2" t="inlineStr">
        <is>
          <t>Credit Cards Terms and Conditions/03. Cards information from Claude Chrome prompt V4.md</t>
        </is>
      </c>
      <c r="G244" s="2" t="inlineStr">
        <is>
          <t>14</t>
        </is>
      </c>
      <c r="H244" s="2" t="inlineStr">
        <is>
          <t>18</t>
        </is>
      </c>
    </row>
    <row r="245">
      <c r="A245" s="2" t="inlineStr">
        <is>
          <t>SAB-10</t>
        </is>
      </c>
      <c r="B245" s="2" t="inlineStr">
        <is>
          <t>SAB Bank</t>
        </is>
      </c>
      <c r="C245" s="2" t="inlineStr">
        <is>
          <t>فئات MCC المحلية المخفضة</t>
        </is>
      </c>
      <c r="D245" s="2" t="inlineStr">
        <is>
          <t>0.75 ICSAB+ Point for every SAR 100</t>
        </is>
      </c>
      <c r="E245" s="2" t="inlineStr">
        <is>
          <t>POS فقط</t>
        </is>
      </c>
      <c r="F245" s="2" t="inlineStr">
        <is>
          <t>Credit Cards Terms and Conditions/03. Cards information from Claude Chrome prompt V4.md</t>
        </is>
      </c>
      <c r="G245" s="2" t="inlineStr">
        <is>
          <t>14</t>
        </is>
      </c>
      <c r="H245" s="2" t="inlineStr">
        <is>
          <t>19</t>
        </is>
      </c>
    </row>
    <row r="246">
      <c r="A246" s="2" t="inlineStr">
        <is>
          <t>SAB-10</t>
        </is>
      </c>
      <c r="B246" s="2" t="inlineStr">
        <is>
          <t>SAB Bank</t>
        </is>
      </c>
      <c r="C246" s="2" t="inlineStr">
        <is>
          <t>وقود</t>
        </is>
      </c>
      <c r="D246" s="2" t="inlineStr">
        <is>
          <t>0 ICSAB+ points</t>
        </is>
      </c>
      <c r="E246" s="2" t="inlineStr">
        <is>
          <t>لا نقاط</t>
        </is>
      </c>
      <c r="F246" s="2" t="inlineStr">
        <is>
          <t>Credit Cards Terms and Conditions/03. Cards information from Claude Chrome prompt V4.md</t>
        </is>
      </c>
      <c r="G246" s="2" t="inlineStr">
        <is>
          <t>14</t>
        </is>
      </c>
      <c r="H246" s="2" t="inlineStr">
        <is>
          <t>20</t>
        </is>
      </c>
    </row>
    <row r="247">
      <c r="A247" s="2" t="inlineStr">
        <is>
          <t>SAB-11</t>
        </is>
      </c>
      <c r="B247" s="2" t="inlineStr">
        <is>
          <t>SAB Bank</t>
        </is>
      </c>
      <c r="C247" s="2" t="inlineStr">
        <is>
          <t>محلي عام</t>
        </is>
      </c>
      <c r="D247" s="2" t="inlineStr">
        <is>
          <t>7.5 ICSAB+ Points for every SAR 100</t>
        </is>
      </c>
      <c r="E247" s="2" t="inlineStr">
        <is>
          <t>Mastercard Platinum</t>
        </is>
      </c>
      <c r="F247" s="2" t="inlineStr">
        <is>
          <t>Credit Cards Terms and Conditions/03. Cards information from Claude Chrome prompt V4.md</t>
        </is>
      </c>
      <c r="G247" s="2" t="inlineStr">
        <is>
          <t>14</t>
        </is>
      </c>
      <c r="H247" s="2" t="inlineStr">
        <is>
          <t>21</t>
        </is>
      </c>
    </row>
    <row r="248">
      <c r="A248" s="2" t="inlineStr">
        <is>
          <t>SAB-11</t>
        </is>
      </c>
      <c r="B248" s="2" t="inlineStr">
        <is>
          <t>SAB Bank</t>
        </is>
      </c>
      <c r="C248" s="2" t="inlineStr">
        <is>
          <t>دولي عام</t>
        </is>
      </c>
      <c r="D248" s="2" t="inlineStr">
        <is>
          <t>10 ICSAB+ Points for every SAR 100</t>
        </is>
      </c>
      <c r="E248" s="2" t="inlineStr">
        <is>
          <t>precise</t>
        </is>
      </c>
      <c r="F248" s="2" t="inlineStr">
        <is>
          <t>Credit Cards Terms and Conditions/03. Cards information from Claude Chrome prompt V4.md</t>
        </is>
      </c>
      <c r="G248" s="2" t="inlineStr">
        <is>
          <t>14</t>
        </is>
      </c>
      <c r="H248" s="2" t="inlineStr">
        <is>
          <t>22</t>
        </is>
      </c>
    </row>
    <row r="249">
      <c r="A249" s="2" t="inlineStr">
        <is>
          <t>SAB-11</t>
        </is>
      </c>
      <c r="B249" s="2" t="inlineStr">
        <is>
          <t>SAB Bank</t>
        </is>
      </c>
      <c r="C249" s="2" t="inlineStr">
        <is>
          <t>فئات MCC المحلية المخفضة</t>
        </is>
      </c>
      <c r="D249" s="2" t="inlineStr">
        <is>
          <t>0.75 ICSAB+ Point for every SAR 100</t>
        </is>
      </c>
      <c r="E249" s="2" t="inlineStr">
        <is>
          <t>POS فقط</t>
        </is>
      </c>
      <c r="F249" s="2" t="inlineStr">
        <is>
          <t>Credit Cards Terms and Conditions/03. Cards information from Claude Chrome prompt V4.md</t>
        </is>
      </c>
      <c r="G249" s="2" t="inlineStr">
        <is>
          <t>14</t>
        </is>
      </c>
      <c r="H249" s="2" t="inlineStr">
        <is>
          <t>23</t>
        </is>
      </c>
    </row>
    <row r="250">
      <c r="A250" s="2" t="inlineStr">
        <is>
          <t>SAB-11</t>
        </is>
      </c>
      <c r="B250" s="2" t="inlineStr">
        <is>
          <t>SAB Bank</t>
        </is>
      </c>
      <c r="C250" s="2" t="inlineStr">
        <is>
          <t>وقود</t>
        </is>
      </c>
      <c r="D250" s="2" t="inlineStr">
        <is>
          <t>0 ICSAB+ points</t>
        </is>
      </c>
      <c r="E250" s="2" t="inlineStr">
        <is>
          <t>لا نقاط</t>
        </is>
      </c>
      <c r="F250" s="2" t="inlineStr">
        <is>
          <t>Credit Cards Terms and Conditions/03. Cards information from Claude Chrome prompt V4.md</t>
        </is>
      </c>
      <c r="G250" s="2" t="inlineStr">
        <is>
          <t>14</t>
        </is>
      </c>
      <c r="H250" s="2" t="inlineStr">
        <is>
          <t>24</t>
        </is>
      </c>
    </row>
    <row r="251">
      <c r="A251" s="2" t="inlineStr">
        <is>
          <t>SAB-12</t>
        </is>
      </c>
      <c r="B251" s="2" t="inlineStr">
        <is>
          <t>SAB Bank</t>
        </is>
      </c>
      <c r="C251" s="2" t="inlineStr">
        <is>
          <t>محلي عام</t>
        </is>
      </c>
      <c r="D251" s="2" t="inlineStr">
        <is>
          <t>7.5 ICSAB+ Points for every SAR 100</t>
        </is>
      </c>
      <c r="E251" s="2" t="inlineStr">
        <is>
          <t>Titanium</t>
        </is>
      </c>
      <c r="F251" s="2" t="inlineStr">
        <is>
          <t>Credit Cards Terms and Conditions/03. Cards information from Claude Chrome prompt V4.md</t>
        </is>
      </c>
      <c r="G251" s="2" t="inlineStr">
        <is>
          <t>14</t>
        </is>
      </c>
      <c r="H251" s="2" t="inlineStr">
        <is>
          <t>25</t>
        </is>
      </c>
    </row>
    <row r="252">
      <c r="A252" s="2" t="inlineStr">
        <is>
          <t>SAB-12</t>
        </is>
      </c>
      <c r="B252" s="2" t="inlineStr">
        <is>
          <t>SAB Bank</t>
        </is>
      </c>
      <c r="C252" s="2" t="inlineStr">
        <is>
          <t>دولي عام</t>
        </is>
      </c>
      <c r="D252" s="2" t="inlineStr">
        <is>
          <t>10 ICSAB+ Points for every SAR 100</t>
        </is>
      </c>
      <c r="E252" s="2" t="inlineStr">
        <is>
          <t>precise</t>
        </is>
      </c>
      <c r="F252" s="2" t="inlineStr">
        <is>
          <t>Credit Cards Terms and Conditions/03. Cards information from Claude Chrome prompt V4.md</t>
        </is>
      </c>
      <c r="G252" s="2" t="inlineStr">
        <is>
          <t>14</t>
        </is>
      </c>
      <c r="H252" s="2" t="inlineStr">
        <is>
          <t>26</t>
        </is>
      </c>
    </row>
    <row r="253">
      <c r="A253" s="2" t="inlineStr">
        <is>
          <t>SAB-12</t>
        </is>
      </c>
      <c r="B253" s="2" t="inlineStr">
        <is>
          <t>SAB Bank</t>
        </is>
      </c>
      <c r="C253" s="2" t="inlineStr">
        <is>
          <t>فئات MCC المحلية المخفضة</t>
        </is>
      </c>
      <c r="D253" s="2" t="inlineStr">
        <is>
          <t>0.75 ICSAB+ Point for every SAR 100</t>
        </is>
      </c>
      <c r="E253" s="2" t="inlineStr">
        <is>
          <t>POS فقط</t>
        </is>
      </c>
      <c r="F253" s="2" t="inlineStr">
        <is>
          <t>Credit Cards Terms and Conditions/03. Cards information from Claude Chrome prompt V4.md</t>
        </is>
      </c>
      <c r="G253" s="2" t="inlineStr">
        <is>
          <t>14</t>
        </is>
      </c>
      <c r="H253" s="2" t="inlineStr">
        <is>
          <t>27</t>
        </is>
      </c>
    </row>
    <row r="254">
      <c r="A254" s="2" t="inlineStr">
        <is>
          <t>SAB-12</t>
        </is>
      </c>
      <c r="B254" s="2" t="inlineStr">
        <is>
          <t>SAB Bank</t>
        </is>
      </c>
      <c r="C254" s="2" t="inlineStr">
        <is>
          <t>وقود</t>
        </is>
      </c>
      <c r="D254" s="2" t="inlineStr">
        <is>
          <t>0 ICSAB+ points</t>
        </is>
      </c>
      <c r="E254" s="2" t="inlineStr">
        <is>
          <t>لا نقاط</t>
        </is>
      </c>
      <c r="F254" s="2" t="inlineStr">
        <is>
          <t>Credit Cards Terms and Conditions/03. Cards information from Claude Chrome prompt V4.md</t>
        </is>
      </c>
      <c r="G254" s="2" t="inlineStr">
        <is>
          <t>14</t>
        </is>
      </c>
      <c r="H254" s="2" t="inlineStr">
        <is>
          <t>28</t>
        </is>
      </c>
    </row>
    <row r="255">
      <c r="A255" s="2" t="inlineStr">
        <is>
          <t>SAB-13</t>
        </is>
      </c>
      <c r="B255" s="2" t="inlineStr">
        <is>
          <t>SAB Bank</t>
        </is>
      </c>
      <c r="C255" s="2" t="inlineStr">
        <is>
          <t>محلي عام</t>
        </is>
      </c>
      <c r="D255" s="2" t="inlineStr">
        <is>
          <t>7.5 ICSAB+ Points for every SAR 100</t>
        </is>
      </c>
      <c r="E255" s="2" t="inlineStr">
        <is>
          <t>Classic</t>
        </is>
      </c>
      <c r="F255" s="2" t="inlineStr">
        <is>
          <t>Credit Cards Terms and Conditions/03. Cards information from Claude Chrome prompt V4.md</t>
        </is>
      </c>
      <c r="G255" s="2" t="inlineStr">
        <is>
          <t>14</t>
        </is>
      </c>
      <c r="H255" s="2" t="inlineStr">
        <is>
          <t>29</t>
        </is>
      </c>
    </row>
    <row r="256">
      <c r="A256" s="2" t="inlineStr">
        <is>
          <t>SAB-13</t>
        </is>
      </c>
      <c r="B256" s="2" t="inlineStr">
        <is>
          <t>SAB Bank</t>
        </is>
      </c>
      <c r="C256" s="2" t="inlineStr">
        <is>
          <t>دولي عام</t>
        </is>
      </c>
      <c r="D256" s="2" t="inlineStr">
        <is>
          <t>10 ICSAB+ Points for every SAR 100</t>
        </is>
      </c>
      <c r="E256" s="2" t="inlineStr">
        <is>
          <t>precise</t>
        </is>
      </c>
      <c r="F256" s="2" t="inlineStr">
        <is>
          <t>Credit Cards Terms and Conditions/03. Cards information from Claude Chrome prompt V4.md</t>
        </is>
      </c>
      <c r="G256" s="2" t="inlineStr">
        <is>
          <t>14</t>
        </is>
      </c>
      <c r="H256" s="2" t="inlineStr">
        <is>
          <t>30</t>
        </is>
      </c>
    </row>
    <row r="257">
      <c r="A257" s="2" t="inlineStr">
        <is>
          <t>SAB-13</t>
        </is>
      </c>
      <c r="B257" s="2" t="inlineStr">
        <is>
          <t>SAB Bank</t>
        </is>
      </c>
      <c r="C257" s="2" t="inlineStr">
        <is>
          <t>فئات MCC المحلية المخفضة</t>
        </is>
      </c>
      <c r="D257" s="2" t="inlineStr">
        <is>
          <t>0.75 ICSAB+ Point for every SAR 100</t>
        </is>
      </c>
      <c r="E257" s="2" t="inlineStr">
        <is>
          <t>POS فقط</t>
        </is>
      </c>
      <c r="F257" s="2" t="inlineStr">
        <is>
          <t>Credit Cards Terms and Conditions/03. Cards information from Claude Chrome prompt V4.md</t>
        </is>
      </c>
      <c r="G257" s="2" t="inlineStr">
        <is>
          <t>14</t>
        </is>
      </c>
      <c r="H257" s="2" t="inlineStr">
        <is>
          <t>31</t>
        </is>
      </c>
    </row>
    <row r="258">
      <c r="A258" s="2" t="inlineStr">
        <is>
          <t>SAB-13</t>
        </is>
      </c>
      <c r="B258" s="2" t="inlineStr">
        <is>
          <t>SAB Bank</t>
        </is>
      </c>
      <c r="C258" s="2" t="inlineStr">
        <is>
          <t>وقود</t>
        </is>
      </c>
      <c r="D258" s="2" t="inlineStr">
        <is>
          <t>0 ICSAB+ points</t>
        </is>
      </c>
      <c r="E258" s="2" t="inlineStr">
        <is>
          <t>لا نقاط</t>
        </is>
      </c>
      <c r="F258" s="2" t="inlineStr">
        <is>
          <t>Credit Cards Terms and Conditions/03. Cards information from Claude Chrome prompt V4.md</t>
        </is>
      </c>
      <c r="G258" s="2" t="inlineStr">
        <is>
          <t>14</t>
        </is>
      </c>
      <c r="H258" s="2" t="inlineStr">
        <is>
          <t>32</t>
        </is>
      </c>
    </row>
    <row r="259">
      <c r="A259" s="2" t="inlineStr">
        <is>
          <t>SAB-22</t>
        </is>
      </c>
      <c r="B259" s="2" t="inlineStr">
        <is>
          <t>SAB Bank</t>
        </is>
      </c>
      <c r="C259" s="2" t="inlineStr">
        <is>
          <t>محلي عام</t>
        </is>
      </c>
      <c r="D259" s="2" t="inlineStr">
        <is>
          <t>12.5 ICSAB+ Points for every SAR 100</t>
        </is>
      </c>
      <c r="E259" s="2" t="inlineStr">
        <is>
          <t>معدل المنتج القديم؛ التوافر الحالي غير محسوم</t>
        </is>
      </c>
      <c r="F259" s="2" t="inlineStr">
        <is>
          <t>Credit Cards Terms and Conditions/03. Cards information from Claude Chrome prompt V4.md</t>
        </is>
      </c>
      <c r="G259" s="2" t="inlineStr">
        <is>
          <t>14</t>
        </is>
      </c>
      <c r="H259" s="2" t="inlineStr">
        <is>
          <t>33</t>
        </is>
      </c>
    </row>
    <row r="260">
      <c r="A260" s="2" t="inlineStr">
        <is>
          <t>SAB-22</t>
        </is>
      </c>
      <c r="B260" s="2" t="inlineStr">
        <is>
          <t>SAB Bank</t>
        </is>
      </c>
      <c r="C260" s="2" t="inlineStr">
        <is>
          <t>دولي عام</t>
        </is>
      </c>
      <c r="D260" s="2" t="inlineStr">
        <is>
          <t>15 ICSAB+ Points for every SAR 100</t>
        </is>
      </c>
      <c r="E260" s="2" t="inlineStr">
        <is>
          <t>نفس World Elite/Premier</t>
        </is>
      </c>
      <c r="F260" s="2" t="inlineStr">
        <is>
          <t>Credit Cards Terms and Conditions/03. Cards information from Claude Chrome prompt V4.md</t>
        </is>
      </c>
      <c r="G260" s="2" t="inlineStr">
        <is>
          <t>14</t>
        </is>
      </c>
      <c r="H260" s="2" t="inlineStr">
        <is>
          <t>34</t>
        </is>
      </c>
    </row>
    <row r="261">
      <c r="A261" s="2" t="inlineStr">
        <is>
          <t>SAB-22</t>
        </is>
      </c>
      <c r="B261" s="2" t="inlineStr">
        <is>
          <t>SAB Bank</t>
        </is>
      </c>
      <c r="C261" s="2" t="inlineStr">
        <is>
          <t>فئات MCC المخفضة</t>
        </is>
      </c>
      <c r="D261" s="2" t="inlineStr">
        <is>
          <t>1.25 ICSAB+ Points for every SAR 100</t>
        </is>
      </c>
      <c r="E261" s="2" t="inlineStr">
        <is>
          <t>POS فقط</t>
        </is>
      </c>
      <c r="F261" s="2" t="inlineStr">
        <is>
          <t>Credit Cards Terms and Conditions/03. Cards information from Claude Chrome prompt V4.md</t>
        </is>
      </c>
      <c r="G261" s="2" t="inlineStr">
        <is>
          <t>14</t>
        </is>
      </c>
      <c r="H261" s="2" t="inlineStr">
        <is>
          <t>35</t>
        </is>
      </c>
    </row>
    <row r="262">
      <c r="A262" s="2" t="inlineStr">
        <is>
          <t>SAB-22</t>
        </is>
      </c>
      <c r="B262" s="2" t="inlineStr">
        <is>
          <t>SAB Bank</t>
        </is>
      </c>
      <c r="C262" s="2" t="inlineStr">
        <is>
          <t>وقود</t>
        </is>
      </c>
      <c r="D262" s="2" t="inlineStr">
        <is>
          <t>0 ICSAB+ points</t>
        </is>
      </c>
      <c r="E262" s="2" t="inlineStr">
        <is>
          <t>لا نقاط</t>
        </is>
      </c>
      <c r="F262" s="2" t="inlineStr">
        <is>
          <t>Credit Cards Terms and Conditions/03. Cards information from Claude Chrome prompt V4.md</t>
        </is>
      </c>
      <c r="G262" s="2" t="inlineStr">
        <is>
          <t>14</t>
        </is>
      </c>
      <c r="H262" s="2" t="inlineStr">
        <is>
          <t>36</t>
        </is>
      </c>
    </row>
    <row r="263">
      <c r="A263" s="2" t="inlineStr">
        <is>
          <t>SAB-02</t>
        </is>
      </c>
      <c r="B263" s="2" t="inlineStr">
        <is>
          <t>SAB Bank</t>
        </is>
      </c>
      <c r="C263" s="2" t="inlineStr">
        <is>
          <t>دولي عام</t>
        </is>
      </c>
      <c r="D263" s="2" t="inlineStr">
        <is>
          <t>1 Mile for every SAR 1.5 Spend</t>
        </is>
      </c>
      <c r="E263" s="2" t="inlineStr">
        <is>
          <t>المعدل الدائم في مستند تغييرات 2025</t>
        </is>
      </c>
      <c r="F263" s="2" t="inlineStr">
        <is>
          <t>Credit Cards Terms and Conditions/03. Cards information from Claude Chrome prompt V4.md</t>
        </is>
      </c>
      <c r="G263" s="2" t="inlineStr">
        <is>
          <t>14</t>
        </is>
      </c>
      <c r="H263" s="2" t="inlineStr">
        <is>
          <t>37</t>
        </is>
      </c>
    </row>
    <row r="264">
      <c r="A264" s="2" t="inlineStr">
        <is>
          <t>SAB-02</t>
        </is>
      </c>
      <c r="B264" s="2" t="inlineStr">
        <is>
          <t>SAB Bank</t>
        </is>
      </c>
      <c r="C264" s="2" t="inlineStr">
        <is>
          <t>محلي — فئات MCC المخفضة</t>
        </is>
      </c>
      <c r="D264" s="2" t="inlineStr">
        <is>
          <t>1 Mile for every SAR 12.5</t>
        </is>
      </c>
      <c r="E264" s="2" t="inlineStr">
        <is>
          <t>POS فقط</t>
        </is>
      </c>
      <c r="F264" s="2" t="inlineStr">
        <is>
          <t>Credit Cards Terms and Conditions/03. Cards information from Claude Chrome prompt V4.md</t>
        </is>
      </c>
      <c r="G264" s="2" t="inlineStr">
        <is>
          <t>14</t>
        </is>
      </c>
      <c r="H264" s="2" t="inlineStr">
        <is>
          <t>38</t>
        </is>
      </c>
    </row>
    <row r="265">
      <c r="A265" s="2" t="inlineStr">
        <is>
          <t>SAB-02</t>
        </is>
      </c>
      <c r="B265" s="2" t="inlineStr">
        <is>
          <t>SAB Bank</t>
        </is>
      </c>
      <c r="C265" s="2" t="inlineStr">
        <is>
          <t>محلي عام</t>
        </is>
      </c>
      <c r="D265" s="2" t="inlineStr">
        <is>
          <t>⚠ الصفحة تقول 1 Mile/SAR 3 حتى 30 يونيو 2026</t>
        </is>
      </c>
      <c r="E265" s="2" t="inlineStr">
        <is>
          <t>العرض منتهي قبل تاريخ الجمع؛ المعدل الحالي بعد انتهاء العرض غير منشور بوضوح، لذا estimated/unavailable</t>
        </is>
      </c>
      <c r="F265" s="2" t="inlineStr">
        <is>
          <t>Credit Cards Terms and Conditions/03. Cards information from Claude Chrome prompt V4.md</t>
        </is>
      </c>
      <c r="G265" s="2" t="inlineStr">
        <is>
          <t>14</t>
        </is>
      </c>
      <c r="H265" s="2" t="inlineStr">
        <is>
          <t>39</t>
        </is>
      </c>
    </row>
    <row r="266">
      <c r="A266" s="2" t="inlineStr">
        <is>
          <t>SAB-02</t>
        </is>
      </c>
      <c r="B266" s="2" t="inlineStr">
        <is>
          <t>SAB Bank</t>
        </is>
      </c>
      <c r="C266" s="2" t="inlineStr">
        <is>
          <t>دولي عام — عرض صفحة البطاقة</t>
        </is>
      </c>
      <c r="D266" s="2" t="inlineStr">
        <is>
          <t>⚠ 1 Mile/SAR 2 حتى 30 يونيو 2026</t>
        </is>
      </c>
      <c r="E266" s="2" t="inlineStr">
        <is>
          <t>منتهي؛ يتعارض زمنيًا مع المعدل الدائم 1/SAR 1.5، فلا يعتمد كحالي</t>
        </is>
      </c>
      <c r="F266" s="2" t="inlineStr">
        <is>
          <t>Credit Cards Terms and Conditions/03. Cards information from Claude Chrome prompt V4.md</t>
        </is>
      </c>
      <c r="G266" s="2" t="inlineStr">
        <is>
          <t>14</t>
        </is>
      </c>
      <c r="H266" s="2" t="inlineStr">
        <is>
          <t>40</t>
        </is>
      </c>
    </row>
    <row r="267">
      <c r="A267" s="2" t="inlineStr">
        <is>
          <t>SAB-02</t>
        </is>
      </c>
      <c r="B267" s="2" t="inlineStr">
        <is>
          <t>SAB Bank</t>
        </is>
      </c>
      <c r="C267" s="2" t="inlineStr">
        <is>
          <t>وقود</t>
        </is>
      </c>
      <c r="D267" s="2" t="inlineStr">
        <is>
          <t>0 miles</t>
        </is>
      </c>
      <c r="E267" s="2" t="inlineStr">
        <is>
          <t>مستبعد</t>
        </is>
      </c>
      <c r="F267" s="2" t="inlineStr">
        <is>
          <t>Credit Cards Terms and Conditions/03. Cards information from Claude Chrome prompt V4.md</t>
        </is>
      </c>
      <c r="G267" s="2" t="inlineStr">
        <is>
          <t>14</t>
        </is>
      </c>
      <c r="H267" s="2" t="inlineStr">
        <is>
          <t>41</t>
        </is>
      </c>
    </row>
    <row r="268">
      <c r="A268" s="2" t="inlineStr">
        <is>
          <t>SAB-02</t>
        </is>
      </c>
      <c r="B268" s="2" t="inlineStr">
        <is>
          <t>SAB Bank</t>
        </is>
      </c>
      <c r="C268" s="2" t="inlineStr">
        <is>
          <t>ترحيبي</t>
        </is>
      </c>
      <c r="D268" s="2" t="inlineStr">
        <is>
          <t>30,000 Miles</t>
        </is>
      </c>
      <c r="E268" s="2" t="inlineStr">
        <is>
          <t>تفعيل + إنفاق 5,000 ريال خلال أول 30 يومًا</t>
        </is>
      </c>
      <c r="F268" s="2" t="inlineStr">
        <is>
          <t>Credit Cards Terms and Conditions/03. Cards information from Claude Chrome prompt V4.md</t>
        </is>
      </c>
      <c r="G268" s="2" t="inlineStr">
        <is>
          <t>14</t>
        </is>
      </c>
      <c r="H268" s="2" t="inlineStr">
        <is>
          <t>42</t>
        </is>
      </c>
    </row>
    <row r="269">
      <c r="A269" s="2" t="inlineStr">
        <is>
          <t>SAB-02</t>
        </is>
      </c>
      <c r="B269" s="2" t="inlineStr">
        <is>
          <t>SAB Bank</t>
        </is>
      </c>
      <c r="C269" s="2" t="inlineStr">
        <is>
          <t>ربع سنوي</t>
        </is>
      </c>
      <c r="D269" s="2" t="inlineStr">
        <is>
          <t>20,000 Miles × 4</t>
        </is>
      </c>
      <c r="E269" s="2" t="inlineStr">
        <is>
          <t>إنفاق 40,000 ريال كل ربع؛ منفصل عن الأساس</t>
        </is>
      </c>
      <c r="F269" s="2" t="inlineStr">
        <is>
          <t>Credit Cards Terms and Conditions/03. Cards information from Claude Chrome prompt V4.md</t>
        </is>
      </c>
      <c r="G269" s="2" t="inlineStr">
        <is>
          <t>14</t>
        </is>
      </c>
      <c r="H269" s="2" t="inlineStr">
        <is>
          <t>43</t>
        </is>
      </c>
    </row>
    <row r="270">
      <c r="A270" s="2" t="inlineStr">
        <is>
          <t>SAB-03</t>
        </is>
      </c>
      <c r="B270" s="2" t="inlineStr">
        <is>
          <t>SAB Bank</t>
        </is>
      </c>
      <c r="C270" s="2" t="inlineStr">
        <is>
          <t>Emirates (تاجر مسمّى)</t>
        </is>
      </c>
      <c r="D270" s="2" t="inlineStr">
        <is>
          <t>2 Skywards Miles for every SAR 3.75</t>
        </is>
      </c>
      <c r="E270" s="2" t="inlineStr">
        <is>
          <t>لا يعمم على شركات الطيران</t>
        </is>
      </c>
      <c r="F270" s="2" t="inlineStr">
        <is>
          <t>Credit Cards Terms and Conditions/03. Cards information from Claude Chrome prompt V4.md</t>
        </is>
      </c>
      <c r="G270" s="2" t="inlineStr">
        <is>
          <t>14</t>
        </is>
      </c>
      <c r="H270" s="2" t="inlineStr">
        <is>
          <t>44</t>
        </is>
      </c>
    </row>
    <row r="271">
      <c r="A271" s="2" t="inlineStr">
        <is>
          <t>SAB-03</t>
        </is>
      </c>
      <c r="B271" s="2" t="inlineStr">
        <is>
          <t>SAB Bank</t>
        </is>
      </c>
      <c r="C271" s="2" t="inlineStr">
        <is>
          <t>دولي/عملة أجنبية</t>
        </is>
      </c>
      <c r="D271" s="2" t="inlineStr">
        <is>
          <t>1 Skywards Mile for every SAR 3.75</t>
        </is>
      </c>
      <c r="E271" s="2" t="inlineStr">
        <is>
          <t>مستند التغيير أحدث من صياغة الصفحة 1.5؛ راجع التعارض أدناه</t>
        </is>
      </c>
      <c r="F271" s="2" t="inlineStr">
        <is>
          <t>Credit Cards Terms and Conditions/03. Cards information from Claude Chrome prompt V4.md</t>
        </is>
      </c>
      <c r="G271" s="2" t="inlineStr">
        <is>
          <t>14</t>
        </is>
      </c>
      <c r="H271" s="2" t="inlineStr">
        <is>
          <t>45</t>
        </is>
      </c>
    </row>
    <row r="272">
      <c r="A272" s="2" t="inlineStr">
        <is>
          <t>SAB-03</t>
        </is>
      </c>
      <c r="B272" s="2" t="inlineStr">
        <is>
          <t>SAB Bank</t>
        </is>
      </c>
      <c r="C272" s="2" t="inlineStr">
        <is>
          <t>محلي عام</t>
        </is>
      </c>
      <c r="D272" s="2" t="inlineStr">
        <is>
          <t>1 Skywards Mile for every SAR 3.75</t>
        </is>
      </c>
      <c r="E272" s="2" t="inlineStr">
        <is>
          <t>precise</t>
        </is>
      </c>
      <c r="F272" s="2" t="inlineStr">
        <is>
          <t>Credit Cards Terms and Conditions/03. Cards information from Claude Chrome prompt V4.md</t>
        </is>
      </c>
      <c r="G272" s="2" t="inlineStr">
        <is>
          <t>14</t>
        </is>
      </c>
      <c r="H272" s="2" t="inlineStr">
        <is>
          <t>46</t>
        </is>
      </c>
    </row>
    <row r="273">
      <c r="A273" s="2" t="inlineStr">
        <is>
          <t>SAB-03</t>
        </is>
      </c>
      <c r="B273" s="2" t="inlineStr">
        <is>
          <t>SAB Bank</t>
        </is>
      </c>
      <c r="C273" s="2" t="inlineStr">
        <is>
          <t>فئات MCC المحلية المخفضة</t>
        </is>
      </c>
      <c r="D273" s="2" t="inlineStr">
        <is>
          <t>1 Mile for every SAR 12.5</t>
        </is>
      </c>
      <c r="E273" s="2" t="inlineStr">
        <is>
          <t>POS فقط</t>
        </is>
      </c>
      <c r="F273" s="2" t="inlineStr">
        <is>
          <t>Credit Cards Terms and Conditions/03. Cards information from Claude Chrome prompt V4.md</t>
        </is>
      </c>
      <c r="G273" s="2" t="inlineStr">
        <is>
          <t>14</t>
        </is>
      </c>
      <c r="H273" s="2" t="inlineStr">
        <is>
          <t>47</t>
        </is>
      </c>
    </row>
    <row r="274">
      <c r="A274" s="2" t="inlineStr">
        <is>
          <t>SAB-03</t>
        </is>
      </c>
      <c r="B274" s="2" t="inlineStr">
        <is>
          <t>SAB Bank</t>
        </is>
      </c>
      <c r="C274" s="2" t="inlineStr">
        <is>
          <t>وقود</t>
        </is>
      </c>
      <c r="D274" s="2" t="inlineStr">
        <is>
          <t>0 miles</t>
        </is>
      </c>
      <c r="E274" s="2" t="inlineStr">
        <is>
          <t>لا أميال</t>
        </is>
      </c>
      <c r="F274" s="2" t="inlineStr">
        <is>
          <t>Credit Cards Terms and Conditions/03. Cards information from Claude Chrome prompt V4.md</t>
        </is>
      </c>
      <c r="G274" s="2" t="inlineStr">
        <is>
          <t>14</t>
        </is>
      </c>
      <c r="H274" s="2" t="inlineStr">
        <is>
          <t>48</t>
        </is>
      </c>
    </row>
    <row r="275">
      <c r="A275" s="2" t="inlineStr">
        <is>
          <t>SAB-04</t>
        </is>
      </c>
      <c r="B275" s="2" t="inlineStr">
        <is>
          <t>SAB Bank</t>
        </is>
      </c>
      <c r="C275" s="2" t="inlineStr">
        <is>
          <t>Avios</t>
        </is>
      </c>
      <c r="D275" s="2" t="inlineStr">
        <is>
          <t>غير متوفر نصيًا</t>
        </is>
      </c>
      <c r="E275" s="2" t="inlineStr">
        <is>
          <t>لم أعتمد أي معدل دون صفحة برنامج قابلة للتحقق</t>
        </is>
      </c>
      <c r="F275" s="2" t="inlineStr">
        <is>
          <t>Credit Cards Terms and Conditions/03. Cards information from Claude Chrome prompt V4.md</t>
        </is>
      </c>
      <c r="G275" s="2" t="inlineStr">
        <is>
          <t>14</t>
        </is>
      </c>
      <c r="H275" s="2" t="inlineStr">
        <is>
          <t>49</t>
        </is>
      </c>
    </row>
    <row r="276">
      <c r="A276" s="2" t="inlineStr">
        <is>
          <t>SAB-08</t>
        </is>
      </c>
      <c r="B276" s="2" t="inlineStr">
        <is>
          <t>SAB Bank</t>
        </is>
      </c>
      <c r="C276" s="2" t="inlineStr">
        <is>
          <t>0–1,999: Dining</t>
        </is>
      </c>
      <c r="D276" s="2" t="inlineStr">
        <is>
          <t>0%</t>
        </is>
      </c>
      <c r="E276" s="2" t="inlineStr">
        <is>
          <t>عناوين الأعمدة تحققت من جدول HTML</t>
        </is>
      </c>
      <c r="F276" s="2" t="inlineStr">
        <is>
          <t>Credit Cards Terms and Conditions/03. Cards information from Claude Chrome prompt V4.md</t>
        </is>
      </c>
      <c r="G276" s="2" t="inlineStr">
        <is>
          <t>15</t>
        </is>
      </c>
      <c r="H276" s="2" t="inlineStr">
        <is>
          <t>1</t>
        </is>
      </c>
    </row>
    <row r="277">
      <c r="A277" s="2" t="inlineStr">
        <is>
          <t>SAB-08</t>
        </is>
      </c>
      <c r="B277" s="2" t="inlineStr">
        <is>
          <t>SAB Bank</t>
        </is>
      </c>
      <c r="C277" s="2" t="inlineStr">
        <is>
          <t>0–1,999: Supermarket</t>
        </is>
      </c>
      <c r="D277" s="2" t="inlineStr">
        <is>
          <t>0%</t>
        </is>
      </c>
      <c r="E277" s="2" t="inlineStr">
        <is>
          <t>—</t>
        </is>
      </c>
      <c r="F277" s="2" t="inlineStr">
        <is>
          <t>Credit Cards Terms and Conditions/03. Cards information from Claude Chrome prompt V4.md</t>
        </is>
      </c>
      <c r="G277" s="2" t="inlineStr">
        <is>
          <t>15</t>
        </is>
      </c>
      <c r="H277" s="2" t="inlineStr">
        <is>
          <t>2</t>
        </is>
      </c>
    </row>
    <row r="278">
      <c r="A278" s="2" t="inlineStr">
        <is>
          <t>SAB-08</t>
        </is>
      </c>
      <c r="B278" s="2" t="inlineStr">
        <is>
          <t>SAB Bank</t>
        </is>
      </c>
      <c r="C278" s="2" t="inlineStr">
        <is>
          <t>0–1,999: Fuel</t>
        </is>
      </c>
      <c r="D278" s="2" t="inlineStr">
        <is>
          <t>0%</t>
        </is>
      </c>
      <c r="E278" s="2" t="inlineStr">
        <is>
          <t>—</t>
        </is>
      </c>
      <c r="F278" s="2" t="inlineStr">
        <is>
          <t>Credit Cards Terms and Conditions/03. Cards information from Claude Chrome prompt V4.md</t>
        </is>
      </c>
      <c r="G278" s="2" t="inlineStr">
        <is>
          <t>15</t>
        </is>
      </c>
      <c r="H278" s="2" t="inlineStr">
        <is>
          <t>3</t>
        </is>
      </c>
    </row>
    <row r="279">
      <c r="A279" s="2" t="inlineStr">
        <is>
          <t>SAB-08</t>
        </is>
      </c>
      <c r="B279" s="2" t="inlineStr">
        <is>
          <t>SAB Bank</t>
        </is>
      </c>
      <c r="C279" s="2" t="inlineStr">
        <is>
          <t>2,000–9,999: Dining/Supermarket/Fuel</t>
        </is>
      </c>
      <c r="D279" s="2" t="inlineStr">
        <is>
          <t>3% لكل فئة</t>
        </is>
      </c>
      <c r="E279" s="2" t="inlineStr">
        <is>
          <t>الإنفاق الكلي المؤهل يحدد الشريحة</t>
        </is>
      </c>
      <c r="F279" s="2" t="inlineStr">
        <is>
          <t>Credit Cards Terms and Conditions/03. Cards information from Claude Chrome prompt V4.md</t>
        </is>
      </c>
      <c r="G279" s="2" t="inlineStr">
        <is>
          <t>15</t>
        </is>
      </c>
      <c r="H279" s="2" t="inlineStr">
        <is>
          <t>4</t>
        </is>
      </c>
    </row>
    <row r="280">
      <c r="A280" s="2" t="inlineStr">
        <is>
          <t>SAB-08</t>
        </is>
      </c>
      <c r="B280" s="2" t="inlineStr">
        <is>
          <t>SAB Bank</t>
        </is>
      </c>
      <c r="C280" s="2" t="inlineStr">
        <is>
          <t>10,000–14,999: Dining/Supermarket/Fuel</t>
        </is>
      </c>
      <c r="D280" s="2" t="inlineStr">
        <is>
          <t>5% لكل فئة</t>
        </is>
      </c>
      <c r="E280" s="2" t="inlineStr">
        <is>
          <t>—</t>
        </is>
      </c>
      <c r="F280" s="2" t="inlineStr">
        <is>
          <t>Credit Cards Terms and Conditions/03. Cards information from Claude Chrome prompt V4.md</t>
        </is>
      </c>
      <c r="G280" s="2" t="inlineStr">
        <is>
          <t>15</t>
        </is>
      </c>
      <c r="H280" s="2" t="inlineStr">
        <is>
          <t>5</t>
        </is>
      </c>
    </row>
    <row r="281">
      <c r="A281" s="2" t="inlineStr">
        <is>
          <t>SAB-08</t>
        </is>
      </c>
      <c r="B281" s="2" t="inlineStr">
        <is>
          <t>SAB Bank</t>
        </is>
      </c>
      <c r="C281" s="2" t="inlineStr">
        <is>
          <t>15,000+: Dining/Supermarket/Fuel</t>
        </is>
      </c>
      <c r="D281" s="2" t="inlineStr">
        <is>
          <t>10% لكل فئة</t>
        </is>
      </c>
      <c r="E281" s="2" t="inlineStr">
        <is>
          <t>—</t>
        </is>
      </c>
      <c r="F281" s="2" t="inlineStr">
        <is>
          <t>Credit Cards Terms and Conditions/03. Cards information from Claude Chrome prompt V4.md</t>
        </is>
      </c>
      <c r="G281" s="2" t="inlineStr">
        <is>
          <t>15</t>
        </is>
      </c>
      <c r="H281" s="2" t="inlineStr">
        <is>
          <t>6</t>
        </is>
      </c>
    </row>
    <row r="282">
      <c r="A282" s="2" t="inlineStr">
        <is>
          <t>SAB-08</t>
        </is>
      </c>
      <c r="B282" s="2" t="inlineStr">
        <is>
          <t>SAB Bank</t>
        </is>
      </c>
      <c r="C282" s="2" t="inlineStr">
        <is>
          <t>محلي آخر</t>
        </is>
      </c>
      <c r="D282" s="2" t="inlineStr">
        <is>
          <t>1% unlimited</t>
        </is>
      </c>
      <c r="E282" s="2" t="inlineStr">
        <is>
          <t>جميع الشرائح</t>
        </is>
      </c>
      <c r="F282" s="2" t="inlineStr">
        <is>
          <t>Credit Cards Terms and Conditions/03. Cards information from Claude Chrome prompt V4.md</t>
        </is>
      </c>
      <c r="G282" s="2" t="inlineStr">
        <is>
          <t>15</t>
        </is>
      </c>
      <c r="H282" s="2" t="inlineStr">
        <is>
          <t>7</t>
        </is>
      </c>
    </row>
    <row r="283">
      <c r="A283" s="2" t="inlineStr">
        <is>
          <t>SAB-08</t>
        </is>
      </c>
      <c r="B283" s="2" t="inlineStr">
        <is>
          <t>SAB Bank</t>
        </is>
      </c>
      <c r="C283" s="2" t="inlineStr">
        <is>
          <t>دولي</t>
        </is>
      </c>
      <c r="D283" s="2" t="inlineStr">
        <is>
          <t>2% unlimited</t>
        </is>
      </c>
      <c r="E283" s="2" t="inlineStr">
        <is>
          <t>جميع الشرائح</t>
        </is>
      </c>
      <c r="F283" s="2" t="inlineStr">
        <is>
          <t>Credit Cards Terms and Conditions/03. Cards information from Claude Chrome prompt V4.md</t>
        </is>
      </c>
      <c r="G283" s="2" t="inlineStr">
        <is>
          <t>15</t>
        </is>
      </c>
      <c r="H283" s="2" t="inlineStr">
        <is>
          <t>8</t>
        </is>
      </c>
    </row>
    <row r="284">
      <c r="A284" s="2" t="inlineStr">
        <is>
          <t>SAB-08</t>
        </is>
      </c>
      <c r="B284" s="2" t="inlineStr">
        <is>
          <t>SAB Bank</t>
        </is>
      </c>
      <c r="C284" s="2" t="inlineStr">
        <is>
          <t>سقف Dining</t>
        </is>
      </c>
      <c r="D284" s="2" t="inlineStr">
        <is>
          <t>SAR 200 شهريًا</t>
        </is>
      </c>
      <c r="E284" s="2" t="inlineStr">
        <is>
          <t>⚠ صفحة المنتج تقول 200، بينما الشروط العامة تقول 400 لكل فئة؛ تعارض مفتوح</t>
        </is>
      </c>
      <c r="F284" s="2" t="inlineStr">
        <is>
          <t>Credit Cards Terms and Conditions/03. Cards information from Claude Chrome prompt V4.md</t>
        </is>
      </c>
      <c r="G284" s="2" t="inlineStr">
        <is>
          <t>15</t>
        </is>
      </c>
      <c r="H284" s="2" t="inlineStr">
        <is>
          <t>9</t>
        </is>
      </c>
    </row>
    <row r="285">
      <c r="A285" s="2" t="inlineStr">
        <is>
          <t>SAB-08</t>
        </is>
      </c>
      <c r="B285" s="2" t="inlineStr">
        <is>
          <t>SAB Bank</t>
        </is>
      </c>
      <c r="C285" s="2" t="inlineStr">
        <is>
          <t>سقف Supermarket</t>
        </is>
      </c>
      <c r="D285" s="2" t="inlineStr">
        <is>
          <t>SAR 100 شهريًا</t>
        </is>
      </c>
      <c r="E285" s="2" t="inlineStr">
        <is>
          <t>⚠ الشروط العامة تقول 400؛ تعارض مفتوح</t>
        </is>
      </c>
      <c r="F285" s="2" t="inlineStr">
        <is>
          <t>Credit Cards Terms and Conditions/03. Cards information from Claude Chrome prompt V4.md</t>
        </is>
      </c>
      <c r="G285" s="2" t="inlineStr">
        <is>
          <t>15</t>
        </is>
      </c>
      <c r="H285" s="2" t="inlineStr">
        <is>
          <t>10</t>
        </is>
      </c>
    </row>
    <row r="286">
      <c r="A286" s="2" t="inlineStr">
        <is>
          <t>SAB-08</t>
        </is>
      </c>
      <c r="B286" s="2" t="inlineStr">
        <is>
          <t>SAB Bank</t>
        </is>
      </c>
      <c r="C286" s="2" t="inlineStr">
        <is>
          <t>سقف Fuel</t>
        </is>
      </c>
      <c r="D286" s="2" t="inlineStr">
        <is>
          <t>SAR 100 شهريًا</t>
        </is>
      </c>
      <c r="E286" s="2" t="inlineStr">
        <is>
          <t>⚠ الشروط العامة تقول 400؛ تعارض مفتوح</t>
        </is>
      </c>
      <c r="F286" s="2" t="inlineStr">
        <is>
          <t>Credit Cards Terms and Conditions/03. Cards information from Claude Chrome prompt V4.md</t>
        </is>
      </c>
      <c r="G286" s="2" t="inlineStr">
        <is>
          <t>15</t>
        </is>
      </c>
      <c r="H286" s="2" t="inlineStr">
        <is>
          <t>11</t>
        </is>
      </c>
    </row>
    <row r="287">
      <c r="A287" s="2" t="inlineStr">
        <is>
          <t>SAB-09</t>
        </is>
      </c>
      <c r="B287" s="2" t="inlineStr">
        <is>
          <t>SAB Bank</t>
        </is>
      </c>
      <c r="C287" s="2" t="inlineStr">
        <is>
          <t>noon platforms (تاجر/منصات مسماة)</t>
        </is>
      </c>
      <c r="D287" s="2" t="inlineStr">
        <is>
          <t>10%</t>
        </is>
      </c>
      <c r="E287" s="2" t="inlineStr">
        <is>
          <t>سقف 1,000 ريال شهريًا؛ لا يعمم إلى فئة التجارة الإلكترونية</t>
        </is>
      </c>
      <c r="F287" s="2" t="inlineStr">
        <is>
          <t>Credit Cards Terms and Conditions/03. Cards information from Claude Chrome prompt V4.md</t>
        </is>
      </c>
      <c r="G287" s="2" t="inlineStr">
        <is>
          <t>15</t>
        </is>
      </c>
      <c r="H287" s="2" t="inlineStr">
        <is>
          <t>12</t>
        </is>
      </c>
    </row>
    <row r="288">
      <c r="A288" s="2" t="inlineStr">
        <is>
          <t>SAB-09</t>
        </is>
      </c>
      <c r="B288" s="2" t="inlineStr">
        <is>
          <t>SAB Bank</t>
        </is>
      </c>
      <c r="C288" s="2" t="inlineStr">
        <is>
          <t>دولي خارج EEA</t>
        </is>
      </c>
      <c r="D288" s="2" t="inlineStr">
        <is>
          <t>2% unlimited</t>
        </is>
      </c>
      <c r="E288" s="2" t="inlineStr">
        <is>
          <t>precise</t>
        </is>
      </c>
      <c r="F288" s="2" t="inlineStr">
        <is>
          <t>Credit Cards Terms and Conditions/03. Cards information from Claude Chrome prompt V4.md</t>
        </is>
      </c>
      <c r="G288" s="2" t="inlineStr">
        <is>
          <t>15</t>
        </is>
      </c>
      <c r="H288" s="2" t="inlineStr">
        <is>
          <t>13</t>
        </is>
      </c>
    </row>
    <row r="289">
      <c r="A289" s="2" t="inlineStr">
        <is>
          <t>SAB-09</t>
        </is>
      </c>
      <c r="B289" s="2" t="inlineStr">
        <is>
          <t>SAB Bank</t>
        </is>
      </c>
      <c r="C289" s="2" t="inlineStr">
        <is>
          <t>محلي وEEA</t>
        </is>
      </c>
      <c r="D289" s="2" t="inlineStr">
        <is>
          <t>1%</t>
        </is>
      </c>
      <c r="E289" s="2" t="inlineStr">
        <is>
          <t>الصفحة تسمي دول EEA تفصيليًا</t>
        </is>
      </c>
      <c r="F289" s="2" t="inlineStr">
        <is>
          <t>Credit Cards Terms and Conditions/03. Cards information from Claude Chrome prompt V4.md</t>
        </is>
      </c>
      <c r="G289" s="2" t="inlineStr">
        <is>
          <t>15</t>
        </is>
      </c>
      <c r="H289" s="2" t="inlineStr">
        <is>
          <t>14</t>
        </is>
      </c>
    </row>
    <row r="290">
      <c r="A290" s="2" t="inlineStr">
        <is>
          <t>SAB-14</t>
        </is>
      </c>
      <c r="B290" s="2" t="inlineStr">
        <is>
          <t>SAB Bank</t>
        </is>
      </c>
      <c r="C290" s="2" t="inlineStr">
        <is>
          <t>جميع المشتريات</t>
        </is>
      </c>
      <c r="D290" s="2" t="inlineStr">
        <is>
          <t>0 مكافآت مؤكدة</t>
        </is>
      </c>
      <c r="E290" s="2" t="inlineStr">
        <is>
          <t>برنامج تقسيط لا بطاقة مكافآت</t>
        </is>
      </c>
      <c r="F290" s="2" t="inlineStr">
        <is>
          <t>Credit Cards Terms and Conditions/03. Cards information from Claude Chrome prompt V4.md</t>
        </is>
      </c>
      <c r="G290" s="2" t="inlineStr">
        <is>
          <t>15</t>
        </is>
      </c>
      <c r="H290" s="2" t="inlineStr">
        <is>
          <t>15</t>
        </is>
      </c>
    </row>
    <row r="291">
      <c r="A291" s="2" t="inlineStr">
        <is>
          <t>ALINMA-01</t>
        </is>
      </c>
      <c r="B291" s="2" t="inlineStr">
        <is>
          <t>المصرف: **alinma bank / مصرف الإنماء**.</t>
        </is>
      </c>
      <c r="C291" s="2" t="inlineStr">
        <is>
          <t>محلي عام</t>
        </is>
      </c>
      <c r="D291" s="2" t="inlineStr">
        <is>
          <t>6 Akthr points per SAR 1</t>
        </is>
      </c>
      <c r="E291" s="2" t="inlineStr">
        <is>
          <t>لا تشمل تغذية المحافظ</t>
        </is>
      </c>
      <c r="F291" s="2" t="inlineStr">
        <is>
          <t>Credit Cards Terms and Conditions/03. Cards information from Claude Chrome prompt V4.md</t>
        </is>
      </c>
      <c r="G291" s="2" t="inlineStr">
        <is>
          <t>17</t>
        </is>
      </c>
      <c r="H291" s="2" t="inlineStr">
        <is>
          <t>1</t>
        </is>
      </c>
    </row>
    <row r="292">
      <c r="A292" s="2" t="inlineStr">
        <is>
          <t>ALINMA-01</t>
        </is>
      </c>
      <c r="B292" s="2" t="inlineStr">
        <is>
          <t>المصرف: **alinma bank / مصرف الإنماء**.</t>
        </is>
      </c>
      <c r="C292" s="2" t="inlineStr">
        <is>
          <t>دولي عام</t>
        </is>
      </c>
      <c r="D292" s="2" t="inlineStr">
        <is>
          <t>7 Akthr points per SAR 1</t>
        </is>
      </c>
      <c r="E292" s="2" t="inlineStr">
        <is>
          <t>—</t>
        </is>
      </c>
      <c r="F292" s="2" t="inlineStr">
        <is>
          <t>Credit Cards Terms and Conditions/03. Cards information from Claude Chrome prompt V4.md</t>
        </is>
      </c>
      <c r="G292" s="2" t="inlineStr">
        <is>
          <t>17</t>
        </is>
      </c>
      <c r="H292" s="2" t="inlineStr">
        <is>
          <t>2</t>
        </is>
      </c>
    </row>
    <row r="293">
      <c r="A293" s="2" t="inlineStr">
        <is>
          <t>ALINMA-02</t>
        </is>
      </c>
      <c r="B293" s="2" t="inlineStr">
        <is>
          <t>المصرف: **alinma bank / مصرف الإنماء**.</t>
        </is>
      </c>
      <c r="C293" s="2" t="inlineStr">
        <is>
          <t>محلي عام</t>
        </is>
      </c>
      <c r="D293" s="2" t="inlineStr">
        <is>
          <t>5 points per SAR 1</t>
        </is>
      </c>
      <c r="E293" s="2" t="inlineStr">
        <is>
          <t>—</t>
        </is>
      </c>
      <c r="F293" s="2" t="inlineStr">
        <is>
          <t>Credit Cards Terms and Conditions/03. Cards information from Claude Chrome prompt V4.md</t>
        </is>
      </c>
      <c r="G293" s="2" t="inlineStr">
        <is>
          <t>17</t>
        </is>
      </c>
      <c r="H293" s="2" t="inlineStr">
        <is>
          <t>3</t>
        </is>
      </c>
    </row>
    <row r="294">
      <c r="A294" s="2" t="inlineStr">
        <is>
          <t>ALINMA-02</t>
        </is>
      </c>
      <c r="B294" s="2" t="inlineStr">
        <is>
          <t>المصرف: **alinma bank / مصرف الإنماء**.</t>
        </is>
      </c>
      <c r="C294" s="2" t="inlineStr">
        <is>
          <t>دولي عام</t>
        </is>
      </c>
      <c r="D294" s="2" t="inlineStr">
        <is>
          <t>7 points per SAR 1</t>
        </is>
      </c>
      <c r="E294" s="2" t="inlineStr">
        <is>
          <t>—</t>
        </is>
      </c>
      <c r="F294" s="2" t="inlineStr">
        <is>
          <t>Credit Cards Terms and Conditions/03. Cards information from Claude Chrome prompt V4.md</t>
        </is>
      </c>
      <c r="G294" s="2" t="inlineStr">
        <is>
          <t>17</t>
        </is>
      </c>
      <c r="H294" s="2" t="inlineStr">
        <is>
          <t>4</t>
        </is>
      </c>
    </row>
    <row r="295">
      <c r="A295" s="2" t="inlineStr">
        <is>
          <t>ALINMA-03</t>
        </is>
      </c>
      <c r="B295" s="2" t="inlineStr">
        <is>
          <t>المصرف: **alinma bank / مصرف الإنماء**.</t>
        </is>
      </c>
      <c r="C295" s="2" t="inlineStr">
        <is>
          <t>محلي عام</t>
        </is>
      </c>
      <c r="D295" s="2" t="inlineStr">
        <is>
          <t>4 points per SAR 1</t>
        </is>
      </c>
      <c r="E295" s="2" t="inlineStr">
        <is>
          <t>—</t>
        </is>
      </c>
      <c r="F295" s="2" t="inlineStr">
        <is>
          <t>Credit Cards Terms and Conditions/03. Cards information from Claude Chrome prompt V4.md</t>
        </is>
      </c>
      <c r="G295" s="2" t="inlineStr">
        <is>
          <t>17</t>
        </is>
      </c>
      <c r="H295" s="2" t="inlineStr">
        <is>
          <t>5</t>
        </is>
      </c>
    </row>
    <row r="296">
      <c r="A296" s="2" t="inlineStr">
        <is>
          <t>ALINMA-03</t>
        </is>
      </c>
      <c r="B296" s="2" t="inlineStr">
        <is>
          <t>المصرف: **alinma bank / مصرف الإنماء**.</t>
        </is>
      </c>
      <c r="C296" s="2" t="inlineStr">
        <is>
          <t>دولي عام</t>
        </is>
      </c>
      <c r="D296" s="2" t="inlineStr">
        <is>
          <t>6 points per SAR 1</t>
        </is>
      </c>
      <c r="E296" s="2" t="inlineStr">
        <is>
          <t>—</t>
        </is>
      </c>
      <c r="F296" s="2" t="inlineStr">
        <is>
          <t>Credit Cards Terms and Conditions/03. Cards information from Claude Chrome prompt V4.md</t>
        </is>
      </c>
      <c r="G296" s="2" t="inlineStr">
        <is>
          <t>17</t>
        </is>
      </c>
      <c r="H296" s="2" t="inlineStr">
        <is>
          <t>6</t>
        </is>
      </c>
    </row>
    <row r="297">
      <c r="A297" s="2" t="inlineStr">
        <is>
          <t>ALINMA-04</t>
        </is>
      </c>
      <c r="B297" s="2" t="inlineStr">
        <is>
          <t>المصرف: **alinma bank / مصرف الإنماء**.</t>
        </is>
      </c>
      <c r="C297" s="2" t="inlineStr">
        <is>
          <t>محلي عام</t>
        </is>
      </c>
      <c r="D297" s="2" t="inlineStr">
        <is>
          <t>1 mile per SAR 2.5</t>
        </is>
      </c>
      <c r="E297" s="2" t="inlineStr">
        <is>
          <t>السقف الشهري للأميال المحلية مرتبط بالحد الائتماني</t>
        </is>
      </c>
      <c r="F297" s="2" t="inlineStr">
        <is>
          <t>Credit Cards Terms and Conditions/03. Cards information from Claude Chrome prompt V4.md</t>
        </is>
      </c>
      <c r="G297" s="2" t="inlineStr">
        <is>
          <t>17</t>
        </is>
      </c>
      <c r="H297" s="2" t="inlineStr">
        <is>
          <t>8</t>
        </is>
      </c>
    </row>
    <row r="298">
      <c r="A298" s="2" t="inlineStr">
        <is>
          <t>ALINMA-04</t>
        </is>
      </c>
      <c r="B298" s="2" t="inlineStr">
        <is>
          <t>المصرف: **alinma bank / مصرف الإنماء**.</t>
        </is>
      </c>
      <c r="C298" s="2" t="inlineStr">
        <is>
          <t>دولي عام</t>
        </is>
      </c>
      <c r="D298" s="2" t="inlineStr">
        <is>
          <t>1 mile per SAR 1</t>
        </is>
      </c>
      <c r="E298" s="2" t="inlineStr">
        <is>
          <t>لا سقف معلن للمعاملات المؤهلة</t>
        </is>
      </c>
      <c r="F298" s="2" t="inlineStr">
        <is>
          <t>Credit Cards Terms and Conditions/03. Cards information from Claude Chrome prompt V4.md</t>
        </is>
      </c>
      <c r="G298" s="2" t="inlineStr">
        <is>
          <t>17</t>
        </is>
      </c>
      <c r="H298" s="2" t="inlineStr">
        <is>
          <t>9</t>
        </is>
      </c>
    </row>
    <row r="299">
      <c r="A299" s="2" t="inlineStr">
        <is>
          <t>ALINMA-04</t>
        </is>
      </c>
      <c r="B299" s="2" t="inlineStr">
        <is>
          <t>المصرف: **alinma bank / مصرف الإنماء**.</t>
        </is>
      </c>
      <c r="C299" s="2" t="inlineStr">
        <is>
          <t>ترحيبي</t>
        </is>
      </c>
      <c r="D299" s="2" t="inlineStr">
        <is>
          <t>45,000 miles</t>
        </is>
      </c>
      <c r="E299" s="2" t="inlineStr">
        <is>
          <t>تفعيل وإنفاق 1,000 ر.س خلال 90 يومًا</t>
        </is>
      </c>
      <c r="F299" s="2" t="inlineStr">
        <is>
          <t>Credit Cards Terms and Conditions/03. Cards information from Claude Chrome prompt V4.md</t>
        </is>
      </c>
      <c r="G299" s="2" t="inlineStr">
        <is>
          <t>17</t>
        </is>
      </c>
      <c r="H299" s="2" t="inlineStr">
        <is>
          <t>10</t>
        </is>
      </c>
    </row>
    <row r="300">
      <c r="A300" s="2" t="inlineStr">
        <is>
          <t>ALINMA-04</t>
        </is>
      </c>
      <c r="B300" s="2" t="inlineStr">
        <is>
          <t>المصرف: **alinma bank / مصرف الإنماء**.</t>
        </is>
      </c>
      <c r="C300" s="2" t="inlineStr">
        <is>
          <t>شهري</t>
        </is>
      </c>
      <c r="D300" s="2" t="inlineStr">
        <is>
          <t>7,500 miles</t>
        </is>
      </c>
      <c r="E300" s="2" t="inlineStr">
        <is>
          <t>عند إنفاق 10,000 ر.س شهريًا؛ حتى 90,000 سنويًا</t>
        </is>
      </c>
      <c r="F300" s="2" t="inlineStr">
        <is>
          <t>Credit Cards Terms and Conditions/03. Cards information from Claude Chrome prompt V4.md</t>
        </is>
      </c>
      <c r="G300" s="2" t="inlineStr">
        <is>
          <t>17</t>
        </is>
      </c>
      <c r="H300" s="2" t="inlineStr">
        <is>
          <t>11</t>
        </is>
      </c>
    </row>
    <row r="301">
      <c r="A301" s="2" t="inlineStr">
        <is>
          <t>ALINMA-04</t>
        </is>
      </c>
      <c r="B301" s="2" t="inlineStr">
        <is>
          <t>المصرف: **alinma bank / مصرف الإنماء**.</t>
        </is>
      </c>
      <c r="C301" s="2" t="inlineStr">
        <is>
          <t>سنوي</t>
        </is>
      </c>
      <c r="D301" s="2" t="inlineStr">
        <is>
          <t>7,500 miles</t>
        </is>
      </c>
      <c r="E301" s="2" t="inlineStr">
        <is>
          <t>عند إنفاق 150,000 ر.س</t>
        </is>
      </c>
      <c r="F301" s="2" t="inlineStr">
        <is>
          <t>Credit Cards Terms and Conditions/03. Cards information from Claude Chrome prompt V4.md</t>
        </is>
      </c>
      <c r="G301" s="2" t="inlineStr">
        <is>
          <t>17</t>
        </is>
      </c>
      <c r="H301" s="2" t="inlineStr">
        <is>
          <t>12</t>
        </is>
      </c>
    </row>
    <row r="302">
      <c r="A302" s="2" t="inlineStr">
        <is>
          <t>ALINMA-05</t>
        </is>
      </c>
      <c r="B302" s="2" t="inlineStr">
        <is>
          <t>المصرف: **alinma bank / مصرف الإنماء**.</t>
        </is>
      </c>
      <c r="C302" s="2" t="inlineStr">
        <is>
          <t>محلي عام</t>
        </is>
      </c>
      <c r="D302" s="2" t="inlineStr">
        <is>
          <t>1 mile per SAR 3</t>
        </is>
      </c>
      <c r="E302" s="2" t="inlineStr">
        <is>
          <t>سقف الأميال المحلية = الحد الائتماني</t>
        </is>
      </c>
      <c r="F302" s="2" t="inlineStr">
        <is>
          <t>Credit Cards Terms and Conditions/03. Cards information from Claude Chrome prompt V4.md</t>
        </is>
      </c>
      <c r="G302" s="2" t="inlineStr">
        <is>
          <t>17</t>
        </is>
      </c>
      <c r="H302" s="2" t="inlineStr">
        <is>
          <t>13</t>
        </is>
      </c>
    </row>
    <row r="303">
      <c r="A303" s="2" t="inlineStr">
        <is>
          <t>ALINMA-05</t>
        </is>
      </c>
      <c r="B303" s="2" t="inlineStr">
        <is>
          <t>المصرف: **alinma bank / مصرف الإنماء**.</t>
        </is>
      </c>
      <c r="C303" s="2" t="inlineStr">
        <is>
          <t>دولي عام</t>
        </is>
      </c>
      <c r="D303" s="2" t="inlineStr">
        <is>
          <t>1 mile per SAR 1.5</t>
        </is>
      </c>
      <c r="E303" s="2" t="inlineStr">
        <is>
          <t>—</t>
        </is>
      </c>
      <c r="F303" s="2" t="inlineStr">
        <is>
          <t>Credit Cards Terms and Conditions/03. Cards information from Claude Chrome prompt V4.md</t>
        </is>
      </c>
      <c r="G303" s="2" t="inlineStr">
        <is>
          <t>17</t>
        </is>
      </c>
      <c r="H303" s="2" t="inlineStr">
        <is>
          <t>14</t>
        </is>
      </c>
    </row>
    <row r="304">
      <c r="A304" s="2" t="inlineStr">
        <is>
          <t>ALINMA-05</t>
        </is>
      </c>
      <c r="B304" s="2" t="inlineStr">
        <is>
          <t>المصرف: **alinma bank / مصرف الإنماء**.</t>
        </is>
      </c>
      <c r="C304" s="2" t="inlineStr">
        <is>
          <t>ترحيبي</t>
        </is>
      </c>
      <c r="D304" s="2" t="inlineStr">
        <is>
          <t>25,000 miles</t>
        </is>
      </c>
      <c r="E304" s="2" t="inlineStr">
        <is>
          <t>تفعيل وإنفاق 1,000 ر.س خلال 90 يومًا</t>
        </is>
      </c>
      <c r="F304" s="2" t="inlineStr">
        <is>
          <t>Credit Cards Terms and Conditions/03. Cards information from Claude Chrome prompt V4.md</t>
        </is>
      </c>
      <c r="G304" s="2" t="inlineStr">
        <is>
          <t>17</t>
        </is>
      </c>
      <c r="H304" s="2" t="inlineStr">
        <is>
          <t>15</t>
        </is>
      </c>
    </row>
    <row r="305">
      <c r="A305" s="2" t="inlineStr">
        <is>
          <t>ALINMA-05</t>
        </is>
      </c>
      <c r="B305" s="2" t="inlineStr">
        <is>
          <t>المصرف: **alinma bank / مصرف الإنماء**.</t>
        </is>
      </c>
      <c r="C305" s="2" t="inlineStr">
        <is>
          <t>شهري</t>
        </is>
      </c>
      <c r="D305" s="2" t="inlineStr">
        <is>
          <t>5,500 miles</t>
        </is>
      </c>
      <c r="E305" s="2" t="inlineStr">
        <is>
          <t>عند 10,000 ر.س شهريًا؛ حتى 66,000 سنويًا</t>
        </is>
      </c>
      <c r="F305" s="2" t="inlineStr">
        <is>
          <t>Credit Cards Terms and Conditions/03. Cards information from Claude Chrome prompt V4.md</t>
        </is>
      </c>
      <c r="G305" s="2" t="inlineStr">
        <is>
          <t>17</t>
        </is>
      </c>
      <c r="H305" s="2" t="inlineStr">
        <is>
          <t>16</t>
        </is>
      </c>
    </row>
    <row r="306">
      <c r="A306" s="2" t="inlineStr">
        <is>
          <t>ALINMA-05</t>
        </is>
      </c>
      <c r="B306" s="2" t="inlineStr">
        <is>
          <t>المصرف: **alinma bank / مصرف الإنماء**.</t>
        </is>
      </c>
      <c r="C306" s="2" t="inlineStr">
        <is>
          <t>سنوي</t>
        </is>
      </c>
      <c r="D306" s="2" t="inlineStr">
        <is>
          <t>5,500 miles</t>
        </is>
      </c>
      <c r="E306" s="2" t="inlineStr">
        <is>
          <t>شرط الإنفاق السنوي غير ظاهر في المقتطف النصي الحالي</t>
        </is>
      </c>
      <c r="F306" s="2" t="inlineStr">
        <is>
          <t>Credit Cards Terms and Conditions/03. Cards information from Claude Chrome prompt V4.md</t>
        </is>
      </c>
      <c r="G306" s="2" t="inlineStr">
        <is>
          <t>17</t>
        </is>
      </c>
      <c r="H306" s="2" t="inlineStr">
        <is>
          <t>17</t>
        </is>
      </c>
    </row>
    <row r="307">
      <c r="A307" s="2" t="inlineStr">
        <is>
          <t>ALINMA-06</t>
        </is>
      </c>
      <c r="B307" s="2" t="inlineStr">
        <is>
          <t>المصرف: **alinma bank / مصرف الإنماء**.</t>
        </is>
      </c>
      <c r="C307" s="2" t="inlineStr">
        <is>
          <t>محلي عام</t>
        </is>
      </c>
      <c r="D307" s="2" t="inlineStr">
        <is>
          <t>1 mile per SAR 4</t>
        </is>
      </c>
      <c r="E307" s="2" t="inlineStr">
        <is>
          <t>سقف محلي مرتبط بالحد الائتماني</t>
        </is>
      </c>
      <c r="F307" s="2" t="inlineStr">
        <is>
          <t>Credit Cards Terms and Conditions/03. Cards information from Claude Chrome prompt V4.md</t>
        </is>
      </c>
      <c r="G307" s="2" t="inlineStr">
        <is>
          <t>17</t>
        </is>
      </c>
      <c r="H307" s="2" t="inlineStr">
        <is>
          <t>18</t>
        </is>
      </c>
    </row>
    <row r="308">
      <c r="A308" s="2" t="inlineStr">
        <is>
          <t>ALINMA-06</t>
        </is>
      </c>
      <c r="B308" s="2" t="inlineStr">
        <is>
          <t>المصرف: **alinma bank / مصرف الإنماء**.</t>
        </is>
      </c>
      <c r="C308" s="2" t="inlineStr">
        <is>
          <t>دولي عام</t>
        </is>
      </c>
      <c r="D308" s="2" t="inlineStr">
        <is>
          <t>1 mile per SAR 3</t>
        </is>
      </c>
      <c r="E308" s="2" t="inlineStr">
        <is>
          <t>—</t>
        </is>
      </c>
      <c r="F308" s="2" t="inlineStr">
        <is>
          <t>Credit Cards Terms and Conditions/03. Cards information from Claude Chrome prompt V4.md</t>
        </is>
      </c>
      <c r="G308" s="2" t="inlineStr">
        <is>
          <t>17</t>
        </is>
      </c>
      <c r="H308" s="2" t="inlineStr">
        <is>
          <t>19</t>
        </is>
      </c>
    </row>
    <row r="309">
      <c r="A309" s="2" t="inlineStr">
        <is>
          <t>ALINMA-06</t>
        </is>
      </c>
      <c r="B309" s="2" t="inlineStr">
        <is>
          <t>المصرف: **alinma bank / مصرف الإنماء**.</t>
        </is>
      </c>
      <c r="C309" s="2" t="inlineStr">
        <is>
          <t>ترحيبي</t>
        </is>
      </c>
      <c r="D309" s="2" t="inlineStr">
        <is>
          <t>5,000 miles</t>
        </is>
      </c>
      <c r="E309" s="2" t="inlineStr">
        <is>
          <t>تفعيل واستخدام؛ العرض المنشور 1–31 يوليو 2026</t>
        </is>
      </c>
      <c r="F309" s="2" t="inlineStr">
        <is>
          <t>Credit Cards Terms and Conditions/03. Cards information from Claude Chrome prompt V4.md</t>
        </is>
      </c>
      <c r="G309" s="2" t="inlineStr">
        <is>
          <t>17</t>
        </is>
      </c>
      <c r="H309" s="2" t="inlineStr">
        <is>
          <t>20</t>
        </is>
      </c>
    </row>
    <row r="310">
      <c r="A310" s="2" t="inlineStr">
        <is>
          <t>ALINMA-06</t>
        </is>
      </c>
      <c r="B310" s="2" t="inlineStr">
        <is>
          <t>المصرف: **alinma bank / مصرف الإنماء**.</t>
        </is>
      </c>
      <c r="C310" s="2" t="inlineStr">
        <is>
          <t>شهري</t>
        </is>
      </c>
      <c r="D310" s="2" t="inlineStr">
        <is>
          <t>1,500 miles</t>
        </is>
      </c>
      <c r="E310" s="2" t="inlineStr">
        <is>
          <t>حتى 18,000 سنويًا</t>
        </is>
      </c>
      <c r="F310" s="2" t="inlineStr">
        <is>
          <t>Credit Cards Terms and Conditions/03. Cards information from Claude Chrome prompt V4.md</t>
        </is>
      </c>
      <c r="G310" s="2" t="inlineStr">
        <is>
          <t>17</t>
        </is>
      </c>
      <c r="H310" s="2" t="inlineStr">
        <is>
          <t>21</t>
        </is>
      </c>
    </row>
    <row r="311">
      <c r="A311" s="2" t="inlineStr">
        <is>
          <t>ALINMA-06</t>
        </is>
      </c>
      <c r="B311" s="2" t="inlineStr">
        <is>
          <t>المصرف: **alinma bank / مصرف الإنماء**.</t>
        </is>
      </c>
      <c r="C311" s="2" t="inlineStr">
        <is>
          <t>سنوي</t>
        </is>
      </c>
      <c r="D311" s="2" t="inlineStr">
        <is>
          <t>1,500 miles</t>
        </is>
      </c>
      <c r="E311" s="2" t="inlineStr">
        <is>
          <t>شرط الإنفاق غير ظاهر بالمقتطف</t>
        </is>
      </c>
      <c r="F311" s="2" t="inlineStr">
        <is>
          <t>Credit Cards Terms and Conditions/03. Cards information from Claude Chrome prompt V4.md</t>
        </is>
      </c>
      <c r="G311" s="2" t="inlineStr">
        <is>
          <t>17</t>
        </is>
      </c>
      <c r="H311" s="2" t="inlineStr">
        <is>
          <t>22</t>
        </is>
      </c>
    </row>
    <row r="312">
      <c r="A312" s="2" t="inlineStr">
        <is>
          <t>ALINMA-07</t>
        </is>
      </c>
      <c r="B312" s="2" t="inlineStr">
        <is>
          <t>المصرف: **alinma bank / مصرف الإنماء**.</t>
        </is>
      </c>
      <c r="C312" s="2" t="inlineStr">
        <is>
          <t>سفر دولي</t>
        </is>
      </c>
      <c r="D312" s="2" t="inlineStr">
        <is>
          <t>8 Akthr points per SAR 1</t>
        </is>
      </c>
      <c r="E312" s="2" t="inlineStr">
        <is>
          <t>فئة سفر صريحة</t>
        </is>
      </c>
      <c r="F312" s="2" t="inlineStr">
        <is>
          <t>Credit Cards Terms and Conditions/03. Cards information from Claude Chrome prompt V4.md</t>
        </is>
      </c>
      <c r="G312" s="2" t="inlineStr">
        <is>
          <t>17</t>
        </is>
      </c>
      <c r="H312" s="2" t="inlineStr">
        <is>
          <t>28</t>
        </is>
      </c>
    </row>
    <row r="313">
      <c r="A313" s="2" t="inlineStr">
        <is>
          <t>ALINMA-07</t>
        </is>
      </c>
      <c r="B313" s="2" t="inlineStr">
        <is>
          <t>المصرف: **alinma bank / مصرف الإنماء**.</t>
        </is>
      </c>
      <c r="C313" s="2" t="inlineStr">
        <is>
          <t>سفر محلي</t>
        </is>
      </c>
      <c r="D313" s="2" t="inlineStr">
        <is>
          <t>7 points per SAR 1</t>
        </is>
      </c>
      <c r="E313" s="2" t="inlineStr">
        <is>
          <t>—</t>
        </is>
      </c>
      <c r="F313" s="2" t="inlineStr">
        <is>
          <t>Credit Cards Terms and Conditions/03. Cards information from Claude Chrome prompt V4.md</t>
        </is>
      </c>
      <c r="G313" s="2" t="inlineStr">
        <is>
          <t>17</t>
        </is>
      </c>
      <c r="H313" s="2" t="inlineStr">
        <is>
          <t>29</t>
        </is>
      </c>
    </row>
    <row r="314">
      <c r="A314" s="2" t="inlineStr">
        <is>
          <t>ALINMA-07</t>
        </is>
      </c>
      <c r="B314" s="2" t="inlineStr">
        <is>
          <t>المصرف: **alinma bank / مصرف الإنماء**.</t>
        </is>
      </c>
      <c r="C314" s="2" t="inlineStr">
        <is>
          <t>دولي عام</t>
        </is>
      </c>
      <c r="D314" s="2" t="inlineStr">
        <is>
          <t>5 points per SAR 1</t>
        </is>
      </c>
      <c r="E314" s="2" t="inlineStr">
        <is>
          <t>خارج السفر</t>
        </is>
      </c>
      <c r="F314" s="2" t="inlineStr">
        <is>
          <t>Credit Cards Terms and Conditions/03. Cards information from Claude Chrome prompt V4.md</t>
        </is>
      </c>
      <c r="G314" s="2" t="inlineStr">
        <is>
          <t>17</t>
        </is>
      </c>
      <c r="H314" s="2" t="inlineStr">
        <is>
          <t>30</t>
        </is>
      </c>
    </row>
    <row r="315">
      <c r="A315" s="2" t="inlineStr">
        <is>
          <t>ALINMA-07</t>
        </is>
      </c>
      <c r="B315" s="2" t="inlineStr">
        <is>
          <t>المصرف: **alinma bank / مصرف الإنماء**.</t>
        </is>
      </c>
      <c r="C315" s="2" t="inlineStr">
        <is>
          <t>محلي عام</t>
        </is>
      </c>
      <c r="D315" s="2" t="inlineStr">
        <is>
          <t>5 points per SAR 1</t>
        </is>
      </c>
      <c r="E315" s="2" t="inlineStr">
        <is>
          <t>خارج السفر</t>
        </is>
      </c>
      <c r="F315" s="2" t="inlineStr">
        <is>
          <t>Credit Cards Terms and Conditions/03. Cards information from Claude Chrome prompt V4.md</t>
        </is>
      </c>
      <c r="G315" s="2" t="inlineStr">
        <is>
          <t>17</t>
        </is>
      </c>
      <c r="H315" s="2" t="inlineStr">
        <is>
          <t>31</t>
        </is>
      </c>
    </row>
    <row r="316">
      <c r="A316" s="2" t="inlineStr">
        <is>
          <t>ALINMA-07</t>
        </is>
      </c>
      <c r="B316" s="2" t="inlineStr">
        <is>
          <t>المصرف: **alinma bank / مصرف الإنماء**.</t>
        </is>
      </c>
      <c r="C316" s="2" t="inlineStr">
        <is>
          <t>عملة أوروبية</t>
        </is>
      </c>
      <c r="D316" s="2" t="inlineStr">
        <is>
          <t>3 points per unit of European currency</t>
        </is>
      </c>
      <c r="E316" s="2" t="inlineStr">
        <is>
          <t>وصف المصدر «لكل عملة أوروبية»؛ لم يحدد قائمة العملات</t>
        </is>
      </c>
      <c r="F316" s="2" t="inlineStr">
        <is>
          <t>Credit Cards Terms and Conditions/03. Cards information from Claude Chrome prompt V4.md</t>
        </is>
      </c>
      <c r="G316" s="2" t="inlineStr">
        <is>
          <t>17</t>
        </is>
      </c>
      <c r="H316" s="2" t="inlineStr">
        <is>
          <t>32</t>
        </is>
      </c>
    </row>
    <row r="317">
      <c r="A317" s="2" t="inlineStr">
        <is>
          <t>ALINMA-07</t>
        </is>
      </c>
      <c r="B317" s="2" t="inlineStr">
        <is>
          <t>المصرف: **alinma bank / مصرف الإنماء**.</t>
        </is>
      </c>
      <c r="C317" s="2" t="inlineStr">
        <is>
          <t>فنادق</t>
        </is>
      </c>
      <c r="D317" s="2" t="inlineStr">
        <is>
          <t>8% cashback</t>
        </is>
      </c>
      <c r="E317" s="2" t="inlineStr">
        <is>
          <t>فئة فنادق صريحة</t>
        </is>
      </c>
      <c r="F317" s="2" t="inlineStr">
        <is>
          <t>Credit Cards Terms and Conditions/03. Cards information from Claude Chrome prompt V4.md</t>
        </is>
      </c>
      <c r="G317" s="2" t="inlineStr">
        <is>
          <t>17</t>
        </is>
      </c>
      <c r="H317" s="2" t="inlineStr">
        <is>
          <t>33</t>
        </is>
      </c>
    </row>
    <row r="318">
      <c r="A318" s="2" t="inlineStr">
        <is>
          <t>ALINMA-07</t>
        </is>
      </c>
      <c r="B318" s="2" t="inlineStr">
        <is>
          <t>المصرف: **alinma bank / مصرف الإنماء**.</t>
        </is>
      </c>
      <c r="C318" s="2" t="inlineStr">
        <is>
          <t>MacQueen</t>
        </is>
      </c>
      <c r="D318" s="2" t="inlineStr">
        <is>
          <t>20% cashback</t>
        </is>
      </c>
      <c r="E318" s="2" t="inlineStr">
        <is>
          <t>**تاجر مسمّى، وليس فئة مطاعم/تجزئة**</t>
        </is>
      </c>
      <c r="F318" s="2" t="inlineStr">
        <is>
          <t>Credit Cards Terms and Conditions/03. Cards information from Claude Chrome prompt V4.md</t>
        </is>
      </c>
      <c r="G318" s="2" t="inlineStr">
        <is>
          <t>17</t>
        </is>
      </c>
      <c r="H318" s="2" t="inlineStr">
        <is>
          <t>34</t>
        </is>
      </c>
    </row>
    <row r="319">
      <c r="A319" s="2" t="inlineStr">
        <is>
          <t>ALINMA-07</t>
        </is>
      </c>
      <c r="B319" s="2" t="inlineStr">
        <is>
          <t>المصرف: **alinma bank / مصرف الإنماء**.</t>
        </is>
      </c>
      <c r="C319" s="2" t="inlineStr">
        <is>
          <t>ترحيبي</t>
        </is>
      </c>
      <c r="D319" s="2" t="inlineStr">
        <is>
          <t>50,000 points</t>
        </is>
      </c>
      <c r="E319" s="2" t="inlineStr">
        <is>
          <t>تفعيل + إنفاق 20,000 ر.س خلال أول 90 يومًا</t>
        </is>
      </c>
      <c r="F319" s="2" t="inlineStr">
        <is>
          <t>Credit Cards Terms and Conditions/03. Cards information from Claude Chrome prompt V4.md</t>
        </is>
      </c>
      <c r="G319" s="2" t="inlineStr">
        <is>
          <t>17</t>
        </is>
      </c>
      <c r="H319" s="2" t="inlineStr">
        <is>
          <t>35</t>
        </is>
      </c>
    </row>
    <row r="320">
      <c r="A320" s="2" t="inlineStr">
        <is>
          <t>ALINMA-07</t>
        </is>
      </c>
      <c r="B320" s="2" t="inlineStr">
        <is>
          <t>المصرف: **alinma bank / مصرف الإنماء**.</t>
        </is>
      </c>
      <c r="C320" s="2" t="inlineStr">
        <is>
          <t>شهري</t>
        </is>
      </c>
      <c r="D320" s="2" t="inlineStr">
        <is>
          <t>10,000 points</t>
        </is>
      </c>
      <c r="E320" s="2" t="inlineStr">
        <is>
          <t>إنفاق 20,000 ر.س شهريًا</t>
        </is>
      </c>
      <c r="F320" s="2" t="inlineStr">
        <is>
          <t>Credit Cards Terms and Conditions/03. Cards information from Claude Chrome prompt V4.md</t>
        </is>
      </c>
      <c r="G320" s="2" t="inlineStr">
        <is>
          <t>17</t>
        </is>
      </c>
      <c r="H320" s="2" t="inlineStr">
        <is>
          <t>36</t>
        </is>
      </c>
    </row>
    <row r="321">
      <c r="A321" s="2" t="inlineStr">
        <is>
          <t>ALINMA-08</t>
        </is>
      </c>
      <c r="B321" s="2" t="inlineStr">
        <is>
          <t>المصرف: **alinma bank / مصرف الإنماء**.</t>
        </is>
      </c>
      <c r="C321" s="2" t="inlineStr">
        <is>
          <t>سفر دولي</t>
        </is>
      </c>
      <c r="D321" s="2" t="inlineStr">
        <is>
          <t>7 points per SAR 1</t>
        </is>
      </c>
      <c r="E321" s="2" t="inlineStr">
        <is>
          <t>—</t>
        </is>
      </c>
      <c r="F321" s="2" t="inlineStr">
        <is>
          <t>Credit Cards Terms and Conditions/03. Cards information from Claude Chrome prompt V4.md</t>
        </is>
      </c>
      <c r="G321" s="2" t="inlineStr">
        <is>
          <t>17</t>
        </is>
      </c>
      <c r="H321" s="2" t="inlineStr">
        <is>
          <t>37</t>
        </is>
      </c>
    </row>
    <row r="322">
      <c r="A322" s="2" t="inlineStr">
        <is>
          <t>ALINMA-08</t>
        </is>
      </c>
      <c r="B322" s="2" t="inlineStr">
        <is>
          <t>المصرف: **alinma bank / مصرف الإنماء**.</t>
        </is>
      </c>
      <c r="C322" s="2" t="inlineStr">
        <is>
          <t>سفر محلي</t>
        </is>
      </c>
      <c r="D322" s="2" t="inlineStr">
        <is>
          <t>6 points per SAR 1</t>
        </is>
      </c>
      <c r="E322" s="2" t="inlineStr">
        <is>
          <t>—</t>
        </is>
      </c>
      <c r="F322" s="2" t="inlineStr">
        <is>
          <t>Credit Cards Terms and Conditions/03. Cards information from Claude Chrome prompt V4.md</t>
        </is>
      </c>
      <c r="G322" s="2" t="inlineStr">
        <is>
          <t>17</t>
        </is>
      </c>
      <c r="H322" s="2" t="inlineStr">
        <is>
          <t>38</t>
        </is>
      </c>
    </row>
    <row r="323">
      <c r="A323" s="2" t="inlineStr">
        <is>
          <t>ALINMA-08</t>
        </is>
      </c>
      <c r="B323" s="2" t="inlineStr">
        <is>
          <t>المصرف: **alinma bank / مصرف الإنماء**.</t>
        </is>
      </c>
      <c r="C323" s="2" t="inlineStr">
        <is>
          <t>دولي عام</t>
        </is>
      </c>
      <c r="D323" s="2" t="inlineStr">
        <is>
          <t>4 points per SAR 1</t>
        </is>
      </c>
      <c r="E323" s="2" t="inlineStr">
        <is>
          <t>خارج السفر</t>
        </is>
      </c>
      <c r="F323" s="2" t="inlineStr">
        <is>
          <t>Credit Cards Terms and Conditions/03. Cards information from Claude Chrome prompt V4.md</t>
        </is>
      </c>
      <c r="G323" s="2" t="inlineStr">
        <is>
          <t>17</t>
        </is>
      </c>
      <c r="H323" s="2" t="inlineStr">
        <is>
          <t>39</t>
        </is>
      </c>
    </row>
    <row r="324">
      <c r="A324" s="2" t="inlineStr">
        <is>
          <t>ALINMA-08</t>
        </is>
      </c>
      <c r="B324" s="2" t="inlineStr">
        <is>
          <t>المصرف: **alinma bank / مصرف الإنماء**.</t>
        </is>
      </c>
      <c r="C324" s="2" t="inlineStr">
        <is>
          <t>محلي عام</t>
        </is>
      </c>
      <c r="D324" s="2" t="inlineStr">
        <is>
          <t>4 points per SAR 1</t>
        </is>
      </c>
      <c r="E324" s="2" t="inlineStr">
        <is>
          <t>خارج السفر</t>
        </is>
      </c>
      <c r="F324" s="2" t="inlineStr">
        <is>
          <t>Credit Cards Terms and Conditions/03. Cards information from Claude Chrome prompt V4.md</t>
        </is>
      </c>
      <c r="G324" s="2" t="inlineStr">
        <is>
          <t>17</t>
        </is>
      </c>
      <c r="H324" s="2" t="inlineStr">
        <is>
          <t>40</t>
        </is>
      </c>
    </row>
    <row r="325">
      <c r="A325" s="2" t="inlineStr">
        <is>
          <t>ALINMA-08</t>
        </is>
      </c>
      <c r="B325" s="2" t="inlineStr">
        <is>
          <t>المصرف: **alinma bank / مصرف الإنماء**.</t>
        </is>
      </c>
      <c r="C325" s="2" t="inlineStr">
        <is>
          <t>عملة أوروبية</t>
        </is>
      </c>
      <c r="D325" s="2" t="inlineStr">
        <is>
          <t>2 points per unit of European currency</t>
        </is>
      </c>
      <c r="E325" s="2" t="inlineStr">
        <is>
          <t>—</t>
        </is>
      </c>
      <c r="F325" s="2" t="inlineStr">
        <is>
          <t>Credit Cards Terms and Conditions/03. Cards information from Claude Chrome prompt V4.md</t>
        </is>
      </c>
      <c r="G325" s="2" t="inlineStr">
        <is>
          <t>17</t>
        </is>
      </c>
      <c r="H325" s="2" t="inlineStr">
        <is>
          <t>41</t>
        </is>
      </c>
    </row>
    <row r="326">
      <c r="A326" s="2" t="inlineStr">
        <is>
          <t>ALINMA-08</t>
        </is>
      </c>
      <c r="B326" s="2" t="inlineStr">
        <is>
          <t>المصرف: **alinma bank / مصرف الإنماء**.</t>
        </is>
      </c>
      <c r="C326" s="2" t="inlineStr">
        <is>
          <t>فنادق</t>
        </is>
      </c>
      <c r="D326" s="2" t="inlineStr">
        <is>
          <t>8% cashback</t>
        </is>
      </c>
      <c r="E326" s="2" t="inlineStr">
        <is>
          <t>فئة فنادق</t>
        </is>
      </c>
      <c r="F326" s="2" t="inlineStr">
        <is>
          <t>Credit Cards Terms and Conditions/03. Cards information from Claude Chrome prompt V4.md</t>
        </is>
      </c>
      <c r="G326" s="2" t="inlineStr">
        <is>
          <t>17</t>
        </is>
      </c>
      <c r="H326" s="2" t="inlineStr">
        <is>
          <t>42</t>
        </is>
      </c>
    </row>
    <row r="327">
      <c r="A327" s="2" t="inlineStr">
        <is>
          <t>ALINMA-08</t>
        </is>
      </c>
      <c r="B327" s="2" t="inlineStr">
        <is>
          <t>المصرف: **alinma bank / مصرف الإنماء**.</t>
        </is>
      </c>
      <c r="C327" s="2" t="inlineStr">
        <is>
          <t>MacQueen</t>
        </is>
      </c>
      <c r="D327" s="2" t="inlineStr">
        <is>
          <t>20% cashback</t>
        </is>
      </c>
      <c r="E327" s="2" t="inlineStr">
        <is>
          <t>تاجر مسمّى</t>
        </is>
      </c>
      <c r="F327" s="2" t="inlineStr">
        <is>
          <t>Credit Cards Terms and Conditions/03. Cards information from Claude Chrome prompt V4.md</t>
        </is>
      </c>
      <c r="G327" s="2" t="inlineStr">
        <is>
          <t>17</t>
        </is>
      </c>
      <c r="H327" s="2" t="inlineStr">
        <is>
          <t>43</t>
        </is>
      </c>
    </row>
    <row r="328">
      <c r="A328" s="2" t="inlineStr">
        <is>
          <t>ALINMA-08</t>
        </is>
      </c>
      <c r="B328" s="2" t="inlineStr">
        <is>
          <t>المصرف: **alinma bank / مصرف الإنماء**.</t>
        </is>
      </c>
      <c r="C328" s="2" t="inlineStr">
        <is>
          <t>ترحيبي</t>
        </is>
      </c>
      <c r="D328" s="2" t="inlineStr">
        <is>
          <t>20,000 points</t>
        </is>
      </c>
      <c r="E328" s="2" t="inlineStr">
        <is>
          <t>تفعيل + إنفاق 20,000 ر.س خلال أول 90 يومًا</t>
        </is>
      </c>
      <c r="F328" s="2" t="inlineStr">
        <is>
          <t>Credit Cards Terms and Conditions/03. Cards information from Claude Chrome prompt V4.md</t>
        </is>
      </c>
      <c r="G328" s="2" t="inlineStr">
        <is>
          <t>17</t>
        </is>
      </c>
      <c r="H328" s="2" t="inlineStr">
        <is>
          <t>44</t>
        </is>
      </c>
    </row>
    <row r="329">
      <c r="A329" s="2" t="inlineStr">
        <is>
          <t>ALINMA-08</t>
        </is>
      </c>
      <c r="B329" s="2" t="inlineStr">
        <is>
          <t>المصرف: **alinma bank / مصرف الإنماء**.</t>
        </is>
      </c>
      <c r="C329" s="2" t="inlineStr">
        <is>
          <t>شهري</t>
        </is>
      </c>
      <c r="D329" s="2" t="inlineStr">
        <is>
          <t>5,000 points</t>
        </is>
      </c>
      <c r="E329" s="2" t="inlineStr">
        <is>
          <t>إنفاق 10,000 ر.س شهريًا</t>
        </is>
      </c>
      <c r="F329" s="2" t="inlineStr">
        <is>
          <t>Credit Cards Terms and Conditions/03. Cards information from Claude Chrome prompt V4.md</t>
        </is>
      </c>
      <c r="G329" s="2" t="inlineStr">
        <is>
          <t>17</t>
        </is>
      </c>
      <c r="H329" s="2" t="inlineStr">
        <is>
          <t>45</t>
        </is>
      </c>
    </row>
    <row r="330">
      <c r="A330" s="2" t="inlineStr">
        <is>
          <t>ALINMA-09</t>
        </is>
      </c>
      <c r="B330" s="2" t="inlineStr">
        <is>
          <t>المصرف: **alinma bank / مصرف الإنماء**.</t>
        </is>
      </c>
      <c r="C330" s="2" t="inlineStr">
        <is>
          <t>محلي عام</t>
        </is>
      </c>
      <c r="D330" s="2" t="inlineStr">
        <is>
          <t>3 points per SAR 1</t>
        </is>
      </c>
      <c r="E330" s="2" t="inlineStr">
        <is>
          <t>—</t>
        </is>
      </c>
      <c r="F330" s="2" t="inlineStr">
        <is>
          <t>Credit Cards Terms and Conditions/03. Cards information from Claude Chrome prompt V4.md</t>
        </is>
      </c>
      <c r="G330" s="2" t="inlineStr">
        <is>
          <t>17</t>
        </is>
      </c>
      <c r="H330" s="2" t="inlineStr">
        <is>
          <t>47</t>
        </is>
      </c>
    </row>
    <row r="331">
      <c r="A331" s="2" t="inlineStr">
        <is>
          <t>ALINMA-09</t>
        </is>
      </c>
      <c r="B331" s="2" t="inlineStr">
        <is>
          <t>المصرف: **alinma bank / مصرف الإنماء**.</t>
        </is>
      </c>
      <c r="C331" s="2" t="inlineStr">
        <is>
          <t>دولي عام</t>
        </is>
      </c>
      <c r="D331" s="2" t="inlineStr">
        <is>
          <t>4 points per SAR 1</t>
        </is>
      </c>
      <c r="E331" s="2" t="inlineStr">
        <is>
          <t>—</t>
        </is>
      </c>
      <c r="F331" s="2" t="inlineStr">
        <is>
          <t>Credit Cards Terms and Conditions/03. Cards information from Claude Chrome prompt V4.md</t>
        </is>
      </c>
      <c r="G331" s="2" t="inlineStr">
        <is>
          <t>17</t>
        </is>
      </c>
      <c r="H331" s="2" t="inlineStr">
        <is>
          <t>48</t>
        </is>
      </c>
    </row>
    <row r="332">
      <c r="A332" s="2" t="inlineStr">
        <is>
          <t>ALINMA-10</t>
        </is>
      </c>
      <c r="B332" s="2" t="inlineStr">
        <is>
          <t>المصرف: **alinma bank / مصرف الإنماء**.</t>
        </is>
      </c>
      <c r="C332" s="2" t="inlineStr">
        <is>
          <t>محلي عام</t>
        </is>
      </c>
      <c r="D332" s="2" t="inlineStr">
        <is>
          <t>2 points per SAR 1</t>
        </is>
      </c>
      <c r="E332" s="2" t="inlineStr">
        <is>
          <t>—</t>
        </is>
      </c>
      <c r="F332" s="2" t="inlineStr">
        <is>
          <t>Credit Cards Terms and Conditions/03. Cards information from Claude Chrome prompt V4.md</t>
        </is>
      </c>
      <c r="G332" s="2" t="inlineStr">
        <is>
          <t>17</t>
        </is>
      </c>
      <c r="H332" s="2" t="inlineStr">
        <is>
          <t>49</t>
        </is>
      </c>
    </row>
    <row r="333">
      <c r="A333" s="2" t="inlineStr">
        <is>
          <t>ALINMA-10</t>
        </is>
      </c>
      <c r="B333" s="2" t="inlineStr">
        <is>
          <t>المصرف: **alinma bank / مصرف الإنماء**.</t>
        </is>
      </c>
      <c r="C333" s="2" t="inlineStr">
        <is>
          <t>دولي عام</t>
        </is>
      </c>
      <c r="D333" s="2" t="inlineStr">
        <is>
          <t>3 points per SAR 1</t>
        </is>
      </c>
      <c r="E333" s="2" t="inlineStr">
        <is>
          <t>—</t>
        </is>
      </c>
      <c r="F333" s="2" t="inlineStr">
        <is>
          <t>Credit Cards Terms and Conditions/03. Cards information from Claude Chrome prompt V4.md</t>
        </is>
      </c>
      <c r="G333" s="2" t="inlineStr">
        <is>
          <t>17</t>
        </is>
      </c>
      <c r="H333" s="2" t="inlineStr">
        <is>
          <t>50</t>
        </is>
      </c>
    </row>
    <row r="334">
      <c r="A334" s="2" t="inlineStr">
        <is>
          <t>ALINMA-11</t>
        </is>
      </c>
      <c r="B334" s="2" t="inlineStr">
        <is>
          <t>المصرف: **alinma bank / مصرف الإنماء**.</t>
        </is>
      </c>
      <c r="C334" s="2" t="inlineStr">
        <is>
          <t>محلي عام</t>
        </is>
      </c>
      <c r="D334" s="2" t="inlineStr">
        <is>
          <t>1 point per SAR 1</t>
        </is>
      </c>
      <c r="E334" s="2" t="inlineStr">
        <is>
          <t>—</t>
        </is>
      </c>
      <c r="F334" s="2" t="inlineStr">
        <is>
          <t>Credit Cards Terms and Conditions/03. Cards information from Claude Chrome prompt V4.md</t>
        </is>
      </c>
      <c r="G334" s="2" t="inlineStr">
        <is>
          <t>17</t>
        </is>
      </c>
      <c r="H334" s="2" t="inlineStr">
        <is>
          <t>51</t>
        </is>
      </c>
    </row>
    <row r="335">
      <c r="A335" s="2" t="inlineStr">
        <is>
          <t>ALINMA-11</t>
        </is>
      </c>
      <c r="B335" s="2" t="inlineStr">
        <is>
          <t>المصرف: **alinma bank / مصرف الإنماء**.</t>
        </is>
      </c>
      <c r="C335" s="2" t="inlineStr">
        <is>
          <t>دولي عام</t>
        </is>
      </c>
      <c r="D335" s="2" t="inlineStr">
        <is>
          <t>2 points per SAR 1</t>
        </is>
      </c>
      <c r="E335" s="2" t="inlineStr">
        <is>
          <t>—</t>
        </is>
      </c>
      <c r="F335" s="2" t="inlineStr">
        <is>
          <t>Credit Cards Terms and Conditions/03. Cards information from Claude Chrome prompt V4.md</t>
        </is>
      </c>
      <c r="G335" s="2" t="inlineStr">
        <is>
          <t>17</t>
        </is>
      </c>
      <c r="H335" s="2" t="inlineStr">
        <is>
          <t>52</t>
        </is>
      </c>
    </row>
    <row r="336">
      <c r="A336" s="2" t="inlineStr">
        <is>
          <t>ALINMA-14</t>
        </is>
      </c>
      <c r="B336" s="2" t="inlineStr">
        <is>
          <t>المصرف: **alinma bank / مصرف الإنماء**.</t>
        </is>
      </c>
      <c r="C336" s="2" t="inlineStr">
        <is>
          <t>رسوم</t>
        </is>
      </c>
      <c r="D336" s="2" t="inlineStr">
        <is>
          <t>إصدار/سنوي/تجديد 75؛ استبدال 50؛ إضافة محفظة عملة 20؛ شراء بعملة البطاقة Nil</t>
        </is>
      </c>
      <c r="E336" s="2" t="inlineStr">
        <is>
          <t>رسوم العرض قد تجعل الإصدار الأول مجانيًا</t>
        </is>
      </c>
      <c r="F336" s="2" t="inlineStr">
        <is>
          <t>Credit Cards Terms and Conditions/03. Cards information from Claude Chrome prompt V4.md</t>
        </is>
      </c>
      <c r="G336" s="2" t="inlineStr">
        <is>
          <t>17</t>
        </is>
      </c>
      <c r="H336" s="2" t="inlineStr">
        <is>
          <t>56</t>
        </is>
      </c>
    </row>
    <row r="337">
      <c r="A337" s="2" t="inlineStr">
        <is>
          <t>ALINMA-16</t>
        </is>
      </c>
      <c r="B337" s="2" t="inlineStr">
        <is>
          <t>المصرف: **alinma bank / مصرف الإنماء**.</t>
        </is>
      </c>
      <c r="C337" s="2" t="inlineStr">
        <is>
          <t>محلي عام</t>
        </is>
      </c>
      <c r="D337" s="2" t="inlineStr">
        <is>
          <t>1 Akthr point per SAR 1</t>
        </is>
      </c>
      <c r="E337" s="2" t="inlineStr">
        <is>
          <t>مستنتج من صف «Prepaid Card» العام؛ لذا estimated</t>
        </is>
      </c>
      <c r="F337" s="2" t="inlineStr">
        <is>
          <t>Credit Cards Terms and Conditions/03. Cards information from Claude Chrome prompt V4.md</t>
        </is>
      </c>
      <c r="G337" s="2" t="inlineStr">
        <is>
          <t>17</t>
        </is>
      </c>
      <c r="H337" s="2" t="inlineStr">
        <is>
          <t>62</t>
        </is>
      </c>
    </row>
    <row r="338">
      <c r="A338" s="2" t="inlineStr">
        <is>
          <t>ALINMA-16</t>
        </is>
      </c>
      <c r="B338" s="2" t="inlineStr">
        <is>
          <t>المصرف: **alinma bank / مصرف الإنماء**.</t>
        </is>
      </c>
      <c r="C338" s="2" t="inlineStr">
        <is>
          <t>دولي عام</t>
        </is>
      </c>
      <c r="D338" s="2" t="inlineStr">
        <is>
          <t>2 Akthr points per SAR 1</t>
        </is>
      </c>
      <c r="E338" s="2" t="inlineStr">
        <is>
          <t>مستنتج من الصف العام نفسه؛ لا يوجد صف UnionPay مستقل</t>
        </is>
      </c>
      <c r="F338" s="2" t="inlineStr">
        <is>
          <t>Credit Cards Terms and Conditions/03. Cards information from Claude Chrome prompt V4.md</t>
        </is>
      </c>
      <c r="G338" s="2" t="inlineStr">
        <is>
          <t>17</t>
        </is>
      </c>
      <c r="H338" s="2" t="inlineStr">
        <is>
          <t>63</t>
        </is>
      </c>
    </row>
    <row r="339">
      <c r="A339" s="2" t="inlineStr">
        <is>
          <t>ALINMA-17</t>
        </is>
      </c>
      <c r="B339" s="2" t="inlineStr">
        <is>
          <t>المصرف: **alinma bank / مصرف الإنماء**.</t>
        </is>
      </c>
      <c r="C339" s="2" t="inlineStr">
        <is>
          <t>محلي عام</t>
        </is>
      </c>
      <c r="D339" s="2" t="inlineStr">
        <is>
          <t>1 Akthr point per SAR 1</t>
        </is>
      </c>
      <c r="E339" s="2" t="inlineStr">
        <is>
          <t>صف Prepaid Card العام</t>
        </is>
      </c>
      <c r="F339" s="2" t="inlineStr">
        <is>
          <t>Credit Cards Terms and Conditions/03. Cards information from Claude Chrome prompt V4.md</t>
        </is>
      </c>
      <c r="G339" s="2" t="inlineStr">
        <is>
          <t>17</t>
        </is>
      </c>
      <c r="H339" s="2" t="inlineStr">
        <is>
          <t>64</t>
        </is>
      </c>
    </row>
    <row r="340">
      <c r="A340" s="2" t="inlineStr">
        <is>
          <t>ALINMA-17</t>
        </is>
      </c>
      <c r="B340" s="2" t="inlineStr">
        <is>
          <t>المصرف: **alinma bank / مصرف الإنماء**.</t>
        </is>
      </c>
      <c r="C340" s="2" t="inlineStr">
        <is>
          <t>دولي عام</t>
        </is>
      </c>
      <c r="D340" s="2" t="inlineStr">
        <is>
          <t>2 Akthr points per SAR 1</t>
        </is>
      </c>
      <c r="E340" s="2" t="inlineStr">
        <is>
          <t>صف Prepaid Card العام</t>
        </is>
      </c>
      <c r="F340" s="2" t="inlineStr">
        <is>
          <t>Credit Cards Terms and Conditions/03. Cards information from Claude Chrome prompt V4.md</t>
        </is>
      </c>
      <c r="G340" s="2" t="inlineStr">
        <is>
          <t>17</t>
        </is>
      </c>
      <c r="H340" s="2" t="inlineStr">
        <is>
          <t>65</t>
        </is>
      </c>
    </row>
    <row r="341">
      <c r="A341" s="2" t="inlineStr">
        <is>
          <t>ALINMA-17</t>
        </is>
      </c>
      <c r="B341" s="2" t="inlineStr">
        <is>
          <t>المصرف: **alinma bank / مصرف الإنماء**.</t>
        </is>
      </c>
      <c r="C341" s="2" t="inlineStr">
        <is>
          <t>رسوم</t>
        </is>
      </c>
      <c r="D341" s="2" t="inlineStr">
        <is>
          <t>إصدار 100؛ سنوي/تجديد 100؛ استبدال 50؛ سحب الإنماء 15؛ المحلي 30؛ GCC ‏100</t>
        </is>
      </c>
      <c r="E341" s="2" t="inlineStr">
        <is>
          <t>PDF بصيغة خلايا مدمجة؛ تمت مطابقة القيم بصريًا، لكن رسوم السحب الدولي غير ظاهرة بوضوح في الاستخراج</t>
        </is>
      </c>
      <c r="F341" s="2" t="inlineStr">
        <is>
          <t>Credit Cards Terms and Conditions/03. Cards information from Claude Chrome prompt V4.md</t>
        </is>
      </c>
      <c r="G341" s="2" t="inlineStr">
        <is>
          <t>17</t>
        </is>
      </c>
      <c r="H341" s="2" t="inlineStr">
        <is>
          <t>66</t>
        </is>
      </c>
    </row>
    <row r="342">
      <c r="A342" s="2" t="inlineStr">
        <is>
          <t>ALINMA-18</t>
        </is>
      </c>
      <c r="B342" s="2" t="inlineStr">
        <is>
          <t>المصرف: **alinma bank / مصرف الإنماء**.</t>
        </is>
      </c>
      <c r="C342" s="2" t="inlineStr">
        <is>
          <t>محلي</t>
        </is>
      </c>
      <c r="D342" s="2" t="inlineStr">
        <is>
          <t>لا نقاط</t>
        </is>
      </c>
      <c r="E342" s="2" t="inlineStr">
        <is>
          <t>جدول Akthr يعرض شرطة</t>
        </is>
      </c>
      <c r="F342" s="2" t="inlineStr">
        <is>
          <t>Credit Cards Terms and Conditions/03. Cards information from Claude Chrome prompt V4.md</t>
        </is>
      </c>
      <c r="G342" s="2" t="inlineStr">
        <is>
          <t>17</t>
        </is>
      </c>
      <c r="H342" s="2" t="inlineStr">
        <is>
          <t>67</t>
        </is>
      </c>
    </row>
    <row r="343">
      <c r="A343" s="2" t="inlineStr">
        <is>
          <t>ALINMA-18</t>
        </is>
      </c>
      <c r="B343" s="2" t="inlineStr">
        <is>
          <t>المصرف: **alinma bank / مصرف الإنماء**.</t>
        </is>
      </c>
      <c r="C343" s="2" t="inlineStr">
        <is>
          <t>دولي</t>
        </is>
      </c>
      <c r="D343" s="2" t="inlineStr">
        <is>
          <t>2 points per SAR 1</t>
        </is>
      </c>
      <c r="E343" s="2" t="inlineStr">
        <is>
          <t>mada Infinite</t>
        </is>
      </c>
      <c r="F343" s="2" t="inlineStr">
        <is>
          <t>Credit Cards Terms and Conditions/03. Cards information from Claude Chrome prompt V4.md</t>
        </is>
      </c>
      <c r="G343" s="2" t="inlineStr">
        <is>
          <t>17</t>
        </is>
      </c>
      <c r="H343" s="2" t="inlineStr">
        <is>
          <t>68</t>
        </is>
      </c>
    </row>
    <row r="344">
      <c r="A344" s="2" t="inlineStr">
        <is>
          <t>ALINMA-19</t>
        </is>
      </c>
      <c r="B344" s="2" t="inlineStr">
        <is>
          <t>المصرف: **alinma bank / مصرف الإنماء**.</t>
        </is>
      </c>
      <c r="C344" s="2" t="inlineStr">
        <is>
          <t>محلي</t>
        </is>
      </c>
      <c r="D344" s="2" t="inlineStr">
        <is>
          <t>لا نقاط</t>
        </is>
      </c>
      <c r="E344" s="2" t="inlineStr">
        <is>
          <t>mada Signature</t>
        </is>
      </c>
      <c r="F344" s="2" t="inlineStr">
        <is>
          <t>Credit Cards Terms and Conditions/03. Cards information from Claude Chrome prompt V4.md</t>
        </is>
      </c>
      <c r="G344" s="2" t="inlineStr">
        <is>
          <t>17</t>
        </is>
      </c>
      <c r="H344" s="2" t="inlineStr">
        <is>
          <t>69</t>
        </is>
      </c>
    </row>
    <row r="345">
      <c r="A345" s="2" t="inlineStr">
        <is>
          <t>ALINMA-19</t>
        </is>
      </c>
      <c r="B345" s="2" t="inlineStr">
        <is>
          <t>المصرف: **alinma bank / مصرف الإنماء**.</t>
        </is>
      </c>
      <c r="C345" s="2" t="inlineStr">
        <is>
          <t>دولي</t>
        </is>
      </c>
      <c r="D345" s="2" t="inlineStr">
        <is>
          <t>2 points per SAR 1</t>
        </is>
      </c>
      <c r="E345" s="2" t="inlineStr">
        <is>
          <t>—</t>
        </is>
      </c>
      <c r="F345" s="2" t="inlineStr">
        <is>
          <t>Credit Cards Terms and Conditions/03. Cards information from Claude Chrome prompt V4.md</t>
        </is>
      </c>
      <c r="G345" s="2" t="inlineStr">
        <is>
          <t>17</t>
        </is>
      </c>
      <c r="H345" s="2" t="inlineStr">
        <is>
          <t>70</t>
        </is>
      </c>
    </row>
    <row r="346">
      <c r="A346" s="2" t="inlineStr">
        <is>
          <t>ALINMA-20</t>
        </is>
      </c>
      <c r="B346" s="2" t="inlineStr">
        <is>
          <t>المصرف: **alinma bank / مصرف الإنماء**.</t>
        </is>
      </c>
      <c r="C346" s="2" t="inlineStr">
        <is>
          <t>محلي</t>
        </is>
      </c>
      <c r="D346" s="2" t="inlineStr">
        <is>
          <t>لا نقاط</t>
        </is>
      </c>
      <c r="E346" s="2" t="inlineStr">
        <is>
          <t>mada Infinite</t>
        </is>
      </c>
      <c r="F346" s="2" t="inlineStr">
        <is>
          <t>Credit Cards Terms and Conditions/03. Cards information from Claude Chrome prompt V4.md</t>
        </is>
      </c>
      <c r="G346" s="2" t="inlineStr">
        <is>
          <t>17</t>
        </is>
      </c>
      <c r="H346" s="2" t="inlineStr">
        <is>
          <t>71</t>
        </is>
      </c>
    </row>
    <row r="347">
      <c r="A347" s="2" t="inlineStr">
        <is>
          <t>ALINMA-20</t>
        </is>
      </c>
      <c r="B347" s="2" t="inlineStr">
        <is>
          <t>المصرف: **alinma bank / مصرف الإنماء**.</t>
        </is>
      </c>
      <c r="C347" s="2" t="inlineStr">
        <is>
          <t>دولي</t>
        </is>
      </c>
      <c r="D347" s="2" t="inlineStr">
        <is>
          <t>2 points per SAR 1</t>
        </is>
      </c>
      <c r="E347" s="2" t="inlineStr">
        <is>
          <t>—</t>
        </is>
      </c>
      <c r="F347" s="2" t="inlineStr">
        <is>
          <t>Credit Cards Terms and Conditions/03. Cards information from Claude Chrome prompt V4.md</t>
        </is>
      </c>
      <c r="G347" s="2" t="inlineStr">
        <is>
          <t>17</t>
        </is>
      </c>
      <c r="H347" s="2" t="inlineStr">
        <is>
          <t>72</t>
        </is>
      </c>
    </row>
    <row r="348">
      <c r="A348" s="2" t="inlineStr">
        <is>
          <t>ARB-01</t>
        </is>
      </c>
      <c r="B348" s="2" t="inlineStr">
        <is>
          <t>RAJHI BANK</t>
        </is>
      </c>
      <c r="C348" s="2" t="inlineStr">
        <is>
          <t>محلي عام</t>
        </is>
      </c>
      <c r="D348" s="2" t="inlineStr">
        <is>
          <t>1 mokafaa point per SAR 1</t>
        </is>
      </c>
      <c r="E348" s="2" t="inlineStr">
        <is>
          <t>معدل عام</t>
        </is>
      </c>
      <c r="F348" s="2" t="inlineStr">
        <is>
          <t>Credit Cards Terms and Conditions/03. Cards information from Claude Chrome prompt V4.md</t>
        </is>
      </c>
      <c r="G348" s="2" t="inlineStr">
        <is>
          <t>19</t>
        </is>
      </c>
      <c r="H348" s="2" t="inlineStr">
        <is>
          <t>1</t>
        </is>
      </c>
    </row>
    <row r="349">
      <c r="A349" s="2" t="inlineStr">
        <is>
          <t>ARB-01</t>
        </is>
      </c>
      <c r="B349" s="2" t="inlineStr">
        <is>
          <t>RAJHI BANK</t>
        </is>
      </c>
      <c r="C349" s="2" t="inlineStr">
        <is>
          <t>دولي عام</t>
        </is>
      </c>
      <c r="D349" s="2" t="inlineStr">
        <is>
          <t>4 mokafaa points per SAR 1</t>
        </is>
      </c>
      <c r="E349" s="2" t="inlineStr">
        <is>
          <t>معدل عام</t>
        </is>
      </c>
      <c r="F349" s="2" t="inlineStr">
        <is>
          <t>Credit Cards Terms and Conditions/03. Cards information from Claude Chrome prompt V4.md</t>
        </is>
      </c>
      <c r="G349" s="2" t="inlineStr">
        <is>
          <t>19</t>
        </is>
      </c>
      <c r="H349" s="2" t="inlineStr">
        <is>
          <t>2</t>
        </is>
      </c>
    </row>
    <row r="350">
      <c r="A350" s="2" t="inlineStr">
        <is>
          <t>ARB-01</t>
        </is>
      </c>
      <c r="B350" s="2" t="inlineStr">
        <is>
          <t>RAJHI BANK</t>
        </is>
      </c>
      <c r="C350" s="2" t="inlineStr">
        <is>
          <t>ترحيبي</t>
        </is>
      </c>
      <c r="D350" s="2" t="inlineStr">
        <is>
          <t>25,000 نقطة عند إنفاق SAR 15,000 خلال أول 90 يومًا</t>
        </is>
      </c>
      <c r="E350" s="2" t="inlineStr">
        <is>
          <t>منفصل عن الاكتساب الجاري</t>
        </is>
      </c>
      <c r="F350" s="2" t="inlineStr">
        <is>
          <t>Credit Cards Terms and Conditions/03. Cards information from Claude Chrome prompt V4.md</t>
        </is>
      </c>
      <c r="G350" s="2" t="inlineStr">
        <is>
          <t>19</t>
        </is>
      </c>
      <c r="H350" s="2" t="inlineStr">
        <is>
          <t>3</t>
        </is>
      </c>
    </row>
    <row r="351">
      <c r="A351" s="2" t="inlineStr">
        <is>
          <t>ARB-01</t>
        </is>
      </c>
      <c r="B351" s="2" t="inlineStr">
        <is>
          <t>RAJHI BANK</t>
        </is>
      </c>
      <c r="C351" s="2" t="inlineStr">
        <is>
          <t>الرسوم</t>
        </is>
      </c>
      <c r="D351" s="2" t="inlineStr">
        <is>
          <t>إضافيتان مجانًا ثم SAR 50؛ ربح شهري 2.5%؛ دولي 2%؛ استبدال 15؛ سحب/تحويل 3% للعمليات دون 2,500 وبحد أقصى 75 للعمليات 2,500 فأكثر؛ حد أدنى 5% أو 100</t>
        </is>
      </c>
      <c r="E351" s="2" t="inlineStr">
        <is>
          <t>APR غير ظاهر في صفحة البطاقة؛ لا أستنتجه</t>
        </is>
      </c>
      <c r="F351" s="2" t="inlineStr">
        <is>
          <t>Credit Cards Terms and Conditions/03. Cards information from Claude Chrome prompt V4.md</t>
        </is>
      </c>
      <c r="G351" s="2" t="inlineStr">
        <is>
          <t>19</t>
        </is>
      </c>
      <c r="H351" s="2" t="inlineStr">
        <is>
          <t>4</t>
        </is>
      </c>
    </row>
    <row r="352">
      <c r="A352" s="2" t="inlineStr">
        <is>
          <t>ARB-02</t>
        </is>
      </c>
      <c r="B352" s="2" t="inlineStr">
        <is>
          <t>RAJHI BANK</t>
        </is>
      </c>
      <c r="C352" s="2" t="inlineStr">
        <is>
          <t>محلي عام</t>
        </is>
      </c>
      <c r="D352" s="2" t="inlineStr">
        <is>
          <t>3 نقاط لكل SAR 1</t>
        </is>
      </c>
      <c r="E352" s="2" t="inlineStr">
        <is>
          <t>معدل عام</t>
        </is>
      </c>
      <c r="F352" s="2" t="inlineStr">
        <is>
          <t>Credit Cards Terms and Conditions/03. Cards information from Claude Chrome prompt V4.md</t>
        </is>
      </c>
      <c r="G352" s="2" t="inlineStr">
        <is>
          <t>19</t>
        </is>
      </c>
      <c r="H352" s="2" t="inlineStr">
        <is>
          <t>5</t>
        </is>
      </c>
    </row>
    <row r="353">
      <c r="A353" s="2" t="inlineStr">
        <is>
          <t>ARB-02</t>
        </is>
      </c>
      <c r="B353" s="2" t="inlineStr">
        <is>
          <t>RAJHI BANK</t>
        </is>
      </c>
      <c r="C353" s="2" t="inlineStr">
        <is>
          <t>دولي عام</t>
        </is>
      </c>
      <c r="D353" s="2" t="inlineStr">
        <is>
          <t>5 نقاط لكل SAR 1</t>
        </is>
      </c>
      <c r="E353" s="2" t="inlineStr">
        <is>
          <t>معدل عام</t>
        </is>
      </c>
      <c r="F353" s="2" t="inlineStr">
        <is>
          <t>Credit Cards Terms and Conditions/03. Cards information from Claude Chrome prompt V4.md</t>
        </is>
      </c>
      <c r="G353" s="2" t="inlineStr">
        <is>
          <t>19</t>
        </is>
      </c>
      <c r="H353" s="2" t="inlineStr">
        <is>
          <t>6</t>
        </is>
      </c>
    </row>
    <row r="354">
      <c r="A354" s="2" t="inlineStr">
        <is>
          <t>ARB-02</t>
        </is>
      </c>
      <c r="B354" s="2" t="inlineStr">
        <is>
          <t>RAJHI BANK</t>
        </is>
      </c>
      <c r="C354" s="2" t="inlineStr">
        <is>
          <t>ترحيبي</t>
        </is>
      </c>
      <c r="D354" s="2" t="inlineStr">
        <is>
          <t>75,000 نقطة عند إنفاق SAR 25,000 خلال أول 90 يومًا</t>
        </is>
      </c>
      <c r="E354" s="2" t="inlineStr">
        <is>
          <t>—</t>
        </is>
      </c>
      <c r="F354" s="2" t="inlineStr">
        <is>
          <t>Credit Cards Terms and Conditions/03. Cards information from Claude Chrome prompt V4.md</t>
        </is>
      </c>
      <c r="G354" s="2" t="inlineStr">
        <is>
          <t>19</t>
        </is>
      </c>
      <c r="H354" s="2" t="inlineStr">
        <is>
          <t>7</t>
        </is>
      </c>
    </row>
    <row r="355">
      <c r="A355" s="2" t="inlineStr">
        <is>
          <t>ARB-02</t>
        </is>
      </c>
      <c r="B355" s="2" t="inlineStr">
        <is>
          <t>RAJHI BANK</t>
        </is>
      </c>
      <c r="C355" s="2" t="inlineStr">
        <is>
          <t>الرسوم/APR</t>
        </is>
      </c>
      <c r="D355" s="2" t="inlineStr">
        <is>
          <t>إضافيتان مجانًا ثم 50؛ شهري 2.5%؛ دولي 2%؛ استبدال 15؛ السحب كما في ARB-01؛ APR: 33.27% عند 20,000، 27.58% عند 50,000، 27.3% عند 75,000</t>
        </is>
      </c>
      <c r="E355" s="2" t="inlineStr">
        <is>
          <t>Finance APR 23.88%</t>
        </is>
      </c>
      <c r="F355" s="2" t="inlineStr">
        <is>
          <t>Credit Cards Terms and Conditions/03. Cards information from Claude Chrome prompt V4.md</t>
        </is>
      </c>
      <c r="G355" s="2" t="inlineStr">
        <is>
          <t>19</t>
        </is>
      </c>
      <c r="H355" s="2" t="inlineStr">
        <is>
          <t>8</t>
        </is>
      </c>
    </row>
    <row r="356">
      <c r="A356" s="2" t="inlineStr">
        <is>
          <t>ARB-03</t>
        </is>
      </c>
      <c r="B356" s="2" t="inlineStr">
        <is>
          <t>RAJHI BANK</t>
        </is>
      </c>
      <c r="C356" s="2" t="inlineStr">
        <is>
          <t>محلي عام</t>
        </is>
      </c>
      <c r="D356" s="2" t="inlineStr">
        <is>
          <t>3 نقاط لكل SAR 1</t>
        </is>
      </c>
      <c r="E356" s="2" t="inlineStr">
        <is>
          <t>—</t>
        </is>
      </c>
      <c r="F356" s="2" t="inlineStr">
        <is>
          <t>Credit Cards Terms and Conditions/03. Cards information from Claude Chrome prompt V4.md</t>
        </is>
      </c>
      <c r="G356" s="2" t="inlineStr">
        <is>
          <t>19</t>
        </is>
      </c>
      <c r="H356" s="2" t="inlineStr">
        <is>
          <t>9</t>
        </is>
      </c>
    </row>
    <row r="357">
      <c r="A357" s="2" t="inlineStr">
        <is>
          <t>ARB-03</t>
        </is>
      </c>
      <c r="B357" s="2" t="inlineStr">
        <is>
          <t>RAJHI BANK</t>
        </is>
      </c>
      <c r="C357" s="2" t="inlineStr">
        <is>
          <t>دولي عام</t>
        </is>
      </c>
      <c r="D357" s="2" t="inlineStr">
        <is>
          <t>5 نقاط لكل SAR 1</t>
        </is>
      </c>
      <c r="E357" s="2" t="inlineStr">
        <is>
          <t>—</t>
        </is>
      </c>
      <c r="F357" s="2" t="inlineStr">
        <is>
          <t>Credit Cards Terms and Conditions/03. Cards information from Claude Chrome prompt V4.md</t>
        </is>
      </c>
      <c r="G357" s="2" t="inlineStr">
        <is>
          <t>19</t>
        </is>
      </c>
      <c r="H357" s="2" t="inlineStr">
        <is>
          <t>10</t>
        </is>
      </c>
    </row>
    <row r="358">
      <c r="A358" s="2" t="inlineStr">
        <is>
          <t>ARB-03</t>
        </is>
      </c>
      <c r="B358" s="2" t="inlineStr">
        <is>
          <t>RAJHI BANK</t>
        </is>
      </c>
      <c r="C358" s="2" t="inlineStr">
        <is>
          <t>ترحيبي</t>
        </is>
      </c>
      <c r="D358" s="2" t="inlineStr">
        <is>
          <t>150,000 نقطة عند إنفاق SAR 25,000 خلال أول 90 يومًا</t>
        </is>
      </c>
      <c r="E358" s="2" t="inlineStr">
        <is>
          <t>—</t>
        </is>
      </c>
      <c r="F358" s="2" t="inlineStr">
        <is>
          <t>Credit Cards Terms and Conditions/03. Cards information from Claude Chrome prompt V4.md</t>
        </is>
      </c>
      <c r="G358" s="2" t="inlineStr">
        <is>
          <t>19</t>
        </is>
      </c>
      <c r="H358" s="2" t="inlineStr">
        <is>
          <t>11</t>
        </is>
      </c>
    </row>
    <row r="359">
      <c r="A359" s="2" t="inlineStr">
        <is>
          <t>ARB-03</t>
        </is>
      </c>
      <c r="B359" s="2" t="inlineStr">
        <is>
          <t>RAJHI BANK</t>
        </is>
      </c>
      <c r="C359" s="2" t="inlineStr">
        <is>
          <t>الرسوم/APR</t>
        </is>
      </c>
      <c r="D359" s="2" t="inlineStr">
        <is>
          <t>إضافيتان مجانًا ثم 50؛ شهري 2.5%؛ دولي 2%؛ استبدال 15؛ السحب كما في ARB-01؛ APR: 26.97% عند 75,000، 26.19% عند 100,000، 25.4% عند 150,000</t>
        </is>
      </c>
      <c r="E359" s="2" t="inlineStr">
        <is>
          <t>Finance APR 23.88%</t>
        </is>
      </c>
      <c r="F359" s="2" t="inlineStr">
        <is>
          <t>Credit Cards Terms and Conditions/03. Cards information from Claude Chrome prompt V4.md</t>
        </is>
      </c>
      <c r="G359" s="2" t="inlineStr">
        <is>
          <t>19</t>
        </is>
      </c>
      <c r="H359" s="2" t="inlineStr">
        <is>
          <t>12</t>
        </is>
      </c>
    </row>
    <row r="360">
      <c r="A360" s="2" t="inlineStr">
        <is>
          <t>ARB-04</t>
        </is>
      </c>
      <c r="B360" s="2" t="inlineStr">
        <is>
          <t>RAJHI BANK</t>
        </is>
      </c>
      <c r="C360" s="2" t="inlineStr">
        <is>
          <t>محلي عام</t>
        </is>
      </c>
      <c r="D360" s="2" t="inlineStr">
        <is>
          <t>3 نقاط لكل SAR 1</t>
        </is>
      </c>
      <c r="E360" s="2" t="inlineStr">
        <is>
          <t>مطابق لـSignature وInfinite</t>
        </is>
      </c>
      <c r="F360" s="2" t="inlineStr">
        <is>
          <t>Credit Cards Terms and Conditions/03. Cards information from Claude Chrome prompt V4.md</t>
        </is>
      </c>
      <c r="G360" s="2" t="inlineStr">
        <is>
          <t>19</t>
        </is>
      </c>
      <c r="H360" s="2" t="inlineStr">
        <is>
          <t>13</t>
        </is>
      </c>
    </row>
    <row r="361">
      <c r="A361" s="2" t="inlineStr">
        <is>
          <t>ARB-04</t>
        </is>
      </c>
      <c r="B361" s="2" t="inlineStr">
        <is>
          <t>RAJHI BANK</t>
        </is>
      </c>
      <c r="C361" s="2" t="inlineStr">
        <is>
          <t>دولي عام</t>
        </is>
      </c>
      <c r="D361" s="2" t="inlineStr">
        <is>
          <t>5 نقاط لكل SAR 1</t>
        </is>
      </c>
      <c r="E361" s="2" t="inlineStr">
        <is>
          <t>مطابق لـSignature وInfinite</t>
        </is>
      </c>
      <c r="F361" s="2" t="inlineStr">
        <is>
          <t>Credit Cards Terms and Conditions/03. Cards information from Claude Chrome prompt V4.md</t>
        </is>
      </c>
      <c r="G361" s="2" t="inlineStr">
        <is>
          <t>19</t>
        </is>
      </c>
      <c r="H361" s="2" t="inlineStr">
        <is>
          <t>14</t>
        </is>
      </c>
    </row>
    <row r="362">
      <c r="A362" s="2" t="inlineStr">
        <is>
          <t>ARB-04</t>
        </is>
      </c>
      <c r="B362" s="2" t="inlineStr">
        <is>
          <t>RAJHI BANK</t>
        </is>
      </c>
      <c r="C362" s="2" t="inlineStr">
        <is>
          <t>ترحيبي</t>
        </is>
      </c>
      <c r="D362" s="2" t="inlineStr">
        <is>
          <t>75,000 نقطة عند إنفاق SAR 25,000 خلال أول 90 يومًا</t>
        </is>
      </c>
      <c r="E362" s="2" t="inlineStr">
        <is>
          <t>—</t>
        </is>
      </c>
      <c r="F362" s="2" t="inlineStr">
        <is>
          <t>Credit Cards Terms and Conditions/03. Cards information from Claude Chrome prompt V4.md</t>
        </is>
      </c>
      <c r="G362" s="2" t="inlineStr">
        <is>
          <t>19</t>
        </is>
      </c>
      <c r="H362" s="2" t="inlineStr">
        <is>
          <t>15</t>
        </is>
      </c>
    </row>
    <row r="363">
      <c r="A363" s="2" t="inlineStr">
        <is>
          <t>ARB-04</t>
        </is>
      </c>
      <c r="B363" s="2" t="inlineStr">
        <is>
          <t>RAJHI BANK</t>
        </is>
      </c>
      <c r="C363" s="2" t="inlineStr">
        <is>
          <t>الرسوم</t>
        </is>
      </c>
      <c r="D363" s="2" t="inlineStr">
        <is>
          <t>إضافيتان مجانًا ثم 50؛ شهري 2.5%؛ دولي 2%؛ استبدال 15؛ السحب كما في ARB-01</t>
        </is>
      </c>
      <c r="E363" s="2" t="inlineStr">
        <is>
          <t>APR الخاص بالشريحة لم يظهر نصيًا في الصفحة</t>
        </is>
      </c>
      <c r="F363" s="2" t="inlineStr">
        <is>
          <t>Credit Cards Terms and Conditions/03. Cards information from Claude Chrome prompt V4.md</t>
        </is>
      </c>
      <c r="G363" s="2" t="inlineStr">
        <is>
          <t>19</t>
        </is>
      </c>
      <c r="H363" s="2" t="inlineStr">
        <is>
          <t>16</t>
        </is>
      </c>
    </row>
    <row r="364">
      <c r="A364" s="2" t="inlineStr">
        <is>
          <t>ARB-05</t>
        </is>
      </c>
      <c r="B364" s="2" t="inlineStr">
        <is>
          <t>RAJHI BANK</t>
        </is>
      </c>
      <c r="C364" s="2" t="inlineStr">
        <is>
          <t>محلي عام</t>
        </is>
      </c>
      <c r="D364" s="2" t="inlineStr">
        <is>
          <t>SAR 3 spend to earn 1 AlFursan Mile</t>
        </is>
      </c>
      <c r="E364" s="2" t="inlineStr">
        <is>
          <t>فعال منذ 24 يوليو 2025</t>
        </is>
      </c>
      <c r="F364" s="2" t="inlineStr">
        <is>
          <t>Credit Cards Terms and Conditions/03. Cards information from Claude Chrome prompt V4.md</t>
        </is>
      </c>
      <c r="G364" s="2" t="inlineStr">
        <is>
          <t>19</t>
        </is>
      </c>
      <c r="H364" s="2" t="inlineStr">
        <is>
          <t>17</t>
        </is>
      </c>
    </row>
    <row r="365">
      <c r="A365" s="2" t="inlineStr">
        <is>
          <t>ARB-05</t>
        </is>
      </c>
      <c r="B365" s="2" t="inlineStr">
        <is>
          <t>RAJHI BANK</t>
        </is>
      </c>
      <c r="C365" s="2" t="inlineStr">
        <is>
          <t>دولي عام</t>
        </is>
      </c>
      <c r="D365" s="2" t="inlineStr">
        <is>
          <t>SAR 2 spend to earn 1 Mile</t>
        </is>
      </c>
      <c r="E365" s="2" t="inlineStr">
        <is>
          <t>—</t>
        </is>
      </c>
      <c r="F365" s="2" t="inlineStr">
        <is>
          <t>Credit Cards Terms and Conditions/03. Cards information from Claude Chrome prompt V4.md</t>
        </is>
      </c>
      <c r="G365" s="2" t="inlineStr">
        <is>
          <t>19</t>
        </is>
      </c>
      <c r="H365" s="2" t="inlineStr">
        <is>
          <t>18</t>
        </is>
      </c>
    </row>
    <row r="366">
      <c r="A366" s="2" t="inlineStr">
        <is>
          <t>ARB-05</t>
        </is>
      </c>
      <c r="B366" s="2" t="inlineStr">
        <is>
          <t>RAJHI BANK</t>
        </is>
      </c>
      <c r="C366" s="2" t="inlineStr">
        <is>
          <t>SAUDIA — تاجر مسمّى</t>
        </is>
      </c>
      <c r="D366" s="2" t="inlineStr">
        <is>
          <t>SAR 1.25 spend to earn 1 Mile</t>
        </is>
      </c>
      <c r="E366" s="2" t="inlineStr">
        <is>
          <t>لا يعمم على شركات الطيران</t>
        </is>
      </c>
      <c r="F366" s="2" t="inlineStr">
        <is>
          <t>Credit Cards Terms and Conditions/03. Cards information from Claude Chrome prompt V4.md</t>
        </is>
      </c>
      <c r="G366" s="2" t="inlineStr">
        <is>
          <t>19</t>
        </is>
      </c>
      <c r="H366" s="2" t="inlineStr">
        <is>
          <t>19</t>
        </is>
      </c>
    </row>
    <row r="367">
      <c r="A367" s="2" t="inlineStr">
        <is>
          <t>ARB-05</t>
        </is>
      </c>
      <c r="B367" s="2" t="inlineStr">
        <is>
          <t>RAJHI BANK</t>
        </is>
      </c>
      <c r="C367" s="2" t="inlineStr">
        <is>
          <t>بونص 1</t>
        </is>
      </c>
      <c r="D367" s="2" t="inlineStr">
        <is>
          <t>30,000 ميل عند إنفاق SAR 30,000 خلال 90 يومًا</t>
        </is>
      </c>
      <c r="E367" s="2" t="inlineStr">
        <is>
          <t>السنة الأولى</t>
        </is>
      </c>
      <c r="F367" s="2" t="inlineStr">
        <is>
          <t>Credit Cards Terms and Conditions/03. Cards information from Claude Chrome prompt V4.md</t>
        </is>
      </c>
      <c r="G367" s="2" t="inlineStr">
        <is>
          <t>19</t>
        </is>
      </c>
      <c r="H367" s="2" t="inlineStr">
        <is>
          <t>20</t>
        </is>
      </c>
    </row>
    <row r="368">
      <c r="A368" s="2" t="inlineStr">
        <is>
          <t>ARB-05</t>
        </is>
      </c>
      <c r="B368" s="2" t="inlineStr">
        <is>
          <t>RAJHI BANK</t>
        </is>
      </c>
      <c r="C368" s="2" t="inlineStr">
        <is>
          <t>بونص 2–4</t>
        </is>
      </c>
      <c r="D368" s="2" t="inlineStr">
        <is>
          <t>25,000 ميل عند إنفاق 25,000 في كل فترة: أيام 91–180، 181–270، 271–360</t>
        </is>
      </c>
      <c r="E368" s="2" t="inlineStr">
        <is>
          <t>كل فترة مستقلة</t>
        </is>
      </c>
      <c r="F368" s="2" t="inlineStr">
        <is>
          <t>Credit Cards Terms and Conditions/03. Cards information from Claude Chrome prompt V4.md</t>
        </is>
      </c>
      <c r="G368" s="2" t="inlineStr">
        <is>
          <t>19</t>
        </is>
      </c>
      <c r="H368" s="2" t="inlineStr">
        <is>
          <t>21</t>
        </is>
      </c>
    </row>
    <row r="369">
      <c r="A369" s="2" t="inlineStr">
        <is>
          <t>ARB-05</t>
        </is>
      </c>
      <c r="B369" s="2" t="inlineStr">
        <is>
          <t>RAJHI BANK</t>
        </is>
      </c>
      <c r="C369" s="2" t="inlineStr">
        <is>
          <t>تجديد</t>
        </is>
      </c>
      <c r="D369" s="2" t="inlineStr">
        <is>
          <t>25,000 ميل عند سداد رسم التجديد السنوي</t>
        </is>
      </c>
      <c r="E369" s="2" t="inlineStr">
        <is>
          <t>كل سنة</t>
        </is>
      </c>
      <c r="F369" s="2" t="inlineStr">
        <is>
          <t>Credit Cards Terms and Conditions/03. Cards information from Claude Chrome prompt V4.md</t>
        </is>
      </c>
      <c r="G369" s="2" t="inlineStr">
        <is>
          <t>19</t>
        </is>
      </c>
      <c r="H369" s="2" t="inlineStr">
        <is>
          <t>22</t>
        </is>
      </c>
    </row>
    <row r="370">
      <c r="A370" s="2" t="inlineStr">
        <is>
          <t>ARB-05</t>
        </is>
      </c>
      <c r="B370" s="2" t="inlineStr">
        <is>
          <t>RAJHI BANK</t>
        </is>
      </c>
      <c r="C370" s="2" t="inlineStr">
        <is>
          <t>الرسوم/APR</t>
        </is>
      </c>
      <c r="D370" s="2" t="inlineStr">
        <is>
          <t>إضافيتان مجانًا ثم 75؛ شهري 2.5%؛ دولي 2%؛ استبدال 15؛ السحب كما في ARB-01؛ APR: 35.32%/20,000، 35.16%/50,000، 34.95%/75,000</t>
        </is>
      </c>
      <c r="E370" s="2" t="inlineStr">
        <is>
          <t>هذه القيم من صفحة المنتج الحالية</t>
        </is>
      </c>
      <c r="F370" s="2" t="inlineStr">
        <is>
          <t>Credit Cards Terms and Conditions/03. Cards information from Claude Chrome prompt V4.md</t>
        </is>
      </c>
      <c r="G370" s="2" t="inlineStr">
        <is>
          <t>19</t>
        </is>
      </c>
      <c r="H370" s="2" t="inlineStr">
        <is>
          <t>23</t>
        </is>
      </c>
    </row>
    <row r="371">
      <c r="A371" s="2" t="inlineStr">
        <is>
          <t>ARB-06</t>
        </is>
      </c>
      <c r="B371" s="2" t="inlineStr">
        <is>
          <t>RAJHI BANK</t>
        </is>
      </c>
      <c r="C371" s="2" t="inlineStr">
        <is>
          <t>محلي عام</t>
        </is>
      </c>
      <c r="D371" s="2" t="inlineStr">
        <is>
          <t>SAR 4.25 spend to earn 1 AlFursan Mile</t>
        </is>
      </c>
      <c r="E371" s="2" t="inlineStr">
        <is>
          <t>تم التحقق من عمود Platinum منفصلًا</t>
        </is>
      </c>
      <c r="F371" s="2" t="inlineStr">
        <is>
          <t>Credit Cards Terms and Conditions/03. Cards information from Claude Chrome prompt V4.md</t>
        </is>
      </c>
      <c r="G371" s="2" t="inlineStr">
        <is>
          <t>19</t>
        </is>
      </c>
      <c r="H371" s="2" t="inlineStr">
        <is>
          <t>24</t>
        </is>
      </c>
    </row>
    <row r="372">
      <c r="A372" s="2" t="inlineStr">
        <is>
          <t>ARB-06</t>
        </is>
      </c>
      <c r="B372" s="2" t="inlineStr">
        <is>
          <t>RAJHI BANK</t>
        </is>
      </c>
      <c r="C372" s="2" t="inlineStr">
        <is>
          <t>دولي عام</t>
        </is>
      </c>
      <c r="D372" s="2" t="inlineStr">
        <is>
          <t>SAR 3.50 spend to earn 1 Mile</t>
        </is>
      </c>
      <c r="E372" s="2" t="inlineStr">
        <is>
          <t>لا تُستبدل بأرقام Infinite</t>
        </is>
      </c>
      <c r="F372" s="2" t="inlineStr">
        <is>
          <t>Credit Cards Terms and Conditions/03. Cards information from Claude Chrome prompt V4.md</t>
        </is>
      </c>
      <c r="G372" s="2" t="inlineStr">
        <is>
          <t>19</t>
        </is>
      </c>
      <c r="H372" s="2" t="inlineStr">
        <is>
          <t>25</t>
        </is>
      </c>
    </row>
    <row r="373">
      <c r="A373" s="2" t="inlineStr">
        <is>
          <t>ARB-06</t>
        </is>
      </c>
      <c r="B373" s="2" t="inlineStr">
        <is>
          <t>RAJHI BANK</t>
        </is>
      </c>
      <c r="C373" s="2" t="inlineStr">
        <is>
          <t>بونص</t>
        </is>
      </c>
      <c r="D373" s="2" t="inlineStr">
        <is>
          <t>5,000 ميل بعد 5,000/90 يومًا؛ 10,000 بعد 30,000/180 يومًا؛ 5,000 عند التجديد</t>
        </is>
      </c>
      <c r="E373" s="2" t="inlineStr">
        <is>
          <t>إجمالي إضافي 20,000</t>
        </is>
      </c>
      <c r="F373" s="2" t="inlineStr">
        <is>
          <t>Credit Cards Terms and Conditions/03. Cards information from Claude Chrome prompt V4.md</t>
        </is>
      </c>
      <c r="G373" s="2" t="inlineStr">
        <is>
          <t>19</t>
        </is>
      </c>
      <c r="H373" s="2" t="inlineStr">
        <is>
          <t>26</t>
        </is>
      </c>
    </row>
    <row r="374">
      <c r="A374" s="2" t="inlineStr">
        <is>
          <t>ARB-06</t>
        </is>
      </c>
      <c r="B374" s="2" t="inlineStr">
        <is>
          <t>RAJHI BANK</t>
        </is>
      </c>
      <c r="C374" s="2" t="inlineStr">
        <is>
          <t>الرسوم/APR</t>
        </is>
      </c>
      <c r="D374" s="2" t="inlineStr">
        <is>
          <t>إضافيتان مجانًا ثم 75؛ شهري 2.5%؛ دولي 2%؛ استبدال 15؛ السحب كما في ARB-01؛ APR 35.32%/20,000، 35.16%/50,000، 34.95%/75,000</t>
        </is>
      </c>
      <c r="E374" s="2" t="inlineStr">
        <is>
          <t>الصفحة تعرض جدول APR مماثل لـInfinite</t>
        </is>
      </c>
      <c r="F374" s="2" t="inlineStr">
        <is>
          <t>Credit Cards Terms and Conditions/03. Cards information from Claude Chrome prompt V4.md</t>
        </is>
      </c>
      <c r="G374" s="2" t="inlineStr">
        <is>
          <t>19</t>
        </is>
      </c>
      <c r="H374" s="2" t="inlineStr">
        <is>
          <t>27</t>
        </is>
      </c>
    </row>
    <row r="375">
      <c r="A375" s="2" t="inlineStr">
        <is>
          <t>ARB-07</t>
        </is>
      </c>
      <c r="B375" s="2" t="inlineStr">
        <is>
          <t>RAJHI BANK</t>
        </is>
      </c>
      <c r="C375" s="2" t="inlineStr">
        <is>
          <t>محلي عام</t>
        </is>
      </c>
      <c r="D375" s="2" t="inlineStr">
        <is>
          <t>SAR 3 spend to earn 1 nasmile</t>
        </is>
      </c>
      <c r="E375" s="2" t="inlineStr">
        <is>
          <t>صفحة المنتج الحالية؛ فعال منذ 24 يوليو 2025</t>
        </is>
      </c>
      <c r="F375" s="2" t="inlineStr">
        <is>
          <t>Credit Cards Terms and Conditions/03. Cards information from Claude Chrome prompt V4.md</t>
        </is>
      </c>
      <c r="G375" s="2" t="inlineStr">
        <is>
          <t>19</t>
        </is>
      </c>
      <c r="H375" s="2" t="inlineStr">
        <is>
          <t>28</t>
        </is>
      </c>
    </row>
    <row r="376">
      <c r="A376" s="2" t="inlineStr">
        <is>
          <t>ARB-07</t>
        </is>
      </c>
      <c r="B376" s="2" t="inlineStr">
        <is>
          <t>RAJHI BANK</t>
        </is>
      </c>
      <c r="C376" s="2" t="inlineStr">
        <is>
          <t>دولي عام</t>
        </is>
      </c>
      <c r="D376" s="2" t="inlineStr">
        <is>
          <t>SAR 2 spend to earn 1 nasmile</t>
        </is>
      </c>
      <c r="E376" s="2" t="inlineStr">
        <is>
          <t>—</t>
        </is>
      </c>
      <c r="F376" s="2" t="inlineStr">
        <is>
          <t>Credit Cards Terms and Conditions/03. Cards information from Claude Chrome prompt V4.md</t>
        </is>
      </c>
      <c r="G376" s="2" t="inlineStr">
        <is>
          <t>19</t>
        </is>
      </c>
      <c r="H376" s="2" t="inlineStr">
        <is>
          <t>29</t>
        </is>
      </c>
    </row>
    <row r="377">
      <c r="A377" s="2" t="inlineStr">
        <is>
          <t>ARB-07</t>
        </is>
      </c>
      <c r="B377" s="2" t="inlineStr">
        <is>
          <t>RAJHI BANK</t>
        </is>
      </c>
      <c r="C377" s="2" t="inlineStr">
        <is>
          <t>flynas — تاجر مسمّى</t>
        </is>
      </c>
      <c r="D377" s="2" t="inlineStr">
        <is>
          <t>SAR 1.25 spend to earn 1 nasmile</t>
        </is>
      </c>
      <c r="E377" s="2" t="inlineStr">
        <is>
          <t>لا يعمم على كل الطيران</t>
        </is>
      </c>
      <c r="F377" s="2" t="inlineStr">
        <is>
          <t>Credit Cards Terms and Conditions/03. Cards information from Claude Chrome prompt V4.md</t>
        </is>
      </c>
      <c r="G377" s="2" t="inlineStr">
        <is>
          <t>19</t>
        </is>
      </c>
      <c r="H377" s="2" t="inlineStr">
        <is>
          <t>30</t>
        </is>
      </c>
    </row>
    <row r="378">
      <c r="A378" s="2" t="inlineStr">
        <is>
          <t>ARB-07</t>
        </is>
      </c>
      <c r="B378" s="2" t="inlineStr">
        <is>
          <t>RAJHI BANK</t>
        </is>
      </c>
      <c r="C378" s="2" t="inlineStr">
        <is>
          <t>بونص</t>
        </is>
      </c>
      <c r="D378" s="2" t="inlineStr">
        <is>
          <t>15,000 بعد 5,000/90 يومًا؛ 15,000 بعد 50,000/180 يومًا؛ 15,000 عند التجديد</t>
        </is>
      </c>
      <c r="E378" s="2" t="inlineStr">
        <is>
          <t>Prime عند 120,000 خلال 12 شهرًا</t>
        </is>
      </c>
      <c r="F378" s="2" t="inlineStr">
        <is>
          <t>Credit Cards Terms and Conditions/03. Cards information from Claude Chrome prompt V4.md</t>
        </is>
      </c>
      <c r="G378" s="2" t="inlineStr">
        <is>
          <t>19</t>
        </is>
      </c>
      <c r="H378" s="2" t="inlineStr">
        <is>
          <t>31</t>
        </is>
      </c>
    </row>
    <row r="379">
      <c r="A379" s="2" t="inlineStr">
        <is>
          <t>ARB-07</t>
        </is>
      </c>
      <c r="B379" s="2" t="inlineStr">
        <is>
          <t>RAJHI BANK</t>
        </is>
      </c>
      <c r="C379" s="2" t="inlineStr">
        <is>
          <t>الرسوم/APR</t>
        </is>
      </c>
      <c r="D379" s="2" t="inlineStr">
        <is>
          <t>إضافيتان مجانًا ثم 75؛ شهري 2.5%؛ دولي 2%؛ استبدال 15؛ السحب كما في ARB-01؛ APR 35.56% عند حد 10,000 و27.04% عند 100,000</t>
        </is>
      </c>
      <c r="E379" s="2" t="inlineStr">
        <is>
          <t>⚠ انظر التعارض التاريخي أدناه</t>
        </is>
      </c>
      <c r="F379" s="2" t="inlineStr">
        <is>
          <t>Credit Cards Terms and Conditions/03. Cards information from Claude Chrome prompt V4.md</t>
        </is>
      </c>
      <c r="G379" s="2" t="inlineStr">
        <is>
          <t>19</t>
        </is>
      </c>
      <c r="H379" s="2" t="inlineStr">
        <is>
          <t>32</t>
        </is>
      </c>
    </row>
    <row r="380">
      <c r="A380" s="2" t="inlineStr">
        <is>
          <t>ARB-08</t>
        </is>
      </c>
      <c r="B380" s="2" t="inlineStr">
        <is>
          <t>RAJHI BANK</t>
        </is>
      </c>
      <c r="C380" s="2" t="inlineStr">
        <is>
          <t>المطاعم</t>
        </is>
      </c>
      <c r="D380" s="2" t="inlineStr">
        <is>
          <t>10%</t>
        </is>
      </c>
      <c r="E380" s="2" t="inlineStr">
        <is>
          <t>حتى 2 أغسطس 2026؛ سقف 200 شهريًا</t>
        </is>
      </c>
      <c r="F380" s="2" t="inlineStr">
        <is>
          <t>Credit Cards Terms and Conditions/03. Cards information from Claude Chrome prompt V4.md</t>
        </is>
      </c>
      <c r="G380" s="2" t="inlineStr">
        <is>
          <t>19</t>
        </is>
      </c>
      <c r="H380" s="2" t="inlineStr">
        <is>
          <t>33</t>
        </is>
      </c>
    </row>
    <row r="381">
      <c r="A381" s="2" t="inlineStr">
        <is>
          <t>ARB-08</t>
        </is>
      </c>
      <c r="B381" s="2" t="inlineStr">
        <is>
          <t>RAJHI BANK</t>
        </is>
      </c>
      <c r="C381" s="2" t="inlineStr">
        <is>
          <t>السوبرماركت</t>
        </is>
      </c>
      <c r="D381" s="2" t="inlineStr">
        <is>
          <t>6%</t>
        </is>
      </c>
      <c r="E381" s="2" t="inlineStr">
        <is>
          <t>حتى 2 أغسطس؛ سقف 200</t>
        </is>
      </c>
      <c r="F381" s="2" t="inlineStr">
        <is>
          <t>Credit Cards Terms and Conditions/03. Cards information from Claude Chrome prompt V4.md</t>
        </is>
      </c>
      <c r="G381" s="2" t="inlineStr">
        <is>
          <t>19</t>
        </is>
      </c>
      <c r="H381" s="2" t="inlineStr">
        <is>
          <t>34</t>
        </is>
      </c>
    </row>
    <row r="382">
      <c r="A382" s="2" t="inlineStr">
        <is>
          <t>ARB-08</t>
        </is>
      </c>
      <c r="B382" s="2" t="inlineStr">
        <is>
          <t>RAJHI BANK</t>
        </is>
      </c>
      <c r="C382" s="2" t="inlineStr">
        <is>
          <t>التجارة الإلكترونية</t>
        </is>
      </c>
      <c r="D382" s="2" t="inlineStr">
        <is>
          <t>2%</t>
        </is>
      </c>
      <c r="E382" s="2" t="inlineStr">
        <is>
          <t>حتى 2 أغسطس؛ سقف 50</t>
        </is>
      </c>
      <c r="F382" s="2" t="inlineStr">
        <is>
          <t>Credit Cards Terms and Conditions/03. Cards information from Claude Chrome prompt V4.md</t>
        </is>
      </c>
      <c r="G382" s="2" t="inlineStr">
        <is>
          <t>19</t>
        </is>
      </c>
      <c r="H382" s="2" t="inlineStr">
        <is>
          <t>35</t>
        </is>
      </c>
    </row>
    <row r="383">
      <c r="A383" s="2" t="inlineStr">
        <is>
          <t>ARB-08</t>
        </is>
      </c>
      <c r="B383" s="2" t="inlineStr">
        <is>
          <t>RAJHI BANK</t>
        </is>
      </c>
      <c r="C383" s="2" t="inlineStr">
        <is>
          <t>محلي آخر</t>
        </is>
      </c>
      <c r="D383" s="2" t="inlineStr">
        <is>
          <t>0.5%</t>
        </is>
      </c>
      <c r="E383" s="2" t="inlineStr">
        <is>
          <t>سقف 200</t>
        </is>
      </c>
      <c r="F383" s="2" t="inlineStr">
        <is>
          <t>Credit Cards Terms and Conditions/03. Cards information from Claude Chrome prompt V4.md</t>
        </is>
      </c>
      <c r="G383" s="2" t="inlineStr">
        <is>
          <t>19</t>
        </is>
      </c>
      <c r="H383" s="2" t="inlineStr">
        <is>
          <t>36</t>
        </is>
      </c>
    </row>
    <row r="384">
      <c r="A384" s="2" t="inlineStr">
        <is>
          <t>ARB-08</t>
        </is>
      </c>
      <c r="B384" s="2" t="inlineStr">
        <is>
          <t>RAJHI BANK</t>
        </is>
      </c>
      <c r="C384" s="2" t="inlineStr">
        <is>
          <t>دولي آخر</t>
        </is>
      </c>
      <c r="D384" s="2" t="inlineStr">
        <is>
          <t>1.5%</t>
        </is>
      </c>
      <c r="E384" s="2" t="inlineStr">
        <is>
          <t>سقف 200</t>
        </is>
      </c>
      <c r="F384" s="2" t="inlineStr">
        <is>
          <t>Credit Cards Terms and Conditions/03. Cards information from Claude Chrome prompt V4.md</t>
        </is>
      </c>
      <c r="G384" s="2" t="inlineStr">
        <is>
          <t>19</t>
        </is>
      </c>
      <c r="H384" s="2" t="inlineStr">
        <is>
          <t>37</t>
        </is>
      </c>
    </row>
    <row r="385">
      <c r="A385" s="2" t="inlineStr">
        <is>
          <t>ARB-08</t>
        </is>
      </c>
      <c r="B385" s="2" t="inlineStr">
        <is>
          <t>RAJHI BANK</t>
        </is>
      </c>
      <c r="C385" s="2" t="inlineStr">
        <is>
          <t>ابتداءً من 3 أغسطس 2026</t>
        </is>
      </c>
      <c r="D385" s="2" t="inlineStr">
        <is>
          <t>Food Delivery 10%؛ Dining 5%؛ Supermarkets 5%؛ Other Local 0.5%؛ Other International 2%</t>
        </is>
      </c>
      <c r="E385" s="2" t="inlineStr">
        <is>
          <t>سقف كل فئة 200؛ الإجمالي 500</t>
        </is>
      </c>
      <c r="F385" s="2" t="inlineStr">
        <is>
          <t>Credit Cards Terms and Conditions/03. Cards information from Claude Chrome prompt V4.md</t>
        </is>
      </c>
      <c r="G385" s="2" t="inlineStr">
        <is>
          <t>19</t>
        </is>
      </c>
      <c r="H385" s="2" t="inlineStr">
        <is>
          <t>38</t>
        </is>
      </c>
    </row>
    <row r="386">
      <c r="A386" s="2" t="inlineStr">
        <is>
          <t>ARB-08</t>
        </is>
      </c>
      <c r="B386" s="2" t="inlineStr">
        <is>
          <t>RAJHI BANK</t>
        </is>
      </c>
      <c r="C386" s="2" t="inlineStr">
        <is>
          <t>الرسوم</t>
        </is>
      </c>
      <c r="D386" s="2" t="inlineStr">
        <is>
          <t>إضافيتان مجانًا ثم 50؛ شهري 2.5%؛ دولي 2%؛ استبدال 15؛ السحب كما في ARB-01</t>
        </is>
      </c>
      <c r="E386" s="2" t="inlineStr">
        <is>
          <t>APR غير منقول لعدم ظهور جدول البطاقة في الصفحة المستخرجة</t>
        </is>
      </c>
      <c r="F386" s="2" t="inlineStr">
        <is>
          <t>Credit Cards Terms and Conditions/03. Cards information from Claude Chrome prompt V4.md</t>
        </is>
      </c>
      <c r="G386" s="2" t="inlineStr">
        <is>
          <t>19</t>
        </is>
      </c>
      <c r="H386" s="2" t="inlineStr">
        <is>
          <t>39</t>
        </is>
      </c>
    </row>
    <row r="387">
      <c r="A387" s="2" t="inlineStr">
        <is>
          <t>ARB-09</t>
        </is>
      </c>
      <c r="B387" s="2" t="inlineStr">
        <is>
          <t>RAJHI BANK</t>
        </is>
      </c>
      <c r="C387" s="2" t="inlineStr">
        <is>
          <t>المطاعم</t>
        </is>
      </c>
      <c r="D387" s="2" t="inlineStr">
        <is>
          <t>10%</t>
        </is>
      </c>
      <c r="E387" s="2" t="inlineStr">
        <is>
          <t>حتى 2 أغسطس؛ سقف 200</t>
        </is>
      </c>
      <c r="F387" s="2" t="inlineStr">
        <is>
          <t>Credit Cards Terms and Conditions/03. Cards information from Claude Chrome prompt V4.md</t>
        </is>
      </c>
      <c r="G387" s="2" t="inlineStr">
        <is>
          <t>19</t>
        </is>
      </c>
      <c r="H387" s="2" t="inlineStr">
        <is>
          <t>40</t>
        </is>
      </c>
    </row>
    <row r="388">
      <c r="A388" s="2" t="inlineStr">
        <is>
          <t>ARB-09</t>
        </is>
      </c>
      <c r="B388" s="2" t="inlineStr">
        <is>
          <t>RAJHI BANK</t>
        </is>
      </c>
      <c r="C388" s="2" t="inlineStr">
        <is>
          <t>السوبرماركت</t>
        </is>
      </c>
      <c r="D388" s="2" t="inlineStr">
        <is>
          <t>6%</t>
        </is>
      </c>
      <c r="E388" s="2" t="inlineStr">
        <is>
          <t>حتى 2 أغسطس؛ سقف 200</t>
        </is>
      </c>
      <c r="F388" s="2" t="inlineStr">
        <is>
          <t>Credit Cards Terms and Conditions/03. Cards information from Claude Chrome prompt V4.md</t>
        </is>
      </c>
      <c r="G388" s="2" t="inlineStr">
        <is>
          <t>19</t>
        </is>
      </c>
      <c r="H388" s="2" t="inlineStr">
        <is>
          <t>41</t>
        </is>
      </c>
    </row>
    <row r="389">
      <c r="A389" s="2" t="inlineStr">
        <is>
          <t>ARB-09</t>
        </is>
      </c>
      <c r="B389" s="2" t="inlineStr">
        <is>
          <t>RAJHI BANK</t>
        </is>
      </c>
      <c r="C389" s="2" t="inlineStr">
        <is>
          <t>التجارة الإلكترونية</t>
        </is>
      </c>
      <c r="D389" s="2" t="inlineStr">
        <is>
          <t>2%</t>
        </is>
      </c>
      <c r="E389" s="2" t="inlineStr">
        <is>
          <t>حتى 2 أغسطس؛ سقف 50</t>
        </is>
      </c>
      <c r="F389" s="2" t="inlineStr">
        <is>
          <t>Credit Cards Terms and Conditions/03. Cards information from Claude Chrome prompt V4.md</t>
        </is>
      </c>
      <c r="G389" s="2" t="inlineStr">
        <is>
          <t>19</t>
        </is>
      </c>
      <c r="H389" s="2" t="inlineStr">
        <is>
          <t>42</t>
        </is>
      </c>
    </row>
    <row r="390">
      <c r="A390" s="2" t="inlineStr">
        <is>
          <t>ARB-09</t>
        </is>
      </c>
      <c r="B390" s="2" t="inlineStr">
        <is>
          <t>RAJHI BANK</t>
        </is>
      </c>
      <c r="C390" s="2" t="inlineStr">
        <is>
          <t>محلي/دولي آخر</t>
        </is>
      </c>
      <c r="D390" s="2" t="inlineStr">
        <is>
          <t>0.5% محلي؛ 1.5% دولي</t>
        </is>
      </c>
      <c r="E390" s="2" t="inlineStr">
        <is>
          <t>الإجمالي الشهري 500</t>
        </is>
      </c>
      <c r="F390" s="2" t="inlineStr">
        <is>
          <t>Credit Cards Terms and Conditions/03. Cards information from Claude Chrome prompt V4.md</t>
        </is>
      </c>
      <c r="G390" s="2" t="inlineStr">
        <is>
          <t>19</t>
        </is>
      </c>
      <c r="H390" s="2" t="inlineStr">
        <is>
          <t>43</t>
        </is>
      </c>
    </row>
    <row r="391">
      <c r="A391" s="2" t="inlineStr">
        <is>
          <t>ARB-09</t>
        </is>
      </c>
      <c r="B391" s="2" t="inlineStr">
        <is>
          <t>RAJHI BANK</t>
        </is>
      </c>
      <c r="C391" s="2" t="inlineStr">
        <is>
          <t>HungerStation Food — تاجر مسمّى</t>
        </is>
      </c>
      <c r="D391" s="2" t="inlineStr">
        <is>
          <t>ابتداءً من 3 أغسطس: 15% = 10% إلى البطاقة +5% إلى HungerStation Wallet عند اختيار promo code ARBPlus</t>
        </is>
      </c>
      <c r="E391" s="2" t="inlineStr">
        <is>
          <t>سقف فئة التوصيل 200</t>
        </is>
      </c>
      <c r="F391" s="2" t="inlineStr">
        <is>
          <t>Credit Cards Terms and Conditions/03. Cards information from Claude Chrome prompt V4.md</t>
        </is>
      </c>
      <c r="G391" s="2" t="inlineStr">
        <is>
          <t>19</t>
        </is>
      </c>
      <c r="H391" s="2" t="inlineStr">
        <is>
          <t>44</t>
        </is>
      </c>
    </row>
    <row r="392">
      <c r="A392" s="2" t="inlineStr">
        <is>
          <t>ARB-09</t>
        </is>
      </c>
      <c r="B392" s="2" t="inlineStr">
        <is>
          <t>RAJHI BANK</t>
        </is>
      </c>
      <c r="C392" s="2" t="inlineStr">
        <is>
          <t>HungerStation Groceries &amp; H Market — تاجر مسمّى</t>
        </is>
      </c>
      <c r="D392" s="2" t="inlineStr">
        <is>
          <t>10% إلى البطاقة</t>
        </is>
      </c>
      <c r="E392" s="2" t="inlineStr">
        <is>
          <t>لا تُعمم على السوبرماركت</t>
        </is>
      </c>
      <c r="F392" s="2" t="inlineStr">
        <is>
          <t>Credit Cards Terms and Conditions/03. Cards information from Claude Chrome prompt V4.md</t>
        </is>
      </c>
      <c r="G392" s="2" t="inlineStr">
        <is>
          <t>19</t>
        </is>
      </c>
      <c r="H392" s="2" t="inlineStr">
        <is>
          <t>45</t>
        </is>
      </c>
    </row>
    <row r="393">
      <c r="A393" s="2" t="inlineStr">
        <is>
          <t>ARB-09</t>
        </is>
      </c>
      <c r="B393" s="2" t="inlineStr">
        <is>
          <t>RAJHI BANK</t>
        </is>
      </c>
      <c r="C393" s="2" t="inlineStr">
        <is>
          <t>Other Food Delivery Apps</t>
        </is>
      </c>
      <c r="D393" s="2" t="inlineStr">
        <is>
          <t>10%</t>
        </is>
      </c>
      <c r="E393" s="2" t="inlineStr">
        <is>
          <t>ابتداءً من 3 أغسطس</t>
        </is>
      </c>
      <c r="F393" s="2" t="inlineStr">
        <is>
          <t>Credit Cards Terms and Conditions/03. Cards information from Claude Chrome prompt V4.md</t>
        </is>
      </c>
      <c r="G393" s="2" t="inlineStr">
        <is>
          <t>19</t>
        </is>
      </c>
      <c r="H393" s="2" t="inlineStr">
        <is>
          <t>46</t>
        </is>
      </c>
    </row>
    <row r="394">
      <c r="A394" s="2" t="inlineStr">
        <is>
          <t>ARB-09</t>
        </is>
      </c>
      <c r="B394" s="2" t="inlineStr">
        <is>
          <t>RAJHI BANK</t>
        </is>
      </c>
      <c r="C394" s="2" t="inlineStr">
        <is>
          <t>المطاعم/السوبرماركت بعد 3 أغسطس</t>
        </is>
      </c>
      <c r="D394" s="2" t="inlineStr">
        <is>
          <t>10% مطاعم؛ 5% سوبرماركت</t>
        </is>
      </c>
      <c r="E394" s="2" t="inlineStr">
        <is>
          <t>MCC المطاعم 5812/5813/5814؛ السوبرماركت 5411/5451/5422؛ سقف 200 لكل فئة</t>
        </is>
      </c>
      <c r="F394" s="2" t="inlineStr">
        <is>
          <t>Credit Cards Terms and Conditions/03. Cards information from Claude Chrome prompt V4.md</t>
        </is>
      </c>
      <c r="G394" s="2" t="inlineStr">
        <is>
          <t>19</t>
        </is>
      </c>
      <c r="H394" s="2" t="inlineStr">
        <is>
          <t>47</t>
        </is>
      </c>
    </row>
    <row r="395">
      <c r="A395" s="2" t="inlineStr">
        <is>
          <t>ARB-09</t>
        </is>
      </c>
      <c r="B395" s="2" t="inlineStr">
        <is>
          <t>RAJHI BANK</t>
        </is>
      </c>
      <c r="C395" s="2" t="inlineStr">
        <is>
          <t>محلي/دولي آخر بعد 3 أغسطس</t>
        </is>
      </c>
      <c r="D395" s="2" t="inlineStr">
        <is>
          <t>0.5% محلي؛ 2% دولي</t>
        </is>
      </c>
      <c r="E395" s="2" t="inlineStr">
        <is>
          <t>الإجمالي 500</t>
        </is>
      </c>
      <c r="F395" s="2" t="inlineStr">
        <is>
          <t>Credit Cards Terms and Conditions/03. Cards information from Claude Chrome prompt V4.md</t>
        </is>
      </c>
      <c r="G395" s="2" t="inlineStr">
        <is>
          <t>19</t>
        </is>
      </c>
      <c r="H395" s="2" t="inlineStr">
        <is>
          <t>48</t>
        </is>
      </c>
    </row>
    <row r="396">
      <c r="A396" s="2" t="inlineStr">
        <is>
          <t>ARB-09</t>
        </is>
      </c>
      <c r="B396" s="2" t="inlineStr">
        <is>
          <t>RAJHI BANK</t>
        </is>
      </c>
      <c r="C396" s="2" t="inlineStr">
        <is>
          <t>الرسوم</t>
        </is>
      </c>
      <c r="D396" s="2" t="inlineStr">
        <is>
          <t>إضافيتان مجانًا ثم 50؛ شهري 2.5%؛ دولي 2%؛ استبدال 15؛ السحب كما في ARB-01</t>
        </is>
      </c>
      <c r="E396" s="2" t="inlineStr">
        <is>
          <t>—</t>
        </is>
      </c>
      <c r="F396" s="2" t="inlineStr">
        <is>
          <t>Credit Cards Terms and Conditions/03. Cards information from Claude Chrome prompt V4.md</t>
        </is>
      </c>
      <c r="G396" s="2" t="inlineStr">
        <is>
          <t>19</t>
        </is>
      </c>
      <c r="H396" s="2" t="inlineStr">
        <is>
          <t>49</t>
        </is>
      </c>
    </row>
    <row r="397">
      <c r="A397" s="2" t="inlineStr">
        <is>
          <t>ARB-10</t>
        </is>
      </c>
      <c r="B397" s="2" t="inlineStr">
        <is>
          <t>RAJHI BANK</t>
        </is>
      </c>
      <c r="C397" s="2" t="inlineStr">
        <is>
          <t>محلي/دولي</t>
        </is>
      </c>
      <c r="D397" s="2" t="inlineStr">
        <is>
          <t>1 نقطة/SAR 1 محلي؛ 3 نقاط/SAR 1 دولي</t>
        </is>
      </c>
      <c r="E397" s="2" t="inlineStr">
        <is>
          <t>Charge</t>
        </is>
      </c>
      <c r="F397" s="2" t="inlineStr">
        <is>
          <t>Credit Cards Terms and Conditions/03. Cards information from Claude Chrome prompt V4.md</t>
        </is>
      </c>
      <c r="G397" s="2" t="inlineStr">
        <is>
          <t>19</t>
        </is>
      </c>
      <c r="H397" s="2" t="inlineStr">
        <is>
          <t>50</t>
        </is>
      </c>
    </row>
    <row r="398">
      <c r="A398" s="2" t="inlineStr">
        <is>
          <t>ARB-10</t>
        </is>
      </c>
      <c r="B398" s="2" t="inlineStr">
        <is>
          <t>RAJHI BANK</t>
        </is>
      </c>
      <c r="C398" s="2" t="inlineStr">
        <is>
          <t>الرسوم</t>
        </is>
      </c>
      <c r="D398" s="2" t="inlineStr">
        <is>
          <t>إصدار 425؛ سنوي 370؛ إضافية إصدار 360 وسنوي 335؛ دولي 2%؛ استبدال 15؛ سحب صراف الراجحي 3% بحد أقصى 9، محلي/دولي آخر بحد أقصى 18؛ تحويل للحساب بحد أقصى 9</t>
        </is>
      </c>
      <c r="E398" s="2" t="inlineStr">
        <is>
          <t>لا هامش تمويل؛ سداد 100%</t>
        </is>
      </c>
      <c r="F398" s="2" t="inlineStr">
        <is>
          <t>Credit Cards Terms and Conditions/03. Cards information from Claude Chrome prompt V4.md</t>
        </is>
      </c>
      <c r="G398" s="2" t="inlineStr">
        <is>
          <t>19</t>
        </is>
      </c>
      <c r="H398" s="2" t="inlineStr">
        <is>
          <t>51</t>
        </is>
      </c>
    </row>
    <row r="399">
      <c r="A399" s="2" t="inlineStr">
        <is>
          <t>ARB-11</t>
        </is>
      </c>
      <c r="B399" s="2" t="inlineStr">
        <is>
          <t>RAJHI BANK</t>
        </is>
      </c>
      <c r="C399" s="2" t="inlineStr">
        <is>
          <t>محلي/دولي</t>
        </is>
      </c>
      <c r="D399" s="2" t="inlineStr">
        <is>
          <t>2 نقطة/SAR 1 محلي؛ 4 نقاط/SAR 1 دولي</t>
        </is>
      </c>
      <c r="E399" s="2" t="inlineStr">
        <is>
          <t>فعال من 29 يناير 2026</t>
        </is>
      </c>
      <c r="F399" s="2" t="inlineStr">
        <is>
          <t>Credit Cards Terms and Conditions/03. Cards information from Claude Chrome prompt V4.md</t>
        </is>
      </c>
      <c r="G399" s="2" t="inlineStr">
        <is>
          <t>19</t>
        </is>
      </c>
      <c r="H399" s="2" t="inlineStr">
        <is>
          <t>52</t>
        </is>
      </c>
    </row>
    <row r="400">
      <c r="A400" s="2" t="inlineStr">
        <is>
          <t>ARB-11</t>
        </is>
      </c>
      <c r="B400" s="2" t="inlineStr">
        <is>
          <t>RAJHI BANK</t>
        </is>
      </c>
      <c r="C400" s="2" t="inlineStr">
        <is>
          <t>الرسوم</t>
        </is>
      </c>
      <c r="D400" s="2" t="inlineStr">
        <is>
          <t>مماثلة لـARB-10؛ الإصدار والسنوي مجانًا لفئات التميز/الماسي/الخاصة</t>
        </is>
      </c>
      <c r="E400" s="2" t="inlineStr">
        <is>
          <t>سداد 100%</t>
        </is>
      </c>
      <c r="F400" s="2" t="inlineStr">
        <is>
          <t>Credit Cards Terms and Conditions/03. Cards information from Claude Chrome prompt V4.md</t>
        </is>
      </c>
      <c r="G400" s="2" t="inlineStr">
        <is>
          <t>19</t>
        </is>
      </c>
      <c r="H400" s="2" t="inlineStr">
        <is>
          <t>53</t>
        </is>
      </c>
    </row>
    <row r="401">
      <c r="A401" s="2" t="inlineStr">
        <is>
          <t>ARB-12</t>
        </is>
      </c>
      <c r="B401" s="2" t="inlineStr">
        <is>
          <t>RAJHI BANK</t>
        </is>
      </c>
      <c r="C401" s="2" t="inlineStr">
        <is>
          <t>محلي/دولي</t>
        </is>
      </c>
      <c r="D401" s="2" t="inlineStr">
        <is>
          <t>1 نقطة/SAR 1 محلي؛ 2 نقطة/SAR 1 دولي</t>
        </is>
      </c>
      <c r="E401" s="2" t="inlineStr">
        <is>
          <t>—</t>
        </is>
      </c>
      <c r="F401" s="2" t="inlineStr">
        <is>
          <t>Credit Cards Terms and Conditions/03. Cards information from Claude Chrome prompt V4.md</t>
        </is>
      </c>
      <c r="G401" s="2" t="inlineStr">
        <is>
          <t>19</t>
        </is>
      </c>
      <c r="H401" s="2" t="inlineStr">
        <is>
          <t>54</t>
        </is>
      </c>
    </row>
    <row r="402">
      <c r="A402" s="2" t="inlineStr">
        <is>
          <t>ARB-12</t>
        </is>
      </c>
      <c r="B402" s="2" t="inlineStr">
        <is>
          <t>RAJHI BANK</t>
        </is>
      </c>
      <c r="C402" s="2" t="inlineStr">
        <is>
          <t>الرسوم</t>
        </is>
      </c>
      <c r="D402" s="2" t="inlineStr">
        <is>
          <t>إصدار 425؛ سنوي 370؛ إضافية 360 إصدار/335 سنوي؛ دولي 2%؛ استبدال 15؛ السحب 9/18 كحد أقصى حسب الصراف</t>
        </is>
      </c>
      <c r="E402" s="2" t="inlineStr">
        <is>
          <t>Qassit Classic: سنوي 270 للعملاء الحاليين فقط؛ لم يعد متاحًا للإصدار</t>
        </is>
      </c>
      <c r="F402" s="2" t="inlineStr">
        <is>
          <t>Credit Cards Terms and Conditions/03. Cards information from Claude Chrome prompt V4.md</t>
        </is>
      </c>
      <c r="G402" s="2" t="inlineStr">
        <is>
          <t>19</t>
        </is>
      </c>
      <c r="H402" s="2" t="inlineStr">
        <is>
          <t>55</t>
        </is>
      </c>
    </row>
    <row r="403">
      <c r="A403" s="2" t="inlineStr">
        <is>
          <t>ARB-13</t>
        </is>
      </c>
      <c r="B403" s="2" t="inlineStr">
        <is>
          <t>RAJHI BANK</t>
        </is>
      </c>
      <c r="C403" s="2" t="inlineStr">
        <is>
          <t>محلي عام</t>
        </is>
      </c>
      <c r="D403" s="2" t="inlineStr">
        <is>
          <t>1 mokafaa point per SAR 1</t>
        </is>
      </c>
      <c r="E403" s="2" t="inlineStr">
        <is>
          <t>صفحة المنتج؛ فئات مستثناة في شروط Mokafaa قد تكسب صفرًا</t>
        </is>
      </c>
      <c r="F403" s="2" t="inlineStr">
        <is>
          <t>Credit Cards Terms and Conditions/03. Cards information from Claude Chrome prompt V4.md</t>
        </is>
      </c>
      <c r="G403" s="2" t="inlineStr">
        <is>
          <t>19</t>
        </is>
      </c>
      <c r="H403" s="2" t="inlineStr">
        <is>
          <t>56</t>
        </is>
      </c>
    </row>
    <row r="404">
      <c r="A404" s="2" t="inlineStr">
        <is>
          <t>ARB-13</t>
        </is>
      </c>
      <c r="B404" s="2" t="inlineStr">
        <is>
          <t>RAJHI BANK</t>
        </is>
      </c>
      <c r="C404" s="2" t="inlineStr">
        <is>
          <t>الرسوم</t>
        </is>
      </c>
      <c r="D404" s="2" t="inlineStr">
        <is>
          <t>إصدار وسنوي ودولي: مجانًا</t>
        </is>
      </c>
      <c r="E404" s="2" t="inlineStr">
        <is>
          <t>باقي الرسوم غير مذكورة بالصفحة</t>
        </is>
      </c>
      <c r="F404" s="2" t="inlineStr">
        <is>
          <t>Credit Cards Terms and Conditions/03. Cards information from Claude Chrome prompt V4.md</t>
        </is>
      </c>
      <c r="G404" s="2" t="inlineStr">
        <is>
          <t>19</t>
        </is>
      </c>
      <c r="H404" s="2" t="inlineStr">
        <is>
          <t>57</t>
        </is>
      </c>
    </row>
    <row r="405">
      <c r="A405" s="2" t="inlineStr">
        <is>
          <t>ARB-14</t>
        </is>
      </c>
      <c r="B405" s="2" t="inlineStr">
        <is>
          <t>RAJHI BANK</t>
        </is>
      </c>
      <c r="C405" s="2" t="inlineStr">
        <is>
          <t>العملات/المشتريات</t>
        </is>
      </c>
      <c r="D405" s="2" t="inlineStr">
        <is>
          <t>لا يوجد معدل مكافآت دوري منشور</t>
        </is>
      </c>
      <c r="E405" s="2" t="inlineStr">
        <is>
          <t>—</t>
        </is>
      </c>
      <c r="F405" s="2" t="inlineStr">
        <is>
          <t>Credit Cards Terms and Conditions/03. Cards information from Claude Chrome prompt V4.md</t>
        </is>
      </c>
      <c r="G405" s="2" t="inlineStr">
        <is>
          <t>19</t>
        </is>
      </c>
      <c r="H405" s="2" t="inlineStr">
        <is>
          <t>58</t>
        </is>
      </c>
    </row>
    <row r="406">
      <c r="A406" s="2" t="inlineStr">
        <is>
          <t>ARB-14</t>
        </is>
      </c>
      <c r="B406" s="2" t="inlineStr">
        <is>
          <t>RAJHI BANK</t>
        </is>
      </c>
      <c r="C406" s="2" t="inlineStr">
        <is>
          <t>الرسوم</t>
        </is>
      </c>
      <c r="D406" s="2" t="inlineStr">
        <is>
          <t>إصدار أول بطاقة مجاني في الصفحة الحديثة؛ سنوي 150؛ استبدال 15؛ سحب 3% بحد أقصى 75؛ نقص رصيد العملة المتاحة 1%؛ عملة غير متاحة 2%</t>
        </is>
      </c>
      <c r="E406" s="2" t="inlineStr">
        <is>
          <t>⚠ صفحة قديمة تقول إصدار 150 فعالًا من 19 يوليو 2025؛ انظر التعارض</t>
        </is>
      </c>
      <c r="F406" s="2" t="inlineStr">
        <is>
          <t>Credit Cards Terms and Conditions/03. Cards information from Claude Chrome prompt V4.md</t>
        </is>
      </c>
      <c r="G406" s="2" t="inlineStr">
        <is>
          <t>19</t>
        </is>
      </c>
      <c r="H406" s="2" t="inlineStr">
        <is>
          <t>59</t>
        </is>
      </c>
    </row>
    <row r="407">
      <c r="A407" s="2" t="inlineStr">
        <is>
          <t>ARB-15</t>
        </is>
      </c>
      <c r="B407" s="2" t="inlineStr">
        <is>
          <t>RAJHI BANK</t>
        </is>
      </c>
      <c r="C407" s="2" t="inlineStr">
        <is>
          <t>منصات الألعاب المؤهلة</t>
        </is>
      </c>
      <c r="D407" s="2" t="inlineStr">
        <is>
          <t>10% شهريًا لمشتريات SAR 50 أو أكثر؛ سقف SAR 100 على مستوى العميل عبر كل بطاقاته</t>
        </is>
      </c>
      <c r="E407" s="2" t="inlineStr">
        <is>
          <t>فئة منصات ألعاب، لا كل تجارة إلكترونية</t>
        </is>
      </c>
      <c r="F407" s="2" t="inlineStr">
        <is>
          <t>Credit Cards Terms and Conditions/03. Cards information from Claude Chrome prompt V4.md</t>
        </is>
      </c>
      <c r="G407" s="2" t="inlineStr">
        <is>
          <t>19</t>
        </is>
      </c>
      <c r="H407" s="2" t="inlineStr">
        <is>
          <t>60</t>
        </is>
      </c>
    </row>
    <row r="408">
      <c r="A408" s="2" t="inlineStr">
        <is>
          <t>ARB-15</t>
        </is>
      </c>
      <c r="B408" s="2" t="inlineStr">
        <is>
          <t>RAJHI BANK</t>
        </is>
      </c>
      <c r="C408" s="2" t="inlineStr">
        <is>
          <t>محلي/دولي عام</t>
        </is>
      </c>
      <c r="D408" s="2" t="inlineStr">
        <is>
          <t>0.6% محلي بلا سقف؛ 1% دولي بلا سقف</t>
        </is>
      </c>
      <c r="E408" s="2" t="inlineStr">
        <is>
          <t>—</t>
        </is>
      </c>
      <c r="F408" s="2" t="inlineStr">
        <is>
          <t>Credit Cards Terms and Conditions/03. Cards information from Claude Chrome prompt V4.md</t>
        </is>
      </c>
      <c r="G408" s="2" t="inlineStr">
        <is>
          <t>19</t>
        </is>
      </c>
      <c r="H408" s="2" t="inlineStr">
        <is>
          <t>61</t>
        </is>
      </c>
    </row>
    <row r="409">
      <c r="A409" s="2" t="inlineStr">
        <is>
          <t>ARB-15</t>
        </is>
      </c>
      <c r="B409" s="2" t="inlineStr">
        <is>
          <t>RAJHI BANK</t>
        </is>
      </c>
      <c r="C409" s="2" t="inlineStr">
        <is>
          <t>الرسوم</t>
        </is>
      </c>
      <c r="D409" s="2" t="inlineStr">
        <is>
          <t>أول بطاقة إصدار/سنوي مجانًا؛ الإضافية 50 إصدارًا و50 سنويًا؛ دولي 2%؛ اعتراض خاطئ 25</t>
        </is>
      </c>
      <c r="E409" s="2" t="inlineStr">
        <is>
          <t>—</t>
        </is>
      </c>
      <c r="F409" s="2" t="inlineStr">
        <is>
          <t>Credit Cards Terms and Conditions/03. Cards information from Claude Chrome prompt V4.md</t>
        </is>
      </c>
      <c r="G409" s="2" t="inlineStr">
        <is>
          <t>19</t>
        </is>
      </c>
      <c r="H409" s="2" t="inlineStr">
        <is>
          <t>62</t>
        </is>
      </c>
    </row>
    <row r="410">
      <c r="A410" s="2" t="inlineStr">
        <is>
          <t>ARB-16</t>
        </is>
      </c>
      <c r="B410" s="2" t="inlineStr">
        <is>
          <t>RAJHI BANK</t>
        </is>
      </c>
      <c r="C410" s="2" t="inlineStr">
        <is>
          <t>محلي/دولي</t>
        </is>
      </c>
      <c r="D410" s="2" t="inlineStr">
        <is>
          <t>1 نقطة لكل SAR 1 محلي؛ 2 نقطة لكل SAR 1 دولي</t>
        </is>
      </c>
      <c r="E410" s="2" t="inlineStr">
        <is>
          <t>—</t>
        </is>
      </c>
      <c r="F410" s="2" t="inlineStr">
        <is>
          <t>Credit Cards Terms and Conditions/03. Cards information from Claude Chrome prompt V4.md</t>
        </is>
      </c>
      <c r="G410" s="2" t="inlineStr">
        <is>
          <t>19</t>
        </is>
      </c>
      <c r="H410" s="2" t="inlineStr">
        <is>
          <t>63</t>
        </is>
      </c>
    </row>
    <row r="411">
      <c r="A411" s="2" t="inlineStr">
        <is>
          <t>ARB-16</t>
        </is>
      </c>
      <c r="B411" s="2" t="inlineStr">
        <is>
          <t>RAJHI BANK</t>
        </is>
      </c>
      <c r="C411" s="2" t="inlineStr">
        <is>
          <t>الرسوم</t>
        </is>
      </c>
      <c r="D411" s="2" t="inlineStr">
        <is>
          <t>إصدار 115؛ سنوي 115؛ إضافية 150 إصدارًا و150 سنويًا؛ دولي 2%؛ استبدال 15؛ سحب 3% بحد أقصى 75؛ اعتراض 25</t>
        </is>
      </c>
      <c r="E411" s="2" t="inlineStr">
        <is>
          <t>—</t>
        </is>
      </c>
      <c r="F411" s="2" t="inlineStr">
        <is>
          <t>Credit Cards Terms and Conditions/03. Cards information from Claude Chrome prompt V4.md</t>
        </is>
      </c>
      <c r="G411" s="2" t="inlineStr">
        <is>
          <t>19</t>
        </is>
      </c>
      <c r="H411" s="2" t="inlineStr">
        <is>
          <t>64</t>
        </is>
      </c>
    </row>
    <row r="412">
      <c r="A412" s="2" t="inlineStr">
        <is>
          <t>ARB-17</t>
        </is>
      </c>
      <c r="B412" s="2" t="inlineStr">
        <is>
          <t>RAJHI BANK</t>
        </is>
      </c>
      <c r="C412" s="2" t="inlineStr">
        <is>
          <t>محلي/دولي</t>
        </is>
      </c>
      <c r="D412" s="2" t="inlineStr">
        <is>
          <t>0.6% محلي؛ 1% دولي؛ كلاهما بلا سقف</t>
        </is>
      </c>
      <c r="E412" s="2" t="inlineStr">
        <is>
          <t>—</t>
        </is>
      </c>
      <c r="F412" s="2" t="inlineStr">
        <is>
          <t>Credit Cards Terms and Conditions/03. Cards information from Claude Chrome prompt V4.md</t>
        </is>
      </c>
      <c r="G412" s="2" t="inlineStr">
        <is>
          <t>19</t>
        </is>
      </c>
      <c r="H412" s="2" t="inlineStr">
        <is>
          <t>65</t>
        </is>
      </c>
    </row>
    <row r="413">
      <c r="A413" s="2" t="inlineStr">
        <is>
          <t>ARB-17</t>
        </is>
      </c>
      <c r="B413" s="2" t="inlineStr">
        <is>
          <t>RAJHI BANK</t>
        </is>
      </c>
      <c r="C413" s="2" t="inlineStr">
        <is>
          <t>بونص إصدار</t>
        </is>
      </c>
      <c r="D413" s="2" t="inlineStr">
        <is>
          <t>1,000 mokafaa points عند التقديم عبر تطبيق الراجحي</t>
        </is>
      </c>
      <c r="E413" s="2" t="inlineStr">
        <is>
          <t>منفصل عن الكاش باك</t>
        </is>
      </c>
      <c r="F413" s="2" t="inlineStr">
        <is>
          <t>Credit Cards Terms and Conditions/03. Cards information from Claude Chrome prompt V4.md</t>
        </is>
      </c>
      <c r="G413" s="2" t="inlineStr">
        <is>
          <t>19</t>
        </is>
      </c>
      <c r="H413" s="2" t="inlineStr">
        <is>
          <t>66</t>
        </is>
      </c>
    </row>
    <row r="414">
      <c r="A414" s="2" t="inlineStr">
        <is>
          <t>ARB-17</t>
        </is>
      </c>
      <c r="B414" s="2" t="inlineStr">
        <is>
          <t>RAJHI BANK</t>
        </is>
      </c>
      <c r="C414" s="2" t="inlineStr">
        <is>
          <t>الرسوم</t>
        </is>
      </c>
      <c r="D414" s="2" t="inlineStr">
        <is>
          <t>أول بطاقة مجانية؛ الإضافية 50 إصدارًا و50 سنويًا؛ دولي 2%؛ اعتراض 25</t>
        </is>
      </c>
      <c r="E414" s="2" t="inlineStr">
        <is>
          <t>—</t>
        </is>
      </c>
      <c r="F414" s="2" t="inlineStr">
        <is>
          <t>Credit Cards Terms and Conditions/03. Cards information from Claude Chrome prompt V4.md</t>
        </is>
      </c>
      <c r="G414" s="2" t="inlineStr">
        <is>
          <t>19</t>
        </is>
      </c>
      <c r="H414" s="2" t="inlineStr">
        <is>
          <t>67</t>
        </is>
      </c>
    </row>
    <row r="415">
      <c r="A415" s="2" t="inlineStr">
        <is>
          <t>ARB-18</t>
        </is>
      </c>
      <c r="B415" s="2" t="inlineStr">
        <is>
          <t>RAJHI BANK</t>
        </is>
      </c>
      <c r="C415" s="2" t="inlineStr">
        <is>
          <t>الرسوم</t>
        </is>
      </c>
      <c r="D415" s="2" t="inlineStr">
        <is>
          <t>إصدار 150؛ سنوي 0؛ تجديد/إعادة إصدار 150؛ سحب mada محلي 0؛ GCC 10؛ دولي خارج GCC: 3% بحد أقصى 25؛ دولي POS 2%</t>
        </is>
      </c>
      <c r="E415" s="2" t="inlineStr">
        <is>
          <t>لا مكافأة</t>
        </is>
      </c>
      <c r="F415" s="2" t="inlineStr">
        <is>
          <t>Credit Cards Terms and Conditions/03. Cards information from Claude Chrome prompt V4.md</t>
        </is>
      </c>
      <c r="G415" s="2" t="inlineStr">
        <is>
          <t>19</t>
        </is>
      </c>
      <c r="H415" s="2" t="inlineStr">
        <is>
          <t>68</t>
        </is>
      </c>
    </row>
    <row r="416">
      <c r="A416" s="2" t="inlineStr">
        <is>
          <t>ARB-19</t>
        </is>
      </c>
      <c r="B416" s="2" t="inlineStr">
        <is>
          <t>RAJHI BANK</t>
        </is>
      </c>
      <c r="C416" s="2" t="inlineStr">
        <is>
          <t>الاكتساب</t>
        </is>
      </c>
      <c r="D416" s="2" t="inlineStr">
        <is>
          <t>غير مذكور بالمصدر</t>
        </is>
      </c>
      <c r="E416" s="2" t="inlineStr">
        <is>
          <t>unavailable</t>
        </is>
      </c>
      <c r="F416" s="2" t="inlineStr">
        <is>
          <t>Credit Cards Terms and Conditions/03. Cards information from Claude Chrome prompt V4.md</t>
        </is>
      </c>
      <c r="G416" s="2" t="inlineStr">
        <is>
          <t>19</t>
        </is>
      </c>
      <c r="H416" s="2" t="inlineStr">
        <is>
          <t>69</t>
        </is>
      </c>
    </row>
    <row r="417">
      <c r="A417" s="2" t="inlineStr">
        <is>
          <t>ARB-19</t>
        </is>
      </c>
      <c r="B417" s="2" t="inlineStr">
        <is>
          <t>RAJHI BANK</t>
        </is>
      </c>
      <c r="C417" s="2" t="inlineStr">
        <is>
          <t>الرسوم</t>
        </is>
      </c>
      <c r="D417" s="2" t="inlineStr">
        <is>
          <t>إصدار بطاقة mada: مجانًا</t>
        </is>
      </c>
      <c r="E417" s="2" t="inlineStr">
        <is>
          <t>بقية تفاصيل بطاقة مدى غير متاحة في صفحة مستقلة</t>
        </is>
      </c>
      <c r="F417" s="2" t="inlineStr">
        <is>
          <t>Credit Cards Terms and Conditions/03. Cards information from Claude Chrome prompt V4.md</t>
        </is>
      </c>
      <c r="G417" s="2" t="inlineStr">
        <is>
          <t>19</t>
        </is>
      </c>
      <c r="H417" s="2" t="inlineStr">
        <is>
          <t>70</t>
        </is>
      </c>
    </row>
    <row r="418">
      <c r="A418" s="2" t="inlineStr">
        <is>
          <t>MEEM-01</t>
        </is>
      </c>
      <c r="B418" s="2" t="inlineStr">
        <is>
          <t>MEEM GIB BANK</t>
        </is>
      </c>
      <c r="C418" s="2" t="inlineStr">
        <is>
          <t>محلي عام</t>
        </is>
      </c>
      <c r="D418" s="2" t="inlineStr">
        <is>
          <t>**1.5 ajeeb points per SAR 1**</t>
        </is>
      </c>
      <c r="E418" s="2" t="inlineStr">
        <is>
          <t>معدل مستمر</t>
        </is>
      </c>
      <c r="F418" s="2" t="inlineStr">
        <is>
          <t>Credit Cards Terms and Conditions/03. Cards information from Claude Chrome prompt V4.md</t>
        </is>
      </c>
      <c r="G418" s="2" t="inlineStr">
        <is>
          <t>21</t>
        </is>
      </c>
      <c r="H418" s="2" t="inlineStr">
        <is>
          <t>1</t>
        </is>
      </c>
    </row>
    <row r="419">
      <c r="A419" s="2" t="inlineStr">
        <is>
          <t>MEEM-01</t>
        </is>
      </c>
      <c r="B419" s="2" t="inlineStr">
        <is>
          <t>MEEM GIB BANK</t>
        </is>
      </c>
      <c r="C419" s="2" t="inlineStr">
        <is>
          <t>دولي عام</t>
        </is>
      </c>
      <c r="D419" s="2" t="inlineStr">
        <is>
          <t>**2 ajeeb points per SAR 1**</t>
        </is>
      </c>
      <c r="E419" s="2" t="inlineStr">
        <is>
          <t>معدل مستمر</t>
        </is>
      </c>
      <c r="F419" s="2" t="inlineStr">
        <is>
          <t>Credit Cards Terms and Conditions/03. Cards information from Claude Chrome prompt V4.md</t>
        </is>
      </c>
      <c r="G419" s="2" t="inlineStr">
        <is>
          <t>21</t>
        </is>
      </c>
      <c r="H419" s="2" t="inlineStr">
        <is>
          <t>2</t>
        </is>
      </c>
    </row>
    <row r="420">
      <c r="A420" s="2" t="inlineStr">
        <is>
          <t>MEEM-02</t>
        </is>
      </c>
      <c r="B420" s="2" t="inlineStr">
        <is>
          <t>MEEM GIB BANK</t>
        </is>
      </c>
      <c r="C420" s="2" t="inlineStr">
        <is>
          <t>محلي عام</t>
        </is>
      </c>
      <c r="D420" s="2" t="inlineStr">
        <is>
          <t>**1 ajeeb point per SAR 1**</t>
        </is>
      </c>
      <c r="E420" s="2" t="inlineStr">
        <is>
          <t>معدل مستمر</t>
        </is>
      </c>
      <c r="F420" s="2" t="inlineStr">
        <is>
          <t>Credit Cards Terms and Conditions/03. Cards information from Claude Chrome prompt V4.md</t>
        </is>
      </c>
      <c r="G420" s="2" t="inlineStr">
        <is>
          <t>21</t>
        </is>
      </c>
      <c r="H420" s="2" t="inlineStr">
        <is>
          <t>3</t>
        </is>
      </c>
    </row>
    <row r="421">
      <c r="A421" s="2" t="inlineStr">
        <is>
          <t>MEEM-02</t>
        </is>
      </c>
      <c r="B421" s="2" t="inlineStr">
        <is>
          <t>MEEM GIB BANK</t>
        </is>
      </c>
      <c r="C421" s="2" t="inlineStr">
        <is>
          <t>دولي عام</t>
        </is>
      </c>
      <c r="D421" s="2" t="inlineStr">
        <is>
          <t>**1.75 ajeeb points per SAR 1**</t>
        </is>
      </c>
      <c r="E421" s="2" t="inlineStr">
        <is>
          <t>معدل مستمر</t>
        </is>
      </c>
      <c r="F421" s="2" t="inlineStr">
        <is>
          <t>Credit Cards Terms and Conditions/03. Cards information from Claude Chrome prompt V4.md</t>
        </is>
      </c>
      <c r="G421" s="2" t="inlineStr">
        <is>
          <t>21</t>
        </is>
      </c>
      <c r="H421" s="2" t="inlineStr">
        <is>
          <t>4</t>
        </is>
      </c>
    </row>
    <row r="422">
      <c r="A422" s="2" t="inlineStr">
        <is>
          <t>MEEM-03</t>
        </is>
      </c>
      <c r="B422" s="2" t="inlineStr">
        <is>
          <t>MEEM GIB BANK</t>
        </is>
      </c>
      <c r="C422" s="2" t="inlineStr">
        <is>
          <t>محلي عام</t>
        </is>
      </c>
      <c r="D422" s="2" t="inlineStr">
        <is>
          <t>**0.6 ajeeb point per SAR 1**</t>
        </is>
      </c>
      <c r="E422" s="2" t="inlineStr">
        <is>
          <t>معدل مستمر</t>
        </is>
      </c>
      <c r="F422" s="2" t="inlineStr">
        <is>
          <t>Credit Cards Terms and Conditions/03. Cards information from Claude Chrome prompt V4.md</t>
        </is>
      </c>
      <c r="G422" s="2" t="inlineStr">
        <is>
          <t>21</t>
        </is>
      </c>
      <c r="H422" s="2" t="inlineStr">
        <is>
          <t>5</t>
        </is>
      </c>
    </row>
    <row r="423">
      <c r="A423" s="2" t="inlineStr">
        <is>
          <t>MEEM-03</t>
        </is>
      </c>
      <c r="B423" s="2" t="inlineStr">
        <is>
          <t>MEEM GIB BANK</t>
        </is>
      </c>
      <c r="C423" s="2" t="inlineStr">
        <is>
          <t>دولي عام</t>
        </is>
      </c>
      <c r="D423" s="2" t="inlineStr">
        <is>
          <t>**1.5 ajeeb points per SAR 1**</t>
        </is>
      </c>
      <c r="E423" s="2" t="inlineStr">
        <is>
          <t>معدل مستمر</t>
        </is>
      </c>
      <c r="F423" s="2" t="inlineStr">
        <is>
          <t>Credit Cards Terms and Conditions/03. Cards information from Claude Chrome prompt V4.md</t>
        </is>
      </c>
      <c r="G423" s="2" t="inlineStr">
        <is>
          <t>21</t>
        </is>
      </c>
      <c r="H423" s="2" t="inlineStr">
        <is>
          <t>6</t>
        </is>
      </c>
    </row>
    <row r="424">
      <c r="A424" s="2" t="inlineStr">
        <is>
          <t>MEEM-04</t>
        </is>
      </c>
      <c r="B424" s="2" t="inlineStr">
        <is>
          <t>MEEM GIB BANK</t>
        </is>
      </c>
      <c r="C424" s="2" t="inlineStr">
        <is>
          <t>محلي عام</t>
        </is>
      </c>
      <c r="D424" s="2" t="inlineStr">
        <is>
          <t>**0.5 ajeeb point per SAR 1**</t>
        </is>
      </c>
      <c r="E424" s="2" t="inlineStr">
        <is>
          <t>من الصفحة المخصصة</t>
        </is>
      </c>
      <c r="F424" s="2" t="inlineStr">
        <is>
          <t>Credit Cards Terms and Conditions/03. Cards information from Claude Chrome prompt V4.md</t>
        </is>
      </c>
      <c r="G424" s="2" t="inlineStr">
        <is>
          <t>21</t>
        </is>
      </c>
      <c r="H424" s="2" t="inlineStr">
        <is>
          <t>7</t>
        </is>
      </c>
    </row>
    <row r="425">
      <c r="A425" s="2" t="inlineStr">
        <is>
          <t>MEEM-04</t>
        </is>
      </c>
      <c r="B425" s="2" t="inlineStr">
        <is>
          <t>MEEM GIB BANK</t>
        </is>
      </c>
      <c r="C425" s="2" t="inlineStr">
        <is>
          <t>دولي عام</t>
        </is>
      </c>
      <c r="D425" s="2" t="inlineStr">
        <is>
          <t>**1.25 ajeeb points per SAR 1**</t>
        </is>
      </c>
      <c r="E425" s="2" t="inlineStr">
        <is>
          <t>من الصفحة المخصصة</t>
        </is>
      </c>
      <c r="F425" s="2" t="inlineStr">
        <is>
          <t>Credit Cards Terms and Conditions/03. Cards information from Claude Chrome prompt V4.md</t>
        </is>
      </c>
      <c r="G425" s="2" t="inlineStr">
        <is>
          <t>21</t>
        </is>
      </c>
      <c r="H425" s="2" t="inlineStr">
        <is>
          <t>8</t>
        </is>
      </c>
    </row>
    <row r="426">
      <c r="A426" s="2" t="inlineStr">
        <is>
          <t>MEEM-04</t>
        </is>
      </c>
      <c r="B426" s="2" t="inlineStr">
        <is>
          <t>MEEM GIB BANK</t>
        </is>
      </c>
      <c r="C426" s="2" t="inlineStr">
        <is>
          <t>فئات MCC المقيدة أعلاه</t>
        </is>
      </c>
      <c r="D426" s="2" t="inlineStr">
        <is>
          <t>غير متاح</t>
        </is>
      </c>
      <c r="E426" s="2" t="inlineStr">
        <is>
          <t>صفحة ajeeb تسمي “eligible cards” لكن جدول المعدلات الرئيسي لا يسمي GO؛ لا يصح إسناد القيود إليها كـprecise دون تأكيد</t>
        </is>
      </c>
      <c r="F426" s="2" t="inlineStr">
        <is>
          <t>Credit Cards Terms and Conditions/03. Cards information from Claude Chrome prompt V4.md</t>
        </is>
      </c>
      <c r="G426" s="2" t="inlineStr">
        <is>
          <t>21</t>
        </is>
      </c>
      <c r="H426" s="2" t="inlineStr">
        <is>
          <t>17</t>
        </is>
      </c>
    </row>
    <row r="427">
      <c r="A427" s="2" t="inlineStr">
        <is>
          <t>MEEM-05</t>
        </is>
      </c>
      <c r="B427" s="2" t="inlineStr">
        <is>
          <t>MEEM GIB BANK</t>
        </is>
      </c>
      <c r="C427" s="2" t="inlineStr">
        <is>
          <t>جميع المشتريات</t>
        </is>
      </c>
      <c r="D427" s="2" t="inlineStr">
        <is>
          <t>غير مذكور بالمصدر</t>
        </is>
      </c>
      <c r="E427" s="2" t="inlineStr">
        <is>
          <t>لا يوجد معدل ولاء منشور لبطاقة الحسم</t>
        </is>
      </c>
      <c r="F427" s="2" t="inlineStr">
        <is>
          <t>Credit Cards Terms and Conditions/03. Cards information from Claude Chrome prompt V4.md</t>
        </is>
      </c>
      <c r="G427" s="2" t="inlineStr">
        <is>
          <t>21</t>
        </is>
      </c>
      <c r="H427" s="2" t="inlineStr">
        <is>
          <t>18</t>
        </is>
      </c>
    </row>
    <row r="428">
      <c r="A428" s="2" t="inlineStr">
        <is>
          <t>MEEM-01</t>
        </is>
      </c>
      <c r="B428" s="2" t="inlineStr">
        <is>
          <t>MEEM GIB BANK</t>
        </is>
      </c>
      <c r="C428" s="2" t="inlineStr">
        <is>
          <t>رسم البطاقة الإضافية</t>
        </is>
      </c>
      <c r="D428" s="2" t="inlineStr">
        <is>
          <t>**SAR 150**</t>
        </is>
      </c>
      <c r="E428" s="2" t="inlineStr">
        <is>
          <t>الصفحة المخصصة: مجانية للسنة الأولى فقط؛ حتى 4 بطاقات لأقارب الدرجة الأولى</t>
        </is>
      </c>
      <c r="F428" s="2" t="inlineStr">
        <is>
          <t>Credit Cards Terms and Conditions/03. Cards information from Claude Chrome prompt V4.md</t>
        </is>
      </c>
      <c r="G428" s="2" t="inlineStr">
        <is>
          <t>21</t>
        </is>
      </c>
      <c r="H428" s="2" t="inlineStr">
        <is>
          <t>19</t>
        </is>
      </c>
    </row>
    <row r="429">
      <c r="A429" s="2" t="inlineStr">
        <is>
          <t>MEEM-02</t>
        </is>
      </c>
      <c r="B429" s="2" t="inlineStr">
        <is>
          <t>MEEM GIB BANK</t>
        </is>
      </c>
      <c r="C429" s="2" t="inlineStr">
        <is>
          <t>رسم البطاقة الإضافية</t>
        </is>
      </c>
      <c r="D429" s="2" t="inlineStr">
        <is>
          <t>**SAR 100**</t>
        </is>
      </c>
      <c r="E429" s="2" t="inlineStr">
        <is>
          <t>مجانية للسنة الأولى فقط؛ حتى 4 بطاقات</t>
        </is>
      </c>
      <c r="F429" s="2" t="inlineStr">
        <is>
          <t>Credit Cards Terms and Conditions/03. Cards information from Claude Chrome prompt V4.md</t>
        </is>
      </c>
      <c r="G429" s="2" t="inlineStr">
        <is>
          <t>21</t>
        </is>
      </c>
      <c r="H429" s="2" t="inlineStr">
        <is>
          <t>20</t>
        </is>
      </c>
    </row>
    <row r="430">
      <c r="A430" s="2" t="inlineStr">
        <is>
          <t>MEEM-03</t>
        </is>
      </c>
      <c r="B430" s="2" t="inlineStr">
        <is>
          <t>MEEM GIB BANK</t>
        </is>
      </c>
      <c r="C430" s="2" t="inlineStr">
        <is>
          <t>رسم البطاقة الإضافية</t>
        </is>
      </c>
      <c r="D430" s="2" t="inlineStr">
        <is>
          <t>**SAR 50**</t>
        </is>
      </c>
      <c r="E430" s="2" t="inlineStr">
        <is>
          <t>مجانية للسنة الأولى فقط؛ حتى 4 بطاقات</t>
        </is>
      </c>
      <c r="F430" s="2" t="inlineStr">
        <is>
          <t>Credit Cards Terms and Conditions/03. Cards information from Claude Chrome prompt V4.md</t>
        </is>
      </c>
      <c r="G430" s="2" t="inlineStr">
        <is>
          <t>21</t>
        </is>
      </c>
      <c r="H430" s="2" t="inlineStr">
        <is>
          <t>21</t>
        </is>
      </c>
    </row>
    <row r="431">
      <c r="A431" s="2" t="inlineStr">
        <is>
          <t>MEEM-04</t>
        </is>
      </c>
      <c r="B431" s="2" t="inlineStr">
        <is>
          <t>MEEM GIB BANK</t>
        </is>
      </c>
      <c r="C431" s="2" t="inlineStr">
        <is>
          <t>رسم البطاقة الإضافية</t>
        </is>
      </c>
      <c r="D431" s="2" t="inlineStr">
        <is>
          <t>**Free**</t>
        </is>
      </c>
      <c r="E431" s="2" t="inlineStr">
        <is>
          <t>لا يظهر حد عدد تفصيلي في الصفحة</t>
        </is>
      </c>
      <c r="F431" s="2" t="inlineStr">
        <is>
          <t>Credit Cards Terms and Conditions/03. Cards information from Claude Chrome prompt V4.md</t>
        </is>
      </c>
      <c r="G431" s="2" t="inlineStr">
        <is>
          <t>21</t>
        </is>
      </c>
      <c r="H431" s="2" t="inlineStr">
        <is>
          <t>22</t>
        </is>
      </c>
    </row>
    <row r="432">
      <c r="A432" s="2" t="inlineStr">
        <is>
          <t>MEEM-01</t>
        </is>
      </c>
      <c r="B432" s="2" t="inlineStr">
        <is>
          <t>MEEM GIB BANK</t>
        </is>
      </c>
      <c r="C432" s="2" t="inlineStr">
        <is>
          <t>هامش الربح الشهري</t>
        </is>
      </c>
      <c r="D432" s="2" t="inlineStr">
        <is>
          <t>**2.90%**</t>
        </is>
      </c>
      <c r="E432" s="2" t="inlineStr">
        <is>
          <t>APR الإفصاحي **42.31%**؛ حد السداد الأدنى 5%؛ المثال: SAR 10,000 و12 شهرًا؛ 99 شهرًا عند الاكتفاء بالحد الأدنى</t>
        </is>
      </c>
      <c r="F432" s="2" t="inlineStr">
        <is>
          <t>Credit Cards Terms and Conditions/03. Cards information from Claude Chrome prompt V4.md</t>
        </is>
      </c>
      <c r="G432" s="2" t="inlineStr">
        <is>
          <t>21</t>
        </is>
      </c>
      <c r="H432" s="2" t="inlineStr">
        <is>
          <t>23</t>
        </is>
      </c>
    </row>
    <row r="433">
      <c r="A433" s="2" t="inlineStr">
        <is>
          <t>MEEM-02</t>
        </is>
      </c>
      <c r="B433" s="2" t="inlineStr">
        <is>
          <t>MEEM GIB BANK</t>
        </is>
      </c>
      <c r="C433" s="2" t="inlineStr">
        <is>
          <t>هامش الربح الشهري</t>
        </is>
      </c>
      <c r="D433" s="2" t="inlineStr">
        <is>
          <t>**2.90%**</t>
        </is>
      </c>
      <c r="E433" s="2" t="inlineStr">
        <is>
          <t>APR الإفصاحي **42.31%**؛ حد أدنى 5%؛ المثال نفسه و99 شهرًا</t>
        </is>
      </c>
      <c r="F433" s="2" t="inlineStr">
        <is>
          <t>Credit Cards Terms and Conditions/03. Cards information from Claude Chrome prompt V4.md</t>
        </is>
      </c>
      <c r="G433" s="2" t="inlineStr">
        <is>
          <t>21</t>
        </is>
      </c>
      <c r="H433" s="2" t="inlineStr">
        <is>
          <t>24</t>
        </is>
      </c>
    </row>
    <row r="434">
      <c r="A434" s="2" t="inlineStr">
        <is>
          <t>MEEM-03</t>
        </is>
      </c>
      <c r="B434" s="2" t="inlineStr">
        <is>
          <t>MEEM GIB BANK</t>
        </is>
      </c>
      <c r="C434" s="2" t="inlineStr">
        <is>
          <t>هامش الربح الشهري</t>
        </is>
      </c>
      <c r="D434" s="2" t="inlineStr">
        <is>
          <t>**2.99%**</t>
        </is>
      </c>
      <c r="E434" s="2" t="inlineStr">
        <is>
          <t>APR الإفصاحي **43.86%**؛ حد أدنى 5%؛ المثال نفسه و103 أشهر</t>
        </is>
      </c>
      <c r="F434" s="2" t="inlineStr">
        <is>
          <t>Credit Cards Terms and Conditions/03. Cards information from Claude Chrome prompt V4.md</t>
        </is>
      </c>
      <c r="G434" s="2" t="inlineStr">
        <is>
          <t>21</t>
        </is>
      </c>
      <c r="H434" s="2" t="inlineStr">
        <is>
          <t>25</t>
        </is>
      </c>
    </row>
    <row r="435">
      <c r="A435" s="2" t="inlineStr">
        <is>
          <t>MEEM-04</t>
        </is>
      </c>
      <c r="B435" s="2" t="inlineStr">
        <is>
          <t>MEEM GIB BANK</t>
        </is>
      </c>
      <c r="C435" s="2" t="inlineStr">
        <is>
          <t>هامش الربح/APR</t>
        </is>
      </c>
      <c r="D435" s="2" t="inlineStr">
        <is>
          <t>غير مذكور</t>
        </is>
      </c>
      <c r="E435" s="2" t="inlineStr">
        <is>
          <t>لا تعرض صفحة GO هامش ربح أو APR</t>
        </is>
      </c>
      <c r="F435" s="2" t="inlineStr">
        <is>
          <t>Credit Cards Terms and Conditions/03. Cards information from Claude Chrome prompt V4.md</t>
        </is>
      </c>
      <c r="G435" s="2" t="inlineStr">
        <is>
          <t>21</t>
        </is>
      </c>
      <c r="H435" s="2" t="inlineStr">
        <is>
          <t>26</t>
        </is>
      </c>
    </row>
    <row r="436">
      <c r="A436" s="2" t="inlineStr">
        <is>
          <t>MEEM-04</t>
        </is>
      </c>
      <c r="B436" s="2" t="inlineStr">
        <is>
          <t>MEEM GIB BANK</t>
        </is>
      </c>
      <c r="C436" s="2" t="inlineStr">
        <is>
          <t>العملية الدولية</t>
        </is>
      </c>
      <c r="D436" s="2" t="inlineStr">
        <is>
          <t>**2%؛ 0% until 31 August 2026**</t>
        </is>
      </c>
      <c r="E436" s="2" t="inlineStr">
        <is>
          <t>0% عرض مؤقت وليس السعر الدائم</t>
        </is>
      </c>
      <c r="F436" s="2" t="inlineStr">
        <is>
          <t>Credit Cards Terms and Conditions/03. Cards information from Claude Chrome prompt V4.md</t>
        </is>
      </c>
      <c r="G436" s="2" t="inlineStr">
        <is>
          <t>21</t>
        </is>
      </c>
      <c r="H436" s="2" t="inlineStr">
        <is>
          <t>30</t>
        </is>
      </c>
    </row>
    <row r="437">
      <c r="A437" s="2" t="inlineStr">
        <is>
          <t>MEEM-05</t>
        </is>
      </c>
      <c r="B437" s="2" t="inlineStr">
        <is>
          <t>MEEM GIB BANK</t>
        </is>
      </c>
      <c r="C437" s="2" t="inlineStr">
        <is>
          <t>إصدار/تجديد بطاقة الحسم</t>
        </is>
      </c>
      <c r="D437" s="2" t="inlineStr">
        <is>
          <t>**Free**</t>
        </is>
      </c>
      <c r="E437" s="2" t="inlineStr">
        <is>
          <t>إعادة الإصدار عند احتجاز ATM مجانية</t>
        </is>
      </c>
      <c r="F437" s="2" t="inlineStr">
        <is>
          <t>Credit Cards Terms and Conditions/03. Cards information from Claude Chrome prompt V4.md</t>
        </is>
      </c>
      <c r="G437" s="2" t="inlineStr">
        <is>
          <t>21</t>
        </is>
      </c>
      <c r="H437" s="2" t="inlineStr">
        <is>
          <t>34</t>
        </is>
      </c>
    </row>
    <row r="438">
      <c r="A438" s="2" t="inlineStr">
        <is>
          <t>MEEM-05</t>
        </is>
      </c>
      <c r="B438" s="2" t="inlineStr">
        <is>
          <t>MEEM GIB BANK</t>
        </is>
      </c>
      <c r="C438" s="2" t="inlineStr">
        <is>
          <t>بطاقة حسم إضافية</t>
        </is>
      </c>
      <c r="D438" s="2" t="inlineStr">
        <is>
          <t>**SAR 10**</t>
        </is>
      </c>
      <c r="E438" s="2" t="inlineStr">
        <is>
          <t>—</t>
        </is>
      </c>
      <c r="F438" s="2" t="inlineStr">
        <is>
          <t>Credit Cards Terms and Conditions/03. Cards information from Claude Chrome prompt V4.md</t>
        </is>
      </c>
      <c r="G438" s="2" t="inlineStr">
        <is>
          <t>21</t>
        </is>
      </c>
      <c r="H438" s="2" t="inlineStr">
        <is>
          <t>35</t>
        </is>
      </c>
    </row>
    <row r="439">
      <c r="A439" s="2" t="inlineStr">
        <is>
          <t>MEEM-05</t>
        </is>
      </c>
      <c r="B439" s="2" t="inlineStr">
        <is>
          <t>MEEM GIB BANK</t>
        </is>
      </c>
      <c r="C439" s="2" t="inlineStr">
        <is>
          <t>استبدال بطاقة mada: فقد/تلف/3 كلمات مرور خاطئة</t>
        </is>
      </c>
      <c r="D439" s="2" t="inlineStr">
        <is>
          <t>**SAR 10**</t>
        </is>
      </c>
      <c r="E439" s="2" t="inlineStr">
        <is>
          <t>—</t>
        </is>
      </c>
      <c r="F439" s="2" t="inlineStr">
        <is>
          <t>Credit Cards Terms and Conditions/03. Cards information from Claude Chrome prompt V4.md</t>
        </is>
      </c>
      <c r="G439" s="2" t="inlineStr">
        <is>
          <t>21</t>
        </is>
      </c>
      <c r="H439" s="2" t="inlineStr">
        <is>
          <t>36</t>
        </is>
      </c>
    </row>
    <row r="440">
      <c r="A440" s="2" t="inlineStr">
        <is>
          <t>MEEM-05</t>
        </is>
      </c>
      <c r="B440" s="2" t="inlineStr">
        <is>
          <t>MEEM GIB BANK</t>
        </is>
      </c>
      <c r="C440" s="2" t="inlineStr">
        <is>
          <t>سحب محلي</t>
        </is>
      </c>
      <c r="D440" s="2" t="inlineStr">
        <is>
          <t>**Free**</t>
        </is>
      </c>
      <c r="E440" s="2" t="inlineStr">
        <is>
          <t>—</t>
        </is>
      </c>
      <c r="F440" s="2" t="inlineStr">
        <is>
          <t>Credit Cards Terms and Conditions/03. Cards information from Claude Chrome prompt V4.md</t>
        </is>
      </c>
      <c r="G440" s="2" t="inlineStr">
        <is>
          <t>21</t>
        </is>
      </c>
      <c r="H440" s="2" t="inlineStr">
        <is>
          <t>37</t>
        </is>
      </c>
    </row>
    <row r="441">
      <c r="A441" s="2" t="inlineStr">
        <is>
          <t>MEEM-05</t>
        </is>
      </c>
      <c r="B441" s="2" t="inlineStr">
        <is>
          <t>MEEM GIB BANK</t>
        </is>
      </c>
      <c r="C441" s="2" t="inlineStr">
        <is>
          <t>سحب GCC Net</t>
        </is>
      </c>
      <c r="D441" s="2" t="inlineStr">
        <is>
          <t>**SAR 10**</t>
        </is>
      </c>
      <c r="E441" s="2" t="inlineStr">
        <is>
          <t>استعلام رصيد داخل/خارج الخليج SAR 3</t>
        </is>
      </c>
      <c r="F441" s="2" t="inlineStr">
        <is>
          <t>Credit Cards Terms and Conditions/03. Cards information from Claude Chrome prompt V4.md</t>
        </is>
      </c>
      <c r="G441" s="2" t="inlineStr">
        <is>
          <t>21</t>
        </is>
      </c>
      <c r="H441" s="2" t="inlineStr">
        <is>
          <t>38</t>
        </is>
      </c>
    </row>
    <row r="442">
      <c r="A442" s="2" t="inlineStr">
        <is>
          <t>MEEM-05</t>
        </is>
      </c>
      <c r="B442" s="2" t="inlineStr">
        <is>
          <t>MEEM GIB BANK</t>
        </is>
      </c>
      <c r="C442" s="2" t="inlineStr">
        <is>
          <t>سحب خارج الخليج عبر Visa</t>
        </is>
      </c>
      <c r="D442" s="2" t="inlineStr">
        <is>
          <t>**3% capped at SAR 25**</t>
        </is>
      </c>
      <c r="E442" s="2" t="inlineStr">
        <is>
          <t>—</t>
        </is>
      </c>
      <c r="F442" s="2" t="inlineStr">
        <is>
          <t>Credit Cards Terms and Conditions/03. Cards information from Claude Chrome prompt V4.md</t>
        </is>
      </c>
      <c r="G442" s="2" t="inlineStr">
        <is>
          <t>21</t>
        </is>
      </c>
      <c r="H442" s="2" t="inlineStr">
        <is>
          <t>39</t>
        </is>
      </c>
    </row>
    <row r="443">
      <c r="A443" s="2" t="inlineStr">
        <is>
          <t>MEEM-05</t>
        </is>
      </c>
      <c r="B443" s="2" t="inlineStr">
        <is>
          <t>MEEM GIB BANK</t>
        </is>
      </c>
      <c r="C443" s="2" t="inlineStr">
        <is>
          <t>عملية شراء دولية</t>
        </is>
      </c>
      <c r="D443" s="2" t="inlineStr">
        <is>
          <t>**2%**</t>
        </is>
      </c>
      <c r="E443" s="2" t="inlineStr">
        <is>
          <t>تحويل عملة</t>
        </is>
      </c>
      <c r="F443" s="2" t="inlineStr">
        <is>
          <t>Credit Cards Terms and Conditions/03. Cards information from Claude Chrome prompt V4.md</t>
        </is>
      </c>
      <c r="G443" s="2" t="inlineStr">
        <is>
          <t>21</t>
        </is>
      </c>
      <c r="H443" s="2" t="inlineStr">
        <is>
          <t>40</t>
        </is>
      </c>
    </row>
    <row r="444">
      <c r="A444" s="2" t="inlineStr">
        <is>
          <t>MEEM-05</t>
        </is>
      </c>
      <c r="B444" s="2" t="inlineStr">
        <is>
          <t>MEEM GIB BANK</t>
        </is>
      </c>
      <c r="C444" s="2" t="inlineStr">
        <is>
          <t>اعتراض خاطئ</t>
        </is>
      </c>
      <c r="D444" s="2" t="inlineStr">
        <is>
          <t>**SAR 15**</t>
        </is>
      </c>
      <c r="E444" s="2" t="inlineStr">
        <is>
          <t>يشمل كشف الحساب وفق جدول الرسوم</t>
        </is>
      </c>
      <c r="F444" s="2" t="inlineStr">
        <is>
          <t>Credit Cards Terms and Conditions/03. Cards information from Claude Chrome prompt V4.md</t>
        </is>
      </c>
      <c r="G444" s="2" t="inlineStr">
        <is>
          <t>21</t>
        </is>
      </c>
      <c r="H444" s="2" t="inlineStr">
        <is>
          <t>41</t>
        </is>
      </c>
    </row>
  </sheetData>
  <autoFilter ref="A1:H4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66"/>
  <sheetViews>
    <sheetView rightToLeft="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45" customWidth="1" min="4" max="4"/>
    <col width="16" customWidth="1" min="5" max="5"/>
    <col width="17" customWidth="1" min="6" max="6"/>
    <col width="45" customWidth="1" min="7" max="7"/>
  </cols>
  <sheetData>
    <row r="1" ht="36" customHeight="1">
      <c r="A1" s="10" t="inlineStr">
        <is>
          <t>card_id</t>
        </is>
      </c>
      <c r="B1" s="10" t="inlineStr">
        <is>
          <t>match_status</t>
        </is>
      </c>
      <c r="C1" s="10" t="inlineStr">
        <is>
          <t>master_name</t>
        </is>
      </c>
      <c r="D1" s="10" t="inlineStr">
        <is>
          <t>chrome_name</t>
        </is>
      </c>
      <c r="E1" s="10" t="inlineStr">
        <is>
          <t>safe_additions</t>
        </is>
      </c>
      <c r="F1" s="10" t="inlineStr">
        <is>
          <t>field_conflicts</t>
        </is>
      </c>
      <c r="G1" s="10" t="inlineStr">
        <is>
          <t>decision</t>
        </is>
      </c>
    </row>
    <row r="2">
      <c r="A2" s="2" t="inlineStr">
        <is>
          <t>SNB-01</t>
        </is>
      </c>
      <c r="B2" s="2" t="inlineStr">
        <is>
          <t>exact card_id match</t>
        </is>
      </c>
      <c r="C2" s="2" t="inlineStr">
        <is>
          <t>Alahli Credit Card - Titanium</t>
        </is>
      </c>
      <c r="D2" s="2" t="inlineStr">
        <is>
          <t>AlAhli Credit Card - Titanium</t>
        </is>
      </c>
      <c r="E2" s="2" t="n">
        <v>2</v>
      </c>
      <c r="F2" s="2" t="n">
        <v>1</v>
      </c>
      <c r="G2" s="2" t="inlineStr">
        <is>
          <t>Link evidence; fill blanks only; preserve conflicts.</t>
        </is>
      </c>
    </row>
    <row r="3">
      <c r="A3" s="2" t="inlineStr">
        <is>
          <t>SNB-02</t>
        </is>
      </c>
      <c r="B3" s="2" t="inlineStr">
        <is>
          <t>exact card_id match</t>
        </is>
      </c>
      <c r="C3" s="2" t="inlineStr">
        <is>
          <t>Alahli Credit Card - Platinum</t>
        </is>
      </c>
      <c r="D3" s="2" t="inlineStr">
        <is>
          <t>AlAhli Credit Card - Platinum</t>
        </is>
      </c>
      <c r="E3" s="2" t="n">
        <v>2</v>
      </c>
      <c r="F3" s="2" t="n">
        <v>1</v>
      </c>
      <c r="G3" s="2" t="inlineStr">
        <is>
          <t>Link evidence; fill blanks only; preserve conflicts.</t>
        </is>
      </c>
    </row>
    <row r="4">
      <c r="A4" s="2" t="inlineStr">
        <is>
          <t>SNB-03</t>
        </is>
      </c>
      <c r="B4" s="2" t="inlineStr">
        <is>
          <t>exact card_id match</t>
        </is>
      </c>
      <c r="C4" s="2" t="inlineStr">
        <is>
          <t>Alahli Wessam Platinum Credit Card - World</t>
        </is>
      </c>
      <c r="D4" s="2" t="inlineStr">
        <is>
          <t>AlAhli Wessam Gold Credit Card - World</t>
        </is>
      </c>
      <c r="E4" s="2" t="n">
        <v>2</v>
      </c>
      <c r="F4" s="2" t="n">
        <v>2</v>
      </c>
      <c r="G4" s="2" t="inlineStr">
        <is>
          <t>Link evidence; fill blanks only; preserve conflicts.</t>
        </is>
      </c>
    </row>
    <row r="5">
      <c r="A5" s="2" t="inlineStr">
        <is>
          <t>SNB-04</t>
        </is>
      </c>
      <c r="B5" s="2" t="inlineStr">
        <is>
          <t>exact card_id match</t>
        </is>
      </c>
      <c r="C5" s="2" t="inlineStr">
        <is>
          <t>Alahli Wessam Gold Credit Card - World Gold</t>
        </is>
      </c>
      <c r="D5" s="2" t="inlineStr">
        <is>
          <t>AlAhli Wessam Platinum Credit Card - World</t>
        </is>
      </c>
      <c r="E5" s="2" t="n">
        <v>2</v>
      </c>
      <c r="F5" s="2" t="n">
        <v>1</v>
      </c>
      <c r="G5" s="2" t="inlineStr">
        <is>
          <t>Link evidence; fill blanks only; preserve conflicts.</t>
        </is>
      </c>
    </row>
    <row r="6">
      <c r="A6" s="2" t="inlineStr">
        <is>
          <t>SNB-05</t>
        </is>
      </c>
      <c r="B6" s="2" t="inlineStr">
        <is>
          <t>exact card_id match</t>
        </is>
      </c>
      <c r="C6" s="2" t="inlineStr">
        <is>
          <t>Alahli Cashback Credit Card</t>
        </is>
      </c>
      <c r="D6" s="2" t="inlineStr">
        <is>
          <t>AlAhli Cashback Credit Card</t>
        </is>
      </c>
      <c r="E6" s="2" t="n">
        <v>2</v>
      </c>
      <c r="F6" s="2" t="n">
        <v>1</v>
      </c>
      <c r="G6" s="2" t="inlineStr">
        <is>
          <t>Link evidence; fill blanks only; preserve conflicts.</t>
        </is>
      </c>
    </row>
    <row r="7">
      <c r="A7" s="2" t="inlineStr">
        <is>
          <t>SNB-06</t>
        </is>
      </c>
      <c r="B7" s="2" t="inlineStr">
        <is>
          <t>exact card_id match</t>
        </is>
      </c>
      <c r="C7" s="2" t="inlineStr">
        <is>
          <t>AlAhli Cashback Premium Credit Card</t>
        </is>
      </c>
      <c r="D7" s="2" t="inlineStr">
        <is>
          <t>AlAhli Cashback Premium Credit Card</t>
        </is>
      </c>
      <c r="E7" s="2" t="n">
        <v>2</v>
      </c>
      <c r="F7" s="2" t="n">
        <v>1</v>
      </c>
      <c r="G7" s="2" t="inlineStr">
        <is>
          <t>Link evidence; fill blanks only; preserve conflicts.</t>
        </is>
      </c>
    </row>
    <row r="8">
      <c r="A8" s="2" t="inlineStr">
        <is>
          <t>SNB-07</t>
        </is>
      </c>
      <c r="B8" s="2" t="inlineStr">
        <is>
          <t>exact card_id match</t>
        </is>
      </c>
      <c r="C8" s="2" t="inlineStr">
        <is>
          <t>UEFA Champions League Credit Card</t>
        </is>
      </c>
      <c r="D8" s="2" t="inlineStr">
        <is>
          <t>UEFA Champions League Credit Card</t>
        </is>
      </c>
      <c r="E8" s="2" t="n">
        <v>3</v>
      </c>
      <c r="F8" s="2" t="n">
        <v>1</v>
      </c>
      <c r="G8" s="2" t="inlineStr">
        <is>
          <t>Link evidence; fill blanks only; preserve conflicts.</t>
        </is>
      </c>
    </row>
    <row r="9">
      <c r="A9" s="2" t="inlineStr">
        <is>
          <t>SNB-08</t>
        </is>
      </c>
      <c r="B9" s="2" t="inlineStr">
        <is>
          <t>exact card_id match</t>
        </is>
      </c>
      <c r="C9" s="2" t="inlineStr">
        <is>
          <t>Alfursan Credit Card - Platinum</t>
        </is>
      </c>
      <c r="D9" s="2" t="inlineStr">
        <is>
          <t>Al Fursan Credit Card - Platinum</t>
        </is>
      </c>
      <c r="E9" s="2" t="n">
        <v>1</v>
      </c>
      <c r="F9" s="2" t="n">
        <v>0</v>
      </c>
      <c r="G9" s="2" t="inlineStr">
        <is>
          <t>Link evidence; fill blanks only; preserve conflicts.</t>
        </is>
      </c>
    </row>
    <row r="10">
      <c r="A10" s="2" t="inlineStr">
        <is>
          <t>SNB-09</t>
        </is>
      </c>
      <c r="B10" s="2" t="inlineStr">
        <is>
          <t>exact card_id match</t>
        </is>
      </c>
      <c r="C10" s="2" t="inlineStr">
        <is>
          <t>Alfursan Credit Card - Infinite</t>
        </is>
      </c>
      <c r="D10" s="2" t="inlineStr">
        <is>
          <t>Alfursan Credit Card - Infinite</t>
        </is>
      </c>
      <c r="E10" s="2" t="n">
        <v>1</v>
      </c>
      <c r="F10" s="2" t="n">
        <v>0</v>
      </c>
      <c r="G10" s="2" t="inlineStr">
        <is>
          <t>Link evidence; fill blanks only; preserve conflicts.</t>
        </is>
      </c>
    </row>
    <row r="11">
      <c r="A11" s="2" t="inlineStr">
        <is>
          <t>SNB-10</t>
        </is>
      </c>
      <c r="B11" s="2" t="inlineStr">
        <is>
          <t>exact card_id match</t>
        </is>
      </c>
      <c r="C11" s="2" t="inlineStr">
        <is>
          <t>Global Multi Currency Credit Card</t>
        </is>
      </c>
      <c r="D11" s="2" t="inlineStr">
        <is>
          <t>Global Multi Currency Credit Card – World Elite Flex</t>
        </is>
      </c>
      <c r="E11" s="2" t="n">
        <v>3</v>
      </c>
      <c r="F11" s="2" t="n">
        <v>2</v>
      </c>
      <c r="G11" s="2" t="inlineStr">
        <is>
          <t>Link evidence; fill blanks only; preserve conflicts.</t>
        </is>
      </c>
    </row>
    <row r="12">
      <c r="A12" s="2" t="inlineStr">
        <is>
          <t>SNB-11</t>
        </is>
      </c>
      <c r="B12" s="2" t="inlineStr">
        <is>
          <t>exact card_id match</t>
        </is>
      </c>
      <c r="C12" s="2" t="inlineStr">
        <is>
          <t>Flexi Credit Card</t>
        </is>
      </c>
      <c r="D12" s="2" t="inlineStr">
        <is>
          <t>Flexi Credit Card</t>
        </is>
      </c>
      <c r="E12" s="2" t="n">
        <v>3</v>
      </c>
      <c r="F12" s="2" t="n">
        <v>2</v>
      </c>
      <c r="G12" s="2" t="inlineStr">
        <is>
          <t>Link evidence; fill blanks only; preserve conflicts.</t>
        </is>
      </c>
    </row>
    <row r="13">
      <c r="A13" s="2" t="inlineStr">
        <is>
          <t>SNB-12</t>
        </is>
      </c>
      <c r="B13" s="2" t="inlineStr">
        <is>
          <t>exact card_id match</t>
        </is>
      </c>
      <c r="C13" s="2" t="inlineStr">
        <is>
          <t>AlAhli Prepaid - Platinum</t>
        </is>
      </c>
      <c r="D13" s="2" t="inlineStr">
        <is>
          <t>SNBPlay Prepaid Card</t>
        </is>
      </c>
      <c r="E13" s="2" t="n">
        <v>1</v>
      </c>
      <c r="F13" s="2" t="n">
        <v>2</v>
      </c>
      <c r="G13" s="2" t="inlineStr">
        <is>
          <t>Link evidence; fill blanks only; preserve conflicts.</t>
        </is>
      </c>
    </row>
    <row r="14">
      <c r="A14" s="2" t="inlineStr">
        <is>
          <t>SNB-13</t>
        </is>
      </c>
      <c r="B14" s="2" t="inlineStr">
        <is>
          <t>exact card_id match</t>
        </is>
      </c>
      <c r="C14" s="2" t="inlineStr">
        <is>
          <t>AlAhli Prepaid - Saudi National Team Edition</t>
        </is>
      </c>
      <c r="D14" s="2" t="inlineStr">
        <is>
          <t>AlAhli Prepaid Card (Saudi National Team Edition)</t>
        </is>
      </c>
      <c r="E14" s="2" t="n">
        <v>1</v>
      </c>
      <c r="F14" s="2" t="n">
        <v>2</v>
      </c>
      <c r="G14" s="2" t="inlineStr">
        <is>
          <t>Link evidence; fill blanks only; preserve conflicts.</t>
        </is>
      </c>
    </row>
    <row r="15">
      <c r="A15" s="2" t="inlineStr">
        <is>
          <t>SNB-14</t>
        </is>
      </c>
      <c r="B15" s="2" t="inlineStr">
        <is>
          <t>exact card_id match</t>
        </is>
      </c>
      <c r="C15" s="2" t="inlineStr">
        <is>
          <t>UEFA Champions League Prepaid</t>
        </is>
      </c>
      <c r="D15" s="2" t="inlineStr">
        <is>
          <t>AlAhli Prepaid Card - Platinum Tier</t>
        </is>
      </c>
      <c r="E15" s="2" t="n">
        <v>1</v>
      </c>
      <c r="F15" s="2" t="n">
        <v>1</v>
      </c>
      <c r="G15" s="2" t="inlineStr">
        <is>
          <t>Link evidence; fill blanks only; preserve conflicts.</t>
        </is>
      </c>
    </row>
    <row r="16">
      <c r="A16" s="2" t="inlineStr">
        <is>
          <t>SNB-15</t>
        </is>
      </c>
      <c r="B16" s="2" t="inlineStr">
        <is>
          <t>exact card_id match</t>
        </is>
      </c>
      <c r="C16" s="2" t="inlineStr">
        <is>
          <t>SNBPlay Prepaid</t>
        </is>
      </c>
      <c r="D16" s="2" t="inlineStr">
        <is>
          <t>UEFA Champions League Prepaid Card</t>
        </is>
      </c>
      <c r="E16" s="2" t="n">
        <v>1</v>
      </c>
      <c r="F16" s="2" t="n">
        <v>1</v>
      </c>
      <c r="G16" s="2" t="inlineStr">
        <is>
          <t>Link evidence; fill blanks only; preserve conflicts.</t>
        </is>
      </c>
    </row>
    <row r="17">
      <c r="A17" s="2" t="inlineStr">
        <is>
          <t>SNB-16</t>
        </is>
      </c>
      <c r="B17" s="2" t="inlineStr">
        <is>
          <t>exact card_id match</t>
        </is>
      </c>
      <c r="C17" s="2" t="inlineStr">
        <is>
          <t>MasterCard World Elite / VISA Infinite Privilege</t>
        </is>
      </c>
      <c r="D17" s="2" t="inlineStr">
        <is>
          <t>SNB LAK Card</t>
        </is>
      </c>
      <c r="E17" s="2" t="n">
        <v>1</v>
      </c>
      <c r="F17" s="2" t="n">
        <v>0</v>
      </c>
      <c r="G17" s="2" t="inlineStr">
        <is>
          <t>Link evidence; fill blanks only; preserve conflicts.</t>
        </is>
      </c>
    </row>
    <row r="18">
      <c r="A18" s="2" t="inlineStr">
        <is>
          <t>SNB-17</t>
        </is>
      </c>
      <c r="B18" s="2" t="inlineStr">
        <is>
          <t>unmatched/new ID - identity review required</t>
        </is>
      </c>
      <c r="C18" s="2" t="inlineStr"/>
      <c r="D18" s="2" t="inlineStr">
        <is>
          <t>Mada Card from SNB</t>
        </is>
      </c>
      <c r="E18" s="2" t="n">
        <v>0</v>
      </c>
      <c r="F18" s="2" t="n">
        <v>0</v>
      </c>
      <c r="G18" s="2" t="inlineStr">
        <is>
          <t>Preserve as separate provisional source record; do not force merge.</t>
        </is>
      </c>
    </row>
    <row r="19">
      <c r="A19" s="2" t="inlineStr">
        <is>
          <t>AJB-01</t>
        </is>
      </c>
      <c r="B19" s="2" t="inlineStr">
        <is>
          <t>unmatched/new ID - identity review required</t>
        </is>
      </c>
      <c r="C19" s="2" t="inlineStr"/>
      <c r="D19" s="2" t="inlineStr">
        <is>
          <t>Ajwaa Visa Infinite</t>
        </is>
      </c>
      <c r="E19" s="2" t="n">
        <v>0</v>
      </c>
      <c r="F19" s="2" t="n">
        <v>0</v>
      </c>
      <c r="G19" s="2" t="inlineStr">
        <is>
          <t>Preserve as separate provisional source record; do not force merge.</t>
        </is>
      </c>
    </row>
    <row r="20">
      <c r="A20" s="2" t="inlineStr">
        <is>
          <t>AJB-02</t>
        </is>
      </c>
      <c r="B20" s="2" t="inlineStr">
        <is>
          <t>unmatched/new ID - identity review required</t>
        </is>
      </c>
      <c r="C20" s="2" t="inlineStr"/>
      <c r="D20" s="2" t="inlineStr">
        <is>
          <t>Ajwaa Visa Signature</t>
        </is>
      </c>
      <c r="E20" s="2" t="n">
        <v>0</v>
      </c>
      <c r="F20" s="2" t="n">
        <v>0</v>
      </c>
      <c r="G20" s="2" t="inlineStr">
        <is>
          <t>Preserve as separate provisional source record; do not force merge.</t>
        </is>
      </c>
    </row>
    <row r="21">
      <c r="A21" s="2" t="inlineStr">
        <is>
          <t>AJB-03</t>
        </is>
      </c>
      <c r="B21" s="2" t="inlineStr">
        <is>
          <t>unmatched/new ID - identity review required</t>
        </is>
      </c>
      <c r="C21" s="2" t="inlineStr"/>
      <c r="D21" s="2" t="inlineStr">
        <is>
          <t>Ajwaa Visa Platinum</t>
        </is>
      </c>
      <c r="E21" s="2" t="n">
        <v>0</v>
      </c>
      <c r="F21" s="2" t="n">
        <v>0</v>
      </c>
      <c r="G21" s="2" t="inlineStr">
        <is>
          <t>Preserve as separate provisional source record; do not force merge.</t>
        </is>
      </c>
    </row>
    <row r="22">
      <c r="A22" s="2" t="inlineStr">
        <is>
          <t>AJB-04</t>
        </is>
      </c>
      <c r="B22" s="2" t="inlineStr">
        <is>
          <t>unmatched/new ID - identity review required</t>
        </is>
      </c>
      <c r="C22" s="2" t="inlineStr"/>
      <c r="D22" s="2" t="inlineStr">
        <is>
          <t>Ajwaa Visa Plus</t>
        </is>
      </c>
      <c r="E22" s="2" t="n">
        <v>0</v>
      </c>
      <c r="F22" s="2" t="n">
        <v>0</v>
      </c>
      <c r="G22" s="2" t="inlineStr">
        <is>
          <t>Preserve as separate provisional source record; do not force merge.</t>
        </is>
      </c>
    </row>
    <row r="23">
      <c r="A23" s="2" t="inlineStr">
        <is>
          <t>AJB-05</t>
        </is>
      </c>
      <c r="B23" s="2" t="inlineStr">
        <is>
          <t>unmatched/new ID - identity review required</t>
        </is>
      </c>
      <c r="C23" s="2" t="inlineStr"/>
      <c r="D23" s="2" t="inlineStr">
        <is>
          <t>Ajwaa Visa Digital</t>
        </is>
      </c>
      <c r="E23" s="2" t="n">
        <v>0</v>
      </c>
      <c r="F23" s="2" t="n">
        <v>0</v>
      </c>
      <c r="G23" s="2" t="inlineStr">
        <is>
          <t>Preserve as separate provisional source record; do not force merge.</t>
        </is>
      </c>
    </row>
    <row r="24">
      <c r="A24" s="2" t="inlineStr">
        <is>
          <t>AJB-06</t>
        </is>
      </c>
      <c r="B24" s="2" t="inlineStr">
        <is>
          <t>unmatched/new ID - identity review required</t>
        </is>
      </c>
      <c r="C24" s="2" t="inlineStr"/>
      <c r="D24" s="2" t="inlineStr">
        <is>
          <t>Mokafaaty Visa Classic</t>
        </is>
      </c>
      <c r="E24" s="2" t="n">
        <v>0</v>
      </c>
      <c r="F24" s="2" t="n">
        <v>0</v>
      </c>
      <c r="G24" s="2" t="inlineStr">
        <is>
          <t>Preserve as separate provisional source record; do not force merge.</t>
        </is>
      </c>
    </row>
    <row r="25">
      <c r="A25" s="2" t="inlineStr">
        <is>
          <t>AJB-07</t>
        </is>
      </c>
      <c r="B25" s="2" t="inlineStr">
        <is>
          <t>unmatched/new ID - identity review required</t>
        </is>
      </c>
      <c r="C25" s="2" t="inlineStr"/>
      <c r="D25" s="2" t="inlineStr">
        <is>
          <t>Mokafaaty Visa Platinum</t>
        </is>
      </c>
      <c r="E25" s="2" t="n">
        <v>0</v>
      </c>
      <c r="F25" s="2" t="n">
        <v>0</v>
      </c>
      <c r="G25" s="2" t="inlineStr">
        <is>
          <t>Preserve as separate provisional source record; do not force merge.</t>
        </is>
      </c>
    </row>
    <row r="26">
      <c r="A26" s="2" t="inlineStr">
        <is>
          <t>AJB-08</t>
        </is>
      </c>
      <c r="B26" s="2" t="inlineStr">
        <is>
          <t>unmatched/new ID - identity review required</t>
        </is>
      </c>
      <c r="C26" s="2" t="inlineStr"/>
      <c r="D26" s="2" t="inlineStr">
        <is>
          <t>Mokafaaty Visa Infinite</t>
        </is>
      </c>
      <c r="E26" s="2" t="n">
        <v>0</v>
      </c>
      <c r="F26" s="2" t="n">
        <v>0</v>
      </c>
      <c r="G26" s="2" t="inlineStr">
        <is>
          <t>Preserve as separate provisional source record; do not force merge.</t>
        </is>
      </c>
    </row>
    <row r="27">
      <c r="A27" s="2" t="inlineStr">
        <is>
          <t>AJB-09</t>
        </is>
      </c>
      <c r="B27" s="2" t="inlineStr">
        <is>
          <t>unmatched/new ID - identity review required</t>
        </is>
      </c>
      <c r="C27" s="2" t="inlineStr"/>
      <c r="D27" s="2" t="inlineStr">
        <is>
          <t>Mokafaaty Mastercard Platinum</t>
        </is>
      </c>
      <c r="E27" s="2" t="n">
        <v>0</v>
      </c>
      <c r="F27" s="2" t="n">
        <v>0</v>
      </c>
      <c r="G27" s="2" t="inlineStr">
        <is>
          <t>Preserve as separate provisional source record; do not force merge.</t>
        </is>
      </c>
    </row>
    <row r="28">
      <c r="A28" s="2" t="inlineStr">
        <is>
          <t>AJB-10</t>
        </is>
      </c>
      <c r="B28" s="2" t="inlineStr">
        <is>
          <t>unmatched/new ID - identity review required</t>
        </is>
      </c>
      <c r="C28" s="2" t="inlineStr"/>
      <c r="D28" s="2" t="inlineStr">
        <is>
          <t>Mokafaaty Mastercard World Elite</t>
        </is>
      </c>
      <c r="E28" s="2" t="n">
        <v>0</v>
      </c>
      <c r="F28" s="2" t="n">
        <v>0</v>
      </c>
      <c r="G28" s="2" t="inlineStr">
        <is>
          <t>Preserve as separate provisional source record; do not force merge.</t>
        </is>
      </c>
    </row>
    <row r="29">
      <c r="A29" s="2" t="inlineStr">
        <is>
          <t>AJB-11</t>
        </is>
      </c>
      <c r="B29" s="2" t="inlineStr">
        <is>
          <t>unmatched/new ID - identity review required</t>
        </is>
      </c>
      <c r="C29" s="2" t="inlineStr"/>
      <c r="D29" s="2" t="inlineStr">
        <is>
          <t>Visa Low-Limit</t>
        </is>
      </c>
      <c r="E29" s="2" t="n">
        <v>0</v>
      </c>
      <c r="F29" s="2" t="n">
        <v>0</v>
      </c>
      <c r="G29" s="2" t="inlineStr">
        <is>
          <t>Preserve as separate provisional source record; do not force merge.</t>
        </is>
      </c>
    </row>
    <row r="30">
      <c r="A30" s="2" t="inlineStr">
        <is>
          <t>AJB-12</t>
        </is>
      </c>
      <c r="B30" s="2" t="inlineStr">
        <is>
          <t>unmatched/new ID - identity review required</t>
        </is>
      </c>
      <c r="C30" s="2" t="inlineStr"/>
      <c r="D30" s="2" t="inlineStr">
        <is>
          <t>Visa Multi-currency</t>
        </is>
      </c>
      <c r="E30" s="2" t="n">
        <v>0</v>
      </c>
      <c r="F30" s="2" t="n">
        <v>0</v>
      </c>
      <c r="G30" s="2" t="inlineStr">
        <is>
          <t>Preserve as separate provisional source record; do not force merge.</t>
        </is>
      </c>
    </row>
    <row r="31">
      <c r="A31" s="2" t="inlineStr">
        <is>
          <t>AJB-13</t>
        </is>
      </c>
      <c r="B31" s="2" t="inlineStr">
        <is>
          <t>unmatched/new ID - identity review required</t>
        </is>
      </c>
      <c r="C31" s="2" t="inlineStr"/>
      <c r="D31" s="2" t="inlineStr">
        <is>
          <t>Aljazira mada Card</t>
        </is>
      </c>
      <c r="E31" s="2" t="n">
        <v>0</v>
      </c>
      <c r="F31" s="2" t="n">
        <v>0</v>
      </c>
      <c r="G31" s="2" t="inlineStr">
        <is>
          <t>Preserve as separate provisional source record; do not force merge.</t>
        </is>
      </c>
    </row>
    <row r="32">
      <c r="A32" s="2" t="inlineStr">
        <is>
          <t>AJB-14</t>
        </is>
      </c>
      <c r="B32" s="2" t="inlineStr">
        <is>
          <t>unmatched/new ID - identity review required</t>
        </is>
      </c>
      <c r="C32" s="2" t="inlineStr"/>
      <c r="D32" s="2" t="inlineStr">
        <is>
          <t>Aljazira Business Mada Card</t>
        </is>
      </c>
      <c r="E32" s="2" t="n">
        <v>0</v>
      </c>
      <c r="F32" s="2" t="n">
        <v>0</v>
      </c>
      <c r="G32" s="2" t="inlineStr">
        <is>
          <t>Preserve as separate provisional source record; do not force merge.</t>
        </is>
      </c>
    </row>
    <row r="33">
      <c r="A33" s="2" t="inlineStr">
        <is>
          <t>AJB-15</t>
        </is>
      </c>
      <c r="B33" s="2" t="inlineStr">
        <is>
          <t>unmatched/new ID - identity review required</t>
        </is>
      </c>
      <c r="C33" s="2" t="inlineStr"/>
      <c r="D33" s="2" t="inlineStr">
        <is>
          <t>Business Salaries Card</t>
        </is>
      </c>
      <c r="E33" s="2" t="n">
        <v>0</v>
      </c>
      <c r="F33" s="2" t="n">
        <v>0</v>
      </c>
      <c r="G33" s="2" t="inlineStr">
        <is>
          <t>Preserve as separate provisional source record; do not force merge.</t>
        </is>
      </c>
    </row>
    <row r="34">
      <c r="A34" s="2" t="inlineStr">
        <is>
          <t>AJB-16</t>
        </is>
      </c>
      <c r="B34" s="2" t="inlineStr">
        <is>
          <t>unmatched/new ID - identity review required</t>
        </is>
      </c>
      <c r="C34" s="2" t="inlineStr"/>
      <c r="D34" s="2" t="inlineStr">
        <is>
          <t>Business Visa Platinum</t>
        </is>
      </c>
      <c r="E34" s="2" t="n">
        <v>0</v>
      </c>
      <c r="F34" s="2" t="n">
        <v>0</v>
      </c>
      <c r="G34" s="2" t="inlineStr">
        <is>
          <t>Preserve as separate provisional source record; do not force merge.</t>
        </is>
      </c>
    </row>
    <row r="35">
      <c r="A35" s="2" t="inlineStr">
        <is>
          <t>AJB-17</t>
        </is>
      </c>
      <c r="B35" s="2" t="inlineStr">
        <is>
          <t>unmatched/new ID - identity review required</t>
        </is>
      </c>
      <c r="C35" s="2" t="inlineStr"/>
      <c r="D35" s="2" t="inlineStr">
        <is>
          <t>Business Visa Signature</t>
        </is>
      </c>
      <c r="E35" s="2" t="n">
        <v>0</v>
      </c>
      <c r="F35" s="2" t="n">
        <v>0</v>
      </c>
      <c r="G35" s="2" t="inlineStr">
        <is>
          <t>Preserve as separate provisional source record; do not force merge.</t>
        </is>
      </c>
    </row>
    <row r="36">
      <c r="A36" s="2" t="inlineStr">
        <is>
          <t>AJB-18</t>
        </is>
      </c>
      <c r="B36" s="2" t="inlineStr">
        <is>
          <t>unmatched/new ID - identity review required</t>
        </is>
      </c>
      <c r="C36" s="2" t="inlineStr"/>
      <c r="D36" s="2" t="inlineStr">
        <is>
          <t>Business Visa Low-limit</t>
        </is>
      </c>
      <c r="E36" s="2" t="n">
        <v>0</v>
      </c>
      <c r="F36" s="2" t="n">
        <v>0</v>
      </c>
      <c r="G36" s="2" t="inlineStr">
        <is>
          <t>Preserve as separate provisional source record; do not force merge.</t>
        </is>
      </c>
    </row>
    <row r="37">
      <c r="A37" s="2" t="inlineStr">
        <is>
          <t>RYB-01</t>
        </is>
      </c>
      <c r="B37" s="2" t="inlineStr">
        <is>
          <t>unmatched/new ID - identity review required</t>
        </is>
      </c>
      <c r="C37" s="2" t="inlineStr"/>
      <c r="D37" s="2" t="inlineStr">
        <is>
          <t>AlFursan Visa Infinite Credit Card</t>
        </is>
      </c>
      <c r="E37" s="2" t="n">
        <v>0</v>
      </c>
      <c r="F37" s="2" t="n">
        <v>0</v>
      </c>
      <c r="G37" s="2" t="inlineStr">
        <is>
          <t>Preserve as separate provisional source record; do not force merge.</t>
        </is>
      </c>
    </row>
    <row r="38">
      <c r="A38" s="2" t="inlineStr">
        <is>
          <t>RYB-02</t>
        </is>
      </c>
      <c r="B38" s="2" t="inlineStr">
        <is>
          <t>unmatched/new ID - identity review required</t>
        </is>
      </c>
      <c r="C38" s="2" t="inlineStr"/>
      <c r="D38" s="2" t="inlineStr">
        <is>
          <t>AlFursanVisa Signature Credit Card</t>
        </is>
      </c>
      <c r="E38" s="2" t="n">
        <v>0</v>
      </c>
      <c r="F38" s="2" t="n">
        <v>0</v>
      </c>
      <c r="G38" s="2" t="inlineStr">
        <is>
          <t>Preserve as separate provisional source record; do not force merge.</t>
        </is>
      </c>
    </row>
    <row r="39">
      <c r="A39" s="2" t="inlineStr">
        <is>
          <t>RYB-03</t>
        </is>
      </c>
      <c r="B39" s="2" t="inlineStr">
        <is>
          <t>unmatched/new ID - identity review required</t>
        </is>
      </c>
      <c r="C39" s="2" t="inlineStr"/>
      <c r="D39" s="2" t="inlineStr">
        <is>
          <t>Titanium Islamic Credit Card</t>
        </is>
      </c>
      <c r="E39" s="2" t="n">
        <v>0</v>
      </c>
      <c r="F39" s="2" t="n">
        <v>0</v>
      </c>
      <c r="G39" s="2" t="inlineStr">
        <is>
          <t>Preserve as separate provisional source record; do not force merge.</t>
        </is>
      </c>
    </row>
    <row r="40">
      <c r="A40" s="2" t="inlineStr">
        <is>
          <t>RYB-04</t>
        </is>
      </c>
      <c r="B40" s="2" t="inlineStr">
        <is>
          <t>unmatched/new ID - identity review required</t>
        </is>
      </c>
      <c r="C40" s="2" t="inlineStr"/>
      <c r="D40" s="2" t="inlineStr">
        <is>
          <t>Visa Platinum Islamic Card</t>
        </is>
      </c>
      <c r="E40" s="2" t="n">
        <v>0</v>
      </c>
      <c r="F40" s="2" t="n">
        <v>0</v>
      </c>
      <c r="G40" s="2" t="inlineStr">
        <is>
          <t>Preserve as separate provisional source record; do not force merge.</t>
        </is>
      </c>
    </row>
    <row r="41">
      <c r="A41" s="2" t="inlineStr">
        <is>
          <t>RYB-05</t>
        </is>
      </c>
      <c r="B41" s="2" t="inlineStr">
        <is>
          <t>unmatched/new ID - identity review required</t>
        </is>
      </c>
      <c r="C41" s="2" t="inlineStr"/>
      <c r="D41" s="2" t="inlineStr">
        <is>
          <t>Mastercard Platinum Credit Card</t>
        </is>
      </c>
      <c r="E41" s="2" t="n">
        <v>0</v>
      </c>
      <c r="F41" s="2" t="n">
        <v>0</v>
      </c>
      <c r="G41" s="2" t="inlineStr">
        <is>
          <t>Preserve as separate provisional source record; do not force merge.</t>
        </is>
      </c>
    </row>
    <row r="42">
      <c r="A42" s="2" t="inlineStr">
        <is>
          <t>RYB-06</t>
        </is>
      </c>
      <c r="B42" s="2" t="inlineStr">
        <is>
          <t>unmatched/new ID - identity review required</t>
        </is>
      </c>
      <c r="C42" s="2" t="inlineStr"/>
      <c r="D42" s="2" t="inlineStr">
        <is>
          <t>Visa Signature Islamic Card</t>
        </is>
      </c>
      <c r="E42" s="2" t="n">
        <v>0</v>
      </c>
      <c r="F42" s="2" t="n">
        <v>0</v>
      </c>
      <c r="G42" s="2" t="inlineStr">
        <is>
          <t>Preserve as separate provisional source record; do not force merge.</t>
        </is>
      </c>
    </row>
    <row r="43">
      <c r="A43" s="2" t="inlineStr">
        <is>
          <t>RYB-07</t>
        </is>
      </c>
      <c r="B43" s="2" t="inlineStr">
        <is>
          <t>unmatched/new ID - identity review required</t>
        </is>
      </c>
      <c r="C43" s="2" t="inlineStr"/>
      <c r="D43" s="2" t="inlineStr">
        <is>
          <t>Cashback Visa Signature Islamic Credit Card</t>
        </is>
      </c>
      <c r="E43" s="2" t="n">
        <v>0</v>
      </c>
      <c r="F43" s="2" t="n">
        <v>0</v>
      </c>
      <c r="G43" s="2" t="inlineStr">
        <is>
          <t>Preserve as separate provisional source record; do not force merge.</t>
        </is>
      </c>
    </row>
    <row r="44">
      <c r="A44" s="2" t="inlineStr">
        <is>
          <t>RYB-08</t>
        </is>
      </c>
      <c r="B44" s="2" t="inlineStr">
        <is>
          <t>unmatched/new ID - identity review required</t>
        </is>
      </c>
      <c r="C44" s="2" t="inlineStr"/>
      <c r="D44" s="2" t="inlineStr">
        <is>
          <t>World Islamic Mastercard Credit Card</t>
        </is>
      </c>
      <c r="E44" s="2" t="n">
        <v>0</v>
      </c>
      <c r="F44" s="2" t="n">
        <v>0</v>
      </c>
      <c r="G44" s="2" t="inlineStr">
        <is>
          <t>Preserve as separate provisional source record; do not force merge.</t>
        </is>
      </c>
    </row>
    <row r="45">
      <c r="A45" s="2" t="inlineStr">
        <is>
          <t>RYB-09</t>
        </is>
      </c>
      <c r="B45" s="2" t="inlineStr">
        <is>
          <t>unmatched/new ID - identity review required</t>
        </is>
      </c>
      <c r="C45" s="2" t="inlineStr"/>
      <c r="D45" s="2" t="inlineStr">
        <is>
          <t>World Elite Islamic Mastercard Credit Card</t>
        </is>
      </c>
      <c r="E45" s="2" t="n">
        <v>0</v>
      </c>
      <c r="F45" s="2" t="n">
        <v>0</v>
      </c>
      <c r="G45" s="2" t="inlineStr">
        <is>
          <t>Preserve as separate provisional source record; do not force merge.</t>
        </is>
      </c>
    </row>
    <row r="46">
      <c r="A46" s="2" t="inlineStr">
        <is>
          <t>RYB-10</t>
        </is>
      </c>
      <c r="B46" s="2" t="inlineStr">
        <is>
          <t>unmatched/new ID - identity review required</t>
        </is>
      </c>
      <c r="C46" s="2" t="inlineStr"/>
      <c r="D46" s="2" t="inlineStr">
        <is>
          <t>Supplementary Islamic Credit Card</t>
        </is>
      </c>
      <c r="E46" s="2" t="n">
        <v>0</v>
      </c>
      <c r="F46" s="2" t="n">
        <v>0</v>
      </c>
      <c r="G46" s="2" t="inlineStr">
        <is>
          <t>Preserve as separate provisional source record; do not force merge.</t>
        </is>
      </c>
    </row>
    <row r="47">
      <c r="A47" s="2" t="inlineStr">
        <is>
          <t>RYB-11</t>
        </is>
      </c>
      <c r="B47" s="2" t="inlineStr">
        <is>
          <t>unmatched/new ID - identity review required</t>
        </is>
      </c>
      <c r="C47" s="2" t="inlineStr"/>
      <c r="D47" s="2" t="inlineStr">
        <is>
          <t>Additional Islamic Credit Card</t>
        </is>
      </c>
      <c r="E47" s="2" t="n">
        <v>0</v>
      </c>
      <c r="F47" s="2" t="n">
        <v>0</v>
      </c>
      <c r="G47" s="2" t="inlineStr">
        <is>
          <t>Preserve as separate provisional source record; do not force merge.</t>
        </is>
      </c>
    </row>
    <row r="48">
      <c r="A48" s="2" t="inlineStr">
        <is>
          <t>RYB-12</t>
        </is>
      </c>
      <c r="B48" s="2" t="inlineStr">
        <is>
          <t>unmatched/new ID - identity review required</t>
        </is>
      </c>
      <c r="C48" s="2" t="inlineStr"/>
      <c r="D48" s="2" t="inlineStr">
        <is>
          <t>Al-Hilal Mastercard Platinum Credit Card</t>
        </is>
      </c>
      <c r="E48" s="2" t="n">
        <v>0</v>
      </c>
      <c r="F48" s="2" t="n">
        <v>0</v>
      </c>
      <c r="G48" s="2" t="inlineStr">
        <is>
          <t>Preserve as separate provisional source record; do not force merge.</t>
        </is>
      </c>
    </row>
    <row r="49">
      <c r="A49" s="2" t="inlineStr">
        <is>
          <t>RYB-13</t>
        </is>
      </c>
      <c r="B49" s="2" t="inlineStr">
        <is>
          <t>unmatched/new ID - identity review required</t>
        </is>
      </c>
      <c r="C49" s="2" t="inlineStr"/>
      <c r="D49" s="2" t="inlineStr">
        <is>
          <t>Al-Hilal Mastercard World Credit Card</t>
        </is>
      </c>
      <c r="E49" s="2" t="n">
        <v>0</v>
      </c>
      <c r="F49" s="2" t="n">
        <v>0</v>
      </c>
      <c r="G49" s="2" t="inlineStr">
        <is>
          <t>Preserve as separate provisional source record; do not force merge.</t>
        </is>
      </c>
    </row>
    <row r="50">
      <c r="A50" s="2" t="inlineStr">
        <is>
          <t>RYB-14</t>
        </is>
      </c>
      <c r="B50" s="2" t="inlineStr">
        <is>
          <t>unmatched/new ID - identity review required</t>
        </is>
      </c>
      <c r="C50" s="2" t="inlineStr"/>
      <c r="D50" s="2" t="inlineStr">
        <is>
          <t>Al-Hilal Mastercard World Elite Credit Card</t>
        </is>
      </c>
      <c r="E50" s="2" t="n">
        <v>0</v>
      </c>
      <c r="F50" s="2" t="n">
        <v>0</v>
      </c>
      <c r="G50" s="2" t="inlineStr">
        <is>
          <t>Preserve as separate provisional source record; do not force merge.</t>
        </is>
      </c>
    </row>
    <row r="51">
      <c r="A51" s="2" t="inlineStr">
        <is>
          <t>RYB-15</t>
        </is>
      </c>
      <c r="B51" s="2" t="inlineStr">
        <is>
          <t>unmatched/new ID - identity review required</t>
        </is>
      </c>
      <c r="C51" s="2" t="inlineStr"/>
      <c r="D51" s="2" t="inlineStr">
        <is>
          <t>Dream Card / Dream Islamic Credit Card</t>
        </is>
      </c>
      <c r="E51" s="2" t="n">
        <v>0</v>
      </c>
      <c r="F51" s="2" t="n">
        <v>0</v>
      </c>
      <c r="G51" s="2" t="inlineStr">
        <is>
          <t>Preserve as separate provisional source record; do not force merge.</t>
        </is>
      </c>
    </row>
    <row r="52">
      <c r="A52" s="2" t="inlineStr">
        <is>
          <t>RYB-16</t>
        </is>
      </c>
      <c r="B52" s="2" t="inlineStr">
        <is>
          <t>unmatched/new ID - identity review required</t>
        </is>
      </c>
      <c r="C52" s="2" t="inlineStr"/>
      <c r="D52" s="2" t="inlineStr">
        <is>
          <t>Visa Virtual Prepaid</t>
        </is>
      </c>
      <c r="E52" s="2" t="n">
        <v>0</v>
      </c>
      <c r="F52" s="2" t="n">
        <v>0</v>
      </c>
      <c r="G52" s="2" t="inlineStr">
        <is>
          <t>Preserve as separate provisional source record; do not force merge.</t>
        </is>
      </c>
    </row>
    <row r="53">
      <c r="A53" s="2" t="inlineStr">
        <is>
          <t>RYB-17</t>
        </is>
      </c>
      <c r="B53" s="2" t="inlineStr">
        <is>
          <t>unmatched/new ID - identity review required</t>
        </is>
      </c>
      <c r="C53" s="2" t="inlineStr"/>
      <c r="D53" s="2" t="inlineStr">
        <is>
          <t>Currencies Prepaid Card</t>
        </is>
      </c>
      <c r="E53" s="2" t="n">
        <v>0</v>
      </c>
      <c r="F53" s="2" t="n">
        <v>0</v>
      </c>
      <c r="G53" s="2" t="inlineStr">
        <is>
          <t>Preserve as separate provisional source record; do not force merge.</t>
        </is>
      </c>
    </row>
    <row r="54">
      <c r="A54" s="2" t="inlineStr">
        <is>
          <t>RYB-18</t>
        </is>
      </c>
      <c r="B54" s="2" t="inlineStr">
        <is>
          <t>unmatched/new ID - identity review required</t>
        </is>
      </c>
      <c r="C54" s="2" t="inlineStr"/>
      <c r="D54" s="2" t="inlineStr">
        <is>
          <t>Mastercard Prepaid</t>
        </is>
      </c>
      <c r="E54" s="2" t="n">
        <v>0</v>
      </c>
      <c r="F54" s="2" t="n">
        <v>0</v>
      </c>
      <c r="G54" s="2" t="inlineStr">
        <is>
          <t>Preserve as separate provisional source record; do not force merge.</t>
        </is>
      </c>
    </row>
    <row r="55">
      <c r="A55" s="2" t="inlineStr">
        <is>
          <t>RYB-19</t>
        </is>
      </c>
      <c r="B55" s="2" t="inlineStr">
        <is>
          <t>unmatched/new ID - identity review required</t>
        </is>
      </c>
      <c r="C55" s="2" t="inlineStr"/>
      <c r="D55" s="2" t="inlineStr">
        <is>
          <t>Mada Classic Card</t>
        </is>
      </c>
      <c r="E55" s="2" t="n">
        <v>0</v>
      </c>
      <c r="F55" s="2" t="n">
        <v>0</v>
      </c>
      <c r="G55" s="2" t="inlineStr">
        <is>
          <t>Preserve as separate provisional source record; do not force merge.</t>
        </is>
      </c>
    </row>
    <row r="56">
      <c r="A56" s="2" t="inlineStr">
        <is>
          <t>RYB-20</t>
        </is>
      </c>
      <c r="B56" s="2" t="inlineStr">
        <is>
          <t>unmatched/new ID - identity review required</t>
        </is>
      </c>
      <c r="C56" s="2" t="inlineStr"/>
      <c r="D56" s="2" t="inlineStr">
        <is>
          <t>Mada Titanium Card</t>
        </is>
      </c>
      <c r="E56" s="2" t="n">
        <v>0</v>
      </c>
      <c r="F56" s="2" t="n">
        <v>0</v>
      </c>
      <c r="G56" s="2" t="inlineStr">
        <is>
          <t>Preserve as separate provisional source record; do not force merge.</t>
        </is>
      </c>
    </row>
    <row r="57">
      <c r="A57" s="2" t="inlineStr">
        <is>
          <t>RYB-21</t>
        </is>
      </c>
      <c r="B57" s="2" t="inlineStr">
        <is>
          <t>unmatched/new ID - identity review required</t>
        </is>
      </c>
      <c r="C57" s="2" t="inlineStr"/>
      <c r="D57" s="2" t="inlineStr">
        <is>
          <t>Mada Platinum Card</t>
        </is>
      </c>
      <c r="E57" s="2" t="n">
        <v>0</v>
      </c>
      <c r="F57" s="2" t="n">
        <v>0</v>
      </c>
      <c r="G57" s="2" t="inlineStr">
        <is>
          <t>Preserve as separate provisional source record; do not force merge.</t>
        </is>
      </c>
    </row>
    <row r="58">
      <c r="A58" s="2" t="inlineStr">
        <is>
          <t>RYB-22</t>
        </is>
      </c>
      <c r="B58" s="2" t="inlineStr">
        <is>
          <t>unmatched/new ID - identity review required</t>
        </is>
      </c>
      <c r="C58" s="2" t="inlineStr"/>
      <c r="D58" s="2" t="inlineStr">
        <is>
          <t>Mada Diamond World Card</t>
        </is>
      </c>
      <c r="E58" s="2" t="n">
        <v>0</v>
      </c>
      <c r="F58" s="2" t="n">
        <v>0</v>
      </c>
      <c r="G58" s="2" t="inlineStr">
        <is>
          <t>Preserve as separate provisional source record; do not force merge.</t>
        </is>
      </c>
    </row>
    <row r="59">
      <c r="A59" s="2" t="inlineStr">
        <is>
          <t>RYB-23</t>
        </is>
      </c>
      <c r="B59" s="2" t="inlineStr">
        <is>
          <t>unmatched/new ID - identity review required</t>
        </is>
      </c>
      <c r="C59" s="2" t="inlineStr"/>
      <c r="D59" s="2" t="inlineStr">
        <is>
          <t>Mada World Private Card</t>
        </is>
      </c>
      <c r="E59" s="2" t="n">
        <v>0</v>
      </c>
      <c r="F59" s="2" t="n">
        <v>0</v>
      </c>
      <c r="G59" s="2" t="inlineStr">
        <is>
          <t>Preserve as separate provisional source record; do not force merge.</t>
        </is>
      </c>
    </row>
    <row r="60">
      <c r="A60" s="2" t="inlineStr">
        <is>
          <t>RYB-24</t>
        </is>
      </c>
      <c r="B60" s="2" t="inlineStr">
        <is>
          <t>unmatched/new ID - identity review required</t>
        </is>
      </c>
      <c r="C60" s="2" t="inlineStr"/>
      <c r="D60" s="2" t="inlineStr">
        <is>
          <t>Mada SME Card</t>
        </is>
      </c>
      <c r="E60" s="2" t="n">
        <v>0</v>
      </c>
      <c r="F60" s="2" t="n">
        <v>0</v>
      </c>
      <c r="G60" s="2" t="inlineStr">
        <is>
          <t>Preserve as separate provisional source record; do not force merge.</t>
        </is>
      </c>
    </row>
    <row r="61">
      <c r="A61" s="2" t="inlineStr">
        <is>
          <t>RYB-25</t>
        </is>
      </c>
      <c r="B61" s="2" t="inlineStr">
        <is>
          <t>unmatched/new ID - identity review required</t>
        </is>
      </c>
      <c r="C61" s="2" t="inlineStr"/>
      <c r="D61" s="2" t="inlineStr">
        <is>
          <t>Mada Salary Card</t>
        </is>
      </c>
      <c r="E61" s="2" t="n">
        <v>0</v>
      </c>
      <c r="F61" s="2" t="n">
        <v>0</v>
      </c>
      <c r="G61" s="2" t="inlineStr">
        <is>
          <t>Preserve as separate provisional source record; do not force merge.</t>
        </is>
      </c>
    </row>
    <row r="62">
      <c r="A62" s="2" t="inlineStr">
        <is>
          <t>ANB-01</t>
        </is>
      </c>
      <c r="B62" s="2" t="inlineStr">
        <is>
          <t>exact card_id match</t>
        </is>
      </c>
      <c r="C62" s="2" t="inlineStr">
        <is>
          <t>Mastercard World Elite</t>
        </is>
      </c>
      <c r="D62" s="2" t="inlineStr">
        <is>
          <t>anb Visa Infinite Privilege Credit Card</t>
        </is>
      </c>
      <c r="E62" s="2" t="n">
        <v>0</v>
      </c>
      <c r="F62" s="2" t="n">
        <v>2</v>
      </c>
      <c r="G62" s="2" t="inlineStr">
        <is>
          <t>Link evidence; fill blanks only; preserve conflicts.</t>
        </is>
      </c>
    </row>
    <row r="63">
      <c r="A63" s="2" t="inlineStr">
        <is>
          <t>ANB-02</t>
        </is>
      </c>
      <c r="B63" s="2" t="inlineStr">
        <is>
          <t>exact card_id match</t>
        </is>
      </c>
      <c r="C63" s="2" t="inlineStr">
        <is>
          <t>Visa Platinum</t>
        </is>
      </c>
      <c r="D63" s="2" t="inlineStr">
        <is>
          <t>Mastercard World Elite Exclusive Credit Card</t>
        </is>
      </c>
      <c r="E63" s="2" t="n">
        <v>0</v>
      </c>
      <c r="F63" s="2" t="n">
        <v>1</v>
      </c>
      <c r="G63" s="2" t="inlineStr">
        <is>
          <t>Link evidence; fill blanks only; preserve conflicts.</t>
        </is>
      </c>
    </row>
    <row r="64">
      <c r="A64" s="2" t="inlineStr">
        <is>
          <t>ANB-03</t>
        </is>
      </c>
      <c r="B64" s="2" t="inlineStr">
        <is>
          <t>exact card_id match</t>
        </is>
      </c>
      <c r="C64" s="2" t="inlineStr">
        <is>
          <t>بطاقات ائتمانية إضافية (غير محددة الاسم)</t>
        </is>
      </c>
      <c r="D64" s="2" t="inlineStr">
        <is>
          <t>Mastercard World Elite Select Credit Card</t>
        </is>
      </c>
      <c r="E64" s="2" t="n">
        <v>3</v>
      </c>
      <c r="F64" s="2" t="n">
        <v>0</v>
      </c>
      <c r="G64" s="2" t="inlineStr">
        <is>
          <t>Link evidence; fill blanks only; preserve conflicts.</t>
        </is>
      </c>
    </row>
    <row r="65">
      <c r="A65" s="2" t="inlineStr">
        <is>
          <t>ANB-04</t>
        </is>
      </c>
      <c r="B65" s="2" t="inlineStr">
        <is>
          <t>exact card_id match</t>
        </is>
      </c>
      <c r="C65" s="2" t="inlineStr">
        <is>
          <t>Infinite Visa</t>
        </is>
      </c>
      <c r="D65" s="2" t="inlineStr">
        <is>
          <t>anb Visa Infinite Credit Card</t>
        </is>
      </c>
      <c r="E65" s="2" t="n">
        <v>0</v>
      </c>
      <c r="F65" s="2" t="n">
        <v>1</v>
      </c>
      <c r="G65" s="2" t="inlineStr">
        <is>
          <t>Link evidence; fill blanks only; preserve conflicts.</t>
        </is>
      </c>
    </row>
    <row r="66">
      <c r="A66" s="2" t="inlineStr">
        <is>
          <t>ANB-05</t>
        </is>
      </c>
      <c r="B66" s="2" t="inlineStr">
        <is>
          <t>exact card_id match</t>
        </is>
      </c>
      <c r="C66" s="2" t="inlineStr">
        <is>
          <t>MasterCard World</t>
        </is>
      </c>
      <c r="D66" s="2" t="inlineStr">
        <is>
          <t>Mastercard World Credit Card</t>
        </is>
      </c>
      <c r="E66" s="2" t="n">
        <v>0</v>
      </c>
      <c r="F66" s="2" t="n">
        <v>1</v>
      </c>
      <c r="G66" s="2" t="inlineStr">
        <is>
          <t>Link evidence; fill blanks only; preserve conflicts.</t>
        </is>
      </c>
    </row>
    <row r="67">
      <c r="A67" s="2" t="inlineStr">
        <is>
          <t>ANB-06</t>
        </is>
      </c>
      <c r="B67" s="2" t="inlineStr">
        <is>
          <t>exact card_id match</t>
        </is>
      </c>
      <c r="C67" s="2" t="inlineStr">
        <is>
          <t>Signature Visa</t>
        </is>
      </c>
      <c r="D67" s="2" t="inlineStr">
        <is>
          <t>anb Visa Signature Credit Card</t>
        </is>
      </c>
      <c r="E67" s="2" t="n">
        <v>0</v>
      </c>
      <c r="F67" s="2" t="n">
        <v>1</v>
      </c>
      <c r="G67" s="2" t="inlineStr">
        <is>
          <t>Link evidence; fill blanks only; preserve conflicts.</t>
        </is>
      </c>
    </row>
    <row r="68">
      <c r="A68" s="2" t="inlineStr">
        <is>
          <t>ANB-07</t>
        </is>
      </c>
      <c r="B68" s="2" t="inlineStr">
        <is>
          <t>exact card_id match</t>
        </is>
      </c>
      <c r="C68" s="2" t="inlineStr">
        <is>
          <t>Platinum Mastercard</t>
        </is>
      </c>
      <c r="D68" s="2" t="inlineStr">
        <is>
          <t>anb Visa Platinum Credit Card</t>
        </is>
      </c>
      <c r="E68" s="2" t="n">
        <v>0</v>
      </c>
      <c r="F68" s="2" t="n">
        <v>2</v>
      </c>
      <c r="G68" s="2" t="inlineStr">
        <is>
          <t>Link evidence; fill blanks only; preserve conflicts.</t>
        </is>
      </c>
    </row>
    <row r="69">
      <c r="A69" s="2" t="inlineStr">
        <is>
          <t>ANB-08</t>
        </is>
      </c>
      <c r="B69" s="2" t="inlineStr">
        <is>
          <t>exact card_id match</t>
        </is>
      </c>
      <c r="C69" s="2" t="inlineStr">
        <is>
          <t>Titanium Mastercard</t>
        </is>
      </c>
      <c r="D69" s="2" t="inlineStr">
        <is>
          <t>anb Mastercard Platinum Credit Card</t>
        </is>
      </c>
      <c r="E69" s="2" t="n">
        <v>0</v>
      </c>
      <c r="F69" s="2" t="n">
        <v>2</v>
      </c>
      <c r="G69" s="2" t="inlineStr">
        <is>
          <t>Link evidence; fill blanks only; preserve conflicts.</t>
        </is>
      </c>
    </row>
    <row r="70">
      <c r="A70" s="2" t="inlineStr">
        <is>
          <t>ANB-09</t>
        </is>
      </c>
      <c r="B70" s="2" t="inlineStr">
        <is>
          <t>exact card_id match</t>
        </is>
      </c>
      <c r="C70" s="2" t="inlineStr">
        <is>
          <t>E-Shopping Card</t>
        </is>
      </c>
      <c r="D70" s="2" t="inlineStr">
        <is>
          <t>anb Mastercard Titanium Credit Card</t>
        </is>
      </c>
      <c r="E70" s="2" t="n">
        <v>2</v>
      </c>
      <c r="F70" s="2" t="n">
        <v>1</v>
      </c>
      <c r="G70" s="2" t="inlineStr">
        <is>
          <t>Link evidence; fill blanks only; preserve conflicts.</t>
        </is>
      </c>
    </row>
    <row r="71">
      <c r="A71" s="2" t="inlineStr">
        <is>
          <t>ANB-10</t>
        </is>
      </c>
      <c r="B71" s="2" t="inlineStr">
        <is>
          <t>exact card_id match</t>
        </is>
      </c>
      <c r="C71" s="2" t="inlineStr">
        <is>
          <t>MasterCard world Legend</t>
        </is>
      </c>
      <c r="D71" s="2" t="inlineStr">
        <is>
          <t>anb Visa Classic Credit Card</t>
        </is>
      </c>
      <c r="E71" s="2" t="n">
        <v>0</v>
      </c>
      <c r="F71" s="2" t="n">
        <v>3</v>
      </c>
      <c r="G71" s="2" t="inlineStr">
        <is>
          <t>Link evidence; fill blanks only; preserve conflicts.</t>
        </is>
      </c>
    </row>
    <row r="72">
      <c r="A72" s="2" t="inlineStr">
        <is>
          <t>ANB-11</t>
        </is>
      </c>
      <c r="B72" s="2" t="inlineStr">
        <is>
          <t>exact card_id match</t>
        </is>
      </c>
      <c r="C72" s="2" t="inlineStr">
        <is>
          <t>MasterCard world Legend Exclusive</t>
        </is>
      </c>
      <c r="D72" s="2" t="inlineStr">
        <is>
          <t>anb AlFursan Visa Infinite</t>
        </is>
      </c>
      <c r="E72" s="2" t="n">
        <v>0</v>
      </c>
      <c r="F72" s="2" t="n">
        <v>3</v>
      </c>
      <c r="G72" s="2" t="inlineStr">
        <is>
          <t>Link evidence; fill blanks only; preserve conflicts.</t>
        </is>
      </c>
    </row>
    <row r="73">
      <c r="A73" s="2" t="inlineStr">
        <is>
          <t>ANB-12</t>
        </is>
      </c>
      <c r="B73" s="2" t="inlineStr">
        <is>
          <t>exact card_id match</t>
        </is>
      </c>
      <c r="C73" s="2" t="inlineStr">
        <is>
          <t>MasterCard world Elite (PDF)</t>
        </is>
      </c>
      <c r="D73" s="2" t="inlineStr">
        <is>
          <t>anb AlFursan Visa Signature</t>
        </is>
      </c>
      <c r="E73" s="2" t="n">
        <v>0</v>
      </c>
      <c r="F73" s="2" t="n">
        <v>3</v>
      </c>
      <c r="G73" s="2" t="inlineStr">
        <is>
          <t>Link evidence; fill blanks only; preserve conflicts.</t>
        </is>
      </c>
    </row>
    <row r="74">
      <c r="A74" s="2" t="inlineStr">
        <is>
          <t>ANB-13</t>
        </is>
      </c>
      <c r="B74" s="2" t="inlineStr">
        <is>
          <t>exact card_id match</t>
        </is>
      </c>
      <c r="C74" s="2" t="inlineStr">
        <is>
          <t>Visa infinite Privilege</t>
        </is>
      </c>
      <c r="D74" s="2" t="inlineStr">
        <is>
          <t>Cashback Digital Card / E‑Shopping Card</t>
        </is>
      </c>
      <c r="E74" s="2" t="n">
        <v>0</v>
      </c>
      <c r="F74" s="2" t="n">
        <v>1</v>
      </c>
      <c r="G74" s="2" t="inlineStr">
        <is>
          <t>Link evidence; fill blanks only; preserve conflicts.</t>
        </is>
      </c>
    </row>
    <row r="75">
      <c r="A75" s="2" t="inlineStr">
        <is>
          <t>ANB-14</t>
        </is>
      </c>
      <c r="B75" s="2" t="inlineStr">
        <is>
          <t>exact card_id match</t>
        </is>
      </c>
      <c r="C75" s="2" t="inlineStr">
        <is>
          <t>Cashback Digital card</t>
        </is>
      </c>
      <c r="D75" s="2" t="inlineStr">
        <is>
          <t>Platinum Low-Limit Credit Card</t>
        </is>
      </c>
      <c r="E75" s="2" t="n">
        <v>2</v>
      </c>
      <c r="F75" s="2" t="n">
        <v>1</v>
      </c>
      <c r="G75" s="2" t="inlineStr">
        <is>
          <t>Link evidence; fill blanks only; preserve conflicts.</t>
        </is>
      </c>
    </row>
    <row r="76">
      <c r="A76" s="2" t="inlineStr">
        <is>
          <t>ANB-15</t>
        </is>
      </c>
      <c r="B76" s="2" t="inlineStr">
        <is>
          <t>exact card_id match</t>
        </is>
      </c>
      <c r="C76" s="2" t="inlineStr">
        <is>
          <t>Platinum Card</t>
        </is>
      </c>
      <c r="D76" s="2" t="inlineStr">
        <is>
          <t>anb Low-Limit Credit Card</t>
        </is>
      </c>
      <c r="E76" s="2" t="n">
        <v>1</v>
      </c>
      <c r="F76" s="2" t="n">
        <v>1</v>
      </c>
      <c r="G76" s="2" t="inlineStr">
        <is>
          <t>Link evidence; fill blanks only; preserve conflicts.</t>
        </is>
      </c>
    </row>
    <row r="77">
      <c r="A77" s="2" t="inlineStr">
        <is>
          <t>ANB-16</t>
        </is>
      </c>
      <c r="B77" s="2" t="inlineStr">
        <is>
          <t>exact card_id match</t>
        </is>
      </c>
      <c r="C77" s="2" t="inlineStr">
        <is>
          <t>Low Limit Card</t>
        </is>
      </c>
      <c r="D77" s="2" t="inlineStr">
        <is>
          <t>anb Currencies Plastic Card</t>
        </is>
      </c>
      <c r="E77" s="2" t="n">
        <v>1</v>
      </c>
      <c r="F77" s="2" t="n">
        <v>1</v>
      </c>
      <c r="G77" s="2" t="inlineStr">
        <is>
          <t>Link evidence; fill blanks only; preserve conflicts.</t>
        </is>
      </c>
    </row>
    <row r="78">
      <c r="A78" s="2" t="inlineStr">
        <is>
          <t>ANB-17</t>
        </is>
      </c>
      <c r="B78" s="2" t="inlineStr">
        <is>
          <t>exact card_id match</t>
        </is>
      </c>
      <c r="C78" s="2" t="inlineStr">
        <is>
          <t>AlFursan Infinite</t>
        </is>
      </c>
      <c r="D78" s="2" t="inlineStr">
        <is>
          <t>anb Currencies Digital Card</t>
        </is>
      </c>
      <c r="E78" s="2" t="n">
        <v>0</v>
      </c>
      <c r="F78" s="2" t="n">
        <v>0</v>
      </c>
      <c r="G78" s="2" t="inlineStr">
        <is>
          <t>Link evidence; fill blanks only; preserve conflicts.</t>
        </is>
      </c>
    </row>
    <row r="79">
      <c r="A79" s="2" t="inlineStr">
        <is>
          <t>ANB-18</t>
        </is>
      </c>
      <c r="B79" s="2" t="inlineStr">
        <is>
          <t>exact card_id match</t>
        </is>
      </c>
      <c r="C79" s="2" t="inlineStr">
        <is>
          <t>AlFursan Signature</t>
        </is>
      </c>
      <c r="D79" s="2" t="inlineStr">
        <is>
          <t>anb Mada Infinite Card</t>
        </is>
      </c>
      <c r="E79" s="2" t="n">
        <v>0</v>
      </c>
      <c r="F79" s="2" t="n">
        <v>2</v>
      </c>
      <c r="G79" s="2" t="inlineStr">
        <is>
          <t>Link evidence; fill blanks only; preserve conflicts.</t>
        </is>
      </c>
    </row>
    <row r="80">
      <c r="A80" s="2" t="inlineStr">
        <is>
          <t>ANB-19</t>
        </is>
      </c>
      <c r="B80" s="2" t="inlineStr">
        <is>
          <t>exact card_id match</t>
        </is>
      </c>
      <c r="C80" s="2" t="inlineStr">
        <is>
          <t>Currencies Card</t>
        </is>
      </c>
      <c r="D80" s="2" t="inlineStr">
        <is>
          <t>anb Mada Platinum Card</t>
        </is>
      </c>
      <c r="E80" s="2" t="n">
        <v>2</v>
      </c>
      <c r="F80" s="2" t="n">
        <v>1</v>
      </c>
      <c r="G80" s="2" t="inlineStr">
        <is>
          <t>Link evidence; fill blanks only; preserve conflicts.</t>
        </is>
      </c>
    </row>
    <row r="81">
      <c r="A81" s="2" t="inlineStr">
        <is>
          <t>ANB-20</t>
        </is>
      </c>
      <c r="B81" s="2" t="inlineStr">
        <is>
          <t>unmatched/new ID - identity review required</t>
        </is>
      </c>
      <c r="C81" s="2" t="inlineStr"/>
      <c r="D81" s="2" t="inlineStr">
        <is>
          <t>anb Mada Gold Card</t>
        </is>
      </c>
      <c r="E81" s="2" t="n">
        <v>0</v>
      </c>
      <c r="F81" s="2" t="n">
        <v>0</v>
      </c>
      <c r="G81" s="2" t="inlineStr">
        <is>
          <t>Preserve as separate provisional source record; do not force merge.</t>
        </is>
      </c>
    </row>
    <row r="82">
      <c r="A82" s="2" t="inlineStr">
        <is>
          <t>ANB-21</t>
        </is>
      </c>
      <c r="B82" s="2" t="inlineStr">
        <is>
          <t>unmatched/new ID - identity review required</t>
        </is>
      </c>
      <c r="C82" s="2" t="inlineStr"/>
      <c r="D82" s="2" t="inlineStr">
        <is>
          <t>anb Mada Classic Card</t>
        </is>
      </c>
      <c r="E82" s="2" t="n">
        <v>0</v>
      </c>
      <c r="F82" s="2" t="n">
        <v>0</v>
      </c>
      <c r="G82" s="2" t="inlineStr">
        <is>
          <t>Preserve as separate provisional source record; do not force merge.</t>
        </is>
      </c>
    </row>
    <row r="83">
      <c r="A83" s="2" t="inlineStr">
        <is>
          <t>ANB-22</t>
        </is>
      </c>
      <c r="B83" s="2" t="inlineStr">
        <is>
          <t>unmatched/new ID - identity review required</t>
        </is>
      </c>
      <c r="C83" s="2" t="inlineStr"/>
      <c r="D83" s="2" t="inlineStr">
        <is>
          <t>anb Corporate Card</t>
        </is>
      </c>
      <c r="E83" s="2" t="n">
        <v>0</v>
      </c>
      <c r="F83" s="2" t="n">
        <v>0</v>
      </c>
      <c r="G83" s="2" t="inlineStr">
        <is>
          <t>Preserve as separate provisional source record; do not force merge.</t>
        </is>
      </c>
    </row>
    <row r="84">
      <c r="A84" s="2" t="inlineStr">
        <is>
          <t>ANB-23</t>
        </is>
      </c>
      <c r="B84" s="2" t="inlineStr">
        <is>
          <t>unmatched/new ID - identity review required</t>
        </is>
      </c>
      <c r="C84" s="2" t="inlineStr"/>
      <c r="D84" s="2" t="inlineStr">
        <is>
          <t>anb Business Card</t>
        </is>
      </c>
      <c r="E84" s="2" t="n">
        <v>0</v>
      </c>
      <c r="F84" s="2" t="n">
        <v>0</v>
      </c>
      <c r="G84" s="2" t="inlineStr">
        <is>
          <t>Preserve as separate provisional source record; do not force merge.</t>
        </is>
      </c>
    </row>
    <row r="85">
      <c r="A85" s="2" t="inlineStr">
        <is>
          <t>ANB-24</t>
        </is>
      </c>
      <c r="B85" s="2" t="inlineStr">
        <is>
          <t>unmatched/new ID - identity review required</t>
        </is>
      </c>
      <c r="C85" s="2" t="inlineStr"/>
      <c r="D85" s="2" t="inlineStr">
        <is>
          <t>anb Purchase Card</t>
        </is>
      </c>
      <c r="E85" s="2" t="n">
        <v>0</v>
      </c>
      <c r="F85" s="2" t="n">
        <v>0</v>
      </c>
      <c r="G85" s="2" t="inlineStr">
        <is>
          <t>Preserve as separate provisional source record; do not force merge.</t>
        </is>
      </c>
    </row>
    <row r="86">
      <c r="A86" s="2" t="inlineStr">
        <is>
          <t>SAIB-01</t>
        </is>
      </c>
      <c r="B86" s="2" t="inlineStr">
        <is>
          <t>exact card_id match</t>
        </is>
      </c>
      <c r="C86" s="2" t="inlineStr">
        <is>
          <t>Visa Infinite Credit Card</t>
        </is>
      </c>
      <c r="D86" s="2" t="inlineStr">
        <is>
          <t>Visa Infinite Privilege Credit Card</t>
        </is>
      </c>
      <c r="E86" s="2" t="n">
        <v>0</v>
      </c>
      <c r="F86" s="2" t="n">
        <v>1</v>
      </c>
      <c r="G86" s="2" t="inlineStr">
        <is>
          <t>Link evidence; fill blanks only; preserve conflicts.</t>
        </is>
      </c>
    </row>
    <row r="87">
      <c r="A87" s="2" t="inlineStr">
        <is>
          <t>SAIB-02</t>
        </is>
      </c>
      <c r="B87" s="2" t="inlineStr">
        <is>
          <t>exact card_id match</t>
        </is>
      </c>
      <c r="C87" s="2" t="inlineStr">
        <is>
          <t>Visa Signature Credit Card</t>
        </is>
      </c>
      <c r="D87" s="2" t="inlineStr">
        <is>
          <t>Visa Infinite Credit Card</t>
        </is>
      </c>
      <c r="E87" s="2" t="n">
        <v>0</v>
      </c>
      <c r="F87" s="2" t="n">
        <v>3</v>
      </c>
      <c r="G87" s="2" t="inlineStr">
        <is>
          <t>Link evidence; fill blanks only; preserve conflicts.</t>
        </is>
      </c>
    </row>
    <row r="88">
      <c r="A88" s="2" t="inlineStr">
        <is>
          <t>SAIB-03</t>
        </is>
      </c>
      <c r="B88" s="2" t="inlineStr">
        <is>
          <t>exact card_id match</t>
        </is>
      </c>
      <c r="C88" s="2" t="inlineStr">
        <is>
          <t>Visa Platinum Credit Card</t>
        </is>
      </c>
      <c r="D88" s="2" t="inlineStr">
        <is>
          <t>Visa Signature Credit Card</t>
        </is>
      </c>
      <c r="E88" s="2" t="n">
        <v>0</v>
      </c>
      <c r="F88" s="2" t="n">
        <v>3</v>
      </c>
      <c r="G88" s="2" t="inlineStr">
        <is>
          <t>Link evidence; fill blanks only; preserve conflicts.</t>
        </is>
      </c>
    </row>
    <row r="89">
      <c r="A89" s="2" t="inlineStr">
        <is>
          <t>SAIB-04</t>
        </is>
      </c>
      <c r="B89" s="2" t="inlineStr">
        <is>
          <t>exact card_id match</t>
        </is>
      </c>
      <c r="C89" s="2" t="inlineStr">
        <is>
          <t>Platinum Cashback Credit Card</t>
        </is>
      </c>
      <c r="D89" s="2" t="inlineStr">
        <is>
          <t>Visa Platinum Credit Card</t>
        </is>
      </c>
      <c r="E89" s="2" t="n">
        <v>0</v>
      </c>
      <c r="F89" s="2" t="n">
        <v>1</v>
      </c>
      <c r="G89" s="2" t="inlineStr">
        <is>
          <t>Link evidence; fill blanks only; preserve conflicts.</t>
        </is>
      </c>
    </row>
    <row r="90">
      <c r="A90" s="2" t="inlineStr">
        <is>
          <t>SAIB-05</t>
        </is>
      </c>
      <c r="B90" s="2" t="inlineStr">
        <is>
          <t>exact card_id match</t>
        </is>
      </c>
      <c r="C90" s="2" t="inlineStr">
        <is>
          <t>بطاقة الحد الائتماني المنخفض (Low Limit Card)</t>
        </is>
      </c>
      <c r="D90" s="2" t="inlineStr">
        <is>
          <t>Platinum Cashback Credit Card</t>
        </is>
      </c>
      <c r="E90" s="2" t="n">
        <v>3</v>
      </c>
      <c r="F90" s="2" t="n">
        <v>1</v>
      </c>
      <c r="G90" s="2" t="inlineStr">
        <is>
          <t>Link evidence; fill blanks only; preserve conflicts.</t>
        </is>
      </c>
    </row>
    <row r="91">
      <c r="A91" s="2" t="inlineStr">
        <is>
          <t>SAIB-06</t>
        </is>
      </c>
      <c r="B91" s="2" t="inlineStr">
        <is>
          <t>exact card_id match</t>
        </is>
      </c>
      <c r="C91" s="2" t="inlineStr">
        <is>
          <t>بطاقة مسبقة الدفع للرواتب (Payroll Prepaid Card)</t>
        </is>
      </c>
      <c r="D91" s="2" t="inlineStr">
        <is>
          <t>The Travel Card</t>
        </is>
      </c>
      <c r="E91" s="2" t="n">
        <v>3</v>
      </c>
      <c r="F91" s="2" t="n">
        <v>1</v>
      </c>
      <c r="G91" s="2" t="inlineStr">
        <is>
          <t>Link evidence; fill blanks only; preserve conflicts.</t>
        </is>
      </c>
    </row>
    <row r="92">
      <c r="A92" s="2" t="inlineStr">
        <is>
          <t>SAIB-07</t>
        </is>
      </c>
      <c r="B92" s="2" t="inlineStr">
        <is>
          <t>exact card_id match</t>
        </is>
      </c>
      <c r="C92" s="2" t="inlineStr">
        <is>
          <t>بطاقة السفر (Travel Card)</t>
        </is>
      </c>
      <c r="D92" s="2" t="inlineStr">
        <is>
          <t>“EasyShopping” Card</t>
        </is>
      </c>
      <c r="E92" s="2" t="n">
        <v>1</v>
      </c>
      <c r="F92" s="2" t="n">
        <v>2</v>
      </c>
      <c r="G92" s="2" t="inlineStr">
        <is>
          <t>Link evidence; fill blanks only; preserve conflicts.</t>
        </is>
      </c>
    </row>
    <row r="93">
      <c r="A93" s="2" t="inlineStr">
        <is>
          <t>SAIB-08</t>
        </is>
      </c>
      <c r="B93" s="2" t="inlineStr">
        <is>
          <t>exact card_id match</t>
        </is>
      </c>
      <c r="C93" s="2" t="inlineStr">
        <is>
          <t>بطاقة EasyShopping (مسبقة الدفع)</t>
        </is>
      </c>
      <c r="D93" s="2" t="inlineStr">
        <is>
          <t>EDUPAY Student Card</t>
        </is>
      </c>
      <c r="E93" s="2" t="n">
        <v>5</v>
      </c>
      <c r="F93" s="2" t="n">
        <v>1</v>
      </c>
      <c r="G93" s="2" t="inlineStr">
        <is>
          <t>Link evidence; fill blanks only; preserve conflicts.</t>
        </is>
      </c>
    </row>
    <row r="94">
      <c r="A94" s="2" t="inlineStr">
        <is>
          <t>SAIB-09</t>
        </is>
      </c>
      <c r="B94" s="2" t="inlineStr">
        <is>
          <t>unmatched/new ID - identity review required</t>
        </is>
      </c>
      <c r="C94" s="2" t="inlineStr"/>
      <c r="D94" s="2" t="inlineStr">
        <is>
          <t>“EasyPay” Household Card</t>
        </is>
      </c>
      <c r="E94" s="2" t="n">
        <v>0</v>
      </c>
      <c r="F94" s="2" t="n">
        <v>0</v>
      </c>
      <c r="G94" s="2" t="inlineStr">
        <is>
          <t>Preserve as separate provisional source record; do not force merge.</t>
        </is>
      </c>
    </row>
    <row r="95">
      <c r="A95" s="2" t="inlineStr">
        <is>
          <t>SAIB-10</t>
        </is>
      </c>
      <c r="B95" s="2" t="inlineStr">
        <is>
          <t>unmatched/new ID - identity review required</t>
        </is>
      </c>
      <c r="C95" s="2" t="inlineStr"/>
      <c r="D95" s="2" t="inlineStr">
        <is>
          <t>“EasyPay” Payroll Card</t>
        </is>
      </c>
      <c r="E95" s="2" t="n">
        <v>0</v>
      </c>
      <c r="F95" s="2" t="n">
        <v>0</v>
      </c>
      <c r="G95" s="2" t="inlineStr">
        <is>
          <t>Preserve as separate provisional source record; do not force merge.</t>
        </is>
      </c>
    </row>
    <row r="96">
      <c r="A96" s="2" t="inlineStr">
        <is>
          <t>SAIB-11</t>
        </is>
      </c>
      <c r="B96" s="2" t="inlineStr">
        <is>
          <t>unmatched/new ID - identity review required</t>
        </is>
      </c>
      <c r="C96" s="2" t="inlineStr"/>
      <c r="D96" s="2" t="inlineStr">
        <is>
          <t>Mada Silver Debit Card</t>
        </is>
      </c>
      <c r="E96" s="2" t="n">
        <v>0</v>
      </c>
      <c r="F96" s="2" t="n">
        <v>0</v>
      </c>
      <c r="G96" s="2" t="inlineStr">
        <is>
          <t>Preserve as separate provisional source record; do not force merge.</t>
        </is>
      </c>
    </row>
    <row r="97">
      <c r="A97" s="2" t="inlineStr">
        <is>
          <t>SAIB-12</t>
        </is>
      </c>
      <c r="B97" s="2" t="inlineStr">
        <is>
          <t>unmatched/new ID - identity review required</t>
        </is>
      </c>
      <c r="C97" s="2" t="inlineStr"/>
      <c r="D97" s="2" t="inlineStr">
        <is>
          <t>mada Gold Debit Card</t>
        </is>
      </c>
      <c r="E97" s="2" t="n">
        <v>0</v>
      </c>
      <c r="F97" s="2" t="n">
        <v>0</v>
      </c>
      <c r="G97" s="2" t="inlineStr">
        <is>
          <t>Preserve as separate provisional source record; do not force merge.</t>
        </is>
      </c>
    </row>
    <row r="98">
      <c r="A98" s="2" t="inlineStr">
        <is>
          <t>SAIB-13</t>
        </is>
      </c>
      <c r="B98" s="2" t="inlineStr">
        <is>
          <t>unmatched/new ID - identity review required</t>
        </is>
      </c>
      <c r="C98" s="2" t="inlineStr"/>
      <c r="D98" s="2" t="inlineStr">
        <is>
          <t>mada “Visa Infinite” Debit Card</t>
        </is>
      </c>
      <c r="E98" s="2" t="n">
        <v>0</v>
      </c>
      <c r="F98" s="2" t="n">
        <v>0</v>
      </c>
      <c r="G98" s="2" t="inlineStr">
        <is>
          <t>Preserve as separate provisional source record; do not force merge.</t>
        </is>
      </c>
    </row>
    <row r="99">
      <c r="A99" s="2" t="inlineStr">
        <is>
          <t>SAB-01</t>
        </is>
      </c>
      <c r="B99" s="2" t="inlineStr">
        <is>
          <t>exact card_id match</t>
        </is>
      </c>
      <c r="C99" s="2" t="inlineStr">
        <is>
          <t>SAB Qatar Airways Privilege Club Credit Card</t>
        </is>
      </c>
      <c r="D99" s="2" t="inlineStr">
        <is>
          <t>SAB World Elite Exclusive Mastercard Credit Card</t>
        </is>
      </c>
      <c r="E99" s="2" t="n">
        <v>2</v>
      </c>
      <c r="F99" s="2" t="n">
        <v>2</v>
      </c>
      <c r="G99" s="2" t="inlineStr">
        <is>
          <t>Link evidence; fill blanks only; preserve conflicts.</t>
        </is>
      </c>
    </row>
    <row r="100">
      <c r="A100" s="2" t="inlineStr">
        <is>
          <t>SAB-02</t>
        </is>
      </c>
      <c r="B100" s="2" t="inlineStr">
        <is>
          <t>exact card_id match</t>
        </is>
      </c>
      <c r="C100" s="2" t="inlineStr">
        <is>
          <t>SAB Emirates Infinite Credit Card</t>
        </is>
      </c>
      <c r="D100" s="2" t="inlineStr">
        <is>
          <t>SAB ALFURSAN Black Card World Elite Mastercard Credit Card</t>
        </is>
      </c>
      <c r="E100" s="2" t="n">
        <v>1</v>
      </c>
      <c r="F100" s="2" t="n">
        <v>0</v>
      </c>
      <c r="G100" s="2" t="inlineStr">
        <is>
          <t>Link evidence; fill blanks only; preserve conflicts.</t>
        </is>
      </c>
    </row>
    <row r="101">
      <c r="A101" s="2" t="inlineStr">
        <is>
          <t>SAB-03</t>
        </is>
      </c>
      <c r="B101" s="2" t="inlineStr">
        <is>
          <t>exact card_id match</t>
        </is>
      </c>
      <c r="C101" s="2" t="inlineStr">
        <is>
          <t>SAB VISA Signature Credit Card</t>
        </is>
      </c>
      <c r="D101" s="2" t="inlineStr">
        <is>
          <t>SAB Emirates Infinite Visa Credit Card</t>
        </is>
      </c>
      <c r="E101" s="2" t="n">
        <v>1</v>
      </c>
      <c r="F101" s="2" t="n">
        <v>1</v>
      </c>
      <c r="G101" s="2" t="inlineStr">
        <is>
          <t>Link evidence; fill blanks only; preserve conflicts.</t>
        </is>
      </c>
    </row>
    <row r="102">
      <c r="A102" s="2" t="inlineStr">
        <is>
          <t>SAB-04</t>
        </is>
      </c>
      <c r="B102" s="2" t="inlineStr">
        <is>
          <t>exact card_id match</t>
        </is>
      </c>
      <c r="C102" s="2" t="inlineStr">
        <is>
          <t>SAB VISA Platinum Credit Card</t>
        </is>
      </c>
      <c r="D102" s="2" t="inlineStr">
        <is>
          <t>SAB Qatar Airways Infinite Visa Credit Card</t>
        </is>
      </c>
      <c r="E102" s="2" t="n">
        <v>1</v>
      </c>
      <c r="F102" s="2" t="n">
        <v>0</v>
      </c>
      <c r="G102" s="2" t="inlineStr">
        <is>
          <t>Link evidence; fill blanks only; preserve conflicts.</t>
        </is>
      </c>
    </row>
    <row r="103">
      <c r="A103" s="2" t="inlineStr">
        <is>
          <t>SAB-05</t>
        </is>
      </c>
      <c r="B103" s="2" t="inlineStr">
        <is>
          <t>exact card_id match</t>
        </is>
      </c>
      <c r="C103" s="2" t="inlineStr">
        <is>
          <t>SAB Platinum Mastercard Credit Card</t>
        </is>
      </c>
      <c r="D103" s="2" t="inlineStr">
        <is>
          <t>SAB Premier Mastercard Credit Card</t>
        </is>
      </c>
      <c r="E103" s="2" t="n">
        <v>1</v>
      </c>
      <c r="F103" s="2" t="n">
        <v>2</v>
      </c>
      <c r="G103" s="2" t="inlineStr">
        <is>
          <t>Link evidence; fill blanks only; preserve conflicts.</t>
        </is>
      </c>
    </row>
    <row r="104">
      <c r="A104" s="2" t="inlineStr">
        <is>
          <t>SAB-06</t>
        </is>
      </c>
      <c r="B104" s="2" t="inlineStr">
        <is>
          <t>exact card_id match</t>
        </is>
      </c>
      <c r="C104" s="2" t="inlineStr">
        <is>
          <t>SAB Visa Cashback Credit Card</t>
        </is>
      </c>
      <c r="D104" s="2" t="inlineStr">
        <is>
          <t>SAB Signature Visa Credit Card</t>
        </is>
      </c>
      <c r="E104" s="2" t="n">
        <v>1</v>
      </c>
      <c r="F104" s="2" t="n">
        <v>2</v>
      </c>
      <c r="G104" s="2" t="inlineStr">
        <is>
          <t>Link evidence; fill blanks only; preserve conflicts.</t>
        </is>
      </c>
    </row>
    <row r="105">
      <c r="A105" s="2" t="inlineStr">
        <is>
          <t>SAB-07</t>
        </is>
      </c>
      <c r="B105" s="2" t="inlineStr">
        <is>
          <t>exact card_id match</t>
        </is>
      </c>
      <c r="C105" s="2" t="inlineStr">
        <is>
          <t>SAB noon VISA Credit Card</t>
        </is>
      </c>
      <c r="D105" s="2" t="inlineStr">
        <is>
          <t>Advance Visa Credit Card</t>
        </is>
      </c>
      <c r="E105" s="2" t="n">
        <v>1</v>
      </c>
      <c r="F105" s="2" t="n">
        <v>2</v>
      </c>
      <c r="G105" s="2" t="inlineStr">
        <is>
          <t>Link evidence; fill blanks only; preserve conflicts.</t>
        </is>
      </c>
    </row>
    <row r="106">
      <c r="A106" s="2" t="inlineStr">
        <is>
          <t>SAB-08</t>
        </is>
      </c>
      <c r="B106" s="2" t="inlineStr">
        <is>
          <t>exact card_id match</t>
        </is>
      </c>
      <c r="C106" s="2" t="inlineStr">
        <is>
          <t>SAB AlFursan BLACK Mastercard</t>
        </is>
      </c>
      <c r="D106" s="2" t="inlineStr">
        <is>
          <t>SAB Cashback Platinum Credit Card</t>
        </is>
      </c>
      <c r="E106" s="2" t="n">
        <v>0</v>
      </c>
      <c r="F106" s="2" t="n">
        <v>3</v>
      </c>
      <c r="G106" s="2" t="inlineStr">
        <is>
          <t>Link evidence; fill blanks only; preserve conflicts.</t>
        </is>
      </c>
    </row>
    <row r="107">
      <c r="A107" s="2" t="inlineStr">
        <is>
          <t>SAB-09</t>
        </is>
      </c>
      <c r="B107" s="2" t="inlineStr">
        <is>
          <t>exact card_id match</t>
        </is>
      </c>
      <c r="C107" s="2" t="inlineStr">
        <is>
          <t>SAB Premier Mastercard</t>
        </is>
      </c>
      <c r="D107" s="2" t="inlineStr">
        <is>
          <t>SAB noon VISA Credit Card</t>
        </is>
      </c>
      <c r="E107" s="2" t="n">
        <v>1</v>
      </c>
      <c r="F107" s="2" t="n">
        <v>2</v>
      </c>
      <c r="G107" s="2" t="inlineStr">
        <is>
          <t>Link evidence; fill blanks only; preserve conflicts.</t>
        </is>
      </c>
    </row>
    <row r="108">
      <c r="A108" s="2" t="inlineStr">
        <is>
          <t>SAB-10</t>
        </is>
      </c>
      <c r="B108" s="2" t="inlineStr">
        <is>
          <t>exact card_id match</t>
        </is>
      </c>
      <c r="C108" s="2" t="inlineStr">
        <is>
          <t>SAB Advance Visa Platinum</t>
        </is>
      </c>
      <c r="D108" s="2" t="inlineStr">
        <is>
          <t>SAB Visa Platinum Credit Card</t>
        </is>
      </c>
      <c r="E108" s="2" t="n">
        <v>0</v>
      </c>
      <c r="F108" s="2" t="n">
        <v>1</v>
      </c>
      <c r="G108" s="2" t="inlineStr">
        <is>
          <t>Link evidence; fill blanks only; preserve conflicts.</t>
        </is>
      </c>
    </row>
    <row r="109">
      <c r="A109" s="2" t="inlineStr">
        <is>
          <t>SAB-11</t>
        </is>
      </c>
      <c r="B109" s="2" t="inlineStr">
        <is>
          <t>exact card_id match</t>
        </is>
      </c>
      <c r="C109" s="2" t="inlineStr">
        <is>
          <t>SAB World Elite Mastercard</t>
        </is>
      </c>
      <c r="D109" s="2" t="inlineStr">
        <is>
          <t>SAB Platinum Mastercard Credit Card</t>
        </is>
      </c>
      <c r="E109" s="2" t="n">
        <v>0</v>
      </c>
      <c r="F109" s="2" t="n">
        <v>2</v>
      </c>
      <c r="G109" s="2" t="inlineStr">
        <is>
          <t>Link evidence; fill blanks only; preserve conflicts.</t>
        </is>
      </c>
    </row>
    <row r="110">
      <c r="A110" s="2" t="inlineStr">
        <is>
          <t>SAB-12</t>
        </is>
      </c>
      <c r="B110" s="2" t="inlineStr">
        <is>
          <t>exact card_id match</t>
        </is>
      </c>
      <c r="C110" s="2" t="inlineStr">
        <is>
          <t>SAB World Mastercard</t>
        </is>
      </c>
      <c r="D110" s="2" t="inlineStr">
        <is>
          <t>SAB Titanium Mastercard Credit Card</t>
        </is>
      </c>
      <c r="E110" s="2" t="n">
        <v>0</v>
      </c>
      <c r="F110" s="2" t="n">
        <v>2</v>
      </c>
      <c r="G110" s="2" t="inlineStr">
        <is>
          <t>Link evidence; fill blanks only; preserve conflicts.</t>
        </is>
      </c>
    </row>
    <row r="111">
      <c r="A111" s="2" t="inlineStr">
        <is>
          <t>SAB-13</t>
        </is>
      </c>
      <c r="B111" s="2" t="inlineStr">
        <is>
          <t>exact card_id match</t>
        </is>
      </c>
      <c r="C111" s="2" t="inlineStr">
        <is>
          <t>SAB Titanium Mastercard</t>
        </is>
      </c>
      <c r="D111" s="2" t="inlineStr">
        <is>
          <t>SAB Visa Classic Credit Card</t>
        </is>
      </c>
      <c r="E111" s="2" t="n">
        <v>0</v>
      </c>
      <c r="F111" s="2" t="n">
        <v>3</v>
      </c>
      <c r="G111" s="2" t="inlineStr">
        <is>
          <t>Link evidence; fill blanks only; preserve conflicts.</t>
        </is>
      </c>
    </row>
    <row r="112">
      <c r="A112" s="2" t="inlineStr">
        <is>
          <t>SAB-14</t>
        </is>
      </c>
      <c r="B112" s="2" t="inlineStr">
        <is>
          <t>exact card_id match</t>
        </is>
      </c>
      <c r="C112" s="2" t="inlineStr">
        <is>
          <t>SAB Classic Visa</t>
        </is>
      </c>
      <c r="D112" s="2" t="inlineStr">
        <is>
          <t>AQSAT Credit Card</t>
        </is>
      </c>
      <c r="E112" s="2" t="n">
        <v>0</v>
      </c>
      <c r="F112" s="2" t="n">
        <v>2</v>
      </c>
      <c r="G112" s="2" t="inlineStr">
        <is>
          <t>Link evidence; fill blanks only; preserve conflicts.</t>
        </is>
      </c>
    </row>
    <row r="113">
      <c r="A113" s="2" t="inlineStr">
        <is>
          <t>SAB-15</t>
        </is>
      </c>
      <c r="B113" s="2" t="inlineStr">
        <is>
          <t>unmatched/new ID - identity review required</t>
        </is>
      </c>
      <c r="C113" s="2" t="inlineStr"/>
      <c r="D113" s="2" t="inlineStr">
        <is>
          <t>SAB Visa “My Card” Credit Card</t>
        </is>
      </c>
      <c r="E113" s="2" t="n">
        <v>0</v>
      </c>
      <c r="F113" s="2" t="n">
        <v>0</v>
      </c>
      <c r="G113" s="2" t="inlineStr">
        <is>
          <t>Preserve as separate provisional source record; do not force merge.</t>
        </is>
      </c>
    </row>
    <row r="114">
      <c r="A114" s="2" t="inlineStr">
        <is>
          <t>SAB-16</t>
        </is>
      </c>
      <c r="B114" s="2" t="inlineStr">
        <is>
          <t>unmatched/new ID - identity review required</t>
        </is>
      </c>
      <c r="C114" s="2" t="inlineStr"/>
      <c r="D114" s="2" t="inlineStr">
        <is>
          <t>SAB Umlaty Multi Currency Card VISA</t>
        </is>
      </c>
      <c r="E114" s="2" t="n">
        <v>0</v>
      </c>
      <c r="F114" s="2" t="n">
        <v>0</v>
      </c>
      <c r="G114" s="2" t="inlineStr">
        <is>
          <t>Preserve as separate provisional source record; do not force merge.</t>
        </is>
      </c>
    </row>
    <row r="115">
      <c r="A115" s="2" t="inlineStr">
        <is>
          <t>SAB-17</t>
        </is>
      </c>
      <c r="B115" s="2" t="inlineStr">
        <is>
          <t>unmatched/new ID - identity review required</t>
        </is>
      </c>
      <c r="C115" s="2" t="inlineStr"/>
      <c r="D115" s="2" t="inlineStr">
        <is>
          <t>SAB Debit Card</t>
        </is>
      </c>
      <c r="E115" s="2" t="n">
        <v>0</v>
      </c>
      <c r="F115" s="2" t="n">
        <v>0</v>
      </c>
      <c r="G115" s="2" t="inlineStr">
        <is>
          <t>Preserve as separate provisional source record; do not force merge.</t>
        </is>
      </c>
    </row>
    <row r="116">
      <c r="A116" s="2" t="inlineStr">
        <is>
          <t>SAB-18</t>
        </is>
      </c>
      <c r="B116" s="2" t="inlineStr">
        <is>
          <t>unmatched/new ID - identity review required</t>
        </is>
      </c>
      <c r="C116" s="2" t="inlineStr"/>
      <c r="D116" s="2" t="inlineStr">
        <is>
          <t>Virtual Debit Card</t>
        </is>
      </c>
      <c r="E116" s="2" t="n">
        <v>0</v>
      </c>
      <c r="F116" s="2" t="n">
        <v>0</v>
      </c>
      <c r="G116" s="2" t="inlineStr">
        <is>
          <t>Preserve as separate provisional source record; do not force merge.</t>
        </is>
      </c>
    </row>
    <row r="117">
      <c r="A117" s="2" t="inlineStr">
        <is>
          <t>SAB-19</t>
        </is>
      </c>
      <c r="B117" s="2" t="inlineStr">
        <is>
          <t>unmatched/new ID - identity review required</t>
        </is>
      </c>
      <c r="C117" s="2" t="inlineStr"/>
      <c r="D117" s="2" t="inlineStr">
        <is>
          <t>Household Salary Card</t>
        </is>
      </c>
      <c r="E117" s="2" t="n">
        <v>0</v>
      </c>
      <c r="F117" s="2" t="n">
        <v>0</v>
      </c>
      <c r="G117" s="2" t="inlineStr">
        <is>
          <t>Preserve as separate provisional source record; do not force merge.</t>
        </is>
      </c>
    </row>
    <row r="118">
      <c r="A118" s="2" t="inlineStr">
        <is>
          <t>SAB-20</t>
        </is>
      </c>
      <c r="B118" s="2" t="inlineStr">
        <is>
          <t>unmatched/new ID - identity review required</t>
        </is>
      </c>
      <c r="C118" s="2" t="inlineStr"/>
      <c r="D118" s="2" t="inlineStr">
        <is>
          <t>SAB Business Mastercard Credit Card</t>
        </is>
      </c>
      <c r="E118" s="2" t="n">
        <v>0</v>
      </c>
      <c r="F118" s="2" t="n">
        <v>0</v>
      </c>
      <c r="G118" s="2" t="inlineStr">
        <is>
          <t>Preserve as separate provisional source record; do not force merge.</t>
        </is>
      </c>
    </row>
    <row r="119">
      <c r="A119" s="2" t="inlineStr">
        <is>
          <t>SAB-21</t>
        </is>
      </c>
      <c r="B119" s="2" t="inlineStr">
        <is>
          <t>unmatched/new ID - identity review required</t>
        </is>
      </c>
      <c r="C119" s="2" t="inlineStr"/>
      <c r="D119" s="2" t="inlineStr">
        <is>
          <t>Business Charge Card</t>
        </is>
      </c>
      <c r="E119" s="2" t="n">
        <v>0</v>
      </c>
      <c r="F119" s="2" t="n">
        <v>0</v>
      </c>
      <c r="G119" s="2" t="inlineStr">
        <is>
          <t>Preserve as separate provisional source record; do not force merge.</t>
        </is>
      </c>
    </row>
    <row r="120">
      <c r="A120" s="2" t="inlineStr">
        <is>
          <t>SAB-22</t>
        </is>
      </c>
      <c r="B120" s="2" t="inlineStr">
        <is>
          <t>unmatched/new ID - identity review required</t>
        </is>
      </c>
      <c r="C120" s="2" t="inlineStr"/>
      <c r="D120" s="2" t="inlineStr">
        <is>
          <t>SAB World Mastercard Credit Card</t>
        </is>
      </c>
      <c r="E120" s="2" t="n">
        <v>0</v>
      </c>
      <c r="F120" s="2" t="n">
        <v>0</v>
      </c>
      <c r="G120" s="2" t="inlineStr">
        <is>
          <t>Preserve as separate provisional source record; do not force merge.</t>
        </is>
      </c>
    </row>
    <row r="121">
      <c r="A121" s="2" t="inlineStr">
        <is>
          <t>ALINMA-01</t>
        </is>
      </c>
      <c r="B121" s="2" t="inlineStr">
        <is>
          <t>exact card_id match</t>
        </is>
      </c>
      <c r="C121" s="2" t="inlineStr">
        <is>
          <t>البطاقة الائتمانية إنفينيت (Infinite)</t>
        </is>
      </c>
      <c r="D121" s="2" t="inlineStr">
        <is>
          <t>alinma Infinite Credit Card</t>
        </is>
      </c>
      <c r="E121" s="2" t="n">
        <v>1</v>
      </c>
      <c r="F121" s="2" t="n">
        <v>2</v>
      </c>
      <c r="G121" s="2" t="inlineStr">
        <is>
          <t>Link evidence; fill blanks only; preserve conflicts.</t>
        </is>
      </c>
    </row>
    <row r="122">
      <c r="A122" s="2" t="inlineStr">
        <is>
          <t>ALINMA-02</t>
        </is>
      </c>
      <c r="B122" s="2" t="inlineStr">
        <is>
          <t>exact card_id match</t>
        </is>
      </c>
      <c r="C122" s="2" t="inlineStr">
        <is>
          <t>البطاقة الائتمانية سيغنتشر (Signature)</t>
        </is>
      </c>
      <c r="D122" s="2" t="inlineStr">
        <is>
          <t>alinma Signature Credit Card</t>
        </is>
      </c>
      <c r="E122" s="2" t="n">
        <v>1</v>
      </c>
      <c r="F122" s="2" t="n">
        <v>2</v>
      </c>
      <c r="G122" s="2" t="inlineStr">
        <is>
          <t>Link evidence; fill blanks only; preserve conflicts.</t>
        </is>
      </c>
    </row>
    <row r="123">
      <c r="A123" s="2" t="inlineStr">
        <is>
          <t>ALINMA-03</t>
        </is>
      </c>
      <c r="B123" s="2" t="inlineStr">
        <is>
          <t>exact card_id match</t>
        </is>
      </c>
      <c r="C123" s="2" t="inlineStr">
        <is>
          <t>البطاقة الائتمانية البلاتينية (Platinum)</t>
        </is>
      </c>
      <c r="D123" s="2" t="inlineStr">
        <is>
          <t>alinma Platinum Credit Card</t>
        </is>
      </c>
      <c r="E123" s="2" t="n">
        <v>1</v>
      </c>
      <c r="F123" s="2" t="n">
        <v>2</v>
      </c>
      <c r="G123" s="2" t="inlineStr">
        <is>
          <t>Link evidence; fill blanks only; preserve conflicts.</t>
        </is>
      </c>
    </row>
    <row r="124">
      <c r="A124" s="2" t="inlineStr">
        <is>
          <t>ALINMA-04</t>
        </is>
      </c>
      <c r="B124" s="2" t="inlineStr">
        <is>
          <t>exact card_id match</t>
        </is>
      </c>
      <c r="C124" s="2" t="inlineStr">
        <is>
          <t>بطاقة الفرسان إنفينيت (AlFursan Infinite)</t>
        </is>
      </c>
      <c r="D124" s="2" t="inlineStr">
        <is>
          <t>alinma AlFursan Infinite Credit Card</t>
        </is>
      </c>
      <c r="E124" s="2" t="n">
        <v>0</v>
      </c>
      <c r="F124" s="2" t="n">
        <v>0</v>
      </c>
      <c r="G124" s="2" t="inlineStr">
        <is>
          <t>Link evidence; fill blanks only; preserve conflicts.</t>
        </is>
      </c>
    </row>
    <row r="125">
      <c r="A125" s="2" t="inlineStr">
        <is>
          <t>ALINMA-05</t>
        </is>
      </c>
      <c r="B125" s="2" t="inlineStr">
        <is>
          <t>exact card_id match</t>
        </is>
      </c>
      <c r="C125" s="2" t="inlineStr">
        <is>
          <t>بطاقة الفرسان سيغنتشر (AlFursan Signature)</t>
        </is>
      </c>
      <c r="D125" s="2" t="inlineStr">
        <is>
          <t>alinma AlFursan Signature Credit Card</t>
        </is>
      </c>
      <c r="E125" s="2" t="n">
        <v>0</v>
      </c>
      <c r="F125" s="2" t="n">
        <v>0</v>
      </c>
      <c r="G125" s="2" t="inlineStr">
        <is>
          <t>Link evidence; fill blanks only; preserve conflicts.</t>
        </is>
      </c>
    </row>
    <row r="126">
      <c r="A126" s="2" t="inlineStr">
        <is>
          <t>ALINMA-06</t>
        </is>
      </c>
      <c r="B126" s="2" t="inlineStr">
        <is>
          <t>exact card_id match</t>
        </is>
      </c>
      <c r="C126" s="2" t="inlineStr">
        <is>
          <t>بطاقة الفرسان البلاتينية (AlFursan Platinum)</t>
        </is>
      </c>
      <c r="D126" s="2" t="inlineStr">
        <is>
          <t>alinma AlFursan Platinum Credit Card</t>
        </is>
      </c>
      <c r="E126" s="2" t="n">
        <v>0</v>
      </c>
      <c r="F126" s="2" t="n">
        <v>1</v>
      </c>
      <c r="G126" s="2" t="inlineStr">
        <is>
          <t>Link evidence; fill blanks only; preserve conflicts.</t>
        </is>
      </c>
    </row>
    <row r="127">
      <c r="A127" s="2" t="inlineStr">
        <is>
          <t>ALINMA-07</t>
        </is>
      </c>
      <c r="B127" s="2" t="inlineStr">
        <is>
          <t>exact card_id match</t>
        </is>
      </c>
      <c r="C127" s="2" t="inlineStr">
        <is>
          <t>بطاقة Gold Charge Card</t>
        </is>
      </c>
      <c r="D127" s="2" t="inlineStr">
        <is>
          <t>Travel akthr Infinite Credit Card</t>
        </is>
      </c>
      <c r="E127" s="2" t="n">
        <v>1</v>
      </c>
      <c r="F127" s="2" t="n">
        <v>3</v>
      </c>
      <c r="G127" s="2" t="inlineStr">
        <is>
          <t>Link evidence; fill blanks only; preserve conflicts.</t>
        </is>
      </c>
    </row>
    <row r="128">
      <c r="A128" s="2" t="inlineStr">
        <is>
          <t>ALINMA-08</t>
        </is>
      </c>
      <c r="B128" s="2" t="inlineStr">
        <is>
          <t>exact card_id match</t>
        </is>
      </c>
      <c r="C128" s="2" t="inlineStr">
        <is>
          <t>بطاقة Classic Charge Card</t>
        </is>
      </c>
      <c r="D128" s="2" t="inlineStr">
        <is>
          <t>Travel akthr Signature Credit Card</t>
        </is>
      </c>
      <c r="E128" s="2" t="n">
        <v>1</v>
      </c>
      <c r="F128" s="2" t="n">
        <v>3</v>
      </c>
      <c r="G128" s="2" t="inlineStr">
        <is>
          <t>Link evidence; fill blanks only; preserve conflicts.</t>
        </is>
      </c>
    </row>
    <row r="129">
      <c r="A129" s="2" t="inlineStr">
        <is>
          <t>ALINMA-09</t>
        </is>
      </c>
      <c r="B129" s="2" t="inlineStr">
        <is>
          <t>exact card_id match</t>
        </is>
      </c>
      <c r="C129" s="2" t="inlineStr">
        <is>
          <t>بطاقة الشراء (Purchase Card)</t>
        </is>
      </c>
      <c r="D129" s="2" t="inlineStr">
        <is>
          <t>Infinite Credit Card (Charge Card)</t>
        </is>
      </c>
      <c r="E129" s="2" t="n">
        <v>1</v>
      </c>
      <c r="F129" s="2" t="n">
        <v>2</v>
      </c>
      <c r="G129" s="2" t="inlineStr">
        <is>
          <t>Link evidence; fill blanks only; preserve conflicts.</t>
        </is>
      </c>
    </row>
    <row r="130">
      <c r="A130" s="2" t="inlineStr">
        <is>
          <t>ALINMA-10</t>
        </is>
      </c>
      <c r="B130" s="2" t="inlineStr">
        <is>
          <t>exact card_id match</t>
        </is>
      </c>
      <c r="C130" s="2" t="inlineStr">
        <is>
          <t>بطاقة UnionPay</t>
        </is>
      </c>
      <c r="D130" s="2" t="inlineStr">
        <is>
          <t>Signature Credit Card (Charge Card)</t>
        </is>
      </c>
      <c r="E130" s="2" t="n">
        <v>1</v>
      </c>
      <c r="F130" s="2" t="n">
        <v>1</v>
      </c>
      <c r="G130" s="2" t="inlineStr">
        <is>
          <t>Link evidence; fill blanks only; preserve conflicts.</t>
        </is>
      </c>
    </row>
    <row r="131">
      <c r="A131" s="2" t="inlineStr">
        <is>
          <t>ALINMA-11</t>
        </is>
      </c>
      <c r="B131" s="2" t="inlineStr">
        <is>
          <t>unmatched/new ID - identity review required</t>
        </is>
      </c>
      <c r="C131" s="2" t="inlineStr"/>
      <c r="D131" s="2" t="inlineStr">
        <is>
          <t>Platinum Credit Card (Charge Card)</t>
        </is>
      </c>
      <c r="E131" s="2" t="n">
        <v>0</v>
      </c>
      <c r="F131" s="2" t="n">
        <v>0</v>
      </c>
      <c r="G131" s="2" t="inlineStr">
        <is>
          <t>Preserve as separate provisional source record; do not force merge.</t>
        </is>
      </c>
    </row>
    <row r="132">
      <c r="A132" s="2" t="inlineStr">
        <is>
          <t>ALINMA-12</t>
        </is>
      </c>
      <c r="B132" s="2" t="inlineStr">
        <is>
          <t>unmatched/new ID - identity review required</t>
        </is>
      </c>
      <c r="C132" s="2" t="inlineStr"/>
      <c r="D132" s="2" t="inlineStr">
        <is>
          <t>Gold Credit Card (Charge Card)</t>
        </is>
      </c>
      <c r="E132" s="2" t="n">
        <v>0</v>
      </c>
      <c r="F132" s="2" t="n">
        <v>0</v>
      </c>
      <c r="G132" s="2" t="inlineStr">
        <is>
          <t>Preserve as separate provisional source record; do not force merge.</t>
        </is>
      </c>
    </row>
    <row r="133">
      <c r="A133" s="2" t="inlineStr">
        <is>
          <t>ALINMA-13</t>
        </is>
      </c>
      <c r="B133" s="2" t="inlineStr">
        <is>
          <t>unmatched/new ID - identity review required</t>
        </is>
      </c>
      <c r="C133" s="2" t="inlineStr"/>
      <c r="D133" s="2" t="inlineStr">
        <is>
          <t>Classic Credit Card (Charge Card)</t>
        </is>
      </c>
      <c r="E133" s="2" t="n">
        <v>0</v>
      </c>
      <c r="F133" s="2" t="n">
        <v>0</v>
      </c>
      <c r="G133" s="2" t="inlineStr">
        <is>
          <t>Preserve as separate provisional source record; do not force merge.</t>
        </is>
      </c>
    </row>
    <row r="134">
      <c r="A134" s="2" t="inlineStr">
        <is>
          <t>ALINMA-14</t>
        </is>
      </c>
      <c r="B134" s="2" t="inlineStr">
        <is>
          <t>unmatched/new ID - identity review required</t>
        </is>
      </c>
      <c r="C134" s="2" t="inlineStr"/>
      <c r="D134" s="2" t="inlineStr">
        <is>
          <t>Traveler Card</t>
        </is>
      </c>
      <c r="E134" s="2" t="n">
        <v>0</v>
      </c>
      <c r="F134" s="2" t="n">
        <v>0</v>
      </c>
      <c r="G134" s="2" t="inlineStr">
        <is>
          <t>Preserve as separate provisional source record; do not force merge.</t>
        </is>
      </c>
    </row>
    <row r="135">
      <c r="A135" s="2" t="inlineStr">
        <is>
          <t>ALINMA-15</t>
        </is>
      </c>
      <c r="B135" s="2" t="inlineStr">
        <is>
          <t>unmatched/new ID - identity review required</t>
        </is>
      </c>
      <c r="C135" s="2" t="inlineStr"/>
      <c r="D135" s="2" t="inlineStr">
        <is>
          <t>FIFA World Cup 2026™ Traveler Card Special Edition</t>
        </is>
      </c>
      <c r="E135" s="2" t="n">
        <v>0</v>
      </c>
      <c r="F135" s="2" t="n">
        <v>0</v>
      </c>
      <c r="G135" s="2" t="inlineStr">
        <is>
          <t>Preserve as separate provisional source record; do not force merge.</t>
        </is>
      </c>
    </row>
    <row r="136">
      <c r="A136" s="2" t="inlineStr">
        <is>
          <t>ALINMA-16</t>
        </is>
      </c>
      <c r="B136" s="2" t="inlineStr">
        <is>
          <t>unmatched/new ID - identity review required</t>
        </is>
      </c>
      <c r="C136" s="2" t="inlineStr"/>
      <c r="D136" s="2" t="inlineStr">
        <is>
          <t>UnionPay Card</t>
        </is>
      </c>
      <c r="E136" s="2" t="n">
        <v>0</v>
      </c>
      <c r="F136" s="2" t="n">
        <v>0</v>
      </c>
      <c r="G136" s="2" t="inlineStr">
        <is>
          <t>Preserve as separate provisional source record; do not force merge.</t>
        </is>
      </c>
    </row>
    <row r="137">
      <c r="A137" s="2" t="inlineStr">
        <is>
          <t>ALINMA-17</t>
        </is>
      </c>
      <c r="B137" s="2" t="inlineStr">
        <is>
          <t>unmatched/new ID - identity review required</t>
        </is>
      </c>
      <c r="C137" s="2" t="inlineStr"/>
      <c r="D137" s="2" t="inlineStr">
        <is>
          <t>alinma Purchase Card</t>
        </is>
      </c>
      <c r="E137" s="2" t="n">
        <v>0</v>
      </c>
      <c r="F137" s="2" t="n">
        <v>0</v>
      </c>
      <c r="G137" s="2" t="inlineStr">
        <is>
          <t>Preserve as separate provisional source record; do not force merge.</t>
        </is>
      </c>
    </row>
    <row r="138">
      <c r="A138" s="2" t="inlineStr">
        <is>
          <t>ALINMA-18</t>
        </is>
      </c>
      <c r="B138" s="2" t="inlineStr">
        <is>
          <t>unmatched/new ID - identity review required</t>
        </is>
      </c>
      <c r="C138" s="2" t="inlineStr"/>
      <c r="D138" s="2" t="inlineStr">
        <is>
          <t>alinma Private mada Infinite Card</t>
        </is>
      </c>
      <c r="E138" s="2" t="n">
        <v>0</v>
      </c>
      <c r="F138" s="2" t="n">
        <v>0</v>
      </c>
      <c r="G138" s="2" t="inlineStr">
        <is>
          <t>Preserve as separate provisional source record; do not force merge.</t>
        </is>
      </c>
    </row>
    <row r="139">
      <c r="A139" s="2" t="inlineStr">
        <is>
          <t>ALINMA-19</t>
        </is>
      </c>
      <c r="B139" s="2" t="inlineStr">
        <is>
          <t>unmatched/new ID - identity review required</t>
        </is>
      </c>
      <c r="C139" s="2" t="inlineStr"/>
      <c r="D139" s="2" t="inlineStr">
        <is>
          <t>alinma Diamond mada Signature Card</t>
        </is>
      </c>
      <c r="E139" s="2" t="n">
        <v>0</v>
      </c>
      <c r="F139" s="2" t="n">
        <v>0</v>
      </c>
      <c r="G139" s="2" t="inlineStr">
        <is>
          <t>Preserve as separate provisional source record; do not force merge.</t>
        </is>
      </c>
    </row>
    <row r="140">
      <c r="A140" s="2" t="inlineStr">
        <is>
          <t>ALINMA-20</t>
        </is>
      </c>
      <c r="B140" s="2" t="inlineStr">
        <is>
          <t>unmatched/new ID - identity review required</t>
        </is>
      </c>
      <c r="C140" s="2" t="inlineStr"/>
      <c r="D140" s="2" t="inlineStr">
        <is>
          <t>alinma Platinum mada Infinite Card</t>
        </is>
      </c>
      <c r="E140" s="2" t="n">
        <v>0</v>
      </c>
      <c r="F140" s="2" t="n">
        <v>0</v>
      </c>
      <c r="G140" s="2" t="inlineStr">
        <is>
          <t>Preserve as separate provisional source record; do not force merge.</t>
        </is>
      </c>
    </row>
    <row r="141">
      <c r="A141" s="2" t="inlineStr">
        <is>
          <t>ALINMA-21</t>
        </is>
      </c>
      <c r="B141" s="2" t="inlineStr">
        <is>
          <t>unmatched/new ID - identity review required</t>
        </is>
      </c>
      <c r="C141" s="2" t="inlineStr"/>
      <c r="D141" s="2" t="inlineStr">
        <is>
          <t>alinma Gold mada Gold Card</t>
        </is>
      </c>
      <c r="E141" s="2" t="n">
        <v>0</v>
      </c>
      <c r="F141" s="2" t="n">
        <v>0</v>
      </c>
      <c r="G141" s="2" t="inlineStr">
        <is>
          <t>Preserve as separate provisional source record; do not force merge.</t>
        </is>
      </c>
    </row>
    <row r="142">
      <c r="A142" s="2" t="inlineStr">
        <is>
          <t>ALINMA-22</t>
        </is>
      </c>
      <c r="B142" s="2" t="inlineStr">
        <is>
          <t>unmatched/new ID - identity review required</t>
        </is>
      </c>
      <c r="C142" s="2" t="inlineStr"/>
      <c r="D142" s="2" t="inlineStr">
        <is>
          <t>Alinma mada Debit Card / alinma Classic</t>
        </is>
      </c>
      <c r="E142" s="2" t="n">
        <v>0</v>
      </c>
      <c r="F142" s="2" t="n">
        <v>0</v>
      </c>
      <c r="G142" s="2" t="inlineStr">
        <is>
          <t>Preserve as separate provisional source record; do not force merge.</t>
        </is>
      </c>
    </row>
    <row r="143">
      <c r="A143" s="2" t="inlineStr">
        <is>
          <t>ARB-01</t>
        </is>
      </c>
      <c r="B143" s="2" t="inlineStr">
        <is>
          <t>unmatched/new ID - identity review required</t>
        </is>
      </c>
      <c r="C143" s="2" t="inlineStr"/>
      <c r="D143" s="2" t="inlineStr">
        <is>
          <t>Platinum Credit Card</t>
        </is>
      </c>
      <c r="E143" s="2" t="n">
        <v>0</v>
      </c>
      <c r="F143" s="2" t="n">
        <v>0</v>
      </c>
      <c r="G143" s="2" t="inlineStr">
        <is>
          <t>Preserve as separate provisional source record; do not force merge.</t>
        </is>
      </c>
    </row>
    <row r="144">
      <c r="A144" s="2" t="inlineStr">
        <is>
          <t>ARB-02</t>
        </is>
      </c>
      <c r="B144" s="2" t="inlineStr">
        <is>
          <t>unmatched/new ID - identity review required</t>
        </is>
      </c>
      <c r="C144" s="2" t="inlineStr"/>
      <c r="D144" s="2" t="inlineStr">
        <is>
          <t>Signature Credit Card</t>
        </is>
      </c>
      <c r="E144" s="2" t="n">
        <v>0</v>
      </c>
      <c r="F144" s="2" t="n">
        <v>0</v>
      </c>
      <c r="G144" s="2" t="inlineStr">
        <is>
          <t>Preserve as separate provisional source record; do not force merge.</t>
        </is>
      </c>
    </row>
    <row r="145">
      <c r="A145" s="2" t="inlineStr">
        <is>
          <t>ARB-03</t>
        </is>
      </c>
      <c r="B145" s="2" t="inlineStr">
        <is>
          <t>unmatched/new ID - identity review required</t>
        </is>
      </c>
      <c r="C145" s="2" t="inlineStr"/>
      <c r="D145" s="2" t="inlineStr">
        <is>
          <t>Infinite Credit Card</t>
        </is>
      </c>
      <c r="E145" s="2" t="n">
        <v>0</v>
      </c>
      <c r="F145" s="2" t="n">
        <v>0</v>
      </c>
      <c r="G145" s="2" t="inlineStr">
        <is>
          <t>Preserve as separate provisional source record; do not force merge.</t>
        </is>
      </c>
    </row>
    <row r="146">
      <c r="A146" s="2" t="inlineStr">
        <is>
          <t>ARB-04</t>
        </is>
      </c>
      <c r="B146" s="2" t="inlineStr">
        <is>
          <t>unmatched/new ID - identity review required</t>
        </is>
      </c>
      <c r="C146" s="2" t="inlineStr"/>
      <c r="D146" s="2" t="inlineStr">
        <is>
          <t>SELECTIVE Credit Card</t>
        </is>
      </c>
      <c r="E146" s="2" t="n">
        <v>0</v>
      </c>
      <c r="F146" s="2" t="n">
        <v>0</v>
      </c>
      <c r="G146" s="2" t="inlineStr">
        <is>
          <t>Preserve as separate provisional source record; do not force merge.</t>
        </is>
      </c>
    </row>
    <row r="147">
      <c r="A147" s="2" t="inlineStr">
        <is>
          <t>ARB-05</t>
        </is>
      </c>
      <c r="B147" s="2" t="inlineStr">
        <is>
          <t>unmatched/new ID - identity review required</t>
        </is>
      </c>
      <c r="C147" s="2" t="inlineStr"/>
      <c r="D147" s="2" t="inlineStr">
        <is>
          <t>AlFursan infinite credit card</t>
        </is>
      </c>
      <c r="E147" s="2" t="n">
        <v>0</v>
      </c>
      <c r="F147" s="2" t="n">
        <v>0</v>
      </c>
      <c r="G147" s="2" t="inlineStr">
        <is>
          <t>Preserve as separate provisional source record; do not force merge.</t>
        </is>
      </c>
    </row>
    <row r="148">
      <c r="A148" s="2" t="inlineStr">
        <is>
          <t>ARB-06</t>
        </is>
      </c>
      <c r="B148" s="2" t="inlineStr">
        <is>
          <t>unmatched/new ID - identity review required</t>
        </is>
      </c>
      <c r="C148" s="2" t="inlineStr"/>
      <c r="D148" s="2" t="inlineStr">
        <is>
          <t>AlFursan Platinum Credit Card</t>
        </is>
      </c>
      <c r="E148" s="2" t="n">
        <v>0</v>
      </c>
      <c r="F148" s="2" t="n">
        <v>0</v>
      </c>
      <c r="G148" s="2" t="inlineStr">
        <is>
          <t>Preserve as separate provisional source record; do not force merge.</t>
        </is>
      </c>
    </row>
    <row r="149">
      <c r="A149" s="2" t="inlineStr">
        <is>
          <t>ARB-07</t>
        </is>
      </c>
      <c r="B149" s="2" t="inlineStr">
        <is>
          <t>unmatched/new ID - identity review required</t>
        </is>
      </c>
      <c r="C149" s="2" t="inlineStr"/>
      <c r="D149" s="2" t="inlineStr">
        <is>
          <t>flynas signature credit card</t>
        </is>
      </c>
      <c r="E149" s="2" t="n">
        <v>0</v>
      </c>
      <c r="F149" s="2" t="n">
        <v>0</v>
      </c>
      <c r="G149" s="2" t="inlineStr">
        <is>
          <t>Preserve as separate provisional source record; do not force merge.</t>
        </is>
      </c>
    </row>
    <row r="150">
      <c r="A150" s="2" t="inlineStr">
        <is>
          <t>ARB-08</t>
        </is>
      </c>
      <c r="B150" s="2" t="inlineStr">
        <is>
          <t>unmatched/new ID - identity review required</t>
        </is>
      </c>
      <c r="C150" s="2" t="inlineStr"/>
      <c r="D150" s="2" t="inlineStr">
        <is>
          <t>Platinum Cashback Plus Card</t>
        </is>
      </c>
      <c r="E150" s="2" t="n">
        <v>0</v>
      </c>
      <c r="F150" s="2" t="n">
        <v>0</v>
      </c>
      <c r="G150" s="2" t="inlineStr">
        <is>
          <t>Preserve as separate provisional source record; do not force merge.</t>
        </is>
      </c>
    </row>
    <row r="151">
      <c r="A151" s="2" t="inlineStr">
        <is>
          <t>ARB-09</t>
        </is>
      </c>
      <c r="B151" s="2" t="inlineStr">
        <is>
          <t>unmatched/new ID - identity review required</t>
        </is>
      </c>
      <c r="C151" s="2" t="inlineStr"/>
      <c r="D151" s="2" t="inlineStr">
        <is>
          <t>Signature Cashback Plus Card</t>
        </is>
      </c>
      <c r="E151" s="2" t="n">
        <v>0</v>
      </c>
      <c r="F151" s="2" t="n">
        <v>0</v>
      </c>
      <c r="G151" s="2" t="inlineStr">
        <is>
          <t>Preserve as separate provisional source record; do not force merge.</t>
        </is>
      </c>
    </row>
    <row r="152">
      <c r="A152" s="2" t="inlineStr">
        <is>
          <t>ARB-10</t>
        </is>
      </c>
      <c r="B152" s="2" t="inlineStr">
        <is>
          <t>unmatched/new ID - identity review required</t>
        </is>
      </c>
      <c r="C152" s="2" t="inlineStr"/>
      <c r="D152" s="2" t="inlineStr">
        <is>
          <t>Platinum Charge Credit Card</t>
        </is>
      </c>
      <c r="E152" s="2" t="n">
        <v>0</v>
      </c>
      <c r="F152" s="2" t="n">
        <v>0</v>
      </c>
      <c r="G152" s="2" t="inlineStr">
        <is>
          <t>Preserve as separate provisional source record; do not force merge.</t>
        </is>
      </c>
    </row>
    <row r="153">
      <c r="A153" s="2" t="inlineStr">
        <is>
          <t>ARB-11</t>
        </is>
      </c>
      <c r="B153" s="2" t="inlineStr">
        <is>
          <t>unmatched/new ID - identity review required</t>
        </is>
      </c>
      <c r="C153" s="2" t="inlineStr"/>
      <c r="D153" s="2" t="inlineStr">
        <is>
          <t>Infinite Charge Credit Card</t>
        </is>
      </c>
      <c r="E153" s="2" t="n">
        <v>0</v>
      </c>
      <c r="F153" s="2" t="n">
        <v>0</v>
      </c>
      <c r="G153" s="2" t="inlineStr">
        <is>
          <t>Preserve as separate provisional source record; do not force merge.</t>
        </is>
      </c>
    </row>
    <row r="154">
      <c r="A154" s="2" t="inlineStr">
        <is>
          <t>ARB-12</t>
        </is>
      </c>
      <c r="B154" s="2" t="inlineStr">
        <is>
          <t>unmatched/new ID - identity review required</t>
        </is>
      </c>
      <c r="C154" s="2" t="inlineStr"/>
      <c r="D154" s="2" t="inlineStr">
        <is>
          <t>Classic Charge Credit Card</t>
        </is>
      </c>
      <c r="E154" s="2" t="n">
        <v>0</v>
      </c>
      <c r="F154" s="2" t="n">
        <v>0</v>
      </c>
      <c r="G154" s="2" t="inlineStr">
        <is>
          <t>Preserve as separate provisional source record; do not force merge.</t>
        </is>
      </c>
    </row>
    <row r="155">
      <c r="A155" s="2" t="inlineStr">
        <is>
          <t>ARB-13</t>
        </is>
      </c>
      <c r="B155" s="2" t="inlineStr">
        <is>
          <t>unmatched/new ID - identity review required</t>
        </is>
      </c>
      <c r="C155" s="2" t="inlineStr"/>
      <c r="D155" s="2" t="inlineStr">
        <is>
          <t>Lite Card</t>
        </is>
      </c>
      <c r="E155" s="2" t="n">
        <v>0</v>
      </c>
      <c r="F155" s="2" t="n">
        <v>0</v>
      </c>
      <c r="G155" s="2" t="inlineStr">
        <is>
          <t>Preserve as separate provisional source record; do not force merge.</t>
        </is>
      </c>
    </row>
    <row r="156">
      <c r="A156" s="2" t="inlineStr">
        <is>
          <t>ARB-14</t>
        </is>
      </c>
      <c r="B156" s="2" t="inlineStr">
        <is>
          <t>unmatched/new ID - identity review required</t>
        </is>
      </c>
      <c r="C156" s="2" t="inlineStr"/>
      <c r="D156" s="2" t="inlineStr">
        <is>
          <t>Travel Plus Card</t>
        </is>
      </c>
      <c r="E156" s="2" t="n">
        <v>0</v>
      </c>
      <c r="F156" s="2" t="n">
        <v>0</v>
      </c>
      <c r="G156" s="2" t="inlineStr">
        <is>
          <t>Preserve as separate provisional source record; do not force merge.</t>
        </is>
      </c>
    </row>
    <row r="157">
      <c r="A157" s="2" t="inlineStr">
        <is>
          <t>ARB-15</t>
        </is>
      </c>
      <c r="B157" s="2" t="inlineStr">
        <is>
          <t>unmatched/new ID - identity review required</t>
        </is>
      </c>
      <c r="C157" s="2" t="inlineStr"/>
      <c r="D157" s="2" t="inlineStr">
        <is>
          <t>Gamers Card</t>
        </is>
      </c>
      <c r="E157" s="2" t="n">
        <v>0</v>
      </c>
      <c r="F157" s="2" t="n">
        <v>0</v>
      </c>
      <c r="G157" s="2" t="inlineStr">
        <is>
          <t>Preserve as separate provisional source record; do not force merge.</t>
        </is>
      </c>
    </row>
    <row r="158">
      <c r="A158" s="2" t="inlineStr">
        <is>
          <t>ARB-16</t>
        </is>
      </c>
      <c r="B158" s="2" t="inlineStr">
        <is>
          <t>unmatched/new ID - identity review required</t>
        </is>
      </c>
      <c r="C158" s="2" t="inlineStr"/>
      <c r="D158" s="2" t="inlineStr">
        <is>
          <t>Tasawaq Card</t>
        </is>
      </c>
      <c r="E158" s="2" t="n">
        <v>0</v>
      </c>
      <c r="F158" s="2" t="n">
        <v>0</v>
      </c>
      <c r="G158" s="2" t="inlineStr">
        <is>
          <t>Preserve as separate provisional source record; do not force merge.</t>
        </is>
      </c>
    </row>
    <row r="159">
      <c r="A159" s="2" t="inlineStr">
        <is>
          <t>ARB-17</t>
        </is>
      </c>
      <c r="B159" s="2" t="inlineStr">
        <is>
          <t>unmatched/new ID - identity review required</t>
        </is>
      </c>
      <c r="C159" s="2" t="inlineStr"/>
      <c r="D159" s="2" t="inlineStr">
        <is>
          <t>Digital Cashback Card</t>
        </is>
      </c>
      <c r="E159" s="2" t="n">
        <v>0</v>
      </c>
      <c r="F159" s="2" t="n">
        <v>0</v>
      </c>
      <c r="G159" s="2" t="inlineStr">
        <is>
          <t>Preserve as separate provisional source record; do not force merge.</t>
        </is>
      </c>
    </row>
    <row r="160">
      <c r="A160" s="2" t="inlineStr">
        <is>
          <t>ARB-18</t>
        </is>
      </c>
      <c r="B160" s="2" t="inlineStr">
        <is>
          <t>unmatched/new ID - identity review required</t>
        </is>
      </c>
      <c r="C160" s="2" t="inlineStr"/>
      <c r="D160" s="2" t="inlineStr">
        <is>
          <t>SWAR Pro</t>
        </is>
      </c>
      <c r="E160" s="2" t="n">
        <v>0</v>
      </c>
      <c r="F160" s="2" t="n">
        <v>0</v>
      </c>
      <c r="G160" s="2" t="inlineStr">
        <is>
          <t>Preserve as separate provisional source record; do not force merge.</t>
        </is>
      </c>
    </row>
    <row r="161">
      <c r="A161" s="2" t="inlineStr">
        <is>
          <t>ARB-19</t>
        </is>
      </c>
      <c r="B161" s="2" t="inlineStr">
        <is>
          <t>unmatched/new ID - identity review required</t>
        </is>
      </c>
      <c r="C161" s="2" t="inlineStr"/>
      <c r="D161" s="2" t="inlineStr">
        <is>
          <t>mada Debit Card</t>
        </is>
      </c>
      <c r="E161" s="2" t="n">
        <v>0</v>
      </c>
      <c r="F161" s="2" t="n">
        <v>0</v>
      </c>
      <c r="G161" s="2" t="inlineStr">
        <is>
          <t>Preserve as separate provisional source record; do not force merge.</t>
        </is>
      </c>
    </row>
    <row r="162">
      <c r="A162" s="2" t="inlineStr">
        <is>
          <t>MEEM-01</t>
        </is>
      </c>
      <c r="B162" s="2" t="inlineStr">
        <is>
          <t>unmatched/new ID - identity review required</t>
        </is>
      </c>
      <c r="C162" s="2" t="inlineStr"/>
      <c r="D162" s="2" t="inlineStr">
        <is>
          <t>meem Infinite Card / meem Infinite Credit Card</t>
        </is>
      </c>
      <c r="E162" s="2" t="n">
        <v>0</v>
      </c>
      <c r="F162" s="2" t="n">
        <v>0</v>
      </c>
      <c r="G162" s="2" t="inlineStr">
        <is>
          <t>Preserve as separate provisional source record; do not force merge.</t>
        </is>
      </c>
    </row>
    <row r="163">
      <c r="A163" s="2" t="inlineStr">
        <is>
          <t>MEEM-02</t>
        </is>
      </c>
      <c r="B163" s="2" t="inlineStr">
        <is>
          <t>unmatched/new ID - identity review required</t>
        </is>
      </c>
      <c r="C163" s="2" t="inlineStr"/>
      <c r="D163" s="2" t="inlineStr">
        <is>
          <t>meem Signature Card / meem Signature Credit Card</t>
        </is>
      </c>
      <c r="E163" s="2" t="n">
        <v>0</v>
      </c>
      <c r="F163" s="2" t="n">
        <v>0</v>
      </c>
      <c r="G163" s="2" t="inlineStr">
        <is>
          <t>Preserve as separate provisional source record; do not force merge.</t>
        </is>
      </c>
    </row>
    <row r="164">
      <c r="A164" s="2" t="inlineStr">
        <is>
          <t>MEEM-03</t>
        </is>
      </c>
      <c r="B164" s="2" t="inlineStr">
        <is>
          <t>unmatched/new ID - identity review required</t>
        </is>
      </c>
      <c r="C164" s="2" t="inlineStr"/>
      <c r="D164" s="2" t="inlineStr">
        <is>
          <t>Platinum Credit Card / meem Platinum Credit Card</t>
        </is>
      </c>
      <c r="E164" s="2" t="n">
        <v>0</v>
      </c>
      <c r="F164" s="2" t="n">
        <v>0</v>
      </c>
      <c r="G164" s="2" t="inlineStr">
        <is>
          <t>Preserve as separate provisional source record; do not force merge.</t>
        </is>
      </c>
    </row>
    <row r="165">
      <c r="A165" s="2" t="inlineStr">
        <is>
          <t>MEEM-04</t>
        </is>
      </c>
      <c r="B165" s="2" t="inlineStr">
        <is>
          <t>unmatched/new ID - identity review required</t>
        </is>
      </c>
      <c r="C165" s="2" t="inlineStr"/>
      <c r="D165" s="2" t="inlineStr">
        <is>
          <t>meem GO Card؛ عنوان الصفحة التقني: meem Go Platinum Credit Card</t>
        </is>
      </c>
      <c r="E165" s="2" t="n">
        <v>0</v>
      </c>
      <c r="F165" s="2" t="n">
        <v>0</v>
      </c>
      <c r="G165" s="2" t="inlineStr">
        <is>
          <t>Preserve as separate provisional source record; do not force merge.</t>
        </is>
      </c>
    </row>
    <row r="166">
      <c r="A166" s="2" t="inlineStr">
        <is>
          <t>MEEM-05</t>
        </is>
      </c>
      <c r="B166" s="2" t="inlineStr">
        <is>
          <t>unmatched/new ID - identity review required</t>
        </is>
      </c>
      <c r="C166" s="2" t="inlineStr"/>
      <c r="D166" s="2" t="inlineStr">
        <is>
          <t>meem OnePack Card / Visa Platinum Debit Card</t>
        </is>
      </c>
      <c r="E166" s="2" t="n">
        <v>0</v>
      </c>
      <c r="F166" s="2" t="n">
        <v>0</v>
      </c>
      <c r="G166" s="2" t="inlineStr">
        <is>
          <t>Preserve as separate provisional source record; do not force merge.</t>
        </is>
      </c>
    </row>
  </sheetData>
  <autoFilter ref="A1:G166"/>
  <conditionalFormatting sqref="B2:B166">
    <cfRule type="expression" priority="1" dxfId="0">
      <formula>ISNUMBER(SEARCH("unmatched",B2))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82"/>
  <sheetViews>
    <sheetView rightToLeft="1" workbookViewId="0">
      <pane ySplit="1" topLeftCell="A2" activePane="bottomLeft" state="frozen"/>
      <selection pane="bottomLeft" activeCell="A1" sqref="A1"/>
    </sheetView>
  </sheetViews>
  <sheetFormatPr baseColWidth="8" defaultRowHeight="15"/>
  <cols>
    <col width="12" customWidth="1" min="1" max="1"/>
    <col width="45" customWidth="1" min="2" max="2"/>
    <col width="45" customWidth="1" min="3" max="3"/>
    <col width="12" customWidth="1" min="4" max="4"/>
    <col width="12" customWidth="1" min="5" max="5"/>
    <col width="45" customWidth="1" min="6" max="6"/>
    <col width="45" customWidth="1" min="7" max="7"/>
    <col width="21" customWidth="1" min="8" max="8"/>
    <col width="27" customWidth="1" min="9" max="9"/>
    <col width="31" customWidth="1" min="10" max="10"/>
    <col width="17" customWidth="1" min="11" max="11"/>
    <col width="12" customWidth="1" min="12" max="12"/>
    <col width="12" customWidth="1" min="13" max="13"/>
    <col width="12" customWidth="1" min="14" max="14"/>
    <col width="12" customWidth="1" min="15" max="15"/>
  </cols>
  <sheetData>
    <row r="1" ht="36" customHeight="1">
      <c r="A1" s="10" t="inlineStr">
        <is>
          <t>source_id</t>
        </is>
      </c>
      <c r="B1" s="10" t="inlineStr">
        <is>
          <t>path</t>
        </is>
      </c>
      <c r="C1" s="10" t="inlineStr">
        <is>
          <t>filename</t>
        </is>
      </c>
      <c r="D1" s="10" t="inlineStr">
        <is>
          <t>extension</t>
        </is>
      </c>
      <c r="E1" s="10" t="inlineStr">
        <is>
          <t>size_bytes</t>
        </is>
      </c>
      <c r="F1" s="10" t="inlineStr">
        <is>
          <t>sha256</t>
        </is>
      </c>
      <c r="G1" s="10" t="inlineStr">
        <is>
          <t>text_sha256</t>
        </is>
      </c>
      <c r="H1" s="10" t="inlineStr">
        <is>
          <t>suspected_duplicate</t>
        </is>
      </c>
      <c r="I1" s="10" t="inlineStr">
        <is>
          <t>duplicate_basis</t>
        </is>
      </c>
      <c r="J1" s="10" t="inlineStr">
        <is>
          <t>bank_mapping</t>
        </is>
      </c>
      <c r="K1" s="10" t="inlineStr">
        <is>
          <t>status</t>
        </is>
      </c>
      <c r="L1" s="10" t="inlineStr">
        <is>
          <t>pages</t>
        </is>
      </c>
      <c r="M1" s="10" t="inlineStr">
        <is>
          <t>encrypted</t>
        </is>
      </c>
      <c r="N1" s="10" t="inlineStr">
        <is>
          <t>text_chars</t>
        </is>
      </c>
      <c r="O1" s="10" t="inlineStr">
        <is>
          <t>error</t>
        </is>
      </c>
    </row>
    <row r="2">
      <c r="A2" s="2" t="inlineStr">
        <is>
          <t>SRC-001</t>
        </is>
      </c>
      <c r="B2" s="2" t="inlineStr">
        <is>
          <t>.DS_Store</t>
        </is>
      </c>
      <c r="C2" s="2" t="inlineStr">
        <is>
          <t>.DS_Store</t>
        </is>
      </c>
      <c r="D2" s="2" t="inlineStr">
        <is>
          <t>[none]</t>
        </is>
      </c>
      <c r="E2" s="2" t="n">
        <v>8196</v>
      </c>
      <c r="F2" s="2" t="inlineStr">
        <is>
          <t>5fb35ae5dc2d9ed0fa7c5a306dec2cd707da5b7484a111328e30e3d04b51c3ac</t>
        </is>
      </c>
      <c r="G2" s="2" t="inlineStr"/>
      <c r="H2" s="2" t="b">
        <v>0</v>
      </c>
      <c r="I2" s="2" t="inlineStr"/>
      <c r="J2" s="2" t="inlineStr">
        <is>
          <t>Unmapped / multi-bank</t>
        </is>
      </c>
      <c r="K2" s="2" t="inlineStr">
        <is>
          <t>repository file</t>
        </is>
      </c>
      <c r="L2" s="2" t="inlineStr"/>
      <c r="M2" s="2" t="b">
        <v>0</v>
      </c>
      <c r="N2" s="2" t="inlineStr"/>
      <c r="O2" s="2" t="inlineStr"/>
    </row>
    <row r="3">
      <c r="A3" s="2" t="inlineStr">
        <is>
          <t>SRC-002</t>
        </is>
      </c>
      <c r="B3" s="2" t="inlineStr">
        <is>
          <t>.github/workflows/monitor-bank-cards.yml</t>
        </is>
      </c>
      <c r="C3" s="2" t="inlineStr">
        <is>
          <t>monitor-bank-cards.yml</t>
        </is>
      </c>
      <c r="D3" s="2" t="inlineStr">
        <is>
          <t>.yml</t>
        </is>
      </c>
      <c r="E3" s="2" t="n">
        <v>4201</v>
      </c>
      <c r="F3" s="2" t="inlineStr">
        <is>
          <t>26cb6c1f87e32392c42b1623b2ab454cb0311d35d3b6672a6a986437024d56a5</t>
        </is>
      </c>
      <c r="G3" s="2" t="inlineStr"/>
      <c r="H3" s="2" t="b">
        <v>0</v>
      </c>
      <c r="I3" s="2" t="inlineStr"/>
      <c r="J3" s="2" t="inlineStr">
        <is>
          <t>Unmapped / multi-bank</t>
        </is>
      </c>
      <c r="K3" s="2" t="inlineStr">
        <is>
          <t>repository file</t>
        </is>
      </c>
      <c r="L3" s="2" t="inlineStr"/>
      <c r="M3" s="2" t="b">
        <v>0</v>
      </c>
      <c r="N3" s="2" t="inlineStr"/>
      <c r="O3" s="2" t="inlineStr"/>
    </row>
    <row r="4">
      <c r="A4" s="2" t="inlineStr">
        <is>
          <t>SRC-003</t>
        </is>
      </c>
      <c r="B4" s="2" t="inlineStr">
        <is>
          <t>.github/workflows/validate-changed-bank.yml</t>
        </is>
      </c>
      <c r="C4" s="2" t="inlineStr">
        <is>
          <t>validate-changed-bank.yml</t>
        </is>
      </c>
      <c r="D4" s="2" t="inlineStr">
        <is>
          <t>.yml</t>
        </is>
      </c>
      <c r="E4" s="2" t="n">
        <v>897</v>
      </c>
      <c r="F4" s="2" t="inlineStr">
        <is>
          <t>75188d5424851d5d15a41e270642f8381f2de23487df0690b8e606dbb263dd5f</t>
        </is>
      </c>
      <c r="G4" s="2" t="inlineStr"/>
      <c r="H4" s="2" t="b">
        <v>0</v>
      </c>
      <c r="I4" s="2" t="inlineStr"/>
      <c r="J4" s="2" t="inlineStr">
        <is>
          <t>Unmapped / multi-bank</t>
        </is>
      </c>
      <c r="K4" s="2" t="inlineStr">
        <is>
          <t>repository file</t>
        </is>
      </c>
      <c r="L4" s="2" t="inlineStr"/>
      <c r="M4" s="2" t="b">
        <v>0</v>
      </c>
      <c r="N4" s="2" t="inlineStr"/>
      <c r="O4" s="2" t="inlineStr"/>
    </row>
    <row r="5">
      <c r="A5" s="2" t="inlineStr">
        <is>
          <t>SRC-004</t>
        </is>
      </c>
      <c r="B5" s="2" t="inlineStr">
        <is>
          <t>.gitignore</t>
        </is>
      </c>
      <c r="C5" s="2" t="inlineStr">
        <is>
          <t>.gitignore</t>
        </is>
      </c>
      <c r="D5" s="2" t="inlineStr">
        <is>
          <t>[none]</t>
        </is>
      </c>
      <c r="E5" s="2" t="n">
        <v>111</v>
      </c>
      <c r="F5" s="2" t="inlineStr">
        <is>
          <t>26b21e06079461ad047aa196d5084e1f1c0ac5da3348a6eed40e0fc9d5a28cd1</t>
        </is>
      </c>
      <c r="G5" s="2" t="inlineStr"/>
      <c r="H5" s="2" t="b">
        <v>0</v>
      </c>
      <c r="I5" s="2" t="inlineStr"/>
      <c r="J5" s="2" t="inlineStr">
        <is>
          <t>Unmapped / multi-bank</t>
        </is>
      </c>
      <c r="K5" s="2" t="inlineStr">
        <is>
          <t>repository file</t>
        </is>
      </c>
      <c r="L5" s="2" t="inlineStr"/>
      <c r="M5" s="2" t="b">
        <v>0</v>
      </c>
      <c r="N5" s="2" t="inlineStr"/>
      <c r="O5" s="2" t="inlineStr"/>
    </row>
    <row r="6">
      <c r="A6" s="2" t="inlineStr">
        <is>
          <t>SRC-005</t>
        </is>
      </c>
      <c r="B6" s="2" t="inlineStr">
        <is>
          <t>AGENTS.md</t>
        </is>
      </c>
      <c r="C6" s="2" t="inlineStr">
        <is>
          <t>AGENTS.md</t>
        </is>
      </c>
      <c r="D6" s="2" t="inlineStr">
        <is>
          <t>.md</t>
        </is>
      </c>
      <c r="E6" s="2" t="n">
        <v>10705</v>
      </c>
      <c r="F6" s="2" t="inlineStr">
        <is>
          <t>563d3f78278ede86898042c8c53dd1e646afb506c4709750536ae3ae869e8b9d</t>
        </is>
      </c>
      <c r="G6" s="2" t="inlineStr"/>
      <c r="H6" s="2" t="b">
        <v>0</v>
      </c>
      <c r="I6" s="2" t="inlineStr"/>
      <c r="J6" s="2" t="inlineStr">
        <is>
          <t>Unmapped / multi-bank</t>
        </is>
      </c>
      <c r="K6" s="2" t="inlineStr">
        <is>
          <t>repository file</t>
        </is>
      </c>
      <c r="L6" s="2" t="inlineStr"/>
      <c r="M6" s="2" t="b">
        <v>0</v>
      </c>
      <c r="N6" s="2" t="inlineStr"/>
      <c r="O6" s="2" t="inlineStr"/>
    </row>
    <row r="7">
      <c r="A7" s="2" t="inlineStr">
        <is>
          <t>SRC-006</t>
        </is>
      </c>
      <c r="B7" s="2" t="inlineStr">
        <is>
          <t>Credit Cards Terms and Conditions/01. saudi-credit-cards-unified V3.xlsx</t>
        </is>
      </c>
      <c r="C7" s="2" t="inlineStr">
        <is>
          <t>01. saudi-credit-cards-unified V3.xlsx</t>
        </is>
      </c>
      <c r="D7" s="2" t="inlineStr">
        <is>
          <t>.xlsx</t>
        </is>
      </c>
      <c r="E7" s="2" t="n">
        <v>135252</v>
      </c>
      <c r="F7" s="2" t="inlineStr">
        <is>
          <t>643ad6a2857b6c871bc6524e6b9f0cff0440ffe677811845db0207c92b429e37</t>
        </is>
      </c>
      <c r="G7" s="2" t="inlineStr">
        <is>
          <t>2214d152aa42fd1e9cc6cbba2676f3d4238b484da5fb829d5faeae129e3fbea1</t>
        </is>
      </c>
      <c r="H7" s="2" t="b">
        <v>0</v>
      </c>
      <c r="I7" s="2" t="inlineStr"/>
      <c r="J7" s="2" t="inlineStr">
        <is>
          <t>Unmapped / multi-bank</t>
        </is>
      </c>
      <c r="K7" s="2" t="inlineStr">
        <is>
          <t>readable</t>
        </is>
      </c>
      <c r="L7" s="2" t="inlineStr"/>
      <c r="M7" s="2" t="b">
        <v>0</v>
      </c>
      <c r="N7" s="2" t="n">
        <v>243532</v>
      </c>
      <c r="O7" s="2" t="inlineStr"/>
    </row>
    <row r="8">
      <c r="A8" s="2" t="inlineStr">
        <is>
          <t>SRC-007</t>
        </is>
      </c>
      <c r="B8" s="2" t="inlineStr">
        <is>
          <t>Credit Cards Terms and Conditions/02. Xlsx audit master reference 2026 07 29.md</t>
        </is>
      </c>
      <c r="C8" s="2" t="inlineStr">
        <is>
          <t>02. Xlsx audit master reference 2026 07 29.md</t>
        </is>
      </c>
      <c r="D8" s="2" t="inlineStr">
        <is>
          <t>.md</t>
        </is>
      </c>
      <c r="E8" s="2" t="n">
        <v>12516</v>
      </c>
      <c r="F8" s="2" t="inlineStr">
        <is>
          <t>7f3581e1bdd53d839258bc738a3dd56b07fe52037cdedbbab637a7a3ebada324</t>
        </is>
      </c>
      <c r="G8" s="2" t="inlineStr">
        <is>
          <t>1e19cbcfdbd09cd0e71327555216f087e3b2922a25f545dd084106c85f5ad554</t>
        </is>
      </c>
      <c r="H8" s="2" t="b">
        <v>0</v>
      </c>
      <c r="I8" s="2" t="inlineStr"/>
      <c r="J8" s="2" t="inlineStr">
        <is>
          <t>Unmapped / multi-bank</t>
        </is>
      </c>
      <c r="K8" s="2" t="inlineStr">
        <is>
          <t>readable</t>
        </is>
      </c>
      <c r="L8" s="2" t="inlineStr"/>
      <c r="M8" s="2" t="b">
        <v>0</v>
      </c>
      <c r="N8" s="2" t="n">
        <v>8216</v>
      </c>
      <c r="O8" s="2" t="inlineStr"/>
    </row>
    <row r="9">
      <c r="A9" s="2" t="inlineStr">
        <is>
          <t>SRC-008</t>
        </is>
      </c>
      <c r="B9" s="2" t="inlineStr">
        <is>
          <t>Credit Cards Terms and Conditions/03. Cards information from Claude Chrome prompt V4.md</t>
        </is>
      </c>
      <c r="C9" s="2" t="inlineStr">
        <is>
          <t>03. Cards information from Claude Chrome prompt V4.md</t>
        </is>
      </c>
      <c r="D9" s="2" t="inlineStr">
        <is>
          <t>.md</t>
        </is>
      </c>
      <c r="E9" s="2" t="n">
        <v>202472</v>
      </c>
      <c r="F9" s="2" t="inlineStr">
        <is>
          <t>3ac265484433b3f13eab5533ada93007aa4c4a109083b422443898f2478be889</t>
        </is>
      </c>
      <c r="G9" s="2" t="inlineStr">
        <is>
          <t>1413fb6f4e73d0e35d7cc1409833f707fbcd8beba0a0e7056bb17680419a3b08</t>
        </is>
      </c>
      <c r="H9" s="2" t="b">
        <v>0</v>
      </c>
      <c r="I9" s="2" t="inlineStr"/>
      <c r="J9" s="2" t="inlineStr">
        <is>
          <t>Unmapped / multi-bank</t>
        </is>
      </c>
      <c r="K9" s="2" t="inlineStr">
        <is>
          <t>readable</t>
        </is>
      </c>
      <c r="L9" s="2" t="inlineStr"/>
      <c r="M9" s="2" t="b">
        <v>0</v>
      </c>
      <c r="N9" s="2" t="n">
        <v>144596</v>
      </c>
      <c r="O9" s="2" t="inlineStr"/>
    </row>
    <row r="10">
      <c r="A10" s="2" t="inlineStr">
        <is>
          <t>SRC-009</t>
        </is>
      </c>
      <c r="B10" s="2" t="inlineStr">
        <is>
          <t>Credit Cards Terms and Conditions/AJB Credit-Card-Terms-And-Conditions.pdf</t>
        </is>
      </c>
      <c r="C10" s="2" t="inlineStr">
        <is>
          <t>AJB Credit-Card-Terms-And-Conditions.pdf</t>
        </is>
      </c>
      <c r="D10" s="2" t="inlineStr">
        <is>
          <t>.pdf</t>
        </is>
      </c>
      <c r="E10" s="2" t="n">
        <v>194825</v>
      </c>
      <c r="F10" s="2" t="inlineStr">
        <is>
          <t>e30494dd2cd2eb871a2c869a49d8ed48109f98f327ba3e94476b823c1949e8dc</t>
        </is>
      </c>
      <c r="G10" s="2" t="inlineStr">
        <is>
          <t>143500ec57a5131cb478ef8f6a914af148c243924d14087e729d02962e1a888b</t>
        </is>
      </c>
      <c r="H10" s="2" t="b">
        <v>0</v>
      </c>
      <c r="I10" s="2" t="inlineStr"/>
      <c r="J10" s="2" t="inlineStr">
        <is>
          <t>Bank Aljazira</t>
        </is>
      </c>
      <c r="K10" s="2" t="inlineStr">
        <is>
          <t>readable</t>
        </is>
      </c>
      <c r="L10" s="2" t="n">
        <v>13</v>
      </c>
      <c r="M10" s="2" t="b">
        <v>0</v>
      </c>
      <c r="N10" s="2" t="n">
        <v>86796</v>
      </c>
      <c r="O10" s="2" t="inlineStr"/>
    </row>
    <row r="11">
      <c r="A11" s="2" t="inlineStr">
        <is>
          <t>SRC-010</t>
        </is>
      </c>
      <c r="B11" s="2" t="inlineStr">
        <is>
          <t>Credit Cards Terms and Conditions/ALBILAD 1-15-D002-E شروط وأحكام طلب بطاقة مداد متعددة العملات v2.pdf</t>
        </is>
      </c>
      <c r="C11" s="2" t="inlineStr">
        <is>
          <t>ALBILAD 1-15-D002-E شروط وأحكام طلب بطاقة مداد متعددة العملات v2.pdf</t>
        </is>
      </c>
      <c r="D11" s="2" t="inlineStr">
        <is>
          <t>.pdf</t>
        </is>
      </c>
      <c r="E11" s="2" t="n">
        <v>184445</v>
      </c>
      <c r="F11" s="2" t="inlineStr">
        <is>
          <t>ed268f660e7749a0eaee8c74b946be1b60ef48199d99b32fdf646ebab4ae62ba</t>
        </is>
      </c>
      <c r="G11" s="2" t="inlineStr">
        <is>
          <t>f36226eb3825545f6025eda34475494dfd9230c8e735771d313d28be999f9a9c</t>
        </is>
      </c>
      <c r="H11" s="2" t="b">
        <v>0</v>
      </c>
      <c r="I11" s="2" t="inlineStr"/>
      <c r="J11" s="2" t="inlineStr">
        <is>
          <t>Bank Albilad</t>
        </is>
      </c>
      <c r="K11" s="2" t="inlineStr">
        <is>
          <t>readable</t>
        </is>
      </c>
      <c r="L11" s="2" t="n">
        <v>2</v>
      </c>
      <c r="M11" s="2" t="b">
        <v>0</v>
      </c>
      <c r="N11" s="2" t="n">
        <v>13609</v>
      </c>
      <c r="O11" s="2" t="inlineStr"/>
    </row>
    <row r="12">
      <c r="A12" s="2" t="inlineStr">
        <is>
          <t>SRC-011</t>
        </is>
      </c>
      <c r="B12" s="2" t="inlineStr">
        <is>
          <t>Credit Cards Terms and Conditions/ALBILAD Bank Albilad Medad Card Application English2023.pdf</t>
        </is>
      </c>
      <c r="C12" s="2" t="inlineStr">
        <is>
          <t>ALBILAD Bank Albilad Medad Card Application English2023.pdf</t>
        </is>
      </c>
      <c r="D12" s="2" t="inlineStr">
        <is>
          <t>.pdf</t>
        </is>
      </c>
      <c r="E12" s="2" t="n">
        <v>441123</v>
      </c>
      <c r="F12" s="2" t="inlineStr">
        <is>
          <t>da0f85a43f68620df08dec756e95beb67c576e80845eecde4eeb5640f320bba5</t>
        </is>
      </c>
      <c r="G12" s="2" t="inlineStr">
        <is>
          <t>933fd5cee237436ee6e087c8b104d69995caf278196d6a32d4df918609d49cf9</t>
        </is>
      </c>
      <c r="H12" s="2" t="b">
        <v>0</v>
      </c>
      <c r="I12" s="2" t="inlineStr"/>
      <c r="J12" s="2" t="inlineStr">
        <is>
          <t>Bank Albilad</t>
        </is>
      </c>
      <c r="K12" s="2" t="inlineStr">
        <is>
          <t>readable</t>
        </is>
      </c>
      <c r="L12" s="2" t="n">
        <v>6</v>
      </c>
      <c r="M12" s="2" t="b">
        <v>0</v>
      </c>
      <c r="N12" s="2" t="n">
        <v>20415</v>
      </c>
      <c r="O12" s="2" t="inlineStr"/>
    </row>
    <row r="13">
      <c r="A13" s="2" t="inlineStr">
        <is>
          <t>SRC-012</t>
        </is>
      </c>
      <c r="B13" s="2" t="inlineStr">
        <is>
          <t>Credit Cards Terms and Conditions/ALBILAD Issuing ATM Card Request Form.pdf</t>
        </is>
      </c>
      <c r="C13" s="2" t="inlineStr">
        <is>
          <t>ALBILAD Issuing ATM Card Request Form.pdf</t>
        </is>
      </c>
      <c r="D13" s="2" t="inlineStr">
        <is>
          <t>.pdf</t>
        </is>
      </c>
      <c r="E13" s="2" t="n">
        <v>473009</v>
      </c>
      <c r="F13" s="2" t="inlineStr">
        <is>
          <t>7df28eafe3455466a5cb1dc34c5b51ce437e53b5c1f132d11176882e8500b250</t>
        </is>
      </c>
      <c r="G13" s="2" t="inlineStr">
        <is>
          <t>e16854ac7154c872f3c4dbba593fbef32017e40a1198cf81db3b24579af57bba</t>
        </is>
      </c>
      <c r="H13" s="2" t="b">
        <v>0</v>
      </c>
      <c r="I13" s="2" t="inlineStr"/>
      <c r="J13" s="2" t="inlineStr">
        <is>
          <t>Bank Albilad</t>
        </is>
      </c>
      <c r="K13" s="2" t="inlineStr">
        <is>
          <t>readable</t>
        </is>
      </c>
      <c r="L13" s="2" t="n">
        <v>3</v>
      </c>
      <c r="M13" s="2" t="b">
        <v>0</v>
      </c>
      <c r="N13" s="2" t="n">
        <v>12439</v>
      </c>
      <c r="O13" s="2" t="inlineStr"/>
    </row>
    <row r="14">
      <c r="A14" s="2" t="inlineStr">
        <is>
          <t>SRC-013</t>
        </is>
      </c>
      <c r="B14" s="2" t="inlineStr">
        <is>
          <t>Credit Cards Terms and Conditions/ALBILAD Tamkeen plus Card 2025.pdf</t>
        </is>
      </c>
      <c r="C14" s="2" t="inlineStr">
        <is>
          <t>ALBILAD Tamkeen plus Card 2025.pdf</t>
        </is>
      </c>
      <c r="D14" s="2" t="inlineStr">
        <is>
          <t>.pdf</t>
        </is>
      </c>
      <c r="E14" s="2" t="n">
        <v>698159</v>
      </c>
      <c r="F14" s="2" t="inlineStr">
        <is>
          <t>b7d9d4e9734fd8cf8983327eb9664edc41aedda0b4b7109fd9e59d19f5e6d2e4</t>
        </is>
      </c>
      <c r="G14" s="2" t="inlineStr">
        <is>
          <t>9986e101cad515870b0b34a2cd95b1a10e2b1b6d96e08e69b95188c9b3572f89</t>
        </is>
      </c>
      <c r="H14" s="2" t="b">
        <v>0</v>
      </c>
      <c r="I14" s="2" t="inlineStr"/>
      <c r="J14" s="2" t="inlineStr">
        <is>
          <t>Bank Albilad</t>
        </is>
      </c>
      <c r="K14" s="2" t="inlineStr">
        <is>
          <t>readable</t>
        </is>
      </c>
      <c r="L14" s="2" t="n">
        <v>24</v>
      </c>
      <c r="M14" s="2" t="b">
        <v>0</v>
      </c>
      <c r="N14" s="2" t="n">
        <v>68994</v>
      </c>
      <c r="O14" s="2" t="inlineStr"/>
    </row>
    <row r="15">
      <c r="A15" s="2" t="inlineStr">
        <is>
          <t>SRC-014</t>
        </is>
      </c>
      <c r="B15" s="2" t="inlineStr">
        <is>
          <t>Credit Cards Terms and Conditions/ALBILAD credit card 2025.pdf</t>
        </is>
      </c>
      <c r="C15" s="2" t="inlineStr">
        <is>
          <t>ALBILAD credit card 2025.pdf</t>
        </is>
      </c>
      <c r="D15" s="2" t="inlineStr">
        <is>
          <t>.pdf</t>
        </is>
      </c>
      <c r="E15" s="2" t="n">
        <v>508993</v>
      </c>
      <c r="F15" s="2" t="inlineStr">
        <is>
          <t>27c5379c86f7ea60111d13d9fee424c8954541f8c04ecb657140c13d66c3e550</t>
        </is>
      </c>
      <c r="G15" s="2" t="inlineStr">
        <is>
          <t>7218385f02ff7a7a231cb79bf6340a5707a8d040b138062645eb503ee238a4af</t>
        </is>
      </c>
      <c r="H15" s="2" t="b">
        <v>0</v>
      </c>
      <c r="I15" s="2" t="inlineStr"/>
      <c r="J15" s="2" t="inlineStr">
        <is>
          <t>Bank Albilad</t>
        </is>
      </c>
      <c r="K15" s="2" t="inlineStr">
        <is>
          <t>readable</t>
        </is>
      </c>
      <c r="L15" s="2" t="n">
        <v>12</v>
      </c>
      <c r="M15" s="2" t="b">
        <v>0</v>
      </c>
      <c r="N15" s="2" t="n">
        <v>42988</v>
      </c>
      <c r="O15" s="2" t="inlineStr"/>
    </row>
    <row r="16">
      <c r="A16" s="2" t="inlineStr">
        <is>
          <t>SRC-015</t>
        </is>
      </c>
      <c r="B16" s="2" t="inlineStr">
        <is>
          <t>Credit Cards Terms and Conditions/ALINMA CC Terms and Condition Form V4.pdf</t>
        </is>
      </c>
      <c r="C16" s="2" t="inlineStr">
        <is>
          <t>ALINMA CC Terms and Condition Form V4.pdf</t>
        </is>
      </c>
      <c r="D16" s="2" t="inlineStr">
        <is>
          <t>.pdf</t>
        </is>
      </c>
      <c r="E16" s="2" t="n">
        <v>3277124</v>
      </c>
      <c r="F16" s="2" t="inlineStr">
        <is>
          <t>83eddfab64f46d2dd1ca8cb865f7c9528f5cefa8be7b0b1eea4e0cf8b3dd8881</t>
        </is>
      </c>
      <c r="G16" s="2" t="inlineStr">
        <is>
          <t>6c383f7441bf25d4022b2ef977ff08af373ae189352c4230d1a3c9e22f01dbbf</t>
        </is>
      </c>
      <c r="H16" s="2" t="b">
        <v>0</v>
      </c>
      <c r="I16" s="2" t="inlineStr"/>
      <c r="J16" s="2" t="inlineStr">
        <is>
          <t>Alinma Bank</t>
        </is>
      </c>
      <c r="K16" s="2" t="inlineStr">
        <is>
          <t>readable</t>
        </is>
      </c>
      <c r="L16" s="2" t="n">
        <v>16</v>
      </c>
      <c r="M16" s="2" t="b">
        <v>0</v>
      </c>
      <c r="N16" s="2" t="n">
        <v>58082</v>
      </c>
      <c r="O16" s="2" t="inlineStr"/>
    </row>
    <row r="17">
      <c r="A17" s="2" t="inlineStr">
        <is>
          <t>SRC-016</t>
        </is>
      </c>
      <c r="B17" s="2" t="inlineStr">
        <is>
          <t>Credit Cards Terms and Conditions/ALINMA Prapaid-TC-V7.pdf</t>
        </is>
      </c>
      <c r="C17" s="2" t="inlineStr">
        <is>
          <t>ALINMA Prapaid-TC-V7.pdf</t>
        </is>
      </c>
      <c r="D17" s="2" t="inlineStr">
        <is>
          <t>.pdf</t>
        </is>
      </c>
      <c r="E17" s="2" t="n">
        <v>2620983</v>
      </c>
      <c r="F17" s="2" t="inlineStr">
        <is>
          <t>46eadf4d03c053c7d3d5e63c565c3afc98393ee4ebef7fe8a3846cea0184327f</t>
        </is>
      </c>
      <c r="G17" s="2" t="inlineStr">
        <is>
          <t>da7c2d5f98fb45d0ba20c8f28d509db9e22552393950a2c9c34d4e07170abfa1</t>
        </is>
      </c>
      <c r="H17" s="2" t="b">
        <v>0</v>
      </c>
      <c r="I17" s="2" t="inlineStr"/>
      <c r="J17" s="2" t="inlineStr">
        <is>
          <t>Alinma Bank</t>
        </is>
      </c>
      <c r="K17" s="2" t="inlineStr">
        <is>
          <t>readable</t>
        </is>
      </c>
      <c r="L17" s="2" t="n">
        <v>9</v>
      </c>
      <c r="M17" s="2" t="b">
        <v>0</v>
      </c>
      <c r="N17" s="2" t="n">
        <v>33731</v>
      </c>
      <c r="O17" s="2" t="inlineStr"/>
    </row>
    <row r="18">
      <c r="A18" s="2" t="inlineStr">
        <is>
          <t>SRC-017</t>
        </is>
      </c>
      <c r="B18" s="2" t="inlineStr">
        <is>
          <t>Credit Cards Terms and Conditions/ALINMA Updated Mada-Card-Terms-Conditions-Debit-card.pdf</t>
        </is>
      </c>
      <c r="C18" s="2" t="inlineStr">
        <is>
          <t>ALINMA Updated Mada-Card-Terms-Conditions-Debit-card.pdf</t>
        </is>
      </c>
      <c r="D18" s="2" t="inlineStr">
        <is>
          <t>.pdf</t>
        </is>
      </c>
      <c r="E18" s="2" t="n">
        <v>394123</v>
      </c>
      <c r="F18" s="2" t="inlineStr">
        <is>
          <t>a74c3c27f3968da646eaea91dee0bbaf9b241b7618d31b4068c96a9569e5a23d</t>
        </is>
      </c>
      <c r="G18" s="2" t="inlineStr">
        <is>
          <t>c7cb83645c498e155a46da629b790374f834ea24af5562e138815426faa3573a</t>
        </is>
      </c>
      <c r="H18" s="2" t="b">
        <v>0</v>
      </c>
      <c r="I18" s="2" t="inlineStr"/>
      <c r="J18" s="2" t="inlineStr">
        <is>
          <t>Alinma Bank</t>
        </is>
      </c>
      <c r="K18" s="2" t="inlineStr">
        <is>
          <t>readable</t>
        </is>
      </c>
      <c r="L18" s="2" t="n">
        <v>1</v>
      </c>
      <c r="M18" s="2" t="b">
        <v>0</v>
      </c>
      <c r="N18" s="2" t="n">
        <v>2145</v>
      </c>
      <c r="O18" s="2" t="inlineStr"/>
    </row>
    <row r="19">
      <c r="A19" s="2" t="inlineStr">
        <is>
          <t>SRC-018</t>
        </is>
      </c>
      <c r="B19" s="2" t="inlineStr">
        <is>
          <t>Credit Cards Terms and Conditions/ALINMA akthr-Travel-Credit-Card-Terms-and-Conditions-26July26.pdf</t>
        </is>
      </c>
      <c r="C19" s="2" t="inlineStr">
        <is>
          <t>ALINMA akthr-Travel-Credit-Card-Terms-and-Conditions-26July26.pdf</t>
        </is>
      </c>
      <c r="D19" s="2" t="inlineStr">
        <is>
          <t>.pdf</t>
        </is>
      </c>
      <c r="E19" s="2" t="n">
        <v>2182881</v>
      </c>
      <c r="F19" s="2" t="inlineStr">
        <is>
          <t>906eccab397178e8a6bd33fca0f77df0e21deec0e4b9aca4fae041143693acbe</t>
        </is>
      </c>
      <c r="G19" s="2" t="inlineStr">
        <is>
          <t>6fc1c54c80a76b6b9c9d99d1cf6d8bad55ed1f8745b26ba10bd63513d2052909</t>
        </is>
      </c>
      <c r="H19" s="2" t="b">
        <v>0</v>
      </c>
      <c r="I19" s="2" t="inlineStr"/>
      <c r="J19" s="2" t="inlineStr">
        <is>
          <t>Alinma Bank</t>
        </is>
      </c>
      <c r="K19" s="2" t="inlineStr">
        <is>
          <t>readable</t>
        </is>
      </c>
      <c r="L19" s="2" t="n">
        <v>10</v>
      </c>
      <c r="M19" s="2" t="b">
        <v>0</v>
      </c>
      <c r="N19" s="2" t="n">
        <v>305730</v>
      </c>
      <c r="O19" s="2" t="inlineStr"/>
    </row>
    <row r="20">
      <c r="A20" s="2" t="inlineStr">
        <is>
          <t>SRC-019</t>
        </is>
      </c>
      <c r="B20" s="2" t="inlineStr">
        <is>
          <t>Credit Cards Terms and Conditions/AMERICAN EXPRESS 18.8-amex-cm-agreement-april-2026-v6-en.pdf</t>
        </is>
      </c>
      <c r="C20" s="2" t="inlineStr">
        <is>
          <t>AMERICAN EXPRESS 18.8-amex-cm-agreement-april-2026-v6-en.pdf</t>
        </is>
      </c>
      <c r="D20" s="2" t="inlineStr">
        <is>
          <t>.pdf</t>
        </is>
      </c>
      <c r="E20" s="2" t="n">
        <v>1027591</v>
      </c>
      <c r="F20" s="2" t="inlineStr">
        <is>
          <t>c2938ed9141eaf62e37eaeaf10737e056fd1de584912b024d55823bdd796d7f6</t>
        </is>
      </c>
      <c r="G20" s="2" t="inlineStr">
        <is>
          <t>70243502c35b5cf2575d3b49b6c6993ba2e85f559854a6d13c9a44584c47ccfa</t>
        </is>
      </c>
      <c r="H20" s="2" t="b">
        <v>0</v>
      </c>
      <c r="I20" s="2" t="inlineStr"/>
      <c r="J20" s="2" t="inlineStr">
        <is>
          <t>American Express Saudi Arabia</t>
        </is>
      </c>
      <c r="K20" s="2" t="inlineStr">
        <is>
          <t>readable</t>
        </is>
      </c>
      <c r="L20" s="2" t="n">
        <v>79</v>
      </c>
      <c r="M20" s="2" t="b">
        <v>0</v>
      </c>
      <c r="N20" s="2" t="n">
        <v>191628</v>
      </c>
      <c r="O20" s="2" t="inlineStr"/>
    </row>
    <row r="21">
      <c r="A21" s="2" t="inlineStr">
        <is>
          <t>SRC-020</t>
        </is>
      </c>
      <c r="B21" s="2" t="inlineStr">
        <is>
          <t>Credit Cards Terms and Conditions/ANB Al Fursan Credit Cards.pdf</t>
        </is>
      </c>
      <c r="C21" s="2" t="inlineStr">
        <is>
          <t>ANB Al Fursan Credit Cards.pdf</t>
        </is>
      </c>
      <c r="D21" s="2" t="inlineStr">
        <is>
          <t>.pdf</t>
        </is>
      </c>
      <c r="E21" s="2" t="n">
        <v>3068605</v>
      </c>
      <c r="F21" s="2" t="inlineStr">
        <is>
          <t>8fb93b8e5f868c64007c7034e23d2dd2f4b18ca28e014137a03b2b225d4ff508</t>
        </is>
      </c>
      <c r="G21" s="2" t="inlineStr">
        <is>
          <t>a8e01434b8cb9a37ce528ad1c18d6e00a167ca14063a5407e368137cd4fb3a90</t>
        </is>
      </c>
      <c r="H21" s="2" t="b">
        <v>0</v>
      </c>
      <c r="I21" s="2" t="inlineStr"/>
      <c r="J21" s="2" t="inlineStr">
        <is>
          <t>Arab National Bank</t>
        </is>
      </c>
      <c r="K21" s="2" t="inlineStr">
        <is>
          <t>readable</t>
        </is>
      </c>
      <c r="L21" s="2" t="n">
        <v>15</v>
      </c>
      <c r="M21" s="2" t="b">
        <v>0</v>
      </c>
      <c r="N21" s="2" t="n">
        <v>41596</v>
      </c>
      <c r="O21" s="2" t="inlineStr"/>
    </row>
    <row r="22">
      <c r="A22" s="2" t="inlineStr">
        <is>
          <t>SRC-021</t>
        </is>
      </c>
      <c r="B22" s="2" t="inlineStr">
        <is>
          <t>Credit Cards Terms and Conditions/ANB Alfursan Cards contract_EN.pdf</t>
        </is>
      </c>
      <c r="C22" s="2" t="inlineStr">
        <is>
          <t>ANB Alfursan Cards contract_EN.pdf</t>
        </is>
      </c>
      <c r="D22" s="2" t="inlineStr">
        <is>
          <t>.pdf</t>
        </is>
      </c>
      <c r="E22" s="2" t="n">
        <v>4098351</v>
      </c>
      <c r="F22" s="2" t="inlineStr">
        <is>
          <t>34b065695cf6be646a3c8070858049ecb5d3af74aa42dc84661db2f073efe689</t>
        </is>
      </c>
      <c r="G22" s="2" t="inlineStr">
        <is>
          <t>e608a450df084a9a6b4ce57afc802b7bb07e46255c6433cd981a1715ad4aba3b</t>
        </is>
      </c>
      <c r="H22" s="2" t="b">
        <v>0</v>
      </c>
      <c r="I22" s="2" t="inlineStr"/>
      <c r="J22" s="2" t="inlineStr">
        <is>
          <t>Arab National Bank</t>
        </is>
      </c>
      <c r="K22" s="2" t="inlineStr">
        <is>
          <t>readable</t>
        </is>
      </c>
      <c r="L22" s="2" t="n">
        <v>14</v>
      </c>
      <c r="M22" s="2" t="b">
        <v>0</v>
      </c>
      <c r="N22" s="2" t="n">
        <v>37024</v>
      </c>
      <c r="O22" s="2" t="inlineStr"/>
    </row>
    <row r="23">
      <c r="A23" s="2" t="inlineStr">
        <is>
          <t>SRC-022</t>
        </is>
      </c>
      <c r="B23" s="2" t="inlineStr">
        <is>
          <t>Credit Cards Terms and Conditions/ANB Digital Cashback_EN_V3.pdf</t>
        </is>
      </c>
      <c r="C23" s="2" t="inlineStr">
        <is>
          <t>ANB Digital Cashback_EN_V3.pdf</t>
        </is>
      </c>
      <c r="D23" s="2" t="inlineStr">
        <is>
          <t>.pdf</t>
        </is>
      </c>
      <c r="E23" s="2" t="n">
        <v>88090</v>
      </c>
      <c r="F23" s="2" t="inlineStr">
        <is>
          <t>143d9f92942b0686c62d0c2f075cb02ee16443d742ce63fd0d35d4d4c27de70f</t>
        </is>
      </c>
      <c r="G23" s="2" t="inlineStr">
        <is>
          <t>83ea22786bf933757c797ead8d319607ecff063e53f23c0cf6f3a2a400a8e245</t>
        </is>
      </c>
      <c r="H23" s="2" t="b">
        <v>0</v>
      </c>
      <c r="I23" s="2" t="inlineStr"/>
      <c r="J23" s="2" t="inlineStr">
        <is>
          <t>Arab National Bank</t>
        </is>
      </c>
      <c r="K23" s="2" t="inlineStr">
        <is>
          <t>readable</t>
        </is>
      </c>
      <c r="L23" s="2" t="n">
        <v>9</v>
      </c>
      <c r="M23" s="2" t="b">
        <v>0</v>
      </c>
      <c r="N23" s="2" t="n">
        <v>25546</v>
      </c>
      <c r="O23" s="2" t="inlineStr"/>
    </row>
    <row r="24">
      <c r="A24" s="2" t="inlineStr">
        <is>
          <t>SRC-023</t>
        </is>
      </c>
      <c r="B24" s="2" t="inlineStr">
        <is>
          <t>Credit Cards Terms and Conditions/ANB Generic Credit Card Terms and Conditions_EN_V3.pdf</t>
        </is>
      </c>
      <c r="C24" s="2" t="inlineStr">
        <is>
          <t>ANB Generic Credit Card Terms and Conditions_EN_V3.pdf</t>
        </is>
      </c>
      <c r="D24" s="2" t="inlineStr">
        <is>
          <t>.pdf</t>
        </is>
      </c>
      <c r="E24" s="2" t="n">
        <v>3516566</v>
      </c>
      <c r="F24" s="2" t="inlineStr">
        <is>
          <t>cca5040534f9c70789707f29e460162a3e6e546b90b53b24b8863377bf1e0a29</t>
        </is>
      </c>
      <c r="G24" s="2" t="inlineStr">
        <is>
          <t>ccae840308296d40766a168ad33d9c3c452bf74e030e38d84f259b75998c6023</t>
        </is>
      </c>
      <c r="H24" s="2" t="b">
        <v>0</v>
      </c>
      <c r="I24" s="2" t="inlineStr"/>
      <c r="J24" s="2" t="inlineStr">
        <is>
          <t>Arab National Bank</t>
        </is>
      </c>
      <c r="K24" s="2" t="inlineStr">
        <is>
          <t>readable</t>
        </is>
      </c>
      <c r="L24" s="2" t="n">
        <v>11</v>
      </c>
      <c r="M24" s="2" t="b">
        <v>0</v>
      </c>
      <c r="N24" s="2" t="n">
        <v>31574</v>
      </c>
      <c r="O24" s="2" t="inlineStr"/>
    </row>
    <row r="25">
      <c r="A25" s="2" t="inlineStr">
        <is>
          <t>SRC-024</t>
        </is>
      </c>
      <c r="B25" s="2" t="inlineStr">
        <is>
          <t>Credit Cards Terms and Conditions/ANB Generic Credit cards contract_EN.pdf</t>
        </is>
      </c>
      <c r="C25" s="2" t="inlineStr">
        <is>
          <t>ANB Generic Credit cards contract_EN.pdf</t>
        </is>
      </c>
      <c r="D25" s="2" t="inlineStr">
        <is>
          <t>.pdf</t>
        </is>
      </c>
      <c r="E25" s="2" t="n">
        <v>2740233</v>
      </c>
      <c r="F25" s="2" t="inlineStr">
        <is>
          <t>65538c2ec4cf80e9e21669f730af7f7505db409a0e82ff0d34b8bfb372b0b73c</t>
        </is>
      </c>
      <c r="G25" s="2" t="inlineStr">
        <is>
          <t>8474eec2c2e6b42dd3b30b2dd1d9c4e23b60ff4f2e34aadb0fd078f56cb166d2</t>
        </is>
      </c>
      <c r="H25" s="2" t="b">
        <v>0</v>
      </c>
      <c r="I25" s="2" t="inlineStr"/>
      <c r="J25" s="2" t="inlineStr">
        <is>
          <t>Arab National Bank</t>
        </is>
      </c>
      <c r="K25" s="2" t="inlineStr">
        <is>
          <t>readable</t>
        </is>
      </c>
      <c r="L25" s="2" t="n">
        <v>11</v>
      </c>
      <c r="M25" s="2" t="b">
        <v>0</v>
      </c>
      <c r="N25" s="2" t="n">
        <v>27637</v>
      </c>
      <c r="O25" s="2" t="inlineStr"/>
    </row>
    <row r="26">
      <c r="A26" s="2" t="inlineStr">
        <is>
          <t>SRC-025</t>
        </is>
      </c>
      <c r="B26" s="2" t="inlineStr">
        <is>
          <t>Credit Cards Terms and Conditions/ANB Low Limit _EN_v3.pdf</t>
        </is>
      </c>
      <c r="C26" s="2" t="inlineStr">
        <is>
          <t>ANB Low Limit _EN_v3.pdf</t>
        </is>
      </c>
      <c r="D26" s="2" t="inlineStr">
        <is>
          <t>.pdf</t>
        </is>
      </c>
      <c r="E26" s="2" t="n">
        <v>84025</v>
      </c>
      <c r="F26" s="2" t="inlineStr">
        <is>
          <t>722f5f0d38a7c2f3db7df31874cb82860b1a4ec157053d01a43fdf0a44aeb0ef</t>
        </is>
      </c>
      <c r="G26" s="2" t="inlineStr">
        <is>
          <t>b2b90de26522c9b2aa998b17ea704a307de44c4f638128332a5b213651b1eb87</t>
        </is>
      </c>
      <c r="H26" s="2" t="b">
        <v>0</v>
      </c>
      <c r="I26" s="2" t="inlineStr"/>
      <c r="J26" s="2" t="inlineStr">
        <is>
          <t>Arab National Bank</t>
        </is>
      </c>
      <c r="K26" s="2" t="inlineStr">
        <is>
          <t>readable</t>
        </is>
      </c>
      <c r="L26" s="2" t="n">
        <v>9</v>
      </c>
      <c r="M26" s="2" t="b">
        <v>0</v>
      </c>
      <c r="N26" s="2" t="n">
        <v>22644</v>
      </c>
      <c r="O26" s="2" t="inlineStr"/>
    </row>
    <row r="27">
      <c r="A27" s="2" t="inlineStr">
        <is>
          <t>SRC-026</t>
        </is>
      </c>
      <c r="B27" s="2" t="inlineStr">
        <is>
          <t>Credit Cards Terms and Conditions/ANB mada card English TC 8 MAR Outline (1).pdf</t>
        </is>
      </c>
      <c r="C27" s="2" t="inlineStr">
        <is>
          <t>ANB mada card English TC 8 MAR Outline (1).pdf</t>
        </is>
      </c>
      <c r="D27" s="2" t="inlineStr">
        <is>
          <t>.pdf</t>
        </is>
      </c>
      <c r="E27" s="2" t="n">
        <v>1233026</v>
      </c>
      <c r="F27" s="2" t="inlineStr">
        <is>
          <t>47bd4c210b129091208aa36f97eb61114b0bf7fae3ea7c1b7e034a60e503ecd9</t>
        </is>
      </c>
      <c r="G27" s="2" t="inlineStr">
        <is>
          <t>8abac1cf37fa5bce0c8388df2fdd802ef83153ebb6a1477aa99ac43ae083d910</t>
        </is>
      </c>
      <c r="H27" s="2" t="b">
        <v>0</v>
      </c>
      <c r="I27" s="2" t="inlineStr"/>
      <c r="J27" s="2" t="inlineStr">
        <is>
          <t>Arab National Bank</t>
        </is>
      </c>
      <c r="K27" s="2" t="inlineStr">
        <is>
          <t>readable</t>
        </is>
      </c>
      <c r="L27" s="2" t="n">
        <v>3</v>
      </c>
      <c r="M27" s="2" t="b">
        <v>0</v>
      </c>
      <c r="N27" s="2" t="n">
        <v>10573</v>
      </c>
      <c r="O27" s="2" t="inlineStr"/>
    </row>
    <row r="28">
      <c r="A28" s="2" t="inlineStr">
        <is>
          <t>SRC-027</t>
        </is>
      </c>
      <c r="B28" s="2" t="inlineStr">
        <is>
          <t>Credit Cards Terms and Conditions/BSF Alfursan Infinite Update.pdf</t>
        </is>
      </c>
      <c r="C28" s="2" t="inlineStr">
        <is>
          <t>BSF Alfursan Infinite Update.pdf</t>
        </is>
      </c>
      <c r="D28" s="2" t="inlineStr">
        <is>
          <t>.pdf</t>
        </is>
      </c>
      <c r="E28" s="2" t="n">
        <v>317264</v>
      </c>
      <c r="F28" s="2" t="inlineStr">
        <is>
          <t>5d1ef65685f10bc8b8ce78e1b4f4dd6335c47629453df720a38fd7ba2c2d84e8</t>
        </is>
      </c>
      <c r="G28" s="2" t="inlineStr">
        <is>
          <t>1e963790efa7372b6c492f86e6c0ef3bdfa66b90fb2c168ce9908214af83f3a0</t>
        </is>
      </c>
      <c r="H28" s="2" t="b">
        <v>0</v>
      </c>
      <c r="I28" s="2" t="inlineStr"/>
      <c r="J28" s="2" t="inlineStr">
        <is>
          <t>Banque Saudi Fransi</t>
        </is>
      </c>
      <c r="K28" s="2" t="inlineStr">
        <is>
          <t>readable</t>
        </is>
      </c>
      <c r="L28" s="2" t="n">
        <v>1</v>
      </c>
      <c r="M28" s="2" t="b">
        <v>0</v>
      </c>
      <c r="N28" s="2" t="n">
        <v>545</v>
      </c>
      <c r="O28" s="2" t="inlineStr"/>
    </row>
    <row r="29">
      <c r="A29" s="2" t="inlineStr">
        <is>
          <t>SRC-028</t>
        </is>
      </c>
      <c r="B29" s="2" t="inlineStr">
        <is>
          <t>Credit Cards Terms and Conditions/BSF EF.01.021.03_Credit_Card_Agreement.docx</t>
        </is>
      </c>
      <c r="C29" s="2" t="inlineStr">
        <is>
          <t>BSF EF.01.021.03_Credit_Card_Agreement.docx</t>
        </is>
      </c>
      <c r="D29" s="2" t="inlineStr">
        <is>
          <t>.docx</t>
        </is>
      </c>
      <c r="E29" s="2" t="n">
        <v>416309</v>
      </c>
      <c r="F29" s="2" t="inlineStr">
        <is>
          <t>97aaaa2890393a1d3376be1ebdcdd2cc203f9a3978f3e9d249264cc2b9965e70</t>
        </is>
      </c>
      <c r="G29" s="2" t="inlineStr">
        <is>
          <t>58f482a6bf1fd040faafc8b2e798e84f1c35072366d2e82e34a1bbead8215159</t>
        </is>
      </c>
      <c r="H29" s="2" t="b">
        <v>0</v>
      </c>
      <c r="I29" s="2" t="inlineStr"/>
      <c r="J29" s="2" t="inlineStr">
        <is>
          <t>Banque Saudi Fransi</t>
        </is>
      </c>
      <c r="K29" s="2" t="inlineStr">
        <is>
          <t>readable</t>
        </is>
      </c>
      <c r="L29" s="2" t="inlineStr"/>
      <c r="M29" s="2" t="b">
        <v>0</v>
      </c>
      <c r="N29" s="2" t="n">
        <v>107948</v>
      </c>
      <c r="O29" s="2" t="inlineStr"/>
    </row>
    <row r="30">
      <c r="A30" s="2" t="inlineStr">
        <is>
          <t>SRC-029</t>
        </is>
      </c>
      <c r="B30" s="2" t="inlineStr">
        <is>
          <t>Credit Cards Terms and Conditions/BSF EF.01.021.03_Credit_Card_Agreement.pdf</t>
        </is>
      </c>
      <c r="C30" s="2" t="inlineStr">
        <is>
          <t>BSF EF.01.021.03_Credit_Card_Agreement.pdf</t>
        </is>
      </c>
      <c r="D30" s="2" t="inlineStr">
        <is>
          <t>.pdf</t>
        </is>
      </c>
      <c r="E30" s="2" t="n">
        <v>1031571</v>
      </c>
      <c r="F30" s="2" t="inlineStr">
        <is>
          <t>a22891c223bf574f400fc4794c4a6d99fc4845c2c6a22446beffe1a36a00500f</t>
        </is>
      </c>
      <c r="G30" s="2" t="inlineStr">
        <is>
          <t>d97e7514034b078ce25a21ed5d8c014f6de9f33943394072ce5dabace6ad64c7</t>
        </is>
      </c>
      <c r="H30" s="2" t="b">
        <v>0</v>
      </c>
      <c r="I30" s="2" t="inlineStr"/>
      <c r="J30" s="2" t="inlineStr">
        <is>
          <t>Banque Saudi Fransi</t>
        </is>
      </c>
      <c r="K30" s="2" t="inlineStr">
        <is>
          <t>readable</t>
        </is>
      </c>
      <c r="L30" s="2" t="n">
        <v>25</v>
      </c>
      <c r="M30" s="2" t="b">
        <v>0</v>
      </c>
      <c r="N30" s="2" t="n">
        <v>156108</v>
      </c>
      <c r="O30" s="2" t="inlineStr"/>
    </row>
    <row r="31">
      <c r="A31" s="2" t="inlineStr">
        <is>
          <t>SRC-030</t>
        </is>
      </c>
      <c r="B31" s="2" t="inlineStr">
        <is>
          <t>Credit Cards Terms and Conditions/Bank Albilad Travel Rewards.pdf</t>
        </is>
      </c>
      <c r="C31" s="2" t="inlineStr">
        <is>
          <t>Bank Albilad Travel Rewards.pdf</t>
        </is>
      </c>
      <c r="D31" s="2" t="inlineStr">
        <is>
          <t>.pdf</t>
        </is>
      </c>
      <c r="E31" s="2" t="n">
        <v>926700</v>
      </c>
      <c r="F31" s="2" t="inlineStr">
        <is>
          <t>6b570ceffdd8a4f680fd739841baeab64ff579f4119d1699b972c84982983b0b</t>
        </is>
      </c>
      <c r="G31" s="2" t="inlineStr">
        <is>
          <t>9d118419867cf0a7068d8f8b2d909ec7970b6d1e6ad3349819b4a235583fe938</t>
        </is>
      </c>
      <c r="H31" s="2" t="b">
        <v>0</v>
      </c>
      <c r="I31" s="2" t="inlineStr"/>
      <c r="J31" s="2" t="inlineStr">
        <is>
          <t>Bank Albilad</t>
        </is>
      </c>
      <c r="K31" s="2" t="inlineStr">
        <is>
          <t>readable</t>
        </is>
      </c>
      <c r="L31" s="2" t="n">
        <v>11</v>
      </c>
      <c r="M31" s="2" t="b">
        <v>0</v>
      </c>
      <c r="N31" s="2" t="n">
        <v>26809</v>
      </c>
      <c r="O31" s="2" t="inlineStr"/>
    </row>
    <row r="32">
      <c r="A32" s="2" t="inlineStr">
        <is>
          <t>SRC-031</t>
        </is>
      </c>
      <c r="B32" s="2" t="inlineStr">
        <is>
          <t>Credit Cards Terms and Conditions/Credit Card 77_260818_125243.pdf</t>
        </is>
      </c>
      <c r="C32" s="2" t="inlineStr">
        <is>
          <t>Credit Card 77_260818_125243.pdf</t>
        </is>
      </c>
      <c r="D32" s="2" t="inlineStr">
        <is>
          <t>.pdf</t>
        </is>
      </c>
      <c r="E32" s="2" t="n">
        <v>1802832</v>
      </c>
      <c r="F32" s="2" t="inlineStr">
        <is>
          <t>8a51c97b8e1b3235f5799e05e41826d7ee7c420d1ef896af40691c4293f22902</t>
        </is>
      </c>
      <c r="G32" s="2" t="inlineStr">
        <is>
          <t>8307debb5afa2978040db4ddc2cc51514c4a58405a4c92309847c2e67731d75e</t>
        </is>
      </c>
      <c r="H32" s="2" t="b">
        <v>0</v>
      </c>
      <c r="I32" s="2" t="inlineStr"/>
      <c r="J32" s="2" t="inlineStr">
        <is>
          <t>Unmapped / multi-bank</t>
        </is>
      </c>
      <c r="K32" s="2" t="inlineStr">
        <is>
          <t>readable</t>
        </is>
      </c>
      <c r="L32" s="2" t="n">
        <v>1</v>
      </c>
      <c r="M32" s="2" t="b">
        <v>0</v>
      </c>
      <c r="N32" s="2" t="n">
        <v>31470</v>
      </c>
      <c r="O32" s="2" t="inlineStr"/>
    </row>
    <row r="33">
      <c r="A33" s="2" t="inlineStr">
        <is>
          <t>SRC-032</t>
        </is>
      </c>
      <c r="B33" s="2" t="inlineStr">
        <is>
          <t>Credit Cards Terms and Conditions/Good message From ANB Site.rtf</t>
        </is>
      </c>
      <c r="C33" s="2" t="inlineStr">
        <is>
          <t>Good message From ANB Site.rtf</t>
        </is>
      </c>
      <c r="D33" s="2" t="inlineStr">
        <is>
          <t>.rtf</t>
        </is>
      </c>
      <c r="E33" s="2" t="n">
        <v>64293</v>
      </c>
      <c r="F33" s="2" t="inlineStr">
        <is>
          <t>e32c928dd021a67ae6b5d82a24ecb111b0eaaafc8c01e4185f6cadd4b9c883bf</t>
        </is>
      </c>
      <c r="G33" s="2" t="inlineStr">
        <is>
          <t>69a7e74472d7c648b2f9b323417e24f72d967b8536724beacb14522a53d895af</t>
        </is>
      </c>
      <c r="H33" s="2" t="b">
        <v>0</v>
      </c>
      <c r="I33" s="2" t="inlineStr"/>
      <c r="J33" s="2" t="inlineStr">
        <is>
          <t>Arab National Bank</t>
        </is>
      </c>
      <c r="K33" s="2" t="inlineStr">
        <is>
          <t>readable</t>
        </is>
      </c>
      <c r="L33" s="2" t="inlineStr"/>
      <c r="M33" s="2" t="b">
        <v>0</v>
      </c>
      <c r="N33" s="2" t="n">
        <v>27849</v>
      </c>
      <c r="O33" s="2" t="inlineStr"/>
    </row>
    <row r="34">
      <c r="A34" s="2" t="inlineStr">
        <is>
          <t>SRC-033</t>
        </is>
      </c>
      <c r="B34" s="2" t="inlineStr">
        <is>
          <t>Credit Cards Terms and Conditions/RAJHI Cash Back EN.pdf</t>
        </is>
      </c>
      <c r="C34" s="2" t="inlineStr">
        <is>
          <t>RAJHI Cash Back EN.pdf</t>
        </is>
      </c>
      <c r="D34" s="2" t="inlineStr">
        <is>
          <t>.pdf</t>
        </is>
      </c>
      <c r="E34" s="2" t="n">
        <v>53088</v>
      </c>
      <c r="F34" s="2" t="inlineStr">
        <is>
          <t>cd785365f4cc9df4168f3d70ae30ead065e8a1fe8a391b9b069cf5bde556b766</t>
        </is>
      </c>
      <c r="G34" s="2" t="inlineStr">
        <is>
          <t>4ab91ea32a8f4543b22a2f181388fcd5d18e0d9abb2a52936eabad59825d200e</t>
        </is>
      </c>
      <c r="H34" s="2" t="b">
        <v>0</v>
      </c>
      <c r="I34" s="2" t="inlineStr"/>
      <c r="J34" s="2" t="inlineStr">
        <is>
          <t>Al Rajhi Bank</t>
        </is>
      </c>
      <c r="K34" s="2" t="inlineStr">
        <is>
          <t>readable</t>
        </is>
      </c>
      <c r="L34" s="2" t="n">
        <v>3</v>
      </c>
      <c r="M34" s="2" t="b">
        <v>0</v>
      </c>
      <c r="N34" s="2" t="n">
        <v>32785</v>
      </c>
      <c r="O34" s="2" t="inlineStr"/>
    </row>
    <row r="35">
      <c r="A35" s="2" t="inlineStr">
        <is>
          <t>SRC-034</t>
        </is>
      </c>
      <c r="B35" s="2" t="inlineStr">
        <is>
          <t>Credit Cards Terms and Conditions/RAJHI Charge Card Eng.pdf</t>
        </is>
      </c>
      <c r="C35" s="2" t="inlineStr">
        <is>
          <t>RAJHI Charge Card Eng.pdf</t>
        </is>
      </c>
      <c r="D35" s="2" t="inlineStr">
        <is>
          <t>.pdf</t>
        </is>
      </c>
      <c r="E35" s="2" t="n">
        <v>46897</v>
      </c>
      <c r="F35" s="2" t="inlineStr">
        <is>
          <t>1666125b6956b30dafe6c016d82af6a0d8ab970dcdaf9ee85f68c7e72ea992fa</t>
        </is>
      </c>
      <c r="G35" s="2" t="inlineStr">
        <is>
          <t>09036401ba5f45ae53275898cf6ff89573a83a372bbeaa09ed21805251b02f13</t>
        </is>
      </c>
      <c r="H35" s="2" t="b">
        <v>0</v>
      </c>
      <c r="I35" s="2" t="inlineStr"/>
      <c r="J35" s="2" t="inlineStr">
        <is>
          <t>Al Rajhi Bank</t>
        </is>
      </c>
      <c r="K35" s="2" t="inlineStr">
        <is>
          <t>readable</t>
        </is>
      </c>
      <c r="L35" s="2" t="n">
        <v>2</v>
      </c>
      <c r="M35" s="2" t="b">
        <v>0</v>
      </c>
      <c r="N35" s="2" t="n">
        <v>24311</v>
      </c>
      <c r="O35" s="2" t="inlineStr"/>
    </row>
    <row r="36">
      <c r="A36" s="2" t="inlineStr">
        <is>
          <t>SRC-035</t>
        </is>
      </c>
      <c r="B36" s="2" t="inlineStr">
        <is>
          <t>Credit Cards Terms and Conditions/RAJHI Credit Cards Eng- May-26.pdf</t>
        </is>
      </c>
      <c r="C36" s="2" t="inlineStr">
        <is>
          <t>RAJHI Credit Cards Eng- May-26.pdf</t>
        </is>
      </c>
      <c r="D36" s="2" t="inlineStr">
        <is>
          <t>.pdf</t>
        </is>
      </c>
      <c r="E36" s="2" t="n">
        <v>91462</v>
      </c>
      <c r="F36" s="2" t="inlineStr">
        <is>
          <t>8291911fe415286a4a2d4a91ebc28287091e0c9e88d9c16e7b9c3aeca50ee87a</t>
        </is>
      </c>
      <c r="G36" s="2" t="inlineStr">
        <is>
          <t>2b55576fd29e477a8c166a1e5d61de400e594cacaac65ea531fe9bef90943de8</t>
        </is>
      </c>
      <c r="H36" s="2" t="b">
        <v>0</v>
      </c>
      <c r="I36" s="2" t="inlineStr"/>
      <c r="J36" s="2" t="inlineStr">
        <is>
          <t>Al Rajhi Bank</t>
        </is>
      </c>
      <c r="K36" s="2" t="inlineStr">
        <is>
          <t>readable</t>
        </is>
      </c>
      <c r="L36" s="2" t="n">
        <v>4</v>
      </c>
      <c r="M36" s="2" t="b">
        <v>0</v>
      </c>
      <c r="N36" s="2" t="n">
        <v>32397</v>
      </c>
      <c r="O36" s="2" t="inlineStr"/>
    </row>
    <row r="37">
      <c r="A37" s="2" t="inlineStr">
        <is>
          <t>SRC-036</t>
        </is>
      </c>
      <c r="B37" s="2" t="inlineStr">
        <is>
          <t>Credit Cards Terms and Conditions/RAJHI Digital Cashback Card eng.pdf</t>
        </is>
      </c>
      <c r="C37" s="2" t="inlineStr">
        <is>
          <t>RAJHI Digital Cashback Card eng.pdf</t>
        </is>
      </c>
      <c r="D37" s="2" t="inlineStr">
        <is>
          <t>.pdf</t>
        </is>
      </c>
      <c r="E37" s="2" t="n">
        <v>49124</v>
      </c>
      <c r="F37" s="2" t="inlineStr">
        <is>
          <t>5152da2282c049f259960717211ab9533126dc2a9d3460c24dab715e9eb198ac</t>
        </is>
      </c>
      <c r="G37" s="2" t="inlineStr">
        <is>
          <t>f64d75343290622ec44cdde90a4d9b8c4afc1cd1dee84b5a36bda8054e509699</t>
        </is>
      </c>
      <c r="H37" s="2" t="b">
        <v>0</v>
      </c>
      <c r="I37" s="2" t="inlineStr"/>
      <c r="J37" s="2" t="inlineStr">
        <is>
          <t>Al Rajhi Bank</t>
        </is>
      </c>
      <c r="K37" s="2" t="inlineStr">
        <is>
          <t>readable</t>
        </is>
      </c>
      <c r="L37" s="2" t="n">
        <v>3</v>
      </c>
      <c r="M37" s="2" t="b">
        <v>0</v>
      </c>
      <c r="N37" s="2" t="n">
        <v>22798</v>
      </c>
      <c r="O37" s="2" t="inlineStr"/>
    </row>
    <row r="38">
      <c r="A38" s="2" t="inlineStr">
        <is>
          <t>SRC-037</t>
        </is>
      </c>
      <c r="B38" s="2" t="inlineStr">
        <is>
          <t>Credit Cards Terms and Conditions/RAJHI Flynas Card Eng-May-26.pdf</t>
        </is>
      </c>
      <c r="C38" s="2" t="inlineStr">
        <is>
          <t>RAJHI Flynas Card Eng-May-26.pdf</t>
        </is>
      </c>
      <c r="D38" s="2" t="inlineStr">
        <is>
          <t>.pdf</t>
        </is>
      </c>
      <c r="E38" s="2" t="n">
        <v>95278</v>
      </c>
      <c r="F38" s="2" t="inlineStr">
        <is>
          <t>4eecb16f742c6a1daacc91ef5a2231208595787278dde4261b85f4332c267316</t>
        </is>
      </c>
      <c r="G38" s="2" t="inlineStr">
        <is>
          <t>046773b8b6788d464ccf363a27b5c8e1d66e0c8114cfc9bf764e54277b5314a7</t>
        </is>
      </c>
      <c r="H38" s="2" t="b">
        <v>0</v>
      </c>
      <c r="I38" s="2" t="inlineStr"/>
      <c r="J38" s="2" t="inlineStr">
        <is>
          <t>Al Rajhi Bank</t>
        </is>
      </c>
      <c r="K38" s="2" t="inlineStr">
        <is>
          <t>readable</t>
        </is>
      </c>
      <c r="L38" s="2" t="n">
        <v>4</v>
      </c>
      <c r="M38" s="2" t="b">
        <v>0</v>
      </c>
      <c r="N38" s="2" t="n">
        <v>37056</v>
      </c>
      <c r="O38" s="2" t="inlineStr"/>
    </row>
    <row r="39">
      <c r="A39" s="2" t="inlineStr">
        <is>
          <t>SRC-038</t>
        </is>
      </c>
      <c r="B39" s="2" t="inlineStr">
        <is>
          <t>Credit Cards Terms and Conditions/RAJHI Fursan Card Eng-May-26.pdf</t>
        </is>
      </c>
      <c r="C39" s="2" t="inlineStr">
        <is>
          <t>RAJHI Fursan Card Eng-May-26.pdf</t>
        </is>
      </c>
      <c r="D39" s="2" t="inlineStr">
        <is>
          <t>.pdf</t>
        </is>
      </c>
      <c r="E39" s="2" t="n">
        <v>96792</v>
      </c>
      <c r="F39" s="2" t="inlineStr">
        <is>
          <t>0f90e71efe87526ea6a439d1eae1f2daaf90cabb8c9f210b17ed314e7c371780</t>
        </is>
      </c>
      <c r="G39" s="2" t="inlineStr">
        <is>
          <t>1e3b1d0d8e09ecd394eb42a8df7fafccc254be36ae6ef84ee4f4f8b4a3208177</t>
        </is>
      </c>
      <c r="H39" s="2" t="b">
        <v>0</v>
      </c>
      <c r="I39" s="2" t="inlineStr"/>
      <c r="J39" s="2" t="inlineStr">
        <is>
          <t>Al Rajhi Bank</t>
        </is>
      </c>
      <c r="K39" s="2" t="inlineStr">
        <is>
          <t>readable</t>
        </is>
      </c>
      <c r="L39" s="2" t="n">
        <v>4</v>
      </c>
      <c r="M39" s="2" t="b">
        <v>0</v>
      </c>
      <c r="N39" s="2" t="n">
        <v>37547</v>
      </c>
      <c r="O39" s="2" t="inlineStr"/>
    </row>
    <row r="40">
      <c r="A40" s="2" t="inlineStr">
        <is>
          <t>SRC-039</t>
        </is>
      </c>
      <c r="B40" s="2" t="inlineStr">
        <is>
          <t>Credit Cards Terms and Conditions/RAJHI Mariot Bonvoy Card Eng.pdf</t>
        </is>
      </c>
      <c r="C40" s="2" t="inlineStr">
        <is>
          <t>RAJHI Mariot Bonvoy Card Eng.pdf</t>
        </is>
      </c>
      <c r="D40" s="2" t="inlineStr">
        <is>
          <t>.pdf</t>
        </is>
      </c>
      <c r="E40" s="2" t="n">
        <v>172981</v>
      </c>
      <c r="F40" s="2" t="inlineStr">
        <is>
          <t>4389a9d26c36c2d807681b90f51cfad32e9036cadc5e054d6bb23e6f52870d7f</t>
        </is>
      </c>
      <c r="G40" s="2" t="inlineStr">
        <is>
          <t>c8dd54c91df36dec42f6cafa720bd765f9a0036e45578d2b5557d2992eb36bf2</t>
        </is>
      </c>
      <c r="H40" s="2" t="b">
        <v>0</v>
      </c>
      <c r="I40" s="2" t="inlineStr"/>
      <c r="J40" s="2" t="inlineStr">
        <is>
          <t>Al Rajhi Bank</t>
        </is>
      </c>
      <c r="K40" s="2" t="inlineStr">
        <is>
          <t>readable</t>
        </is>
      </c>
      <c r="L40" s="2" t="n">
        <v>6</v>
      </c>
      <c r="M40" s="2" t="b">
        <v>0</v>
      </c>
      <c r="N40" s="2" t="n">
        <v>64755</v>
      </c>
      <c r="O40" s="2" t="inlineStr"/>
    </row>
    <row r="41">
      <c r="A41" s="2" t="inlineStr">
        <is>
          <t>SRC-040</t>
        </is>
      </c>
      <c r="B41" s="2" t="inlineStr">
        <is>
          <t>Credit Cards Terms and Conditions/RAJHI Travel Plus eng.pdf</t>
        </is>
      </c>
      <c r="C41" s="2" t="inlineStr">
        <is>
          <t>RAJHI Travel Plus eng.pdf</t>
        </is>
      </c>
      <c r="D41" s="2" t="inlineStr">
        <is>
          <t>.pdf</t>
        </is>
      </c>
      <c r="E41" s="2" t="n">
        <v>42427</v>
      </c>
      <c r="F41" s="2" t="inlineStr">
        <is>
          <t>b7787174d77b2e5965245bdc5baedbf9ff1d8f3ffb5efd8102a34937d65a1ece</t>
        </is>
      </c>
      <c r="G41" s="2" t="inlineStr">
        <is>
          <t>d2831039458b9ffe3ffe48462dd807872cb4c2916dd81486692b22046d10d000</t>
        </is>
      </c>
      <c r="H41" s="2" t="b">
        <v>0</v>
      </c>
      <c r="I41" s="2" t="inlineStr"/>
      <c r="J41" s="2" t="inlineStr">
        <is>
          <t>Al Rajhi Bank</t>
        </is>
      </c>
      <c r="K41" s="2" t="inlineStr">
        <is>
          <t>readable</t>
        </is>
      </c>
      <c r="L41" s="2" t="n">
        <v>2</v>
      </c>
      <c r="M41" s="2" t="b">
        <v>0</v>
      </c>
      <c r="N41" s="2" t="n">
        <v>19646</v>
      </c>
      <c r="O41" s="2" t="inlineStr"/>
    </row>
    <row r="42">
      <c r="A42" s="2" t="inlineStr">
        <is>
          <t>SRC-041</t>
        </is>
      </c>
      <c r="B42" s="2" t="inlineStr">
        <is>
          <t>Credit Cards Terms and Conditions/RAJHI gamers Card english.pdf</t>
        </is>
      </c>
      <c r="C42" s="2" t="inlineStr">
        <is>
          <t>RAJHI gamers Card english.pdf</t>
        </is>
      </c>
      <c r="D42" s="2" t="inlineStr">
        <is>
          <t>.pdf</t>
        </is>
      </c>
      <c r="E42" s="2" t="n">
        <v>48478</v>
      </c>
      <c r="F42" s="2" t="inlineStr">
        <is>
          <t>40addf767a584cd7086a2833aecf1ed8372d29a325894d091e4f56dbec899995</t>
        </is>
      </c>
      <c r="G42" s="2" t="inlineStr">
        <is>
          <t>a0288e0827a38d3257abebdca80aecc608a39dec2f4e5371534d22a230e17ed9</t>
        </is>
      </c>
      <c r="H42" s="2" t="b">
        <v>0</v>
      </c>
      <c r="I42" s="2" t="inlineStr"/>
      <c r="J42" s="2" t="inlineStr">
        <is>
          <t>Al Rajhi Bank</t>
        </is>
      </c>
      <c r="K42" s="2" t="inlineStr">
        <is>
          <t>readable</t>
        </is>
      </c>
      <c r="L42" s="2" t="n">
        <v>3</v>
      </c>
      <c r="M42" s="2" t="b">
        <v>0</v>
      </c>
      <c r="N42" s="2" t="n">
        <v>21427</v>
      </c>
      <c r="O42" s="2" t="inlineStr"/>
    </row>
    <row r="43">
      <c r="A43" s="2" t="inlineStr">
        <is>
          <t>SRC-042</t>
        </is>
      </c>
      <c r="B43" s="2" t="inlineStr">
        <is>
          <t>Credit Cards Terms and Conditions/Readme.md</t>
        </is>
      </c>
      <c r="C43" s="2" t="inlineStr">
        <is>
          <t>Readme.md</t>
        </is>
      </c>
      <c r="D43" s="2" t="inlineStr">
        <is>
          <t>.md</t>
        </is>
      </c>
      <c r="E43" s="2" t="n">
        <v>6</v>
      </c>
      <c r="F43" s="2" t="inlineStr">
        <is>
          <t>1e1f2c881ae0608ec77ebf88a75c66d3099113a7343238f2f7a0ebb91a4ed335</t>
        </is>
      </c>
      <c r="G43" s="2" t="inlineStr">
        <is>
          <t>cd42404d52ad55ccfa9aca4adc828aa5800ad9d385a0671fbcbf724118320619</t>
        </is>
      </c>
      <c r="H43" s="2" t="b">
        <v>0</v>
      </c>
      <c r="I43" s="2" t="inlineStr"/>
      <c r="J43" s="2" t="inlineStr">
        <is>
          <t>Unmapped / multi-bank</t>
        </is>
      </c>
      <c r="K43" s="2" t="inlineStr">
        <is>
          <t>readable</t>
        </is>
      </c>
      <c r="L43" s="2" t="inlineStr"/>
      <c r="M43" s="2" t="b">
        <v>0</v>
      </c>
      <c r="N43" s="2" t="n">
        <v>6</v>
      </c>
      <c r="O43" s="2" t="inlineStr"/>
    </row>
    <row r="44">
      <c r="A44" s="2" t="inlineStr">
        <is>
          <t>SRC-043</t>
        </is>
      </c>
      <c r="B44" s="2" t="inlineStr">
        <is>
          <t>Credit Cards Terms and Conditions/Riyad Bank CC.pdf</t>
        </is>
      </c>
      <c r="C44" s="2" t="inlineStr">
        <is>
          <t>Riyad Bank CC.pdf</t>
        </is>
      </c>
      <c r="D44" s="2" t="inlineStr">
        <is>
          <t>.pdf</t>
        </is>
      </c>
      <c r="E44" s="2" t="n">
        <v>8912924</v>
      </c>
      <c r="F44" s="2" t="inlineStr">
        <is>
          <t>953a169a0b0f0a40f6a65174e2e348d828d721cf8385b20acf3c0394004baffe</t>
        </is>
      </c>
      <c r="G44" s="2" t="inlineStr">
        <is>
          <t>0779b50f96c9a3ffe11d5eae7d0a807f0400543231f0a85dd74dd76fb3592088</t>
        </is>
      </c>
      <c r="H44" s="2" t="b">
        <v>0</v>
      </c>
      <c r="I44" s="2" t="inlineStr"/>
      <c r="J44" s="2" t="inlineStr">
        <is>
          <t>Riyad Bank</t>
        </is>
      </c>
      <c r="K44" s="2" t="inlineStr">
        <is>
          <t>readable</t>
        </is>
      </c>
      <c r="L44" s="2" t="n">
        <v>11</v>
      </c>
      <c r="M44" s="2" t="b">
        <v>0</v>
      </c>
      <c r="N44" s="2" t="n">
        <v>518</v>
      </c>
      <c r="O44" s="2" t="inlineStr"/>
    </row>
    <row r="45">
      <c r="A45" s="2" t="inlineStr">
        <is>
          <t>SRC-044</t>
        </is>
      </c>
      <c r="B45" s="2" t="inlineStr">
        <is>
          <t>Credit Cards Terms and Conditions/Riyad Bank Mada debit card terms and conditions V1.5 (003).pdf</t>
        </is>
      </c>
      <c r="C45" s="2" t="inlineStr">
        <is>
          <t>Riyad Bank Mada debit card terms and conditions V1.5 (003).pdf</t>
        </is>
      </c>
      <c r="D45" s="2" t="inlineStr">
        <is>
          <t>.pdf</t>
        </is>
      </c>
      <c r="E45" s="2" t="n">
        <v>270784</v>
      </c>
      <c r="F45" s="2" t="inlineStr">
        <is>
          <t>8bf4f2c9de6f784771b91445fb4193b4a752a7445b5063c51aa51be8f96f470a</t>
        </is>
      </c>
      <c r="G45" s="2" t="inlineStr">
        <is>
          <t>a895c9bf2b006aa571919685baa7054d36727b71a5e76e36dd7d36c36954ddd9</t>
        </is>
      </c>
      <c r="H45" s="2" t="b">
        <v>0</v>
      </c>
      <c r="I45" s="2" t="inlineStr"/>
      <c r="J45" s="2" t="inlineStr">
        <is>
          <t>Riyad Bank</t>
        </is>
      </c>
      <c r="K45" s="2" t="inlineStr">
        <is>
          <t>readable</t>
        </is>
      </c>
      <c r="L45" s="2" t="n">
        <v>8</v>
      </c>
      <c r="M45" s="2" t="b">
        <v>0</v>
      </c>
      <c r="N45" s="2" t="n">
        <v>23018</v>
      </c>
      <c r="O45" s="2" t="inlineStr"/>
    </row>
    <row r="46">
      <c r="A46" s="2" t="inlineStr">
        <is>
          <t>SRC-045</t>
        </is>
      </c>
      <c r="B46" s="2" t="inlineStr">
        <is>
          <t>Credit Cards Terms and Conditions/SAB Cashback terms and Conditions.pdf</t>
        </is>
      </c>
      <c r="C46" s="2" t="inlineStr">
        <is>
          <t>SAB Cashback terms and Conditions.pdf</t>
        </is>
      </c>
      <c r="D46" s="2" t="inlineStr">
        <is>
          <t>.pdf</t>
        </is>
      </c>
      <c r="E46" s="2" t="n">
        <v>3494052</v>
      </c>
      <c r="F46" s="2" t="inlineStr">
        <is>
          <t>531191c5876c838dc9068790c7c5bcd3928e1c8311b86db0739cedd1291a99f5</t>
        </is>
      </c>
      <c r="G46" s="2" t="inlineStr">
        <is>
          <t>e2eb95ed59ca4a1f37037bf02ae6abc7def998b8c4a7fa4cd0943ce04baaf61c</t>
        </is>
      </c>
      <c r="H46" s="2" t="b">
        <v>0</v>
      </c>
      <c r="I46" s="2" t="inlineStr"/>
      <c r="J46" s="2" t="inlineStr">
        <is>
          <t>Saudi Awwal Bank</t>
        </is>
      </c>
      <c r="K46" s="2" t="inlineStr">
        <is>
          <t>readable</t>
        </is>
      </c>
      <c r="L46" s="2" t="n">
        <v>1</v>
      </c>
      <c r="M46" s="2" t="b">
        <v>0</v>
      </c>
      <c r="N46" s="2" t="n">
        <v>9844</v>
      </c>
      <c r="O46" s="2" t="inlineStr"/>
    </row>
    <row r="47">
      <c r="A47" s="2" t="inlineStr">
        <is>
          <t>SRC-046</t>
        </is>
      </c>
      <c r="B47" s="2" t="inlineStr">
        <is>
          <t>Credit Cards Terms and Conditions/SAB sab-alfursan-offer-tcs-21jan26.pdf</t>
        </is>
      </c>
      <c r="C47" s="2" t="inlineStr">
        <is>
          <t>SAB sab-alfursan-offer-tcs-21jan26.pdf</t>
        </is>
      </c>
      <c r="D47" s="2" t="inlineStr">
        <is>
          <t>.pdf</t>
        </is>
      </c>
      <c r="E47" s="2" t="n">
        <v>89999</v>
      </c>
      <c r="F47" s="2" t="inlineStr">
        <is>
          <t>4e64d2e7e492e85ab59b1bfa2a7711c9ee3df939ddbb4657e601c5d0a5fa783d</t>
        </is>
      </c>
      <c r="G47" s="2" t="inlineStr">
        <is>
          <t>6b08e6fd3ee0fa797c5cac59ec63574e332b5dad9615ed49fbbec81a313e4215</t>
        </is>
      </c>
      <c r="H47" s="2" t="b">
        <v>0</v>
      </c>
      <c r="I47" s="2" t="inlineStr"/>
      <c r="J47" s="2" t="inlineStr">
        <is>
          <t>Saudi Awwal Bank</t>
        </is>
      </c>
      <c r="K47" s="2" t="inlineStr">
        <is>
          <t>readable</t>
        </is>
      </c>
      <c r="L47" s="2" t="n">
        <v>1</v>
      </c>
      <c r="M47" s="2" t="b">
        <v>0</v>
      </c>
      <c r="N47" s="2" t="n">
        <v>4516</v>
      </c>
      <c r="O47" s="2" t="inlineStr"/>
    </row>
    <row r="48">
      <c r="A48" s="2" t="inlineStr">
        <is>
          <t>SRC-047</t>
        </is>
      </c>
      <c r="B48" s="2" t="inlineStr">
        <is>
          <t>Credit Cards Terms and Conditions/SAB sab-credit-card-application-with-tc-15july26-qatar.pdf</t>
        </is>
      </c>
      <c r="C48" s="2" t="inlineStr">
        <is>
          <t>SAB sab-credit-card-application-with-tc-15july26-qatar.pdf</t>
        </is>
      </c>
      <c r="D48" s="2" t="inlineStr">
        <is>
          <t>.pdf</t>
        </is>
      </c>
      <c r="E48" s="2" t="n">
        <v>1285088</v>
      </c>
      <c r="F48" s="2" t="inlineStr">
        <is>
          <t>0e90b942b6f6f58ecdb328d9fefbbde9370a424fc3539a05e353a168ff1d2b33</t>
        </is>
      </c>
      <c r="G48" s="2" t="inlineStr">
        <is>
          <t>a2ddf5cb7db4f7f4d17ebb4a40e187275593f544b0fc017d6177acc286120591</t>
        </is>
      </c>
      <c r="H48" s="2" t="b">
        <v>1</v>
      </c>
      <c r="I48" s="2" t="inlineStr">
        <is>
          <t>normalized extracted text</t>
        </is>
      </c>
      <c r="J48" s="2" t="inlineStr">
        <is>
          <t>Saudi Awwal Bank</t>
        </is>
      </c>
      <c r="K48" s="2" t="inlineStr">
        <is>
          <t>readable</t>
        </is>
      </c>
      <c r="L48" s="2" t="n">
        <v>19</v>
      </c>
      <c r="M48" s="2" t="b">
        <v>0</v>
      </c>
      <c r="N48" s="2" t="n">
        <v>5038864</v>
      </c>
      <c r="O48" s="2" t="inlineStr"/>
    </row>
    <row r="49">
      <c r="A49" s="2" t="inlineStr">
        <is>
          <t>SRC-048</t>
        </is>
      </c>
      <c r="B49" s="2" t="inlineStr">
        <is>
          <t>Credit Cards Terms and Conditions/SAB sab-credit-card-application-with-tc-9jan25.pdf</t>
        </is>
      </c>
      <c r="C49" s="2" t="inlineStr">
        <is>
          <t>SAB sab-credit-card-application-with-tc-9jan25.pdf</t>
        </is>
      </c>
      <c r="D49" s="2" t="inlineStr">
        <is>
          <t>.pdf</t>
        </is>
      </c>
      <c r="E49" s="2" t="n">
        <v>1181776</v>
      </c>
      <c r="F49" s="2" t="inlineStr">
        <is>
          <t>8fc86cc8e46b6a464ac219e409db37c8a8b798e1a4a6ec759ae67d103240ed8a</t>
        </is>
      </c>
      <c r="G49" s="2" t="inlineStr">
        <is>
          <t>a74700f9f4cf6649d616f860da5894b7d222ea39e5cc8a529fbbc2c58c1e1569</t>
        </is>
      </c>
      <c r="H49" s="2" t="b">
        <v>0</v>
      </c>
      <c r="I49" s="2" t="inlineStr"/>
      <c r="J49" s="2" t="inlineStr">
        <is>
          <t>Saudi Awwal Bank</t>
        </is>
      </c>
      <c r="K49" s="2" t="inlineStr">
        <is>
          <t>readable</t>
        </is>
      </c>
      <c r="L49" s="2" t="n">
        <v>16</v>
      </c>
      <c r="M49" s="2" t="b">
        <v>0</v>
      </c>
      <c r="N49" s="2" t="n">
        <v>971210</v>
      </c>
      <c r="O49" s="2" t="inlineStr"/>
    </row>
    <row r="50">
      <c r="A50" s="2" t="inlineStr">
        <is>
          <t>SRC-049</t>
        </is>
      </c>
      <c r="B50" s="2" t="inlineStr">
        <is>
          <t>Credit Cards Terms and Conditions/SAB sab-credit-card-application-with-tc-noon.pdf</t>
        </is>
      </c>
      <c r="C50" s="2" t="inlineStr">
        <is>
          <t>SAB sab-credit-card-application-with-tc-noon.pdf</t>
        </is>
      </c>
      <c r="D50" s="2" t="inlineStr">
        <is>
          <t>.pdf</t>
        </is>
      </c>
      <c r="E50" s="2" t="n">
        <v>1284488</v>
      </c>
      <c r="F50" s="2" t="inlineStr">
        <is>
          <t>fc1ffd456571bb082b84d8135c6d462bb2dcfa28cde6dae6c0cba64eada52f33</t>
        </is>
      </c>
      <c r="G50" s="2" t="inlineStr">
        <is>
          <t>a2ddf5cb7db4f7f4d17ebb4a40e187275593f544b0fc017d6177acc286120591</t>
        </is>
      </c>
      <c r="H50" s="2" t="b">
        <v>1</v>
      </c>
      <c r="I50" s="2" t="inlineStr">
        <is>
          <t>normalized extracted text</t>
        </is>
      </c>
      <c r="J50" s="2" t="inlineStr">
        <is>
          <t>Saudi Awwal Bank</t>
        </is>
      </c>
      <c r="K50" s="2" t="inlineStr">
        <is>
          <t>readable</t>
        </is>
      </c>
      <c r="L50" s="2" t="n">
        <v>19</v>
      </c>
      <c r="M50" s="2" t="b">
        <v>0</v>
      </c>
      <c r="N50" s="2" t="n">
        <v>5038864</v>
      </c>
      <c r="O50" s="2" t="inlineStr"/>
    </row>
    <row r="51">
      <c r="A51" s="2" t="inlineStr">
        <is>
          <t>SRC-050</t>
        </is>
      </c>
      <c r="B51" s="2" t="inlineStr">
        <is>
          <t>Credit Cards Terms and Conditions/SAB terms-and-conditions-of-sab-credit-cards-issuing.pdf</t>
        </is>
      </c>
      <c r="C51" s="2" t="inlineStr">
        <is>
          <t>SAB terms-and-conditions-of-sab-credit-cards-issuing.pdf</t>
        </is>
      </c>
      <c r="D51" s="2" t="inlineStr">
        <is>
          <t>.pdf</t>
        </is>
      </c>
      <c r="E51" s="2" t="n">
        <v>1072429</v>
      </c>
      <c r="F51" s="2" t="inlineStr">
        <is>
          <t>b2b6b2148310902f0f37d075cbb445f56f21590a38aaab70ebca5fda74c2a293</t>
        </is>
      </c>
      <c r="G51" s="2" t="inlineStr">
        <is>
          <t>9f907937aaf3a17c95ce80904d85e0a8263d17e40ee62d45cb077ec3de978694</t>
        </is>
      </c>
      <c r="H51" s="2" t="b">
        <v>0</v>
      </c>
      <c r="I51" s="2" t="inlineStr"/>
      <c r="J51" s="2" t="inlineStr">
        <is>
          <t>Saudi Awwal Bank</t>
        </is>
      </c>
      <c r="K51" s="2" t="inlineStr">
        <is>
          <t>readable</t>
        </is>
      </c>
      <c r="L51" s="2" t="n">
        <v>13</v>
      </c>
      <c r="M51" s="2" t="b">
        <v>0</v>
      </c>
      <c r="N51" s="2" t="n">
        <v>913021</v>
      </c>
      <c r="O51" s="2" t="inlineStr"/>
    </row>
    <row r="52">
      <c r="A52" s="2" t="inlineStr">
        <is>
          <t>SRC-051</t>
        </is>
      </c>
      <c r="B52" s="2" t="inlineStr">
        <is>
          <t>Credit Cards Terms and Conditions/SAIB C.13.011.30-Credit-Card-tnc.docx</t>
        </is>
      </c>
      <c r="C52" s="2" t="inlineStr">
        <is>
          <t>SAIB C.13.011.30-Credit-Card-tnc.docx</t>
        </is>
      </c>
      <c r="D52" s="2" t="inlineStr">
        <is>
          <t>.docx</t>
        </is>
      </c>
      <c r="E52" s="2" t="n">
        <v>242563</v>
      </c>
      <c r="F52" s="2" t="inlineStr">
        <is>
          <t>0cd1187fa0ebaf7156cd97025862aa2c5fdff2c80b97cf4a3525f2b716753923</t>
        </is>
      </c>
      <c r="G52" s="2" t="inlineStr">
        <is>
          <t>be8cae5695b55f0311047affb2c39396830cd4f7253ca3dc3c9b2e7c873fd4e3</t>
        </is>
      </c>
      <c r="H52" s="2" t="b">
        <v>0</v>
      </c>
      <c r="I52" s="2" t="inlineStr"/>
      <c r="J52" s="2" t="inlineStr">
        <is>
          <t>Saudi Investment Bank</t>
        </is>
      </c>
      <c r="K52" s="2" t="inlineStr">
        <is>
          <t>readable</t>
        </is>
      </c>
      <c r="L52" s="2" t="inlineStr"/>
      <c r="M52" s="2" t="b">
        <v>0</v>
      </c>
      <c r="N52" s="2" t="n">
        <v>1192874</v>
      </c>
      <c r="O52" s="2" t="inlineStr"/>
    </row>
    <row r="53">
      <c r="A53" s="2" t="inlineStr">
        <is>
          <t>SRC-052</t>
        </is>
      </c>
      <c r="B53" s="2" t="inlineStr">
        <is>
          <t>Credit Cards Terms and Conditions/SAIB C.13.076.16-travel-card-t-n-c.docx</t>
        </is>
      </c>
      <c r="C53" s="2" t="inlineStr">
        <is>
          <t>SAIB C.13.076.16-travel-card-t-n-c.docx</t>
        </is>
      </c>
      <c r="D53" s="2" t="inlineStr">
        <is>
          <t>.docx</t>
        </is>
      </c>
      <c r="E53" s="2" t="n">
        <v>128852</v>
      </c>
      <c r="F53" s="2" t="inlineStr">
        <is>
          <t>20983016bd14e65a873ca41dce6f8da57a8bbf5cfe5f6fd0e755438fc81fe510</t>
        </is>
      </c>
      <c r="G53" s="2" t="inlineStr">
        <is>
          <t>c87962aae710fe7b5c945ee1998797e04da98ac88e9230b06d36708228f1ea65</t>
        </is>
      </c>
      <c r="H53" s="2" t="b">
        <v>0</v>
      </c>
      <c r="I53" s="2" t="inlineStr"/>
      <c r="J53" s="2" t="inlineStr">
        <is>
          <t>Saudi Investment Bank</t>
        </is>
      </c>
      <c r="K53" s="2" t="inlineStr">
        <is>
          <t>readable</t>
        </is>
      </c>
      <c r="L53" s="2" t="inlineStr"/>
      <c r="M53" s="2" t="b">
        <v>0</v>
      </c>
      <c r="N53" s="2" t="n">
        <v>57035</v>
      </c>
      <c r="O53" s="2" t="inlineStr"/>
    </row>
    <row r="54">
      <c r="A54" s="2" t="inlineStr">
        <is>
          <t>SRC-053</t>
        </is>
      </c>
      <c r="B54" s="2" t="inlineStr">
        <is>
          <t>Credit Cards Terms and Conditions/SAIB C.13.202.15-MADA-Card.pdf</t>
        </is>
      </c>
      <c r="C54" s="2" t="inlineStr">
        <is>
          <t>SAIB C.13.202.15-MADA-Card.pdf</t>
        </is>
      </c>
      <c r="D54" s="2" t="inlineStr">
        <is>
          <t>.pdf</t>
        </is>
      </c>
      <c r="E54" s="2" t="n">
        <v>466316</v>
      </c>
      <c r="F54" s="2" t="inlineStr">
        <is>
          <t>59074744ce708031c8b6153851ca0e07c9a87fc5d4f7163a4ace22cac376255a</t>
        </is>
      </c>
      <c r="G54" s="2" t="inlineStr">
        <is>
          <t>94fb885e3b96d15d7c9a942568e9ed7527ad8e8887ba0ea5ac1739955e9bc175</t>
        </is>
      </c>
      <c r="H54" s="2" t="b">
        <v>0</v>
      </c>
      <c r="I54" s="2" t="inlineStr"/>
      <c r="J54" s="2" t="inlineStr">
        <is>
          <t>Saudi Investment Bank</t>
        </is>
      </c>
      <c r="K54" s="2" t="inlineStr">
        <is>
          <t>readable</t>
        </is>
      </c>
      <c r="L54" s="2" t="n">
        <v>11</v>
      </c>
      <c r="M54" s="2" t="b">
        <v>0</v>
      </c>
      <c r="N54" s="2" t="n">
        <v>50830</v>
      </c>
      <c r="O54" s="2" t="inlineStr"/>
    </row>
    <row r="55">
      <c r="A55" s="2" t="inlineStr">
        <is>
          <t>SRC-054</t>
        </is>
      </c>
      <c r="B55" s="2" t="inlineStr">
        <is>
          <t>Credit Cards Terms and Conditions/SAIB C.13.225.07-Shopping-Card-Terms-n-Conditions.docx</t>
        </is>
      </c>
      <c r="C55" s="2" t="inlineStr">
        <is>
          <t>SAIB C.13.225.07-Shopping-Card-Terms-n-Conditions.docx</t>
        </is>
      </c>
      <c r="D55" s="2" t="inlineStr">
        <is>
          <t>.docx</t>
        </is>
      </c>
      <c r="E55" s="2" t="n">
        <v>67302</v>
      </c>
      <c r="F55" s="2" t="inlineStr">
        <is>
          <t>cc8a1352cb14fb7eb1a835f02bdb3e2f91df4d08552029b711ddbef8bcbbf9c9</t>
        </is>
      </c>
      <c r="G55" s="2" t="inlineStr">
        <is>
          <t>99137addc702080baf2b3e164877807e57775b4a7131135ee0ce93cfbaf11619</t>
        </is>
      </c>
      <c r="H55" s="2" t="b">
        <v>0</v>
      </c>
      <c r="I55" s="2" t="inlineStr"/>
      <c r="J55" s="2" t="inlineStr">
        <is>
          <t>Saudi Investment Bank</t>
        </is>
      </c>
      <c r="K55" s="2" t="inlineStr">
        <is>
          <t>readable</t>
        </is>
      </c>
      <c r="L55" s="2" t="inlineStr"/>
      <c r="M55" s="2" t="b">
        <v>0</v>
      </c>
      <c r="N55" s="2" t="n">
        <v>18638</v>
      </c>
      <c r="O55" s="2" t="inlineStr"/>
    </row>
    <row r="56">
      <c r="A56" s="2" t="inlineStr">
        <is>
          <t>SRC-055</t>
        </is>
      </c>
      <c r="B56" s="2" t="inlineStr">
        <is>
          <t>Credit Cards Terms and Conditions/SAIB C.RB_.028.04-toc.docx</t>
        </is>
      </c>
      <c r="C56" s="2" t="inlineStr">
        <is>
          <t>SAIB C.RB_.028.04-toc.docx</t>
        </is>
      </c>
      <c r="D56" s="2" t="inlineStr">
        <is>
          <t>.docx</t>
        </is>
      </c>
      <c r="E56" s="2" t="n">
        <v>66395</v>
      </c>
      <c r="F56" s="2" t="inlineStr">
        <is>
          <t>7b40b784e3b3807a865c7309b49b9f561f5825700c975b15d533672aa01b4523</t>
        </is>
      </c>
      <c r="G56" s="2" t="inlineStr">
        <is>
          <t>652b20726205851381ae20bb2fa7fd83e301ab36fc01fd0d681c9eac0bdae570</t>
        </is>
      </c>
      <c r="H56" s="2" t="b">
        <v>0</v>
      </c>
      <c r="I56" s="2" t="inlineStr"/>
      <c r="J56" s="2" t="inlineStr">
        <is>
          <t>Saudi Investment Bank</t>
        </is>
      </c>
      <c r="K56" s="2" t="inlineStr">
        <is>
          <t>readable</t>
        </is>
      </c>
      <c r="L56" s="2" t="inlineStr"/>
      <c r="M56" s="2" t="b">
        <v>0</v>
      </c>
      <c r="N56" s="2" t="n">
        <v>20278</v>
      </c>
      <c r="O56" s="2" t="inlineStr"/>
    </row>
    <row r="57">
      <c r="A57" s="2" t="inlineStr">
        <is>
          <t>SRC-056</t>
        </is>
      </c>
      <c r="B57" s="2" t="inlineStr">
        <is>
          <t>Credit Cards Terms and Conditions/SAIB Products_Risk_SAMA_Low-limit_Credit_Cards_V3.pdf</t>
        </is>
      </c>
      <c r="C57" s="2" t="inlineStr">
        <is>
          <t>SAIB Products_Risk_SAMA_Low-limit_Credit_Cards_V3.pdf</t>
        </is>
      </c>
      <c r="D57" s="2" t="inlineStr">
        <is>
          <t>.pdf</t>
        </is>
      </c>
      <c r="E57" s="2" t="n">
        <v>103649</v>
      </c>
      <c r="F57" s="2" t="inlineStr">
        <is>
          <t>0290a637595255197a0a71f214aee713f689d0f78711f942138126376c203268</t>
        </is>
      </c>
      <c r="G57" s="2" t="inlineStr">
        <is>
          <t>b4ed0e4abe4bf0ef2b89e67819fa3cbe55c31dec6299503ee7d0b0a8a001ad7b</t>
        </is>
      </c>
      <c r="H57" s="2" t="b">
        <v>0</v>
      </c>
      <c r="I57" s="2" t="inlineStr"/>
      <c r="J57" s="2" t="inlineStr">
        <is>
          <t>Saudi Investment Bank</t>
        </is>
      </c>
      <c r="K57" s="2" t="inlineStr">
        <is>
          <t>readable</t>
        </is>
      </c>
      <c r="L57" s="2" t="n">
        <v>5</v>
      </c>
      <c r="M57" s="2" t="b">
        <v>0</v>
      </c>
      <c r="N57" s="2" t="n">
        <v>3124</v>
      </c>
      <c r="O57" s="2" t="inlineStr"/>
    </row>
    <row r="58">
      <c r="A58" s="2" t="inlineStr">
        <is>
          <t>SRC-057</t>
        </is>
      </c>
      <c r="B58" s="2" t="inlineStr">
        <is>
          <t>Credit Cards Terms and Conditions/SNB cc-en-terms-and-conditions-form-2026-cc-only.pdf</t>
        </is>
      </c>
      <c r="C58" s="2" t="inlineStr">
        <is>
          <t>SNB cc-en-terms-and-conditions-form-2026-cc-only.pdf</t>
        </is>
      </c>
      <c r="D58" s="2" t="inlineStr">
        <is>
          <t>.pdf</t>
        </is>
      </c>
      <c r="E58" s="2" t="n">
        <v>597707</v>
      </c>
      <c r="F58" s="2" t="inlineStr">
        <is>
          <t>181a80c3c6996f58e567a7a7d234bec84cc1863257cea5e29e1e9bf64e8f1dc2</t>
        </is>
      </c>
      <c r="G58" s="2" t="inlineStr">
        <is>
          <t>563519ac7662345d24e30bd18cb06d8ca6909c847980464b9f36e74440ab726c</t>
        </is>
      </c>
      <c r="H58" s="2" t="b">
        <v>0</v>
      </c>
      <c r="I58" s="2" t="inlineStr"/>
      <c r="J58" s="2" t="inlineStr">
        <is>
          <t>Saudi National Bank</t>
        </is>
      </c>
      <c r="K58" s="2" t="inlineStr">
        <is>
          <t>readable</t>
        </is>
      </c>
      <c r="L58" s="2" t="n">
        <v>42</v>
      </c>
      <c r="M58" s="2" t="b">
        <v>0</v>
      </c>
      <c r="N58" s="2" t="n">
        <v>116558</v>
      </c>
      <c r="O58" s="2" t="inlineStr"/>
    </row>
    <row r="59">
      <c r="A59" s="2" t="inlineStr">
        <is>
          <t>SRC-058</t>
        </is>
      </c>
      <c r="B59" s="2" t="inlineStr">
        <is>
          <t>Credit Cards Terms and Conditions/SNB cc-en-terms-and-conditions-form-2026-with-flexi.pdf</t>
        </is>
      </c>
      <c r="C59" s="2" t="inlineStr">
        <is>
          <t>SNB cc-en-terms-and-conditions-form-2026-with-flexi.pdf</t>
        </is>
      </c>
      <c r="D59" s="2" t="inlineStr">
        <is>
          <t>.pdf</t>
        </is>
      </c>
      <c r="E59" s="2" t="n">
        <v>754796</v>
      </c>
      <c r="F59" s="2" t="inlineStr">
        <is>
          <t>506d73008adfdc112719b323ba6f70fbea18f832ed45d6aac80507d786b43def</t>
        </is>
      </c>
      <c r="G59" s="2" t="inlineStr">
        <is>
          <t>daab34a6cac87e45f2e2472bca2a67282d04a1f8976d0c3009d3e2acee38a18c</t>
        </is>
      </c>
      <c r="H59" s="2" t="b">
        <v>0</v>
      </c>
      <c r="I59" s="2" t="inlineStr"/>
      <c r="J59" s="2" t="inlineStr">
        <is>
          <t>Saudi National Bank</t>
        </is>
      </c>
      <c r="K59" s="2" t="inlineStr">
        <is>
          <t>readable</t>
        </is>
      </c>
      <c r="L59" s="2" t="n">
        <v>53</v>
      </c>
      <c r="M59" s="2" t="b">
        <v>0</v>
      </c>
      <c r="N59" s="2" t="n">
        <v>156188</v>
      </c>
      <c r="O59" s="2" t="inlineStr"/>
    </row>
    <row r="60">
      <c r="A60" s="2" t="inlineStr">
        <is>
          <t>SRC-059</t>
        </is>
      </c>
      <c r="B60" s="2" t="inlineStr">
        <is>
          <t>Credit Cards Terms and Conditions/SNB prepaid-cards-t-c-en.pdf</t>
        </is>
      </c>
      <c r="C60" s="2" t="inlineStr">
        <is>
          <t>SNB prepaid-cards-t-c-en.pdf</t>
        </is>
      </c>
      <c r="D60" s="2" t="inlineStr">
        <is>
          <t>.pdf</t>
        </is>
      </c>
      <c r="E60" s="2" t="n">
        <v>17892453</v>
      </c>
      <c r="F60" s="2" t="inlineStr">
        <is>
          <t>e3674acca8370d46d58d6ddf6cab38d45f5b028c158e47997c81016f5e18052b</t>
        </is>
      </c>
      <c r="G60" s="2" t="inlineStr">
        <is>
          <t>fa21ab8d3b3a600b617f1389fb20140ff567a5d35a12e009fa35758699a99d17</t>
        </is>
      </c>
      <c r="H60" s="2" t="b">
        <v>0</v>
      </c>
      <c r="I60" s="2" t="inlineStr"/>
      <c r="J60" s="2" t="inlineStr">
        <is>
          <t>Saudi National Bank</t>
        </is>
      </c>
      <c r="K60" s="2" t="inlineStr">
        <is>
          <t>readable</t>
        </is>
      </c>
      <c r="L60" s="2" t="n">
        <v>12</v>
      </c>
      <c r="M60" s="2" t="b">
        <v>0</v>
      </c>
      <c r="N60" s="2" t="n">
        <v>55962</v>
      </c>
      <c r="O60" s="2" t="inlineStr"/>
    </row>
    <row r="61">
      <c r="A61" s="2" t="inlineStr">
        <is>
          <t>SRC-060</t>
        </is>
      </c>
      <c r="B61" s="2" t="inlineStr">
        <is>
          <t>Credit Cards Terms and Conditions/enbd_ksa_credit_cards_terms_and_conditions_en.pdf</t>
        </is>
      </c>
      <c r="C61" s="2" t="inlineStr">
        <is>
          <t>enbd_ksa_credit_cards_terms_and_conditions_en.pdf</t>
        </is>
      </c>
      <c r="D61" s="2" t="inlineStr">
        <is>
          <t>.pdf</t>
        </is>
      </c>
      <c r="E61" s="2" t="n">
        <v>534293</v>
      </c>
      <c r="F61" s="2" t="inlineStr">
        <is>
          <t>33184ec9e4e543419315ba09360749b0501f67d5f5d8d706be506e58eb14863c</t>
        </is>
      </c>
      <c r="G61" s="2" t="inlineStr">
        <is>
          <t>137158a823eee49dea4776620bd363f6c7bed47f0579bd04784686e4a3639239</t>
        </is>
      </c>
      <c r="H61" s="2" t="b">
        <v>0</v>
      </c>
      <c r="I61" s="2" t="inlineStr"/>
      <c r="J61" s="2" t="inlineStr">
        <is>
          <t>Emirates NBD KSA</t>
        </is>
      </c>
      <c r="K61" s="2" t="inlineStr">
        <is>
          <t>readable</t>
        </is>
      </c>
      <c r="L61" s="2" t="n">
        <v>10</v>
      </c>
      <c r="M61" s="2" t="b">
        <v>0</v>
      </c>
      <c r="N61" s="2" t="n">
        <v>98529</v>
      </c>
      <c r="O61" s="2" t="inlineStr"/>
    </row>
    <row r="62">
      <c r="A62" s="2" t="inlineStr">
        <is>
          <t>SRC-061</t>
        </is>
      </c>
      <c r="B62" s="2" t="inlineStr">
        <is>
          <t>Credit Cards Terms and Conditions/index-update-manifest-2026-07-28.md</t>
        </is>
      </c>
      <c r="C62" s="2" t="inlineStr">
        <is>
          <t>index-update-manifest-2026-07-28.md</t>
        </is>
      </c>
      <c r="D62" s="2" t="inlineStr">
        <is>
          <t>.md</t>
        </is>
      </c>
      <c r="E62" s="2" t="n">
        <v>108981</v>
      </c>
      <c r="F62" s="2" t="inlineStr">
        <is>
          <t>044dd585fb1ca653e1b52101ee4d462a397949c784c21e52fe653c9e111b2e6b</t>
        </is>
      </c>
      <c r="G62" s="2" t="inlineStr">
        <is>
          <t>67031ea02946dd16193e5c4909ad6e21f976f2356f1b0b2f60ca459ba0c2dde4</t>
        </is>
      </c>
      <c r="H62" s="2" t="b">
        <v>0</v>
      </c>
      <c r="I62" s="2" t="inlineStr"/>
      <c r="J62" s="2" t="inlineStr">
        <is>
          <t>Unmapped / multi-bank</t>
        </is>
      </c>
      <c r="K62" s="2" t="inlineStr">
        <is>
          <t>readable</t>
        </is>
      </c>
      <c r="L62" s="2" t="inlineStr"/>
      <c r="M62" s="2" t="b">
        <v>0</v>
      </c>
      <c r="N62" s="2" t="n">
        <v>69620</v>
      </c>
      <c r="O62" s="2" t="inlineStr"/>
    </row>
    <row r="63">
      <c r="A63" s="2" t="inlineStr">
        <is>
          <t>SRC-062</t>
        </is>
      </c>
      <c r="B63" s="2" t="inlineStr">
        <is>
          <t>PROJECT_STATE.md</t>
        </is>
      </c>
      <c r="C63" s="2" t="inlineStr">
        <is>
          <t>PROJECT_STATE.md</t>
        </is>
      </c>
      <c r="D63" s="2" t="inlineStr">
        <is>
          <t>.md</t>
        </is>
      </c>
      <c r="E63" s="2" t="n">
        <v>4631</v>
      </c>
      <c r="F63" s="2" t="inlineStr">
        <is>
          <t>7b6e81d9ce52f4178a1dcacefcf0c7dcafb3f5969976f95a68e6234b50b3a63e</t>
        </is>
      </c>
      <c r="G63" s="2" t="inlineStr"/>
      <c r="H63" s="2" t="b">
        <v>0</v>
      </c>
      <c r="I63" s="2" t="inlineStr"/>
      <c r="J63" s="2" t="inlineStr">
        <is>
          <t>Unmapped / multi-bank</t>
        </is>
      </c>
      <c r="K63" s="2" t="inlineStr">
        <is>
          <t>repository file</t>
        </is>
      </c>
      <c r="L63" s="2" t="inlineStr"/>
      <c r="M63" s="2" t="b">
        <v>0</v>
      </c>
      <c r="N63" s="2" t="inlineStr"/>
      <c r="O63" s="2" t="inlineStr"/>
    </row>
    <row r="64">
      <c r="A64" s="2" t="inlineStr">
        <is>
          <t>SRC-063</t>
        </is>
      </c>
      <c r="B64" s="2" t="inlineStr">
        <is>
          <t>docs/.DS_Store</t>
        </is>
      </c>
      <c r="C64" s="2" t="inlineStr">
        <is>
          <t>.DS_Store</t>
        </is>
      </c>
      <c r="D64" s="2" t="inlineStr">
        <is>
          <t>[none]</t>
        </is>
      </c>
      <c r="E64" s="2" t="n">
        <v>6148</v>
      </c>
      <c r="F64" s="2" t="inlineStr">
        <is>
          <t>b2fa25c3049805da6d90fc619760dd11fe5248f06a2f77b14ea576d7c8147430</t>
        </is>
      </c>
      <c r="G64" s="2" t="inlineStr"/>
      <c r="H64" s="2" t="b">
        <v>0</v>
      </c>
      <c r="I64" s="2" t="inlineStr"/>
      <c r="J64" s="2" t="inlineStr">
        <is>
          <t>Unmapped / multi-bank</t>
        </is>
      </c>
      <c r="K64" s="2" t="inlineStr">
        <is>
          <t>repository file</t>
        </is>
      </c>
      <c r="L64" s="2" t="inlineStr"/>
      <c r="M64" s="2" t="b">
        <v>0</v>
      </c>
      <c r="N64" s="2" t="inlineStr"/>
      <c r="O64" s="2" t="inlineStr"/>
    </row>
    <row r="65">
      <c r="A65" s="2" t="inlineStr">
        <is>
          <t>SRC-064</t>
        </is>
      </c>
      <c r="B65" s="2" t="inlineStr">
        <is>
          <t>docs/monitoring/README.md</t>
        </is>
      </c>
      <c r="C65" s="2" t="inlineStr">
        <is>
          <t>README.md</t>
        </is>
      </c>
      <c r="D65" s="2" t="inlineStr">
        <is>
          <t>.md</t>
        </is>
      </c>
      <c r="E65" s="2" t="n">
        <v>3115</v>
      </c>
      <c r="F65" s="2" t="inlineStr">
        <is>
          <t>255a791c428929ad0a5fb2c8c13da3511153f52cc48abc0728753f8504bfaf90</t>
        </is>
      </c>
      <c r="G65" s="2" t="inlineStr">
        <is>
          <t>162efae674f5b183796fa452dbeb358c342c0f6d0131aebb930f08be946f4959</t>
        </is>
      </c>
      <c r="H65" s="2" t="b">
        <v>0</v>
      </c>
      <c r="I65" s="2" t="inlineStr"/>
      <c r="J65" s="2" t="inlineStr">
        <is>
          <t>Unmapped / multi-bank</t>
        </is>
      </c>
      <c r="K65" s="2" t="inlineStr">
        <is>
          <t>readable</t>
        </is>
      </c>
      <c r="L65" s="2" t="inlineStr"/>
      <c r="M65" s="2" t="b">
        <v>0</v>
      </c>
      <c r="N65" s="2" t="n">
        <v>3113</v>
      </c>
      <c r="O65" s="2" t="inlineStr"/>
    </row>
    <row r="66">
      <c r="A66" s="2" t="inlineStr">
        <is>
          <t>SRC-065</t>
        </is>
      </c>
      <c r="B66" s="2" t="inlineStr">
        <is>
          <t>docs/prompts/BANK_VALIDATION_TASK.md</t>
        </is>
      </c>
      <c r="C66" s="2" t="inlineStr">
        <is>
          <t>BANK_VALIDATION_TASK.md</t>
        </is>
      </c>
      <c r="D66" s="2" t="inlineStr">
        <is>
          <t>.md</t>
        </is>
      </c>
      <c r="E66" s="2" t="n">
        <v>3990</v>
      </c>
      <c r="F66" s="2" t="inlineStr">
        <is>
          <t>d00acb203e080d11d8efc5c417ded436f1a5714346893ad6e69285c7934fbc18</t>
        </is>
      </c>
      <c r="G66" s="2" t="inlineStr"/>
      <c r="H66" s="2" t="b">
        <v>0</v>
      </c>
      <c r="I66" s="2" t="inlineStr"/>
      <c r="J66" s="2" t="inlineStr">
        <is>
          <t>Unmapped / multi-bank</t>
        </is>
      </c>
      <c r="K66" s="2" t="inlineStr">
        <is>
          <t>repository file</t>
        </is>
      </c>
      <c r="L66" s="2" t="inlineStr"/>
      <c r="M66" s="2" t="b">
        <v>0</v>
      </c>
      <c r="N66" s="2" t="inlineStr"/>
      <c r="O66" s="2" t="inlineStr"/>
    </row>
    <row r="67">
      <c r="A67" s="2" t="inlineStr">
        <is>
          <t>SRC-066</t>
        </is>
      </c>
      <c r="B67" s="2" t="inlineStr">
        <is>
          <t>docs/prompts/NEW_SOURCE_INGESTION_TASK.md</t>
        </is>
      </c>
      <c r="C67" s="2" t="inlineStr">
        <is>
          <t>NEW_SOURCE_INGESTION_TASK.md</t>
        </is>
      </c>
      <c r="D67" s="2" t="inlineStr">
        <is>
          <t>.md</t>
        </is>
      </c>
      <c r="E67" s="2" t="n">
        <v>2841</v>
      </c>
      <c r="F67" s="2" t="inlineStr">
        <is>
          <t>3a7039ebcb8e667ea8b24d18241a7107a979b69a608716b434f4d5fa480768f1</t>
        </is>
      </c>
      <c r="G67" s="2" t="inlineStr"/>
      <c r="H67" s="2" t="b">
        <v>0</v>
      </c>
      <c r="I67" s="2" t="inlineStr"/>
      <c r="J67" s="2" t="inlineStr">
        <is>
          <t>Unmapped / multi-bank</t>
        </is>
      </c>
      <c r="K67" s="2" t="inlineStr">
        <is>
          <t>repository file</t>
        </is>
      </c>
      <c r="L67" s="2" t="inlineStr"/>
      <c r="M67" s="2" t="b">
        <v>0</v>
      </c>
      <c r="N67" s="2" t="inlineStr"/>
      <c r="O67" s="2" t="inlineStr"/>
    </row>
    <row r="68">
      <c r="A68" s="2" t="inlineStr">
        <is>
          <t>SRC-067</t>
        </is>
      </c>
      <c r="B68" s="2" t="inlineStr">
        <is>
          <t>monitoring/.DS_Store</t>
        </is>
      </c>
      <c r="C68" s="2" t="inlineStr">
        <is>
          <t>.DS_Store</t>
        </is>
      </c>
      <c r="D68" s="2" t="inlineStr">
        <is>
          <t>[none]</t>
        </is>
      </c>
      <c r="E68" s="2" t="n">
        <v>6148</v>
      </c>
      <c r="F68" s="2" t="inlineStr">
        <is>
          <t>357c2a111d42f86a598783bcf1ae8d71604a4e64db380d09626e6895d1c93d60</t>
        </is>
      </c>
      <c r="G68" s="2" t="inlineStr"/>
      <c r="H68" s="2" t="b">
        <v>0</v>
      </c>
      <c r="I68" s="2" t="inlineStr"/>
      <c r="J68" s="2" t="inlineStr">
        <is>
          <t>Unmapped / multi-bank</t>
        </is>
      </c>
      <c r="K68" s="2" t="inlineStr">
        <is>
          <t>repository file</t>
        </is>
      </c>
      <c r="L68" s="2" t="inlineStr"/>
      <c r="M68" s="2" t="b">
        <v>0</v>
      </c>
      <c r="N68" s="2" t="inlineStr"/>
      <c r="O68" s="2" t="inlineStr"/>
    </row>
    <row r="69">
      <c r="A69" s="2" t="inlineStr">
        <is>
          <t>SRC-068</t>
        </is>
      </c>
      <c r="B69" s="2" t="inlineStr">
        <is>
          <t>monitoring/registry/banks.json</t>
        </is>
      </c>
      <c r="C69" s="2" t="inlineStr">
        <is>
          <t>banks.json</t>
        </is>
      </c>
      <c r="D69" s="2" t="inlineStr">
        <is>
          <t>.json</t>
        </is>
      </c>
      <c r="E69" s="2" t="n">
        <v>4351</v>
      </c>
      <c r="F69" s="2" t="inlineStr">
        <is>
          <t>9f9fef32fd22a953b77fc3d93dda101ab92fbf5c0d09edb2881a56f32eba281a</t>
        </is>
      </c>
      <c r="G69" s="2" t="inlineStr"/>
      <c r="H69" s="2" t="b">
        <v>0</v>
      </c>
      <c r="I69" s="2" t="inlineStr"/>
      <c r="J69" s="2" t="inlineStr">
        <is>
          <t>Unmapped / multi-bank</t>
        </is>
      </c>
      <c r="K69" s="2" t="inlineStr">
        <is>
          <t>repository file</t>
        </is>
      </c>
      <c r="L69" s="2" t="inlineStr"/>
      <c r="M69" s="2" t="b">
        <v>0</v>
      </c>
      <c r="N69" s="2" t="inlineStr"/>
      <c r="O69" s="2" t="inlineStr"/>
    </row>
    <row r="70">
      <c r="A70" s="2" t="inlineStr">
        <is>
          <t>SRC-069</t>
        </is>
      </c>
      <c r="B70" s="2" t="inlineStr">
        <is>
          <t>readme.md</t>
        </is>
      </c>
      <c r="C70" s="2" t="inlineStr">
        <is>
          <t>readme.md</t>
        </is>
      </c>
      <c r="D70" s="2" t="inlineStr">
        <is>
          <t>.md</t>
        </is>
      </c>
      <c r="E70" s="2" t="n">
        <v>535</v>
      </c>
      <c r="F70" s="2" t="inlineStr">
        <is>
          <t>bdbf49f860805cd653f4a2b4913fc33458ba7549811e75b7a3fe55279112ca14</t>
        </is>
      </c>
      <c r="G70" s="2" t="inlineStr">
        <is>
          <t>82a75aed70e52a528cd409dc7c827c389da4db42288eaff22c5ec435c797f183</t>
        </is>
      </c>
      <c r="H70" s="2" t="b">
        <v>0</v>
      </c>
      <c r="I70" s="2" t="inlineStr"/>
      <c r="J70" s="2" t="inlineStr">
        <is>
          <t>Unmapped / multi-bank</t>
        </is>
      </c>
      <c r="K70" s="2" t="inlineStr">
        <is>
          <t>readable</t>
        </is>
      </c>
      <c r="L70" s="2" t="inlineStr"/>
      <c r="M70" s="2" t="b">
        <v>0</v>
      </c>
      <c r="N70" s="2" t="n">
        <v>535</v>
      </c>
      <c r="O70" s="2" t="inlineStr"/>
    </row>
    <row r="71">
      <c r="A71" s="2" t="inlineStr">
        <is>
          <t>SRC-070</t>
        </is>
      </c>
      <c r="B71" s="2" t="inlineStr">
        <is>
          <t>scripts/README.md</t>
        </is>
      </c>
      <c r="C71" s="2" t="inlineStr">
        <is>
          <t>README.md</t>
        </is>
      </c>
      <c r="D71" s="2" t="inlineStr">
        <is>
          <t>.md</t>
        </is>
      </c>
      <c r="E71" s="2" t="n">
        <v>857</v>
      </c>
      <c r="F71" s="2" t="inlineStr">
        <is>
          <t>bd0dc12eb2b24b1ae87c9593e96dc91100f36d97cf32d0bd7f815d2787f43e67</t>
        </is>
      </c>
      <c r="G71" s="2" t="inlineStr">
        <is>
          <t>2c73918f9f8e64df264f5e12682fd58d46f622986fa308308cf9d47998fbc837</t>
        </is>
      </c>
      <c r="H71" s="2" t="b">
        <v>0</v>
      </c>
      <c r="I71" s="2" t="inlineStr"/>
      <c r="J71" s="2" t="inlineStr">
        <is>
          <t>Unmapped / multi-bank</t>
        </is>
      </c>
      <c r="K71" s="2" t="inlineStr">
        <is>
          <t>readable</t>
        </is>
      </c>
      <c r="L71" s="2" t="inlineStr"/>
      <c r="M71" s="2" t="b">
        <v>0</v>
      </c>
      <c r="N71" s="2" t="n">
        <v>857</v>
      </c>
      <c r="O71" s="2" t="inlineStr"/>
    </row>
    <row r="72">
      <c r="A72" s="2" t="inlineStr">
        <is>
          <t>SRC-071</t>
        </is>
      </c>
      <c r="B72" s="2" t="inlineStr">
        <is>
          <t>scripts/add_credit_card_77_workbook_sheets.py</t>
        </is>
      </c>
      <c r="C72" s="2" t="inlineStr">
        <is>
          <t>add_credit_card_77_workbook_sheets.py</t>
        </is>
      </c>
      <c r="D72" s="2" t="inlineStr">
        <is>
          <t>.py</t>
        </is>
      </c>
      <c r="E72" s="2" t="n">
        <v>7338</v>
      </c>
      <c r="F72" s="2" t="inlineStr">
        <is>
          <t>63cf52853194bee7fd5fea35776943120253f7d96a271ddd575b8b7fa091ef10</t>
        </is>
      </c>
      <c r="G72" s="2" t="inlineStr"/>
      <c r="H72" s="2" t="b">
        <v>0</v>
      </c>
      <c r="I72" s="2" t="inlineStr"/>
      <c r="J72" s="2" t="inlineStr">
        <is>
          <t>Unmapped / multi-bank</t>
        </is>
      </c>
      <c r="K72" s="2" t="inlineStr">
        <is>
          <t>repository file</t>
        </is>
      </c>
      <c r="L72" s="2" t="inlineStr"/>
      <c r="M72" s="2" t="b">
        <v>0</v>
      </c>
      <c r="N72" s="2" t="inlineStr"/>
      <c r="O72" s="2" t="inlineStr"/>
    </row>
    <row r="73">
      <c r="A73" s="2" t="inlineStr">
        <is>
          <t>SRC-072</t>
        </is>
      </c>
      <c r="B73" s="2" t="inlineStr">
        <is>
          <t>scripts/check_reproducibility.py</t>
        </is>
      </c>
      <c r="C73" s="2" t="inlineStr">
        <is>
          <t>check_reproducibility.py</t>
        </is>
      </c>
      <c r="D73" s="2" t="inlineStr">
        <is>
          <t>.py</t>
        </is>
      </c>
      <c r="E73" s="2" t="n">
        <v>2603</v>
      </c>
      <c r="F73" s="2" t="inlineStr">
        <is>
          <t>b166b125d2d157b13938af438d3101473bfc8fdc488cabb746f322d87f6fa120</t>
        </is>
      </c>
      <c r="G73" s="2" t="inlineStr"/>
      <c r="H73" s="2" t="b">
        <v>0</v>
      </c>
      <c r="I73" s="2" t="inlineStr"/>
      <c r="J73" s="2" t="inlineStr">
        <is>
          <t>Unmapped / multi-bank</t>
        </is>
      </c>
      <c r="K73" s="2" t="inlineStr">
        <is>
          <t>repository file</t>
        </is>
      </c>
      <c r="L73" s="2" t="inlineStr"/>
      <c r="M73" s="2" t="b">
        <v>0</v>
      </c>
      <c r="N73" s="2" t="inlineStr"/>
      <c r="O73" s="2" t="inlineStr"/>
    </row>
    <row r="74">
      <c r="A74" s="2" t="inlineStr">
        <is>
          <t>SRC-073</t>
        </is>
      </c>
      <c r="B74" s="2" t="inlineStr">
        <is>
          <t>scripts/compare_workbooks.py</t>
        </is>
      </c>
      <c r="C74" s="2" t="inlineStr">
        <is>
          <t>compare_workbooks.py</t>
        </is>
      </c>
      <c r="D74" s="2" t="inlineStr">
        <is>
          <t>.py</t>
        </is>
      </c>
      <c r="E74" s="2" t="n">
        <v>2426</v>
      </c>
      <c r="F74" s="2" t="inlineStr">
        <is>
          <t>e0409809b25f050b36a4f3ff9c261a3ecf2ca77cf3bd7a59c5ac3ecf080789c2</t>
        </is>
      </c>
      <c r="G74" s="2" t="inlineStr"/>
      <c r="H74" s="2" t="b">
        <v>0</v>
      </c>
      <c r="I74" s="2" t="inlineStr"/>
      <c r="J74" s="2" t="inlineStr">
        <is>
          <t>Unmapped / multi-bank</t>
        </is>
      </c>
      <c r="K74" s="2" t="inlineStr">
        <is>
          <t>repository file</t>
        </is>
      </c>
      <c r="L74" s="2" t="inlineStr"/>
      <c r="M74" s="2" t="b">
        <v>0</v>
      </c>
      <c r="N74" s="2" t="inlineStr"/>
      <c r="O74" s="2" t="inlineStr"/>
    </row>
    <row r="75">
      <c r="A75" s="2" t="inlineStr">
        <is>
          <t>SRC-074</t>
        </is>
      </c>
      <c r="B75" s="2" t="inlineStr">
        <is>
          <t>scripts/consolidate.py</t>
        </is>
      </c>
      <c r="C75" s="2" t="inlineStr">
        <is>
          <t>consolidate.py</t>
        </is>
      </c>
      <c r="D75" s="2" t="inlineStr">
        <is>
          <t>.py</t>
        </is>
      </c>
      <c r="E75" s="2" t="n">
        <v>40693</v>
      </c>
      <c r="F75" s="2" t="inlineStr">
        <is>
          <t>4069d9fa4f7b07132cd31ea900f50d28787a07e9b6a53c017c2864d531b8b483</t>
        </is>
      </c>
      <c r="G75" s="2" t="inlineStr"/>
      <c r="H75" s="2" t="b">
        <v>0</v>
      </c>
      <c r="I75" s="2" t="inlineStr"/>
      <c r="J75" s="2" t="inlineStr">
        <is>
          <t>Unmapped / multi-bank</t>
        </is>
      </c>
      <c r="K75" s="2" t="inlineStr">
        <is>
          <t>repository file</t>
        </is>
      </c>
      <c r="L75" s="2" t="inlineStr"/>
      <c r="M75" s="2" t="b">
        <v>0</v>
      </c>
      <c r="N75" s="2" t="inlineStr"/>
      <c r="O75" s="2" t="inlineStr"/>
    </row>
    <row r="76">
      <c r="A76" s="2" t="inlineStr">
        <is>
          <t>SRC-075</t>
        </is>
      </c>
      <c r="B76" s="2" t="inlineStr">
        <is>
          <t>scripts/extract_credit_card_77.py</t>
        </is>
      </c>
      <c r="C76" s="2" t="inlineStr">
        <is>
          <t>extract_credit_card_77.py</t>
        </is>
      </c>
      <c r="D76" s="2" t="inlineStr">
        <is>
          <t>.py</t>
        </is>
      </c>
      <c r="E76" s="2" t="n">
        <v>19779</v>
      </c>
      <c r="F76" s="2" t="inlineStr">
        <is>
          <t>f04565c86696cb904d829a76e008db399298c8b630943b3ecbd09df7179df71b</t>
        </is>
      </c>
      <c r="G76" s="2" t="inlineStr"/>
      <c r="H76" s="2" t="b">
        <v>0</v>
      </c>
      <c r="I76" s="2" t="inlineStr"/>
      <c r="J76" s="2" t="inlineStr">
        <is>
          <t>Unmapped / multi-bank</t>
        </is>
      </c>
      <c r="K76" s="2" t="inlineStr">
        <is>
          <t>repository file</t>
        </is>
      </c>
      <c r="L76" s="2" t="inlineStr"/>
      <c r="M76" s="2" t="b">
        <v>0</v>
      </c>
      <c r="N76" s="2" t="inlineStr"/>
      <c r="O76" s="2" t="inlineStr"/>
    </row>
    <row r="77">
      <c r="A77" s="2" t="inlineStr">
        <is>
          <t>SRC-076</t>
        </is>
      </c>
      <c r="B77" s="2" t="inlineStr">
        <is>
          <t>scripts/monitor_bank_sources.py</t>
        </is>
      </c>
      <c r="C77" s="2" t="inlineStr">
        <is>
          <t>monitor_bank_sources.py</t>
        </is>
      </c>
      <c r="D77" s="2" t="inlineStr">
        <is>
          <t>.py</t>
        </is>
      </c>
      <c r="E77" s="2" t="n">
        <v>9818</v>
      </c>
      <c r="F77" s="2" t="inlineStr">
        <is>
          <t>bd183b1eb38a0c8937184074125a676d518e0796025a9874ff10230df8e89eaf</t>
        </is>
      </c>
      <c r="G77" s="2" t="inlineStr"/>
      <c r="H77" s="2" t="b">
        <v>0</v>
      </c>
      <c r="I77" s="2" t="inlineStr"/>
      <c r="J77" s="2" t="inlineStr">
        <is>
          <t>Unmapped / multi-bank</t>
        </is>
      </c>
      <c r="K77" s="2" t="inlineStr">
        <is>
          <t>repository file</t>
        </is>
      </c>
      <c r="L77" s="2" t="inlineStr"/>
      <c r="M77" s="2" t="b">
        <v>0</v>
      </c>
      <c r="N77" s="2" t="inlineStr"/>
      <c r="O77" s="2" t="inlineStr"/>
    </row>
    <row r="78">
      <c r="A78" s="2" t="inlineStr">
        <is>
          <t>SRC-077</t>
        </is>
      </c>
      <c r="B78" s="2" t="inlineStr">
        <is>
          <t>scripts/render_monitoring_notice.py</t>
        </is>
      </c>
      <c r="C78" s="2" t="inlineStr">
        <is>
          <t>render_monitoring_notice.py</t>
        </is>
      </c>
      <c r="D78" s="2" t="inlineStr">
        <is>
          <t>.py</t>
        </is>
      </c>
      <c r="E78" s="2" t="n">
        <v>1276</v>
      </c>
      <c r="F78" s="2" t="inlineStr">
        <is>
          <t>dfda5a696e780283123b7bf7ea974e8a39824b24d8947ab1ac6e534232400867</t>
        </is>
      </c>
      <c r="G78" s="2" t="inlineStr"/>
      <c r="H78" s="2" t="b">
        <v>0</v>
      </c>
      <c r="I78" s="2" t="inlineStr"/>
      <c r="J78" s="2" t="inlineStr">
        <is>
          <t>Unmapped / multi-bank</t>
        </is>
      </c>
      <c r="K78" s="2" t="inlineStr">
        <is>
          <t>repository file</t>
        </is>
      </c>
      <c r="L78" s="2" t="inlineStr"/>
      <c r="M78" s="2" t="b">
        <v>0</v>
      </c>
      <c r="N78" s="2" t="inlineStr"/>
      <c r="O78" s="2" t="inlineStr"/>
    </row>
    <row r="79">
      <c r="A79" s="2" t="inlineStr">
        <is>
          <t>SRC-078</t>
        </is>
      </c>
      <c r="B79" s="2" t="inlineStr">
        <is>
          <t>scripts/render_workbook.mjs</t>
        </is>
      </c>
      <c r="C79" s="2" t="inlineStr">
        <is>
          <t>render_workbook.mjs</t>
        </is>
      </c>
      <c r="D79" s="2" t="inlineStr">
        <is>
          <t>.mjs</t>
        </is>
      </c>
      <c r="E79" s="2" t="n">
        <v>2172</v>
      </c>
      <c r="F79" s="2" t="inlineStr">
        <is>
          <t>0734d8d0a85b1deb90081bab0ac8ec4438b97a326d0a2066725b06cdf905e596</t>
        </is>
      </c>
      <c r="G79" s="2" t="inlineStr"/>
      <c r="H79" s="2" t="b">
        <v>0</v>
      </c>
      <c r="I79" s="2" t="inlineStr"/>
      <c r="J79" s="2" t="inlineStr">
        <is>
          <t>Unmapped / multi-bank</t>
        </is>
      </c>
      <c r="K79" s="2" t="inlineStr">
        <is>
          <t>repository file</t>
        </is>
      </c>
      <c r="L79" s="2" t="inlineStr"/>
      <c r="M79" s="2" t="b">
        <v>0</v>
      </c>
      <c r="N79" s="2" t="inlineStr"/>
      <c r="O79" s="2" t="inlineStr"/>
    </row>
    <row r="80">
      <c r="A80" s="2" t="inlineStr">
        <is>
          <t>SRC-079</t>
        </is>
      </c>
      <c r="B80" s="2" t="inlineStr">
        <is>
          <t>scripts/validate_anb_phase2.py</t>
        </is>
      </c>
      <c r="C80" s="2" t="inlineStr">
        <is>
          <t>validate_anb_phase2.py</t>
        </is>
      </c>
      <c r="D80" s="2" t="inlineStr">
        <is>
          <t>.py</t>
        </is>
      </c>
      <c r="E80" s="2" t="n">
        <v>14085</v>
      </c>
      <c r="F80" s="2" t="inlineStr">
        <is>
          <t>b3c8c566b9640b5a4e3775651bec8b78e532e112f744e6481ebceeda4b3bf160</t>
        </is>
      </c>
      <c r="G80" s="2" t="inlineStr"/>
      <c r="H80" s="2" t="b">
        <v>0</v>
      </c>
      <c r="I80" s="2" t="inlineStr"/>
      <c r="J80" s="2" t="inlineStr">
        <is>
          <t>Arab National Bank</t>
        </is>
      </c>
      <c r="K80" s="2" t="inlineStr">
        <is>
          <t>repository file</t>
        </is>
      </c>
      <c r="L80" s="2" t="inlineStr"/>
      <c r="M80" s="2" t="b">
        <v>0</v>
      </c>
      <c r="N80" s="2" t="inlineStr"/>
      <c r="O80" s="2" t="inlineStr"/>
    </row>
    <row r="81">
      <c r="A81" s="2" t="inlineStr">
        <is>
          <t>SRC-080</t>
        </is>
      </c>
      <c r="B81" s="2" t="inlineStr">
        <is>
          <t>scripts/validate_outputs.py</t>
        </is>
      </c>
      <c r="C81" s="2" t="inlineStr">
        <is>
          <t>validate_outputs.py</t>
        </is>
      </c>
      <c r="D81" s="2" t="inlineStr">
        <is>
          <t>.py</t>
        </is>
      </c>
      <c r="E81" s="2" t="n">
        <v>7835</v>
      </c>
      <c r="F81" s="2" t="inlineStr">
        <is>
          <t>1977189355b78659ea3e705841403cdac3f82d882a8fc4860628c524ecc05b51</t>
        </is>
      </c>
      <c r="G81" s="2" t="inlineStr"/>
      <c r="H81" s="2" t="b">
        <v>0</v>
      </c>
      <c r="I81" s="2" t="inlineStr"/>
      <c r="J81" s="2" t="inlineStr">
        <is>
          <t>Unmapped / multi-bank</t>
        </is>
      </c>
      <c r="K81" s="2" t="inlineStr">
        <is>
          <t>repository file</t>
        </is>
      </c>
      <c r="L81" s="2" t="inlineStr"/>
      <c r="M81" s="2" t="b">
        <v>0</v>
      </c>
      <c r="N81" s="2" t="inlineStr"/>
      <c r="O81" s="2" t="inlineStr"/>
    </row>
    <row r="82">
      <c r="A82" s="2" t="inlineStr">
        <is>
          <t>SRC-081</t>
        </is>
      </c>
      <c r="B82" s="2" t="inlineStr">
        <is>
          <t>tests/test_monitor_bank_sources.py</t>
        </is>
      </c>
      <c r="C82" s="2" t="inlineStr">
        <is>
          <t>test_monitor_bank_sources.py</t>
        </is>
      </c>
      <c r="D82" s="2" t="inlineStr">
        <is>
          <t>.py</t>
        </is>
      </c>
      <c r="E82" s="2" t="n">
        <v>2903</v>
      </c>
      <c r="F82" s="2" t="inlineStr">
        <is>
          <t>ca4819382b98891aae6cfcaa92abee01278c4bf5bb023014dead7f605f2ada2a</t>
        </is>
      </c>
      <c r="G82" s="2" t="inlineStr"/>
      <c r="H82" s="2" t="b">
        <v>0</v>
      </c>
      <c r="I82" s="2" t="inlineStr"/>
      <c r="J82" s="2" t="inlineStr">
        <is>
          <t>Unmapped / multi-bank</t>
        </is>
      </c>
      <c r="K82" s="2" t="inlineStr">
        <is>
          <t>repository file</t>
        </is>
      </c>
      <c r="L82" s="2" t="inlineStr"/>
      <c r="M82" s="2" t="b">
        <v>0</v>
      </c>
      <c r="N82" s="2" t="inlineStr"/>
      <c r="O82" s="2" t="inlineStr"/>
    </row>
  </sheetData>
  <autoFilter ref="A1:O82"/>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75"/>
  <sheetViews>
    <sheetView rightToLeft="1" workbookViewId="0">
      <pane ySplit="1" topLeftCell="A2" activePane="bottomLeft" state="frozen"/>
      <selection pane="bottomLeft" activeCell="A1" sqref="A1"/>
    </sheetView>
  </sheetViews>
  <sheetFormatPr baseColWidth="8" defaultRowHeight="15"/>
  <cols>
    <col width="30" customWidth="1" min="1" max="1"/>
    <col width="12" customWidth="1" min="2" max="2"/>
    <col width="45" customWidth="1" min="3" max="3"/>
    <col width="15" customWidth="1" min="4" max="4"/>
    <col width="15" customWidth="1" min="5" max="5"/>
    <col width="45" customWidth="1" min="6" max="6"/>
    <col width="12" customWidth="1" min="7" max="7"/>
    <col width="12" customWidth="1" min="8" max="8"/>
    <col width="45" customWidth="1" min="9" max="9"/>
  </cols>
  <sheetData>
    <row r="1" ht="36" customHeight="1">
      <c r="A1" s="10" t="inlineStr">
        <is>
          <t>bank</t>
        </is>
      </c>
      <c r="B1" s="10" t="inlineStr">
        <is>
          <t>card_id</t>
        </is>
      </c>
      <c r="C1" s="10" t="inlineStr">
        <is>
          <t>card</t>
        </is>
      </c>
      <c r="D1" s="10" t="inlineStr">
        <is>
          <t>domain</t>
        </is>
      </c>
      <c r="E1" s="10" t="inlineStr">
        <is>
          <t>missing_field</t>
        </is>
      </c>
      <c r="F1" s="10" t="inlineStr">
        <is>
          <t>source_checked</t>
        </is>
      </c>
      <c r="G1" s="10" t="inlineStr">
        <is>
          <t>expected</t>
        </is>
      </c>
      <c r="H1" s="10" t="inlineStr">
        <is>
          <t>priority</t>
        </is>
      </c>
      <c r="I1" s="10" t="inlineStr">
        <is>
          <t>recommended_action</t>
        </is>
      </c>
    </row>
    <row r="2">
      <c r="A2" s="2" t="inlineStr">
        <is>
          <t>Alinma Bank</t>
        </is>
      </c>
      <c r="B2" s="2" t="inlineStr">
        <is>
          <t>ALINMA-01</t>
        </is>
      </c>
      <c r="C2" s="2" t="inlineStr">
        <is>
          <t>البطاقة الائتمانية إنفينيت (Infinite)</t>
        </is>
      </c>
      <c r="D2" s="2" t="inlineStr">
        <is>
          <t>دليل البطاقات</t>
        </is>
      </c>
      <c r="E2" s="2" t="inlineStr">
        <is>
          <t>الشبكة</t>
        </is>
      </c>
      <c r="F2" s="2" t="inlineStr">
        <is>
          <t>CC Terms and Condition Form V4.pdf</t>
        </is>
      </c>
      <c r="G2" s="2" t="inlineStr">
        <is>
          <t>uncertain</t>
        </is>
      </c>
      <c r="H2" s="2" t="inlineStr">
        <is>
          <t>medium</t>
        </is>
      </c>
      <c r="I2" s="2" t="inlineStr">
        <is>
          <t>Check current official product page, tariff, and applicable terms during final validation.</t>
        </is>
      </c>
    </row>
    <row r="3">
      <c r="A3" s="2" t="inlineStr">
        <is>
          <t>Alinma Bank</t>
        </is>
      </c>
      <c r="B3" s="2" t="inlineStr">
        <is>
          <t>ALINMA-02</t>
        </is>
      </c>
      <c r="C3" s="2" t="inlineStr">
        <is>
          <t>البطاقة الائتمانية سيغنتشر (Signature)</t>
        </is>
      </c>
      <c r="D3" s="2" t="inlineStr">
        <is>
          <t>دليل البطاقات</t>
        </is>
      </c>
      <c r="E3" s="2" t="inlineStr">
        <is>
          <t>الشبكة</t>
        </is>
      </c>
      <c r="F3" s="2" t="inlineStr">
        <is>
          <t>CC Terms and Condition Form V4.pdf</t>
        </is>
      </c>
      <c r="G3" s="2" t="inlineStr">
        <is>
          <t>uncertain</t>
        </is>
      </c>
      <c r="H3" s="2" t="inlineStr">
        <is>
          <t>medium</t>
        </is>
      </c>
      <c r="I3" s="2" t="inlineStr">
        <is>
          <t>Check current official product page, tariff, and applicable terms during final validation.</t>
        </is>
      </c>
    </row>
    <row r="4">
      <c r="A4" s="2" t="inlineStr">
        <is>
          <t>Alinma Bank</t>
        </is>
      </c>
      <c r="B4" s="2" t="inlineStr">
        <is>
          <t>ALINMA-03</t>
        </is>
      </c>
      <c r="C4" s="2" t="inlineStr">
        <is>
          <t>البطاقة الائتمانية البلاتينية (Platinum)</t>
        </is>
      </c>
      <c r="D4" s="2" t="inlineStr">
        <is>
          <t>دليل البطاقات</t>
        </is>
      </c>
      <c r="E4" s="2" t="inlineStr">
        <is>
          <t>الشبكة</t>
        </is>
      </c>
      <c r="F4" s="2" t="inlineStr">
        <is>
          <t>CC Terms and Condition Form V4.pdf</t>
        </is>
      </c>
      <c r="G4" s="2" t="inlineStr">
        <is>
          <t>uncertain</t>
        </is>
      </c>
      <c r="H4" s="2" t="inlineStr">
        <is>
          <t>medium</t>
        </is>
      </c>
      <c r="I4" s="2" t="inlineStr">
        <is>
          <t>Check current official product page, tariff, and applicable terms during final validation.</t>
        </is>
      </c>
    </row>
    <row r="5">
      <c r="A5" s="2" t="inlineStr">
        <is>
          <t>Alinma Bank</t>
        </is>
      </c>
      <c r="B5" s="2" t="inlineStr">
        <is>
          <t>ALINMA-07</t>
        </is>
      </c>
      <c r="C5" s="2" t="inlineStr">
        <is>
          <t>بطاقة Gold Charge Card</t>
        </is>
      </c>
      <c r="D5" s="2" t="inlineStr">
        <is>
          <t>دليل البطاقات</t>
        </is>
      </c>
      <c r="E5" s="2" t="inlineStr">
        <is>
          <t>الشبكة</t>
        </is>
      </c>
      <c r="F5" s="2" t="inlineStr">
        <is>
          <t>CC Terms and Condition Form V4.pdf</t>
        </is>
      </c>
      <c r="G5" s="2" t="inlineStr">
        <is>
          <t>uncertain</t>
        </is>
      </c>
      <c r="H5" s="2" t="inlineStr">
        <is>
          <t>medium</t>
        </is>
      </c>
      <c r="I5" s="2" t="inlineStr">
        <is>
          <t>Check current official product page, tariff, and applicable terms during final validation.</t>
        </is>
      </c>
    </row>
    <row r="6">
      <c r="A6" s="2" t="inlineStr">
        <is>
          <t>Alinma Bank</t>
        </is>
      </c>
      <c r="B6" s="2" t="inlineStr">
        <is>
          <t>ALINMA-08</t>
        </is>
      </c>
      <c r="C6" s="2" t="inlineStr">
        <is>
          <t>بطاقة Classic Charge Card</t>
        </is>
      </c>
      <c r="D6" s="2" t="inlineStr">
        <is>
          <t>دليل البطاقات</t>
        </is>
      </c>
      <c r="E6" s="2" t="inlineStr">
        <is>
          <t>الشبكة</t>
        </is>
      </c>
      <c r="F6" s="2" t="inlineStr">
        <is>
          <t>CC Terms and Condition Form V4.pdf</t>
        </is>
      </c>
      <c r="G6" s="2" t="inlineStr">
        <is>
          <t>uncertain</t>
        </is>
      </c>
      <c r="H6" s="2" t="inlineStr">
        <is>
          <t>medium</t>
        </is>
      </c>
      <c r="I6" s="2" t="inlineStr">
        <is>
          <t>Check current official product page, tariff, and applicable terms during final validation.</t>
        </is>
      </c>
    </row>
    <row r="7">
      <c r="A7" s="2" t="inlineStr">
        <is>
          <t>Arab National Bank</t>
        </is>
      </c>
      <c r="B7" s="2" t="inlineStr">
        <is>
          <t>ANB-03</t>
        </is>
      </c>
      <c r="C7" s="2" t="inlineStr">
        <is>
          <t>بطاقات ائتمانية إضافية (غير محددة الاسم)</t>
        </is>
      </c>
      <c r="D7" s="2" t="inlineStr">
        <is>
          <t>دليل البطاقات</t>
        </is>
      </c>
      <c r="E7" s="2" t="inlineStr">
        <is>
          <t>الشبكة</t>
        </is>
      </c>
      <c r="F7" s="2" t="inlineStr">
        <is>
          <t>BICC CARD_DB (مبني من مصادر متعددة، انظر ورقة سجل التعارضات)</t>
        </is>
      </c>
      <c r="G7" s="2" t="inlineStr">
        <is>
          <t>uncertain</t>
        </is>
      </c>
      <c r="H7" s="2" t="inlineStr">
        <is>
          <t>medium</t>
        </is>
      </c>
      <c r="I7" s="2" t="inlineStr">
        <is>
          <t>Check current official product page, tariff, and applicable terms during final validation.</t>
        </is>
      </c>
    </row>
    <row r="8">
      <c r="A8" s="2" t="inlineStr">
        <is>
          <t>Arab National Bank</t>
        </is>
      </c>
      <c r="B8" s="2" t="inlineStr">
        <is>
          <t>ANB-09</t>
        </is>
      </c>
      <c r="C8" s="2" t="inlineStr">
        <is>
          <t>E-Shopping Card</t>
        </is>
      </c>
      <c r="D8" s="2" t="inlineStr">
        <is>
          <t>دليل البطاقات</t>
        </is>
      </c>
      <c r="E8" s="2" t="inlineStr">
        <is>
          <t>الشبكة</t>
        </is>
      </c>
      <c r="F8" s="2" t="inlineStr">
        <is>
          <t>BICC CARD_DB (مبني من مصادر متعددة، انظر ورقة سجل التعارضات)</t>
        </is>
      </c>
      <c r="G8" s="2" t="inlineStr">
        <is>
          <t>uncertain</t>
        </is>
      </c>
      <c r="H8" s="2" t="inlineStr">
        <is>
          <t>medium</t>
        </is>
      </c>
      <c r="I8" s="2" t="inlineStr">
        <is>
          <t>Check current official product page, tariff, and applicable terms during final validation.</t>
        </is>
      </c>
    </row>
    <row r="9">
      <c r="A9" s="2" t="inlineStr">
        <is>
          <t>Arab National Bank</t>
        </is>
      </c>
      <c r="B9" s="2" t="inlineStr">
        <is>
          <t>ANB-14</t>
        </is>
      </c>
      <c r="C9" s="2" t="inlineStr">
        <is>
          <t>Cashback Digital card</t>
        </is>
      </c>
      <c r="D9" s="2" t="inlineStr">
        <is>
          <t>دليل البطاقات</t>
        </is>
      </c>
      <c r="E9" s="2" t="inlineStr">
        <is>
          <t>الشبكة</t>
        </is>
      </c>
      <c r="F9" s="2" t="inlineStr">
        <is>
          <t>ANB Digital Cashback_EN_V3.pdf (استخراج مباشر)</t>
        </is>
      </c>
      <c r="G9" s="2" t="inlineStr">
        <is>
          <t>uncertain</t>
        </is>
      </c>
      <c r="H9" s="2" t="inlineStr">
        <is>
          <t>medium</t>
        </is>
      </c>
      <c r="I9" s="2" t="inlineStr">
        <is>
          <t>Check current official product page, tariff, and applicable terms during final validation.</t>
        </is>
      </c>
    </row>
    <row r="10">
      <c r="A10" s="2" t="inlineStr">
        <is>
          <t>Arab National Bank</t>
        </is>
      </c>
      <c r="B10" s="2" t="inlineStr">
        <is>
          <t>ANB-15</t>
        </is>
      </c>
      <c r="C10" s="2" t="inlineStr">
        <is>
          <t>Platinum Card</t>
        </is>
      </c>
      <c r="D10" s="2" t="inlineStr">
        <is>
          <t>دليل البطاقات</t>
        </is>
      </c>
      <c r="E10" s="2" t="inlineStr">
        <is>
          <t>الشبكة</t>
        </is>
      </c>
      <c r="F10" s="2" t="inlineStr">
        <is>
          <t>BICC CARD_DB (مبني من مصادر متعددة، انظر ورقة سجل التعارضات)</t>
        </is>
      </c>
      <c r="G10" s="2" t="inlineStr">
        <is>
          <t>uncertain</t>
        </is>
      </c>
      <c r="H10" s="2" t="inlineStr">
        <is>
          <t>medium</t>
        </is>
      </c>
      <c r="I10" s="2" t="inlineStr">
        <is>
          <t>Check current official product page, tariff, and applicable terms during final validation.</t>
        </is>
      </c>
    </row>
    <row r="11">
      <c r="A11" s="2" t="inlineStr">
        <is>
          <t>Arab National Bank</t>
        </is>
      </c>
      <c r="B11" s="2" t="inlineStr">
        <is>
          <t>ANB-16</t>
        </is>
      </c>
      <c r="C11" s="2" t="inlineStr">
        <is>
          <t>Low Limit Card</t>
        </is>
      </c>
      <c r="D11" s="2" t="inlineStr">
        <is>
          <t>دليل البطاقات</t>
        </is>
      </c>
      <c r="E11" s="2" t="inlineStr">
        <is>
          <t>الشبكة</t>
        </is>
      </c>
      <c r="F11" s="2" t="inlineStr">
        <is>
          <t>ANB Low Limit _EN_v3.pdf (استخراج مباشر)</t>
        </is>
      </c>
      <c r="G11" s="2" t="inlineStr">
        <is>
          <t>uncertain</t>
        </is>
      </c>
      <c r="H11" s="2" t="inlineStr">
        <is>
          <t>medium</t>
        </is>
      </c>
      <c r="I11" s="2" t="inlineStr">
        <is>
          <t>Check current official product page, tariff, and applicable terms during final validation.</t>
        </is>
      </c>
    </row>
    <row r="12">
      <c r="A12" s="2" t="inlineStr">
        <is>
          <t>Arab National Bank</t>
        </is>
      </c>
      <c r="B12" s="2" t="inlineStr">
        <is>
          <t>ANB-19</t>
        </is>
      </c>
      <c r="C12" s="2" t="inlineStr">
        <is>
          <t>Currencies Card</t>
        </is>
      </c>
      <c r="D12" s="2" t="inlineStr">
        <is>
          <t>دليل البطاقات</t>
        </is>
      </c>
      <c r="E12" s="2" t="inlineStr">
        <is>
          <t>الشبكة</t>
        </is>
      </c>
      <c r="F12" s="2" t="inlineStr">
        <is>
          <t>BICC CARD_DB (مبني من مصادر متعددة، انظر ورقة سجل التعارضات)</t>
        </is>
      </c>
      <c r="G12" s="2" t="inlineStr">
        <is>
          <t>uncertain</t>
        </is>
      </c>
      <c r="H12" s="2" t="inlineStr">
        <is>
          <t>medium</t>
        </is>
      </c>
      <c r="I12" s="2" t="inlineStr">
        <is>
          <t>Check current official product page, tariff, and applicable terms during final validation.</t>
        </is>
      </c>
    </row>
    <row r="13">
      <c r="A13" s="2" t="inlineStr">
        <is>
          <t>Bank Albilad</t>
        </is>
      </c>
      <c r="B13" s="2" t="inlineStr">
        <is>
          <t>BALAD-02</t>
        </is>
      </c>
      <c r="C13" s="2" t="inlineStr">
        <is>
          <t>البطاقة الائتمانية البلاتينية</t>
        </is>
      </c>
      <c r="D13" s="2" t="inlineStr">
        <is>
          <t>دليل البطاقات</t>
        </is>
      </c>
      <c r="E13" s="2" t="inlineStr">
        <is>
          <t>الشبكة</t>
        </is>
      </c>
      <c r="F13" s="2" t="inlineStr">
        <is>
          <t>ALBILAD credit card 2025.pdf + bankalbilad.com.sa</t>
        </is>
      </c>
      <c r="G13" s="2" t="inlineStr">
        <is>
          <t>uncertain</t>
        </is>
      </c>
      <c r="H13" s="2" t="inlineStr">
        <is>
          <t>medium</t>
        </is>
      </c>
      <c r="I13" s="2" t="inlineStr">
        <is>
          <t>Check current official product page, tariff, and applicable terms during final validation.</t>
        </is>
      </c>
    </row>
    <row r="14">
      <c r="A14" s="2" t="inlineStr">
        <is>
          <t>Bank Albilad</t>
        </is>
      </c>
      <c r="B14" s="2" t="inlineStr">
        <is>
          <t>BALAD-03</t>
        </is>
      </c>
      <c r="C14" s="2" t="inlineStr">
        <is>
          <t>بطاقة سيغنتشر الائتمانية</t>
        </is>
      </c>
      <c r="D14" s="2" t="inlineStr">
        <is>
          <t>دليل البطاقات</t>
        </is>
      </c>
      <c r="E14" s="2" t="inlineStr">
        <is>
          <t>الشبكة</t>
        </is>
      </c>
      <c r="F14" s="2" t="inlineStr">
        <is>
          <t>ALBILAD credit card 2025.pdf + bankalbilad.com.sa</t>
        </is>
      </c>
      <c r="G14" s="2" t="inlineStr">
        <is>
          <t>uncertain</t>
        </is>
      </c>
      <c r="H14" s="2" t="inlineStr">
        <is>
          <t>medium</t>
        </is>
      </c>
      <c r="I14" s="2" t="inlineStr">
        <is>
          <t>Check current official product page, tariff, and applicable terms during final validation.</t>
        </is>
      </c>
    </row>
    <row r="15">
      <c r="A15" s="2" t="inlineStr">
        <is>
          <t>Bank Albilad</t>
        </is>
      </c>
      <c r="B15" s="2" t="inlineStr">
        <is>
          <t>BALAD-04</t>
        </is>
      </c>
      <c r="C15" s="2" t="inlineStr">
        <is>
          <t>بطاقة انفينيت الائتمانية</t>
        </is>
      </c>
      <c r="D15" s="2" t="inlineStr">
        <is>
          <t>دليل البطاقات</t>
        </is>
      </c>
      <c r="E15" s="2" t="inlineStr">
        <is>
          <t>الشبكة</t>
        </is>
      </c>
      <c r="F15" s="2" t="inlineStr">
        <is>
          <t>ALBILAD credit card 2025.pdf + bankalbilad.com.sa</t>
        </is>
      </c>
      <c r="G15" s="2" t="inlineStr">
        <is>
          <t>uncertain</t>
        </is>
      </c>
      <c r="H15" s="2" t="inlineStr">
        <is>
          <t>medium</t>
        </is>
      </c>
      <c r="I15" s="2" t="inlineStr">
        <is>
          <t>Check current official product page, tariff, and applicable terms during final validation.</t>
        </is>
      </c>
    </row>
    <row r="16">
      <c r="A16" s="2" t="inlineStr">
        <is>
          <t>Bank Albilad</t>
        </is>
      </c>
      <c r="B16" s="2" t="inlineStr">
        <is>
          <t>BALAD-05</t>
        </is>
      </c>
      <c r="C16" s="2" t="inlineStr">
        <is>
          <t>بطاقة ترافل باس انفينيت الائتمانية</t>
        </is>
      </c>
      <c r="D16" s="2" t="inlineStr">
        <is>
          <t>دليل البطاقات</t>
        </is>
      </c>
      <c r="E16" s="2" t="inlineStr">
        <is>
          <t>الشبكة</t>
        </is>
      </c>
      <c r="F16" s="2" t="inlineStr">
        <is>
          <t>Bank Albilad Travel Rewards.pdf + ALBILAD Tamkeen plus Card 2025.pdf</t>
        </is>
      </c>
      <c r="G16" s="2" t="inlineStr">
        <is>
          <t>uncertain</t>
        </is>
      </c>
      <c r="H16" s="2" t="inlineStr">
        <is>
          <t>medium</t>
        </is>
      </c>
      <c r="I16" s="2" t="inlineStr">
        <is>
          <t>Check current official product page, tariff, and applicable terms during final validation.</t>
        </is>
      </c>
    </row>
    <row r="17">
      <c r="A17" s="2" t="inlineStr">
        <is>
          <t>Bank Albilad</t>
        </is>
      </c>
      <c r="B17" s="2" t="inlineStr">
        <is>
          <t>BALAD-06</t>
        </is>
      </c>
      <c r="C17" s="2" t="inlineStr">
        <is>
          <t>بطاقة ترافل باس سيغنتشر الائتمانية</t>
        </is>
      </c>
      <c r="D17" s="2" t="inlineStr">
        <is>
          <t>دليل البطاقات</t>
        </is>
      </c>
      <c r="E17" s="2" t="inlineStr">
        <is>
          <t>الشبكة</t>
        </is>
      </c>
      <c r="F17" s="2" t="inlineStr">
        <is>
          <t>Bank Albilad Travel Rewards.pdf + ALBILAD Tamkeen plus Card 2025.pdf</t>
        </is>
      </c>
      <c r="G17" s="2" t="inlineStr">
        <is>
          <t>uncertain</t>
        </is>
      </c>
      <c r="H17" s="2" t="inlineStr">
        <is>
          <t>medium</t>
        </is>
      </c>
      <c r="I17" s="2" t="inlineStr">
        <is>
          <t>Check current official product page, tariff, and applicable terms during final validation.</t>
        </is>
      </c>
    </row>
    <row r="18">
      <c r="A18" s="2" t="inlineStr">
        <is>
          <t>Bank Albilad</t>
        </is>
      </c>
      <c r="B18" s="2" t="inlineStr">
        <is>
          <t>BALAD-07</t>
        </is>
      </c>
      <c r="C18" s="2" t="inlineStr">
        <is>
          <t>بطاقة الترا هاي نت وورث الائتمانية</t>
        </is>
      </c>
      <c r="D18" s="2" t="inlineStr">
        <is>
          <t>دليل البطاقات</t>
        </is>
      </c>
      <c r="E18" s="2" t="inlineStr">
        <is>
          <t>الشبكة</t>
        </is>
      </c>
      <c r="F18" s="2" t="inlineStr">
        <is>
          <t>BICC CARD_DB (مبني من مصادر متعددة، انظر ورقة سجل التعارضات)</t>
        </is>
      </c>
      <c r="G18" s="2" t="inlineStr">
        <is>
          <t>uncertain</t>
        </is>
      </c>
      <c r="H18" s="2" t="inlineStr">
        <is>
          <t>medium</t>
        </is>
      </c>
      <c r="I18" s="2" t="inlineStr">
        <is>
          <t>Check current official product page, tariff, and applicable terms during final validation.</t>
        </is>
      </c>
    </row>
    <row r="19">
      <c r="A19" s="2" t="inlineStr">
        <is>
          <t>Bank Albilad</t>
        </is>
      </c>
      <c r="B19" s="2" t="inlineStr">
        <is>
          <t>BALAD-10</t>
        </is>
      </c>
      <c r="C19" s="2" t="inlineStr">
        <is>
          <t>Tamkeen Plus Classic Credit Card</t>
        </is>
      </c>
      <c r="D19" s="2" t="inlineStr">
        <is>
          <t>دليل البطاقات</t>
        </is>
      </c>
      <c r="E19" s="2" t="inlineStr">
        <is>
          <t>الشبكة</t>
        </is>
      </c>
      <c r="F19" s="2" t="inlineStr">
        <is>
          <t>ALBILAD Tamkeen plus Card 2025.pdf</t>
        </is>
      </c>
      <c r="G19" s="2" t="inlineStr">
        <is>
          <t>uncertain</t>
        </is>
      </c>
      <c r="H19" s="2" t="inlineStr">
        <is>
          <t>medium</t>
        </is>
      </c>
      <c r="I19" s="2" t="inlineStr">
        <is>
          <t>Check current official product page, tariff, and applicable terms during final validation.</t>
        </is>
      </c>
    </row>
    <row r="20">
      <c r="A20" s="2" t="inlineStr">
        <is>
          <t>Bank Albilad</t>
        </is>
      </c>
      <c r="B20" s="2" t="inlineStr">
        <is>
          <t>BALAD-11</t>
        </is>
      </c>
      <c r="C20" s="2" t="inlineStr">
        <is>
          <t>Tamkeen Plus Platinum Credit Card</t>
        </is>
      </c>
      <c r="D20" s="2" t="inlineStr">
        <is>
          <t>دليل البطاقات</t>
        </is>
      </c>
      <c r="E20" s="2" t="inlineStr">
        <is>
          <t>الشبكة</t>
        </is>
      </c>
      <c r="F20" s="2" t="inlineStr">
        <is>
          <t>ALBILAD Tamkeen plus Card 2025.pdf + bankalbilad.com.sa</t>
        </is>
      </c>
      <c r="G20" s="2" t="inlineStr">
        <is>
          <t>uncertain</t>
        </is>
      </c>
      <c r="H20" s="2" t="inlineStr">
        <is>
          <t>medium</t>
        </is>
      </c>
      <c r="I20" s="2" t="inlineStr">
        <is>
          <t>Check current official product page, tariff, and applicable terms during final validation.</t>
        </is>
      </c>
    </row>
    <row r="21">
      <c r="A21" s="2" t="inlineStr">
        <is>
          <t>Bank Albilad</t>
        </is>
      </c>
      <c r="B21" s="2" t="inlineStr">
        <is>
          <t>BALAD-12</t>
        </is>
      </c>
      <c r="C21" s="2" t="inlineStr">
        <is>
          <t>Tamkeen Plus Signature Credit Card</t>
        </is>
      </c>
      <c r="D21" s="2" t="inlineStr">
        <is>
          <t>دليل البطاقات</t>
        </is>
      </c>
      <c r="E21" s="2" t="inlineStr">
        <is>
          <t>الشبكة</t>
        </is>
      </c>
      <c r="F21" s="2" t="inlineStr">
        <is>
          <t>ALBILAD Tamkeen plus Card 2025.pdf</t>
        </is>
      </c>
      <c r="G21" s="2" t="inlineStr">
        <is>
          <t>uncertain</t>
        </is>
      </c>
      <c r="H21" s="2" t="inlineStr">
        <is>
          <t>medium</t>
        </is>
      </c>
      <c r="I21" s="2" t="inlineStr">
        <is>
          <t>Check current official product page, tariff, and applicable terms during final validation.</t>
        </is>
      </c>
    </row>
    <row r="22">
      <c r="A22" s="2" t="inlineStr">
        <is>
          <t>Bank Albilad</t>
        </is>
      </c>
      <c r="B22" s="2" t="inlineStr">
        <is>
          <t>BALAD-13</t>
        </is>
      </c>
      <c r="C22" s="2" t="inlineStr">
        <is>
          <t>Tamkeen Plus Infinite Credit Card</t>
        </is>
      </c>
      <c r="D22" s="2" t="inlineStr">
        <is>
          <t>دليل البطاقات</t>
        </is>
      </c>
      <c r="E22" s="2" t="inlineStr">
        <is>
          <t>الشبكة</t>
        </is>
      </c>
      <c r="F22" s="2" t="inlineStr">
        <is>
          <t>ALBILAD Tamkeen plus Card 2025.pdf</t>
        </is>
      </c>
      <c r="G22" s="2" t="inlineStr">
        <is>
          <t>uncertain</t>
        </is>
      </c>
      <c r="H22" s="2" t="inlineStr">
        <is>
          <t>medium</t>
        </is>
      </c>
      <c r="I22" s="2" t="inlineStr">
        <is>
          <t>Check current official product page, tariff, and applicable terms during final validation.</t>
        </is>
      </c>
    </row>
    <row r="23">
      <c r="A23" s="2" t="inlineStr">
        <is>
          <t>Bank Albilad</t>
        </is>
      </c>
      <c r="B23" s="2" t="inlineStr">
        <is>
          <t>BALAD-14</t>
        </is>
      </c>
      <c r="C23" s="2" t="inlineStr">
        <is>
          <t>Medad Internet</t>
        </is>
      </c>
      <c r="D23" s="2" t="inlineStr">
        <is>
          <t>دليل البطاقات</t>
        </is>
      </c>
      <c r="E23" s="2" t="inlineStr">
        <is>
          <t>الشبكة</t>
        </is>
      </c>
      <c r="F23" s="2" t="inlineStr">
        <is>
          <t>ALBILAD Medad Application 2023.pdf + ALBILAD Medad Multi-Currency v2.pdf</t>
        </is>
      </c>
      <c r="G23" s="2" t="inlineStr">
        <is>
          <t>uncertain</t>
        </is>
      </c>
      <c r="H23" s="2" t="inlineStr">
        <is>
          <t>medium</t>
        </is>
      </c>
      <c r="I23" s="2" t="inlineStr">
        <is>
          <t>Check current official product page, tariff, and applicable terms during final validation.</t>
        </is>
      </c>
    </row>
    <row r="24">
      <c r="A24" s="2" t="inlineStr">
        <is>
          <t>Bank Albilad</t>
        </is>
      </c>
      <c r="B24" s="2" t="inlineStr">
        <is>
          <t>BALAD-15</t>
        </is>
      </c>
      <c r="C24" s="2" t="inlineStr">
        <is>
          <t>Medad Travel</t>
        </is>
      </c>
      <c r="D24" s="2" t="inlineStr">
        <is>
          <t>دليل البطاقات</t>
        </is>
      </c>
      <c r="E24" s="2" t="inlineStr">
        <is>
          <t>الشبكة</t>
        </is>
      </c>
      <c r="F24" s="2" t="inlineStr">
        <is>
          <t>ALBILAD Medad Application 2023.pdf + ALBILAD Medad Multi-Currency v2.pdf</t>
        </is>
      </c>
      <c r="G24" s="2" t="inlineStr">
        <is>
          <t>uncertain</t>
        </is>
      </c>
      <c r="H24" s="2" t="inlineStr">
        <is>
          <t>medium</t>
        </is>
      </c>
      <c r="I24" s="2" t="inlineStr">
        <is>
          <t>Check current official product page, tariff, and applicable terms during final validation.</t>
        </is>
      </c>
    </row>
    <row r="25">
      <c r="A25" s="2" t="inlineStr">
        <is>
          <t>Bank Albilad</t>
        </is>
      </c>
      <c r="B25" s="2" t="inlineStr">
        <is>
          <t>BALAD-16</t>
        </is>
      </c>
      <c r="C25" s="2" t="inlineStr">
        <is>
          <t>Medad Control</t>
        </is>
      </c>
      <c r="D25" s="2" t="inlineStr">
        <is>
          <t>دليل البطاقات</t>
        </is>
      </c>
      <c r="E25" s="2" t="inlineStr">
        <is>
          <t>الشبكة</t>
        </is>
      </c>
      <c r="F25" s="2" t="inlineStr">
        <is>
          <t>ALBILAD Medad Application 2023.pdf + ALBILAD Medad Multi-Currency v2.pdf</t>
        </is>
      </c>
      <c r="G25" s="2" t="inlineStr">
        <is>
          <t>uncertain</t>
        </is>
      </c>
      <c r="H25" s="2" t="inlineStr">
        <is>
          <t>medium</t>
        </is>
      </c>
      <c r="I25" s="2" t="inlineStr">
        <is>
          <t>Check current official product page, tariff, and applicable terms during final validation.</t>
        </is>
      </c>
    </row>
    <row r="26">
      <c r="A26" s="2" t="inlineStr">
        <is>
          <t>Bank Albilad</t>
        </is>
      </c>
      <c r="B26" s="2" t="inlineStr">
        <is>
          <t>BALAD-17</t>
        </is>
      </c>
      <c r="C26" s="2" t="inlineStr">
        <is>
          <t>Virtual Prepaid</t>
        </is>
      </c>
      <c r="D26" s="2" t="inlineStr">
        <is>
          <t>دليل البطاقات</t>
        </is>
      </c>
      <c r="E26" s="2" t="inlineStr">
        <is>
          <t>الشبكة</t>
        </is>
      </c>
      <c r="F26" s="2" t="inlineStr">
        <is>
          <t>ALBILAD Medad Application 2023.pdf + ALBILAD Medad Multi-Currency v2.pdf</t>
        </is>
      </c>
      <c r="G26" s="2" t="inlineStr">
        <is>
          <t>uncertain</t>
        </is>
      </c>
      <c r="H26" s="2" t="inlineStr">
        <is>
          <t>medium</t>
        </is>
      </c>
      <c r="I26" s="2" t="inlineStr">
        <is>
          <t>Check current official product page, tariff, and applicable terms during final validation.</t>
        </is>
      </c>
    </row>
    <row r="27">
      <c r="A27" s="2" t="inlineStr">
        <is>
          <t>Bank Albilad</t>
        </is>
      </c>
      <c r="B27" s="2" t="inlineStr">
        <is>
          <t>BALAD-18</t>
        </is>
      </c>
      <c r="C27" s="2" t="inlineStr">
        <is>
          <t>Medad Multi Currency</t>
        </is>
      </c>
      <c r="D27" s="2" t="inlineStr">
        <is>
          <t>دليل البطاقات</t>
        </is>
      </c>
      <c r="E27" s="2" t="inlineStr">
        <is>
          <t>الشبكة</t>
        </is>
      </c>
      <c r="F27" s="2" t="inlineStr">
        <is>
          <t>ALBILAD Medad Multi-Currency v2.pdf</t>
        </is>
      </c>
      <c r="G27" s="2" t="inlineStr">
        <is>
          <t>uncertain</t>
        </is>
      </c>
      <c r="H27" s="2" t="inlineStr">
        <is>
          <t>medium</t>
        </is>
      </c>
      <c r="I27" s="2" t="inlineStr">
        <is>
          <t>Check current official product page, tariff, and applicable terms during final validation.</t>
        </is>
      </c>
    </row>
    <row r="28">
      <c r="A28" s="2" t="inlineStr">
        <is>
          <t>Banque Saudi Fransi</t>
        </is>
      </c>
      <c r="B28" s="2" t="inlineStr">
        <is>
          <t>BSF-09</t>
        </is>
      </c>
      <c r="C28" s="2" t="inlineStr">
        <is>
          <t>بطاقة لايف ستايل الكاش باك</t>
        </is>
      </c>
      <c r="D28" s="2" t="inlineStr">
        <is>
          <t>دليل البطاقات</t>
        </is>
      </c>
      <c r="E28" s="2" t="inlineStr">
        <is>
          <t>الشبكة</t>
        </is>
      </c>
      <c r="F28" s="2" t="inlineStr">
        <is>
          <t>BICC CARD_DB (مبني من مصادر متعددة، انظر ورقة سجل التعارضات)</t>
        </is>
      </c>
      <c r="G28" s="2" t="inlineStr">
        <is>
          <t>uncertain</t>
        </is>
      </c>
      <c r="H28" s="2" t="inlineStr">
        <is>
          <t>medium</t>
        </is>
      </c>
      <c r="I28" s="2" t="inlineStr">
        <is>
          <t>Check current official product page, tariff, and applicable terms during final validation.</t>
        </is>
      </c>
    </row>
    <row r="29">
      <c r="A29" s="2" t="inlineStr">
        <is>
          <t>Banque Saudi Fransi</t>
        </is>
      </c>
      <c r="B29" s="2" t="inlineStr">
        <is>
          <t>BSF-10</t>
        </is>
      </c>
      <c r="C29" s="2" t="inlineStr">
        <is>
          <t>بطاقة رواتب العمالة المنزلية - أجرك</t>
        </is>
      </c>
      <c r="D29" s="2" t="inlineStr">
        <is>
          <t>دليل البطاقات</t>
        </is>
      </c>
      <c r="E29" s="2" t="inlineStr">
        <is>
          <t>الشبكة</t>
        </is>
      </c>
      <c r="F29" s="2" t="inlineStr">
        <is>
          <t>BICC CARD_DB (مبني من مصادر متعددة، انظر ورقة سجل التعارضات)</t>
        </is>
      </c>
      <c r="G29" s="2" t="inlineStr">
        <is>
          <t>uncertain</t>
        </is>
      </c>
      <c r="H29" s="2" t="inlineStr">
        <is>
          <t>medium</t>
        </is>
      </c>
      <c r="I29" s="2" t="inlineStr">
        <is>
          <t>Check current official product page, tariff, and applicable terms during final validation.</t>
        </is>
      </c>
    </row>
    <row r="30">
      <c r="A30" s="2" t="inlineStr">
        <is>
          <t>Banque Saudi Fransi</t>
        </is>
      </c>
      <c r="B30" s="2" t="inlineStr">
        <is>
          <t>BSF-11</t>
        </is>
      </c>
      <c r="C30" s="2" t="inlineStr">
        <is>
          <t>بطاقة عالمي</t>
        </is>
      </c>
      <c r="D30" s="2" t="inlineStr">
        <is>
          <t>دليل البطاقات</t>
        </is>
      </c>
      <c r="E30" s="2" t="inlineStr">
        <is>
          <t>الشبكة</t>
        </is>
      </c>
      <c r="F30" s="2" t="inlineStr">
        <is>
          <t>BICC CARD_DB (مبني من مصادر متعددة، انظر ورقة سجل التعارضات)</t>
        </is>
      </c>
      <c r="G30" s="2" t="inlineStr">
        <is>
          <t>uncertain</t>
        </is>
      </c>
      <c r="H30" s="2" t="inlineStr">
        <is>
          <t>medium</t>
        </is>
      </c>
      <c r="I30" s="2" t="inlineStr">
        <is>
          <t>Check current official product page, tariff, and applicable terms during final validation.</t>
        </is>
      </c>
    </row>
    <row r="31">
      <c r="A31" s="2" t="inlineStr">
        <is>
          <t>Banque Saudi Fransi</t>
        </is>
      </c>
      <c r="B31" s="2" t="inlineStr">
        <is>
          <t>BSF-12</t>
        </is>
      </c>
      <c r="C31" s="2" t="inlineStr">
        <is>
          <t>بطاقة عملاتي</t>
        </is>
      </c>
      <c r="D31" s="2" t="inlineStr">
        <is>
          <t>دليل البطاقات</t>
        </is>
      </c>
      <c r="E31" s="2" t="inlineStr">
        <is>
          <t>الشبكة</t>
        </is>
      </c>
      <c r="F31" s="2" t="inlineStr">
        <is>
          <t>BICC CARD_DB (مبني من مصادر متعددة، انظر ورقة سجل التعارضات)</t>
        </is>
      </c>
      <c r="G31" s="2" t="inlineStr">
        <is>
          <t>uncertain</t>
        </is>
      </c>
      <c r="H31" s="2" t="inlineStr">
        <is>
          <t>medium</t>
        </is>
      </c>
      <c r="I31" s="2" t="inlineStr">
        <is>
          <t>Check current official product page, tariff, and applicable terms during final validation.</t>
        </is>
      </c>
    </row>
    <row r="32">
      <c r="A32" s="2" t="inlineStr">
        <is>
          <t>Al Rajhi Bank</t>
        </is>
      </c>
      <c r="B32" s="2" t="inlineStr">
        <is>
          <t>RAJHI-04</t>
        </is>
      </c>
      <c r="C32" s="2" t="inlineStr">
        <is>
          <t>بطاقة سيليكتيف الائتمانية</t>
        </is>
      </c>
      <c r="D32" s="2" t="inlineStr">
        <is>
          <t>دليل البطاقات</t>
        </is>
      </c>
      <c r="E32" s="2" t="inlineStr">
        <is>
          <t>الشبكة</t>
        </is>
      </c>
      <c r="F32" s="2" t="inlineStr">
        <is>
          <t>ملفات PDF رسمية جديدة (دفعة 2026-07-28، 10 ملفات) + alrajhibank.com.sa</t>
        </is>
      </c>
      <c r="G32" s="2" t="inlineStr">
        <is>
          <t>uncertain</t>
        </is>
      </c>
      <c r="H32" s="2" t="inlineStr">
        <is>
          <t>medium</t>
        </is>
      </c>
      <c r="I32" s="2" t="inlineStr">
        <is>
          <t>Check current official product page, tariff, and applicable terms during final validation.</t>
        </is>
      </c>
    </row>
    <row r="33">
      <c r="A33" s="2" t="inlineStr">
        <is>
          <t>Al Rajhi Bank</t>
        </is>
      </c>
      <c r="B33" s="2" t="inlineStr">
        <is>
          <t>RAJHI-05</t>
        </is>
      </c>
      <c r="C33" s="2" t="inlineStr">
        <is>
          <t>بطاقة Marriott Bonvoy® الائتمانية</t>
        </is>
      </c>
      <c r="D33" s="2" t="inlineStr">
        <is>
          <t>دليل البطاقات</t>
        </is>
      </c>
      <c r="E33" s="2" t="inlineStr">
        <is>
          <t>الشبكة</t>
        </is>
      </c>
      <c r="F33" s="2" t="inlineStr">
        <is>
          <t>RAJHI Mariot Bonvoy Card Eng.pdf + alrajhibank.com.sa</t>
        </is>
      </c>
      <c r="G33" s="2" t="inlineStr">
        <is>
          <t>uncertain</t>
        </is>
      </c>
      <c r="H33" s="2" t="inlineStr">
        <is>
          <t>medium</t>
        </is>
      </c>
      <c r="I33" s="2" t="inlineStr">
        <is>
          <t>Check current official product page, tariff, and applicable terms during final validation.</t>
        </is>
      </c>
    </row>
    <row r="34">
      <c r="A34" s="2" t="inlineStr">
        <is>
          <t>Al Rajhi Bank</t>
        </is>
      </c>
      <c r="B34" s="2" t="inlineStr">
        <is>
          <t>RAJHI-06</t>
        </is>
      </c>
      <c r="C34" s="2" t="inlineStr">
        <is>
          <t>البلاتينية "الحسم الشهري"</t>
        </is>
      </c>
      <c r="D34" s="2" t="inlineStr">
        <is>
          <t>دليل البطاقات</t>
        </is>
      </c>
      <c r="E34" s="2" t="inlineStr">
        <is>
          <t>الشبكة</t>
        </is>
      </c>
      <c r="F34" s="2" t="inlineStr">
        <is>
          <t>ملفات PDF رسمية جديدة (دفعة 2026-07-28، 10 ملفات) + alrajhibank.com.sa</t>
        </is>
      </c>
      <c r="G34" s="2" t="inlineStr">
        <is>
          <t>uncertain</t>
        </is>
      </c>
      <c r="H34" s="2" t="inlineStr">
        <is>
          <t>medium</t>
        </is>
      </c>
      <c r="I34" s="2" t="inlineStr">
        <is>
          <t>Check current official product page, tariff, and applicable terms during final validation.</t>
        </is>
      </c>
    </row>
    <row r="35">
      <c r="A35" s="2" t="inlineStr">
        <is>
          <t>Al Rajhi Bank</t>
        </is>
      </c>
      <c r="B35" s="2" t="inlineStr">
        <is>
          <t>RAJHI-07</t>
        </is>
      </c>
      <c r="C35" s="2" t="inlineStr">
        <is>
          <t>الكلاسيكية "الحسم الشهري"</t>
        </is>
      </c>
      <c r="D35" s="2" t="inlineStr">
        <is>
          <t>دليل البطاقات</t>
        </is>
      </c>
      <c r="E35" s="2" t="inlineStr">
        <is>
          <t>الشبكة</t>
        </is>
      </c>
      <c r="F35" s="2" t="inlineStr">
        <is>
          <t>ملفات PDF رسمية جديدة (دفعة 2026-07-28، 10 ملفات) + alrajhibank.com.sa</t>
        </is>
      </c>
      <c r="G35" s="2" t="inlineStr">
        <is>
          <t>uncertain</t>
        </is>
      </c>
      <c r="H35" s="2" t="inlineStr">
        <is>
          <t>medium</t>
        </is>
      </c>
      <c r="I35" s="2" t="inlineStr">
        <is>
          <t>Check current official product page, tariff, and applicable terms during final validation.</t>
        </is>
      </c>
    </row>
    <row r="36">
      <c r="A36" s="2" t="inlineStr">
        <is>
          <t>Al Rajhi Bank</t>
        </is>
      </c>
      <c r="B36" s="2" t="inlineStr">
        <is>
          <t>RAJHI-08</t>
        </is>
      </c>
      <c r="C36" s="2" t="inlineStr">
        <is>
          <t>إنفينيت "الحسم الشهري"</t>
        </is>
      </c>
      <c r="D36" s="2" t="inlineStr">
        <is>
          <t>دليل البطاقات</t>
        </is>
      </c>
      <c r="E36" s="2" t="inlineStr">
        <is>
          <t>الشبكة</t>
        </is>
      </c>
      <c r="F36" s="2" t="inlineStr">
        <is>
          <t>ملفات PDF رسمية جديدة (دفعة 2026-07-28، 10 ملفات) + alrajhibank.com.sa</t>
        </is>
      </c>
      <c r="G36" s="2" t="inlineStr">
        <is>
          <t>uncertain</t>
        </is>
      </c>
      <c r="H36" s="2" t="inlineStr">
        <is>
          <t>medium</t>
        </is>
      </c>
      <c r="I36" s="2" t="inlineStr">
        <is>
          <t>Check current official product page, tariff, and applicable terms during final validation.</t>
        </is>
      </c>
    </row>
    <row r="37">
      <c r="A37" s="2" t="inlineStr">
        <is>
          <t>Al Rajhi Bank</t>
        </is>
      </c>
      <c r="B37" s="2" t="inlineStr">
        <is>
          <t>RAJHI-09</t>
        </is>
      </c>
      <c r="C37" s="2" t="inlineStr">
        <is>
          <t>كاش باك بلس بلاتينيوم</t>
        </is>
      </c>
      <c r="D37" s="2" t="inlineStr">
        <is>
          <t>دليل البطاقات</t>
        </is>
      </c>
      <c r="E37" s="2" t="inlineStr">
        <is>
          <t>الشبكة</t>
        </is>
      </c>
      <c r="F37" s="2" t="inlineStr">
        <is>
          <t>RAJHI Cash Back EN.pdf</t>
        </is>
      </c>
      <c r="G37" s="2" t="inlineStr">
        <is>
          <t>uncertain</t>
        </is>
      </c>
      <c r="H37" s="2" t="inlineStr">
        <is>
          <t>medium</t>
        </is>
      </c>
      <c r="I37" s="2" t="inlineStr">
        <is>
          <t>Check current official product page, tariff, and applicable terms during final validation.</t>
        </is>
      </c>
    </row>
    <row r="38">
      <c r="A38" s="2" t="inlineStr">
        <is>
          <t>Al Rajhi Bank</t>
        </is>
      </c>
      <c r="B38" s="2" t="inlineStr">
        <is>
          <t>RAJHI-10</t>
        </is>
      </c>
      <c r="C38" s="2" t="inlineStr">
        <is>
          <t>كاش باك بلس سيجنيتشر</t>
        </is>
      </c>
      <c r="D38" s="2" t="inlineStr">
        <is>
          <t>دليل البطاقات</t>
        </is>
      </c>
      <c r="E38" s="2" t="inlineStr">
        <is>
          <t>الشبكة</t>
        </is>
      </c>
      <c r="F38" s="2" t="inlineStr">
        <is>
          <t>RAJHI Cash Back EN.pdf</t>
        </is>
      </c>
      <c r="G38" s="2" t="inlineStr">
        <is>
          <t>uncertain</t>
        </is>
      </c>
      <c r="H38" s="2" t="inlineStr">
        <is>
          <t>medium</t>
        </is>
      </c>
      <c r="I38" s="2" t="inlineStr">
        <is>
          <t>Check current official product page, tariff, and applicable terms during final validation.</t>
        </is>
      </c>
    </row>
    <row r="39">
      <c r="A39" s="2" t="inlineStr">
        <is>
          <t>Al Rajhi Bank</t>
        </is>
      </c>
      <c r="B39" s="2" t="inlineStr">
        <is>
          <t>RAJHI-11</t>
        </is>
      </c>
      <c r="C39" s="2" t="inlineStr">
        <is>
          <t>بطاقة الفرسان بلاتينيوم</t>
        </is>
      </c>
      <c r="D39" s="2" t="inlineStr">
        <is>
          <t>دليل البطاقات</t>
        </is>
      </c>
      <c r="E39" s="2" t="inlineStr">
        <is>
          <t>الشبكة</t>
        </is>
      </c>
      <c r="F39" s="2" t="inlineStr">
        <is>
          <t>RAJHI Fursan Card Eng-May-26.pdf + alrajhibank.com.sa</t>
        </is>
      </c>
      <c r="G39" s="2" t="inlineStr">
        <is>
          <t>uncertain</t>
        </is>
      </c>
      <c r="H39" s="2" t="inlineStr">
        <is>
          <t>medium</t>
        </is>
      </c>
      <c r="I39" s="2" t="inlineStr">
        <is>
          <t>Check current official product page, tariff, and applicable terms during final validation.</t>
        </is>
      </c>
    </row>
    <row r="40">
      <c r="A40" s="2" t="inlineStr">
        <is>
          <t>Al Rajhi Bank</t>
        </is>
      </c>
      <c r="B40" s="2" t="inlineStr">
        <is>
          <t>RAJHI-12</t>
        </is>
      </c>
      <c r="C40" s="2" t="inlineStr">
        <is>
          <t>بطاقة طيران ناس سيجنتشر</t>
        </is>
      </c>
      <c r="D40" s="2" t="inlineStr">
        <is>
          <t>دليل البطاقات</t>
        </is>
      </c>
      <c r="E40" s="2" t="inlineStr">
        <is>
          <t>الشبكة</t>
        </is>
      </c>
      <c r="F40" s="2" t="inlineStr">
        <is>
          <t>RAJHI Flynas Card Eng-May-26.pdf + alrajhibank.com.sa</t>
        </is>
      </c>
      <c r="G40" s="2" t="inlineStr">
        <is>
          <t>uncertain</t>
        </is>
      </c>
      <c r="H40" s="2" t="inlineStr">
        <is>
          <t>medium</t>
        </is>
      </c>
      <c r="I40" s="2" t="inlineStr">
        <is>
          <t>Check current official product page, tariff, and applicable terms during final validation.</t>
        </is>
      </c>
    </row>
    <row r="41">
      <c r="A41" s="2" t="inlineStr">
        <is>
          <t>Al Rajhi Bank</t>
        </is>
      </c>
      <c r="B41" s="2" t="inlineStr">
        <is>
          <t>RAJHI-13</t>
        </is>
      </c>
      <c r="C41" s="2" t="inlineStr">
        <is>
          <t>بطاقة سفر بلس</t>
        </is>
      </c>
      <c r="D41" s="2" t="inlineStr">
        <is>
          <t>دليل البطاقات</t>
        </is>
      </c>
      <c r="E41" s="2" t="inlineStr">
        <is>
          <t>الشبكة</t>
        </is>
      </c>
      <c r="F41" s="2" t="inlineStr">
        <is>
          <t>RAJHI Travel Plus eng.pdf</t>
        </is>
      </c>
      <c r="G41" s="2" t="inlineStr">
        <is>
          <t>uncertain</t>
        </is>
      </c>
      <c r="H41" s="2" t="inlineStr">
        <is>
          <t>medium</t>
        </is>
      </c>
      <c r="I41" s="2" t="inlineStr">
        <is>
          <t>Check current official product page, tariff, and applicable terms during final validation.</t>
        </is>
      </c>
    </row>
    <row r="42">
      <c r="A42" s="2" t="inlineStr">
        <is>
          <t>Al Rajhi Bank</t>
        </is>
      </c>
      <c r="B42" s="2" t="inlineStr">
        <is>
          <t>RAJHI-14</t>
        </is>
      </c>
      <c r="C42" s="2" t="inlineStr">
        <is>
          <t>بطاقة لايت</t>
        </is>
      </c>
      <c r="D42" s="2" t="inlineStr">
        <is>
          <t>دليل البطاقات</t>
        </is>
      </c>
      <c r="E42" s="2" t="inlineStr">
        <is>
          <t>الشبكة</t>
        </is>
      </c>
      <c r="F42" s="2" t="inlineStr">
        <is>
          <t>BICC CARD_DB (مبني من مصادر متعددة، انظر ورقة سجل التعارضات)</t>
        </is>
      </c>
      <c r="G42" s="2" t="inlineStr">
        <is>
          <t>uncertain</t>
        </is>
      </c>
      <c r="H42" s="2" t="inlineStr">
        <is>
          <t>medium</t>
        </is>
      </c>
      <c r="I42" s="2" t="inlineStr">
        <is>
          <t>Check current official product page, tariff, and applicable terms during final validation.</t>
        </is>
      </c>
    </row>
    <row r="43">
      <c r="A43" s="2" t="inlineStr">
        <is>
          <t>Al Rajhi Bank</t>
        </is>
      </c>
      <c r="B43" s="2" t="inlineStr">
        <is>
          <t>RAJHI-15</t>
        </is>
      </c>
      <c r="C43" s="2" t="inlineStr">
        <is>
          <t>البطاقة الرقمية "كاش باك"</t>
        </is>
      </c>
      <c r="D43" s="2" t="inlineStr">
        <is>
          <t>دليل البطاقات</t>
        </is>
      </c>
      <c r="E43" s="2" t="inlineStr">
        <is>
          <t>الشبكة</t>
        </is>
      </c>
      <c r="F43" s="2" t="inlineStr">
        <is>
          <t>RAJHI Digital Cashback Card eng.pdf</t>
        </is>
      </c>
      <c r="G43" s="2" t="inlineStr">
        <is>
          <t>uncertain</t>
        </is>
      </c>
      <c r="H43" s="2" t="inlineStr">
        <is>
          <t>medium</t>
        </is>
      </c>
      <c r="I43" s="2" t="inlineStr">
        <is>
          <t>Check current official product page, tariff, and applicable terms during final validation.</t>
        </is>
      </c>
    </row>
    <row r="44">
      <c r="A44" s="2" t="inlineStr">
        <is>
          <t>Al Rajhi Bank</t>
        </is>
      </c>
      <c r="B44" s="2" t="inlineStr">
        <is>
          <t>RAJHI-16</t>
        </is>
      </c>
      <c r="C44" s="2" t="inlineStr">
        <is>
          <t>بطاقة تسوّق منخفضة الرصيد</t>
        </is>
      </c>
      <c r="D44" s="2" t="inlineStr">
        <is>
          <t>دليل البطاقات</t>
        </is>
      </c>
      <c r="E44" s="2" t="inlineStr">
        <is>
          <t>الشبكة</t>
        </is>
      </c>
      <c r="F44" s="2" t="inlineStr">
        <is>
          <t>BICC CARD_DB (مبني من مصادر متعددة، انظر ورقة سجل التعارضات)</t>
        </is>
      </c>
      <c r="G44" s="2" t="inlineStr">
        <is>
          <t>uncertain</t>
        </is>
      </c>
      <c r="H44" s="2" t="inlineStr">
        <is>
          <t>medium</t>
        </is>
      </c>
      <c r="I44" s="2" t="inlineStr">
        <is>
          <t>Check current official product page, tariff, and applicable terms during final validation.</t>
        </is>
      </c>
    </row>
    <row r="45">
      <c r="A45" s="2" t="inlineStr">
        <is>
          <t>Al Rajhi Bank</t>
        </is>
      </c>
      <c r="B45" s="2" t="inlineStr">
        <is>
          <t>RAJHI-17</t>
        </is>
      </c>
      <c r="C45" s="2" t="inlineStr">
        <is>
          <t>بطاقة قيمرز (Gamers)</t>
        </is>
      </c>
      <c r="D45" s="2" t="inlineStr">
        <is>
          <t>دليل البطاقات</t>
        </is>
      </c>
      <c r="E45" s="2" t="inlineStr">
        <is>
          <t>الشبكة</t>
        </is>
      </c>
      <c r="F45" s="2" t="inlineStr">
        <is>
          <t>RAJHI gamers Card english.pdf</t>
        </is>
      </c>
      <c r="G45" s="2" t="inlineStr">
        <is>
          <t>uncertain</t>
        </is>
      </c>
      <c r="H45" s="2" t="inlineStr">
        <is>
          <t>medium</t>
        </is>
      </c>
      <c r="I45" s="2" t="inlineStr">
        <is>
          <t>Check current official product page, tariff, and applicable terms during final validation.</t>
        </is>
      </c>
    </row>
    <row r="46">
      <c r="A46" s="2" t="inlineStr">
        <is>
          <t>Riyad Bank</t>
        </is>
      </c>
      <c r="B46" s="2" t="inlineStr">
        <is>
          <t>RIYAD-03</t>
        </is>
      </c>
      <c r="C46" s="2" t="inlineStr">
        <is>
          <t>Titanium Islamic</t>
        </is>
      </c>
      <c r="D46" s="2" t="inlineStr">
        <is>
          <t>دليل البطاقات</t>
        </is>
      </c>
      <c r="E46" s="2" t="inlineStr">
        <is>
          <t>الشبكة</t>
        </is>
      </c>
      <c r="F46" s="2" t="inlineStr">
        <is>
          <t>BICC CARD_DB (مبني من مصادر متعددة، انظر ورقة سجل التعارضات)</t>
        </is>
      </c>
      <c r="G46" s="2" t="inlineStr">
        <is>
          <t>uncertain</t>
        </is>
      </c>
      <c r="H46" s="2" t="inlineStr">
        <is>
          <t>medium</t>
        </is>
      </c>
      <c r="I46" s="2" t="inlineStr">
        <is>
          <t>Check current official product page, tariff, and applicable terms during final validation.</t>
        </is>
      </c>
    </row>
    <row r="47">
      <c r="A47" s="2" t="inlineStr">
        <is>
          <t>Riyad Bank</t>
        </is>
      </c>
      <c r="B47" s="2" t="inlineStr">
        <is>
          <t>RIYAD-10</t>
        </is>
      </c>
      <c r="C47" s="2" t="inlineStr">
        <is>
          <t>Al Hilal Platinum Cashback</t>
        </is>
      </c>
      <c r="D47" s="2" t="inlineStr">
        <is>
          <t>دليل البطاقات</t>
        </is>
      </c>
      <c r="E47" s="2" t="inlineStr">
        <is>
          <t>الشبكة</t>
        </is>
      </c>
      <c r="F47" s="2" t="inlineStr">
        <is>
          <t>BICC CARD_DB (مبني من مصادر متعددة، انظر ورقة سجل التعارضات)</t>
        </is>
      </c>
      <c r="G47" s="2" t="inlineStr">
        <is>
          <t>uncertain</t>
        </is>
      </c>
      <c r="H47" s="2" t="inlineStr">
        <is>
          <t>medium</t>
        </is>
      </c>
      <c r="I47" s="2" t="inlineStr">
        <is>
          <t>Check current official product page, tariff, and applicable terms during final validation.</t>
        </is>
      </c>
    </row>
    <row r="48">
      <c r="A48" s="2" t="inlineStr">
        <is>
          <t>Riyad Bank</t>
        </is>
      </c>
      <c r="B48" s="2" t="inlineStr">
        <is>
          <t>RIYAD-11</t>
        </is>
      </c>
      <c r="C48" s="2" t="inlineStr">
        <is>
          <t>Al Hilal World Elite Cashback</t>
        </is>
      </c>
      <c r="D48" s="2" t="inlineStr">
        <is>
          <t>دليل البطاقات</t>
        </is>
      </c>
      <c r="E48" s="2" t="inlineStr">
        <is>
          <t>الشبكة</t>
        </is>
      </c>
      <c r="F48" s="2" t="inlineStr">
        <is>
          <t>BICC CARD_DB (مبني من مصادر متعددة، انظر ورقة سجل التعارضات)</t>
        </is>
      </c>
      <c r="G48" s="2" t="inlineStr">
        <is>
          <t>uncertain</t>
        </is>
      </c>
      <c r="H48" s="2" t="inlineStr">
        <is>
          <t>medium</t>
        </is>
      </c>
      <c r="I48" s="2" t="inlineStr">
        <is>
          <t>Check current official product page, tariff, and applicable terms during final validation.</t>
        </is>
      </c>
    </row>
    <row r="49">
      <c r="A49" s="2" t="inlineStr">
        <is>
          <t>Riyad Bank</t>
        </is>
      </c>
      <c r="B49" s="2" t="inlineStr">
        <is>
          <t>RIYAD-12</t>
        </is>
      </c>
      <c r="C49" s="2" t="inlineStr">
        <is>
          <t>Al Hilal World Cashback</t>
        </is>
      </c>
      <c r="D49" s="2" t="inlineStr">
        <is>
          <t>دليل البطاقات</t>
        </is>
      </c>
      <c r="E49" s="2" t="inlineStr">
        <is>
          <t>الشبكة</t>
        </is>
      </c>
      <c r="F49" s="2" t="inlineStr">
        <is>
          <t>BICC CARD_DB (مبني من مصادر متعددة، انظر ورقة سجل التعارضات)</t>
        </is>
      </c>
      <c r="G49" s="2" t="inlineStr">
        <is>
          <t>uncertain</t>
        </is>
      </c>
      <c r="H49" s="2" t="inlineStr">
        <is>
          <t>medium</t>
        </is>
      </c>
      <c r="I49" s="2" t="inlineStr">
        <is>
          <t>Check current official product page, tariff, and applicable terms during final validation.</t>
        </is>
      </c>
    </row>
    <row r="50">
      <c r="A50" s="2" t="inlineStr">
        <is>
          <t>Riyad Bank</t>
        </is>
      </c>
      <c r="B50" s="2" t="inlineStr">
        <is>
          <t>RIYAD-13</t>
        </is>
      </c>
      <c r="C50" s="2" t="inlineStr">
        <is>
          <t>Dream Credit Card</t>
        </is>
      </c>
      <c r="D50" s="2" t="inlineStr">
        <is>
          <t>دليل البطاقات</t>
        </is>
      </c>
      <c r="E50" s="2" t="inlineStr">
        <is>
          <t>الشبكة</t>
        </is>
      </c>
      <c r="F50" s="2" t="inlineStr">
        <is>
          <t>BICC CARD_DB (مبني من مصادر متعددة، انظر ورقة سجل التعارضات)</t>
        </is>
      </c>
      <c r="G50" s="2" t="inlineStr">
        <is>
          <t>uncertain</t>
        </is>
      </c>
      <c r="H50" s="2" t="inlineStr">
        <is>
          <t>medium</t>
        </is>
      </c>
      <c r="I50" s="2" t="inlineStr">
        <is>
          <t>Check current official product page, tariff, and applicable terms during final validation.</t>
        </is>
      </c>
    </row>
    <row r="51">
      <c r="A51" s="2" t="inlineStr">
        <is>
          <t>Riyad Bank</t>
        </is>
      </c>
      <c r="B51" s="2" t="inlineStr">
        <is>
          <t>RIYAD-25</t>
        </is>
      </c>
      <c r="C51" s="2" t="inlineStr">
        <is>
          <t>Supplementary Islamic Credit Card</t>
        </is>
      </c>
      <c r="D51" s="2" t="inlineStr">
        <is>
          <t>دليل البطاقات</t>
        </is>
      </c>
      <c r="E51" s="2" t="inlineStr">
        <is>
          <t>الشبكة</t>
        </is>
      </c>
      <c r="F51" s="2" t="inlineStr">
        <is>
          <t>BICC CARD_DB (مبني من مصادر متعددة، انظر ورقة سجل التعارضات)</t>
        </is>
      </c>
      <c r="G51" s="2" t="inlineStr">
        <is>
          <t>uncertain</t>
        </is>
      </c>
      <c r="H51" s="2" t="inlineStr">
        <is>
          <t>medium</t>
        </is>
      </c>
      <c r="I51" s="2" t="inlineStr">
        <is>
          <t>Check current official product page, tariff, and applicable terms during final validation.</t>
        </is>
      </c>
    </row>
    <row r="52">
      <c r="A52" s="2" t="inlineStr">
        <is>
          <t>Saudi Awwal Bank</t>
        </is>
      </c>
      <c r="B52" s="2" t="inlineStr">
        <is>
          <t>SAB-01</t>
        </is>
      </c>
      <c r="C52" s="2" t="inlineStr">
        <is>
          <t>SAB Qatar Airways Privilege Club Credit Card</t>
        </is>
      </c>
      <c r="D52" s="2" t="inlineStr">
        <is>
          <t>دليل البطاقات</t>
        </is>
      </c>
      <c r="E52" s="2" t="inlineStr">
        <is>
          <t>الشبكة</t>
        </is>
      </c>
      <c r="F52" s="2" t="inlineStr">
        <is>
          <t>BICC CARD_DB (مبني من مصادر متعددة، انظر ورقة سجل التعارضات)</t>
        </is>
      </c>
      <c r="G52" s="2" t="inlineStr">
        <is>
          <t>uncertain</t>
        </is>
      </c>
      <c r="H52" s="2" t="inlineStr">
        <is>
          <t>medium</t>
        </is>
      </c>
      <c r="I52" s="2" t="inlineStr">
        <is>
          <t>Check current official product page, tariff, and applicable terms during final validation.</t>
        </is>
      </c>
    </row>
    <row r="53">
      <c r="A53" s="2" t="inlineStr">
        <is>
          <t>Saudi Awwal Bank</t>
        </is>
      </c>
      <c r="B53" s="2" t="inlineStr">
        <is>
          <t>SAB-02</t>
        </is>
      </c>
      <c r="C53" s="2" t="inlineStr">
        <is>
          <t>SAB Emirates Infinite Credit Card</t>
        </is>
      </c>
      <c r="D53" s="2" t="inlineStr">
        <is>
          <t>دليل البطاقات</t>
        </is>
      </c>
      <c r="E53" s="2" t="inlineStr">
        <is>
          <t>الشبكة</t>
        </is>
      </c>
      <c r="F53" s="2" t="inlineStr">
        <is>
          <t>BICC CARD_DB (مبني من مصادر متعددة، انظر ورقة سجل التعارضات)</t>
        </is>
      </c>
      <c r="G53" s="2" t="inlineStr">
        <is>
          <t>uncertain</t>
        </is>
      </c>
      <c r="H53" s="2" t="inlineStr">
        <is>
          <t>medium</t>
        </is>
      </c>
      <c r="I53" s="2" t="inlineStr">
        <is>
          <t>Check current official product page, tariff, and applicable terms during final validation.</t>
        </is>
      </c>
    </row>
    <row r="54">
      <c r="A54" s="2" t="inlineStr">
        <is>
          <t>Saudi Investment Bank (SAIB)</t>
        </is>
      </c>
      <c r="B54" s="2" t="inlineStr">
        <is>
          <t>SAIB-05</t>
        </is>
      </c>
      <c r="C54" s="2" t="inlineStr">
        <is>
          <t>بطاقة الحد الائتماني المنخفض (Low Limit Card)</t>
        </is>
      </c>
      <c r="D54" s="2" t="inlineStr">
        <is>
          <t>دليل البطاقات</t>
        </is>
      </c>
      <c r="E54" s="2" t="inlineStr">
        <is>
          <t>الشبكة</t>
        </is>
      </c>
      <c r="F54" s="2" t="inlineStr">
        <is>
          <t>BICC CARD_DB (مبني من مصادر متعددة، انظر ورقة سجل التعارضات)</t>
        </is>
      </c>
      <c r="G54" s="2" t="inlineStr">
        <is>
          <t>uncertain</t>
        </is>
      </c>
      <c r="H54" s="2" t="inlineStr">
        <is>
          <t>medium</t>
        </is>
      </c>
      <c r="I54" s="2" t="inlineStr">
        <is>
          <t>Check current official product page, tariff, and applicable terms during final validation.</t>
        </is>
      </c>
    </row>
    <row r="55">
      <c r="A55" s="2" t="inlineStr">
        <is>
          <t>Saudi Investment Bank (SAIB)</t>
        </is>
      </c>
      <c r="B55" s="2" t="inlineStr">
        <is>
          <t>SAIB-06</t>
        </is>
      </c>
      <c r="C55" s="2" t="inlineStr">
        <is>
          <t>بطاقة مسبقة الدفع للرواتب (Payroll Prepaid Card)</t>
        </is>
      </c>
      <c r="D55" s="2" t="inlineStr">
        <is>
          <t>دليل البطاقات</t>
        </is>
      </c>
      <c r="E55" s="2" t="inlineStr">
        <is>
          <t>الشبكة</t>
        </is>
      </c>
      <c r="F55" s="2" t="inlineStr">
        <is>
          <t>SAIB C.RB_.028.04-toc.docx</t>
        </is>
      </c>
      <c r="G55" s="2" t="inlineStr">
        <is>
          <t>uncertain</t>
        </is>
      </c>
      <c r="H55" s="2" t="inlineStr">
        <is>
          <t>medium</t>
        </is>
      </c>
      <c r="I55" s="2" t="inlineStr">
        <is>
          <t>Check current official product page, tariff, and applicable terms during final validation.</t>
        </is>
      </c>
    </row>
    <row r="56">
      <c r="A56" s="2" t="inlineStr">
        <is>
          <t>Saudi National Bank</t>
        </is>
      </c>
      <c r="B56" s="2" t="inlineStr">
        <is>
          <t>SNB-01</t>
        </is>
      </c>
      <c r="C56" s="2" t="inlineStr">
        <is>
          <t>Alahli Credit Card - Titanium</t>
        </is>
      </c>
      <c r="D56" s="2" t="inlineStr">
        <is>
          <t>دليل البطاقات</t>
        </is>
      </c>
      <c r="E56" s="2" t="inlineStr">
        <is>
          <t>الشبكة</t>
        </is>
      </c>
      <c r="F56" s="2" t="inlineStr">
        <is>
          <t>cc-en-terms-and-conditions-form-2026-cc-only.pdf</t>
        </is>
      </c>
      <c r="G56" s="2" t="inlineStr">
        <is>
          <t>uncertain</t>
        </is>
      </c>
      <c r="H56" s="2" t="inlineStr">
        <is>
          <t>medium</t>
        </is>
      </c>
      <c r="I56" s="2" t="inlineStr">
        <is>
          <t>Check current official product page, tariff, and applicable terms during final validation.</t>
        </is>
      </c>
    </row>
    <row r="57">
      <c r="A57" s="2" t="inlineStr">
        <is>
          <t>Saudi National Bank</t>
        </is>
      </c>
      <c r="B57" s="2" t="inlineStr">
        <is>
          <t>SNB-02</t>
        </is>
      </c>
      <c r="C57" s="2" t="inlineStr">
        <is>
          <t>Alahli Credit Card - Platinum</t>
        </is>
      </c>
      <c r="D57" s="2" t="inlineStr">
        <is>
          <t>دليل البطاقات</t>
        </is>
      </c>
      <c r="E57" s="2" t="inlineStr">
        <is>
          <t>الشبكة</t>
        </is>
      </c>
      <c r="F57" s="2" t="inlineStr">
        <is>
          <t>cc-en-terms-and-conditions-form-2026-cc-only.pdf</t>
        </is>
      </c>
      <c r="G57" s="2" t="inlineStr">
        <is>
          <t>uncertain</t>
        </is>
      </c>
      <c r="H57" s="2" t="inlineStr">
        <is>
          <t>medium</t>
        </is>
      </c>
      <c r="I57" s="2" t="inlineStr">
        <is>
          <t>Check current official product page, tariff, and applicable terms during final validation.</t>
        </is>
      </c>
    </row>
    <row r="58">
      <c r="A58" s="2" t="inlineStr">
        <is>
          <t>Saudi National Bank</t>
        </is>
      </c>
      <c r="B58" s="2" t="inlineStr">
        <is>
          <t>SNB-03</t>
        </is>
      </c>
      <c r="C58" s="2" t="inlineStr">
        <is>
          <t>Alahli Wessam Platinum Credit Card - World</t>
        </is>
      </c>
      <c r="D58" s="2" t="inlineStr">
        <is>
          <t>دليل البطاقات</t>
        </is>
      </c>
      <c r="E58" s="2" t="inlineStr">
        <is>
          <t>الشبكة</t>
        </is>
      </c>
      <c r="F58" s="2" t="inlineStr">
        <is>
          <t>cc-en-terms-and-conditions-form-2026-cc-only.pdf</t>
        </is>
      </c>
      <c r="G58" s="2" t="inlineStr">
        <is>
          <t>uncertain</t>
        </is>
      </c>
      <c r="H58" s="2" t="inlineStr">
        <is>
          <t>medium</t>
        </is>
      </c>
      <c r="I58" s="2" t="inlineStr">
        <is>
          <t>Check current official product page, tariff, and applicable terms during final validation.</t>
        </is>
      </c>
    </row>
    <row r="59">
      <c r="A59" s="2" t="inlineStr">
        <is>
          <t>Saudi National Bank</t>
        </is>
      </c>
      <c r="B59" s="2" t="inlineStr">
        <is>
          <t>SNB-04</t>
        </is>
      </c>
      <c r="C59" s="2" t="inlineStr">
        <is>
          <t>Alahli Wessam Gold Credit Card - World Gold</t>
        </is>
      </c>
      <c r="D59" s="2" t="inlineStr">
        <is>
          <t>دليل البطاقات</t>
        </is>
      </c>
      <c r="E59" s="2" t="inlineStr">
        <is>
          <t>الشبكة</t>
        </is>
      </c>
      <c r="F59" s="2" t="inlineStr">
        <is>
          <t>cc-en-terms-and-conditions-form-2026-cc-only.pdf</t>
        </is>
      </c>
      <c r="G59" s="2" t="inlineStr">
        <is>
          <t>uncertain</t>
        </is>
      </c>
      <c r="H59" s="2" t="inlineStr">
        <is>
          <t>medium</t>
        </is>
      </c>
      <c r="I59" s="2" t="inlineStr">
        <is>
          <t>Check current official product page, tariff, and applicable terms during final validation.</t>
        </is>
      </c>
    </row>
    <row r="60">
      <c r="A60" s="2" t="inlineStr">
        <is>
          <t>Saudi National Bank</t>
        </is>
      </c>
      <c r="B60" s="2" t="inlineStr">
        <is>
          <t>SNB-05</t>
        </is>
      </c>
      <c r="C60" s="2" t="inlineStr">
        <is>
          <t>Alahli Cashback Credit Card</t>
        </is>
      </c>
      <c r="D60" s="2" t="inlineStr">
        <is>
          <t>دليل البطاقات</t>
        </is>
      </c>
      <c r="E60" s="2" t="inlineStr">
        <is>
          <t>الشبكة</t>
        </is>
      </c>
      <c r="F60" s="2" t="inlineStr">
        <is>
          <t>cc-en-terms-and-conditions-form-2026-cc-only.pdf</t>
        </is>
      </c>
      <c r="G60" s="2" t="inlineStr">
        <is>
          <t>uncertain</t>
        </is>
      </c>
      <c r="H60" s="2" t="inlineStr">
        <is>
          <t>medium</t>
        </is>
      </c>
      <c r="I60" s="2" t="inlineStr">
        <is>
          <t>Check current official product page, tariff, and applicable terms during final validation.</t>
        </is>
      </c>
    </row>
    <row r="61">
      <c r="A61" s="2" t="inlineStr">
        <is>
          <t>Saudi National Bank</t>
        </is>
      </c>
      <c r="B61" s="2" t="inlineStr">
        <is>
          <t>SNB-06</t>
        </is>
      </c>
      <c r="C61" s="2" t="inlineStr">
        <is>
          <t>AlAhli Cashback Premium Credit Card</t>
        </is>
      </c>
      <c r="D61" s="2" t="inlineStr">
        <is>
          <t>دليل البطاقات</t>
        </is>
      </c>
      <c r="E61" s="2" t="inlineStr">
        <is>
          <t>الشبكة</t>
        </is>
      </c>
      <c r="F61" s="2" t="inlineStr">
        <is>
          <t>cc-en-terms-and-conditions-form-2026-cc-only.pdf</t>
        </is>
      </c>
      <c r="G61" s="2" t="inlineStr">
        <is>
          <t>uncertain</t>
        </is>
      </c>
      <c r="H61" s="2" t="inlineStr">
        <is>
          <t>medium</t>
        </is>
      </c>
      <c r="I61" s="2" t="inlineStr">
        <is>
          <t>Check current official product page, tariff, and applicable terms during final validation.</t>
        </is>
      </c>
    </row>
    <row r="62">
      <c r="A62" s="2" t="inlineStr">
        <is>
          <t>Saudi National Bank</t>
        </is>
      </c>
      <c r="B62" s="2" t="inlineStr">
        <is>
          <t>SNB-07</t>
        </is>
      </c>
      <c r="C62" s="2" t="inlineStr">
        <is>
          <t>UEFA Champions League Credit Card</t>
        </is>
      </c>
      <c r="D62" s="2" t="inlineStr">
        <is>
          <t>دليل البطاقات</t>
        </is>
      </c>
      <c r="E62" s="2" t="inlineStr">
        <is>
          <t>الشبكة</t>
        </is>
      </c>
      <c r="F62" s="2" t="inlineStr">
        <is>
          <t>cc-en-terms-and-conditions-form-2026-cc-only.pdf</t>
        </is>
      </c>
      <c r="G62" s="2" t="inlineStr">
        <is>
          <t>uncertain</t>
        </is>
      </c>
      <c r="H62" s="2" t="inlineStr">
        <is>
          <t>medium</t>
        </is>
      </c>
      <c r="I62" s="2" t="inlineStr">
        <is>
          <t>Check current official product page, tariff, and applicable terms during final validation.</t>
        </is>
      </c>
    </row>
    <row r="63">
      <c r="A63" s="2" t="inlineStr">
        <is>
          <t>Saudi National Bank</t>
        </is>
      </c>
      <c r="B63" s="2" t="inlineStr">
        <is>
          <t>SNB-08</t>
        </is>
      </c>
      <c r="C63" s="2" t="inlineStr">
        <is>
          <t>Alfursan Credit Card - Platinum</t>
        </is>
      </c>
      <c r="D63" s="2" t="inlineStr">
        <is>
          <t>دليل البطاقات</t>
        </is>
      </c>
      <c r="E63" s="2" t="inlineStr">
        <is>
          <t>الشبكة</t>
        </is>
      </c>
      <c r="F63" s="2" t="inlineStr">
        <is>
          <t>BICC CARD_DB (مبني من مصادر متعددة، انظر ورقة سجل التعارضات)</t>
        </is>
      </c>
      <c r="G63" s="2" t="inlineStr">
        <is>
          <t>uncertain</t>
        </is>
      </c>
      <c r="H63" s="2" t="inlineStr">
        <is>
          <t>medium</t>
        </is>
      </c>
      <c r="I63" s="2" t="inlineStr">
        <is>
          <t>Check current official product page, tariff, and applicable terms during final validation.</t>
        </is>
      </c>
    </row>
    <row r="64">
      <c r="A64" s="2" t="inlineStr">
        <is>
          <t>Saudi National Bank</t>
        </is>
      </c>
      <c r="B64" s="2" t="inlineStr">
        <is>
          <t>SNB-09</t>
        </is>
      </c>
      <c r="C64" s="2" t="inlineStr">
        <is>
          <t>Alfursan Credit Card - Infinite</t>
        </is>
      </c>
      <c r="D64" s="2" t="inlineStr">
        <is>
          <t>دليل البطاقات</t>
        </is>
      </c>
      <c r="E64" s="2" t="inlineStr">
        <is>
          <t>الشبكة</t>
        </is>
      </c>
      <c r="F64" s="2" t="inlineStr">
        <is>
          <t>BICC CARD_DB (مبني من مصادر متعددة، انظر ورقة سجل التعارضات)</t>
        </is>
      </c>
      <c r="G64" s="2" t="inlineStr">
        <is>
          <t>uncertain</t>
        </is>
      </c>
      <c r="H64" s="2" t="inlineStr">
        <is>
          <t>medium</t>
        </is>
      </c>
      <c r="I64" s="2" t="inlineStr">
        <is>
          <t>Check current official product page, tariff, and applicable terms during final validation.</t>
        </is>
      </c>
    </row>
    <row r="65">
      <c r="A65" s="2" t="inlineStr">
        <is>
          <t>Saudi National Bank</t>
        </is>
      </c>
      <c r="B65" s="2" t="inlineStr">
        <is>
          <t>SNB-10</t>
        </is>
      </c>
      <c r="C65" s="2" t="inlineStr">
        <is>
          <t>Global Multi Currency Credit Card</t>
        </is>
      </c>
      <c r="D65" s="2" t="inlineStr">
        <is>
          <t>دليل البطاقات</t>
        </is>
      </c>
      <c r="E65" s="2" t="inlineStr">
        <is>
          <t>الشبكة</t>
        </is>
      </c>
      <c r="F65" s="2" t="inlineStr">
        <is>
          <t>cc-en-terms-and-conditions-form-2026-cc-only.pdf</t>
        </is>
      </c>
      <c r="G65" s="2" t="inlineStr">
        <is>
          <t>uncertain</t>
        </is>
      </c>
      <c r="H65" s="2" t="inlineStr">
        <is>
          <t>medium</t>
        </is>
      </c>
      <c r="I65" s="2" t="inlineStr">
        <is>
          <t>Check current official product page, tariff, and applicable terms during final validation.</t>
        </is>
      </c>
    </row>
    <row r="66">
      <c r="A66" s="2" t="inlineStr">
        <is>
          <t>Saudi National Bank</t>
        </is>
      </c>
      <c r="B66" s="2" t="inlineStr">
        <is>
          <t>SNB-11</t>
        </is>
      </c>
      <c r="C66" s="2" t="inlineStr">
        <is>
          <t>Flexi Credit Card</t>
        </is>
      </c>
      <c r="D66" s="2" t="inlineStr">
        <is>
          <t>دليل البطاقات</t>
        </is>
      </c>
      <c r="E66" s="2" t="inlineStr">
        <is>
          <t>الشبكة</t>
        </is>
      </c>
      <c r="F66" s="2" t="inlineStr">
        <is>
          <t>cc-en-terms-and-conditions-form-2026-with-flexi.pdf (ملحق Flexi منفصل، 13 صفحة)</t>
        </is>
      </c>
      <c r="G66" s="2" t="inlineStr">
        <is>
          <t>uncertain</t>
        </is>
      </c>
      <c r="H66" s="2" t="inlineStr">
        <is>
          <t>medium</t>
        </is>
      </c>
      <c r="I66" s="2" t="inlineStr">
        <is>
          <t>Check current official product page, tariff, and applicable terms during final validation.</t>
        </is>
      </c>
    </row>
    <row r="67">
      <c r="A67" s="2" t="inlineStr">
        <is>
          <t>Saudi National Bank</t>
        </is>
      </c>
      <c r="B67" s="2" t="inlineStr">
        <is>
          <t>SNB-12</t>
        </is>
      </c>
      <c r="C67" s="2" t="inlineStr">
        <is>
          <t>AlAhli Prepaid - Platinum</t>
        </is>
      </c>
      <c r="D67" s="2" t="inlineStr">
        <is>
          <t>دليل البطاقات</t>
        </is>
      </c>
      <c r="E67" s="2" t="inlineStr">
        <is>
          <t>الشبكة</t>
        </is>
      </c>
      <c r="F67" s="2" t="inlineStr">
        <is>
          <t>BICC CARD_DB (مبني من مصادر متعددة، انظر ورقة سجل التعارضات)</t>
        </is>
      </c>
      <c r="G67" s="2" t="inlineStr">
        <is>
          <t>uncertain</t>
        </is>
      </c>
      <c r="H67" s="2" t="inlineStr">
        <is>
          <t>medium</t>
        </is>
      </c>
      <c r="I67" s="2" t="inlineStr">
        <is>
          <t>Check current official product page, tariff, and applicable terms during final validation.</t>
        </is>
      </c>
    </row>
    <row r="68">
      <c r="A68" s="2" t="inlineStr">
        <is>
          <t>Saudi National Bank</t>
        </is>
      </c>
      <c r="B68" s="2" t="inlineStr">
        <is>
          <t>SNB-13</t>
        </is>
      </c>
      <c r="C68" s="2" t="inlineStr">
        <is>
          <t>AlAhli Prepaid - Saudi National Team Edition</t>
        </is>
      </c>
      <c r="D68" s="2" t="inlineStr">
        <is>
          <t>دليل البطاقات</t>
        </is>
      </c>
      <c r="E68" s="2" t="inlineStr">
        <is>
          <t>الشبكة</t>
        </is>
      </c>
      <c r="F68" s="2" t="inlineStr">
        <is>
          <t>BICC CARD_DB (مبني من مصادر متعددة، انظر ورقة سجل التعارضات)</t>
        </is>
      </c>
      <c r="G68" s="2" t="inlineStr">
        <is>
          <t>uncertain</t>
        </is>
      </c>
      <c r="H68" s="2" t="inlineStr">
        <is>
          <t>medium</t>
        </is>
      </c>
      <c r="I68" s="2" t="inlineStr">
        <is>
          <t>Check current official product page, tariff, and applicable terms during final validation.</t>
        </is>
      </c>
    </row>
    <row r="69">
      <c r="A69" s="2" t="inlineStr">
        <is>
          <t>Saudi National Bank</t>
        </is>
      </c>
      <c r="B69" s="2" t="inlineStr">
        <is>
          <t>SNB-14</t>
        </is>
      </c>
      <c r="C69" s="2" t="inlineStr">
        <is>
          <t>UEFA Champions League Prepaid</t>
        </is>
      </c>
      <c r="D69" s="2" t="inlineStr">
        <is>
          <t>دليل البطاقات</t>
        </is>
      </c>
      <c r="E69" s="2" t="inlineStr">
        <is>
          <t>الشبكة</t>
        </is>
      </c>
      <c r="F69" s="2" t="inlineStr">
        <is>
          <t>BICC CARD_DB (مبني من مصادر متعددة، انظر ورقة سجل التعارضات)</t>
        </is>
      </c>
      <c r="G69" s="2" t="inlineStr">
        <is>
          <t>uncertain</t>
        </is>
      </c>
      <c r="H69" s="2" t="inlineStr">
        <is>
          <t>medium</t>
        </is>
      </c>
      <c r="I69" s="2" t="inlineStr">
        <is>
          <t>Check current official product page, tariff, and applicable terms during final validation.</t>
        </is>
      </c>
    </row>
    <row r="70">
      <c r="A70" s="2" t="inlineStr">
        <is>
          <t>Saudi National Bank</t>
        </is>
      </c>
      <c r="B70" s="2" t="inlineStr">
        <is>
          <t>SNB-15</t>
        </is>
      </c>
      <c r="C70" s="2" t="inlineStr">
        <is>
          <t>SNBPlay Prepaid</t>
        </is>
      </c>
      <c r="D70" s="2" t="inlineStr">
        <is>
          <t>دليل البطاقات</t>
        </is>
      </c>
      <c r="E70" s="2" t="inlineStr">
        <is>
          <t>الشبكة</t>
        </is>
      </c>
      <c r="F70" s="2" t="inlineStr">
        <is>
          <t>BICC CARD_DB (مبني من مصادر متعددة، انظر ورقة سجل التعارضات)</t>
        </is>
      </c>
      <c r="G70" s="2" t="inlineStr">
        <is>
          <t>uncertain</t>
        </is>
      </c>
      <c r="H70" s="2" t="inlineStr">
        <is>
          <t>medium</t>
        </is>
      </c>
      <c r="I70" s="2" t="inlineStr">
        <is>
          <t>Check current official product page, tariff, and applicable terms during final validation.</t>
        </is>
      </c>
    </row>
    <row r="71">
      <c r="A71" s="2" t="inlineStr">
        <is>
          <t>Bank Albilad</t>
        </is>
      </c>
      <c r="B71" s="2" t="inlineStr">
        <is>
          <t>BALAD-19</t>
        </is>
      </c>
      <c r="C71" s="2" t="inlineStr">
        <is>
          <t>بطاقة كاش باك تمكين بلس بلاتينية (Cashback Platinum)</t>
        </is>
      </c>
      <c r="D71" s="2" t="inlineStr">
        <is>
          <t>دليل البطاقات</t>
        </is>
      </c>
      <c r="E71" s="2" t="inlineStr">
        <is>
          <t>الشبكة</t>
        </is>
      </c>
      <c r="F71" s="2" t="inlineStr">
        <is>
          <t>ALBILAD Tamkeen plus Card 2025.pdf + WebFetch حي bankalbilad.com.sa</t>
        </is>
      </c>
      <c r="G71" s="2" t="inlineStr">
        <is>
          <t>uncertain</t>
        </is>
      </c>
      <c r="H71" s="2" t="inlineStr">
        <is>
          <t>medium</t>
        </is>
      </c>
      <c r="I71" s="2" t="inlineStr">
        <is>
          <t>Check current official product page, tariff, and applicable terms during final validation.</t>
        </is>
      </c>
    </row>
    <row r="72">
      <c r="A72" s="2" t="inlineStr">
        <is>
          <t>Bank Albilad</t>
        </is>
      </c>
      <c r="B72" s="2" t="inlineStr">
        <is>
          <t>BALAD-19</t>
        </is>
      </c>
      <c r="C72" s="2" t="inlineStr">
        <is>
          <t>بطاقة كاش باك تمكين بلس بلاتينية (Cashback Platinum)</t>
        </is>
      </c>
      <c r="D72" s="2" t="inlineStr">
        <is>
          <t>دليل البطاقات</t>
        </is>
      </c>
      <c r="E72" s="2" t="inlineStr">
        <is>
          <t>برنامج الولاء</t>
        </is>
      </c>
      <c r="F72" s="2" t="inlineStr">
        <is>
          <t>ALBILAD Tamkeen plus Card 2025.pdf + WebFetch حي bankalbilad.com.sa</t>
        </is>
      </c>
      <c r="G72" s="2" t="inlineStr">
        <is>
          <t>uncertain</t>
        </is>
      </c>
      <c r="H72" s="2" t="inlineStr">
        <is>
          <t>low</t>
        </is>
      </c>
      <c r="I72" s="2" t="inlineStr">
        <is>
          <t>Check current official product page, tariff, and applicable terms during final validation.</t>
        </is>
      </c>
    </row>
    <row r="73">
      <c r="A73" s="2" t="inlineStr">
        <is>
          <t>Saudi Investment Bank (SAIB)</t>
        </is>
      </c>
      <c r="B73" s="2" t="inlineStr">
        <is>
          <t>SAIB-08</t>
        </is>
      </c>
      <c r="C73" s="2" t="inlineStr">
        <is>
          <t>بطاقة EasyShopping (مسبقة الدفع)</t>
        </is>
      </c>
      <c r="D73" s="2" t="inlineStr">
        <is>
          <t>دليل البطاقات</t>
        </is>
      </c>
      <c r="E73" s="2" t="inlineStr">
        <is>
          <t>الشبكة</t>
        </is>
      </c>
      <c r="F73" s="2" t="inlineStr">
        <is>
          <t>SAIB C.13.225.07-Shopping-Card-Terms-n-Conditions.docx</t>
        </is>
      </c>
      <c r="G73" s="2" t="inlineStr">
        <is>
          <t>uncertain</t>
        </is>
      </c>
      <c r="H73" s="2" t="inlineStr">
        <is>
          <t>medium</t>
        </is>
      </c>
      <c r="I73" s="2" t="inlineStr">
        <is>
          <t>Check current official product page, tariff, and applicable terms during final validation.</t>
        </is>
      </c>
    </row>
    <row r="74">
      <c r="A74" s="2" t="inlineStr">
        <is>
          <t>Saudi Investment Bank (SAIB)</t>
        </is>
      </c>
      <c r="B74" s="2" t="inlineStr">
        <is>
          <t>SAIB-08</t>
        </is>
      </c>
      <c r="C74" s="2" t="inlineStr">
        <is>
          <t>بطاقة EasyShopping (مسبقة الدفع)</t>
        </is>
      </c>
      <c r="D74" s="2" t="inlineStr">
        <is>
          <t>دليل البطاقات</t>
        </is>
      </c>
      <c r="E74" s="2" t="inlineStr">
        <is>
          <t>برنامج الولاء</t>
        </is>
      </c>
      <c r="F74" s="2" t="inlineStr">
        <is>
          <t>SAIB C.13.225.07-Shopping-Card-Terms-n-Conditions.docx</t>
        </is>
      </c>
      <c r="G74" s="2" t="inlineStr">
        <is>
          <t>uncertain</t>
        </is>
      </c>
      <c r="H74" s="2" t="inlineStr">
        <is>
          <t>low</t>
        </is>
      </c>
      <c r="I74" s="2" t="inlineStr">
        <is>
          <t>Check current official product page, tariff, and applicable terms during final validation.</t>
        </is>
      </c>
    </row>
    <row r="75">
      <c r="A75" s="2" t="inlineStr">
        <is>
          <t>Saudi National Bank</t>
        </is>
      </c>
      <c r="B75" s="2" t="inlineStr">
        <is>
          <t>SNB-16</t>
        </is>
      </c>
      <c r="C75" s="2" t="inlineStr">
        <is>
          <t>MasterCard World Elite / VISA Infinite Privilege</t>
        </is>
      </c>
      <c r="D75" s="2" t="inlineStr">
        <is>
          <t>دليل البطاقات</t>
        </is>
      </c>
      <c r="E75" s="2" t="inlineStr">
        <is>
          <t>برنامج الولاء</t>
        </is>
      </c>
      <c r="F75" s="2" t="inlineStr">
        <is>
          <t>cc-en-terms-and-conditions-form-2026-cc-only.pdf (جدول الرسوم الرسمي)</t>
        </is>
      </c>
      <c r="G75" s="2" t="inlineStr">
        <is>
          <t>uncertain</t>
        </is>
      </c>
      <c r="H75" s="2" t="inlineStr">
        <is>
          <t>low</t>
        </is>
      </c>
      <c r="I75" s="2" t="inlineStr">
        <is>
          <t>Check current official product page, tariff, and applicable terms during final validation.</t>
        </is>
      </c>
    </row>
  </sheetData>
  <autoFilter ref="A1:I75"/>
  <dataValidations count="1">
    <dataValidation sqref="H2:H75" showDropDown="0" showInputMessage="0" showErrorMessage="0" allowBlank="0" type="list">
      <formula1>"critical,high,medium,low,not applicable,uncertain"</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N147"/>
  <sheetViews>
    <sheetView rightToLeft="1" workbookViewId="0">
      <pane ySplit="1" topLeftCell="A2" activePane="bottomLeft" state="frozen"/>
      <selection pane="bottomLeft" activeCell="A1" sqref="A1"/>
    </sheetView>
  </sheetViews>
  <sheetFormatPr baseColWidth="8" defaultRowHeight="15"/>
  <cols>
    <col width="45" customWidth="1" min="1" max="1"/>
    <col width="21" customWidth="1" min="2" max="2"/>
    <col width="45" customWidth="1" min="3" max="3"/>
    <col width="33" customWidth="1" min="4" max="4"/>
    <col width="45" customWidth="1" min="5" max="5"/>
    <col width="45" customWidth="1" min="6" max="6"/>
    <col width="45" customWidth="1" min="7" max="7"/>
    <col width="45" customWidth="1" min="8" max="8"/>
    <col width="22" customWidth="1" min="9" max="9"/>
    <col width="17" customWidth="1" min="10" max="10"/>
    <col width="45" customWidth="1" min="11" max="11"/>
    <col width="22" customWidth="1" min="12" max="12"/>
    <col width="45" customWidth="1" min="13" max="13"/>
    <col width="45" customWidth="1" min="14" max="14"/>
  </cols>
  <sheetData>
    <row r="1" ht="36" customHeight="1">
      <c r="A1" s="10" t="inlineStr">
        <is>
          <t>bank</t>
        </is>
      </c>
      <c r="B1" s="10" t="inlineStr">
        <is>
          <t>card_id</t>
        </is>
      </c>
      <c r="C1" s="10" t="inlineStr">
        <is>
          <t>card</t>
        </is>
      </c>
      <c r="D1" s="10" t="inlineStr">
        <is>
          <t>field</t>
        </is>
      </c>
      <c r="E1" s="10" t="inlineStr">
        <is>
          <t>original_value</t>
        </is>
      </c>
      <c r="F1" s="10" t="inlineStr">
        <is>
          <t>new_value</t>
        </is>
      </c>
      <c r="G1" s="10" t="inlineStr">
        <is>
          <t>original_source</t>
        </is>
      </c>
      <c r="H1" s="10" t="inlineStr">
        <is>
          <t>new_source</t>
        </is>
      </c>
      <c r="I1" s="10" t="inlineStr">
        <is>
          <t>original_source_date</t>
        </is>
      </c>
      <c r="J1" s="10" t="inlineStr">
        <is>
          <t>new_source_date</t>
        </is>
      </c>
      <c r="K1" s="10" t="inlineStr">
        <is>
          <t>decision</t>
        </is>
      </c>
      <c r="L1" s="10" t="inlineStr">
        <is>
          <t>confidence</t>
        </is>
      </c>
      <c r="M1" s="10" t="inlineStr">
        <is>
          <t>reasoning</t>
        </is>
      </c>
      <c r="N1" s="10" t="inlineStr">
        <is>
          <t>user_approval_required</t>
        </is>
      </c>
    </row>
    <row r="2">
      <c r="A2" s="2" t="inlineStr">
        <is>
          <t>مصرف الراجحي</t>
        </is>
      </c>
      <c r="B2" s="2" t="inlineStr">
        <is>
          <t>RAJHI-ALFURSAN-INF</t>
        </is>
      </c>
      <c r="C2" s="2" t="inlineStr">
        <is>
          <t>فيزا الفرسان إنفينيت (Alfursan Infinite)</t>
        </is>
      </c>
      <c r="D2" s="2" t="inlineStr">
        <is>
          <t>Inherited workbook conflict/gap</t>
        </is>
      </c>
      <c r="E2" s="2" t="inlineStr">
        <is>
          <t>معدل الربح الشهري: 2.5% نصًا مقابل 2.2% بالمثال المحسوب — رقمان متعارضان بنفس المصدر؛ دفعات حكومية: مستبعدة صراحة ببند، ومكتسبة (1 ميل/15 ريال) ببند آخر من نفس المستند؛ عدد صالات المطار: 1,000 (PDF) مقابل 1,200 (الموقع عبر Visa Airport Companion)</t>
        </is>
      </c>
      <c r="F2" s="2" t="inlineStr"/>
      <c r="G2" s="2" t="inlineStr">
        <is>
          <t>Credit Cards Terms and Conditions/01. saudi-credit-cards-unified V3.xlsx</t>
        </is>
      </c>
      <c r="H2" s="2" t="inlineStr"/>
      <c r="I2" s="2" t="inlineStr">
        <is>
          <t>2026-07-29</t>
        </is>
      </c>
      <c r="J2" s="2" t="inlineStr"/>
      <c r="K2" s="2" t="inlineStr">
        <is>
          <t>مفتوح</t>
        </is>
      </c>
      <c r="L2" s="2" t="inlineStr">
        <is>
          <t>inherited/unresolved</t>
        </is>
      </c>
      <c r="M2" s="2" t="inlineStr">
        <is>
          <t>مراجعة يدوية للملف الأصلي / تأكيد مباشر من البنك / زيارة Claude in Chrome حية</t>
        </is>
      </c>
      <c r="N2" s="2" t="inlineStr">
        <is>
          <t>Only if final validation cannot resolve it.</t>
        </is>
      </c>
    </row>
    <row r="3">
      <c r="A3" s="2" t="inlineStr">
        <is>
          <t>البنك السعودي الفرنسي (BSF)</t>
        </is>
      </c>
      <c r="B3" s="2" t="inlineStr">
        <is>
          <t>BSF-06</t>
        </is>
      </c>
      <c r="C3" s="2" t="inlineStr">
        <is>
          <t>فيزا الفرسان إنفينيت</t>
        </is>
      </c>
      <c r="D3" s="2" t="inlineStr">
        <is>
          <t>Inherited workbook conflict/gap</t>
        </is>
      </c>
      <c r="E3" s="2"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F3" s="2" t="inlineStr"/>
      <c r="G3" s="2" t="inlineStr">
        <is>
          <t>Credit Cards Terms and Conditions/01. saudi-credit-cards-unified V3.xlsx</t>
        </is>
      </c>
      <c r="H3" s="2" t="inlineStr"/>
      <c r="I3" s="2" t="inlineStr">
        <is>
          <t>2026-07-29</t>
        </is>
      </c>
      <c r="J3" s="2" t="inlineStr"/>
      <c r="K3" s="2" t="inlineStr">
        <is>
          <t>مفتوح</t>
        </is>
      </c>
      <c r="L3" s="2" t="inlineStr">
        <is>
          <t>inherited/unresolved</t>
        </is>
      </c>
      <c r="M3" s="2" t="inlineStr">
        <is>
          <t>مراجعة يدوية للملف الأصلي / تأكيد مباشر من البنك / زيارة Claude in Chrome حية</t>
        </is>
      </c>
      <c r="N3" s="2" t="inlineStr">
        <is>
          <t>Only if final validation cannot resolve it.</t>
        </is>
      </c>
    </row>
    <row r="4">
      <c r="A4" s="2" t="inlineStr">
        <is>
          <t>البنك السعودي الفرنسي (BSF)</t>
        </is>
      </c>
      <c r="B4" s="2" t="inlineStr">
        <is>
          <t>BSF-05</t>
        </is>
      </c>
      <c r="C4" s="2" t="inlineStr">
        <is>
          <t>فيزا الفرسان البلاتينية</t>
        </is>
      </c>
      <c r="D4" s="2" t="inlineStr">
        <is>
          <t>Inherited workbook conflict/gap</t>
        </is>
      </c>
      <c r="E4" s="2" t="inlineStr">
        <is>
          <t>⚠ هل توجد بطاقة 'AlFursan Signature' فعليًا؟ جدول الرسوم الرسمي وملحق الاكتساب الرسمي (ص17) يذكران فقط Platinum وInfinite — لا عمود Signature — بينما صفحة حية على bsf.sa تعرض بطاقة 'Visa Al Fursan Signature' بشروط مختلفة (1,000 ريال رسوم، 10,000 ميل ترحيبي). عمود 'Signature' العام بجدول الرسوم يكسب نقاط جنى (Jana) لا أميال الفرسان — منتج مختلف كليًا. غير محسوم — يحتاج تأكيدًا مباشرًا من BSF أو زيارة Claude in Chrome حية.</t>
        </is>
      </c>
      <c r="F4" s="2" t="inlineStr"/>
      <c r="G4" s="2" t="inlineStr">
        <is>
          <t>Credit Cards Terms and Conditions/01. saudi-credit-cards-unified V3.xlsx</t>
        </is>
      </c>
      <c r="H4" s="2" t="inlineStr"/>
      <c r="I4" s="2" t="inlineStr">
        <is>
          <t>2026-07-29</t>
        </is>
      </c>
      <c r="J4" s="2" t="inlineStr"/>
      <c r="K4" s="2" t="inlineStr">
        <is>
          <t>مفتوح</t>
        </is>
      </c>
      <c r="L4" s="2" t="inlineStr">
        <is>
          <t>inherited/unresolved</t>
        </is>
      </c>
      <c r="M4" s="2" t="inlineStr">
        <is>
          <t>مراجعة يدوية للملف الأصلي / تأكيد مباشر من البنك / زيارة Claude in Chrome حية</t>
        </is>
      </c>
      <c r="N4" s="2" t="inlineStr">
        <is>
          <t>Only if final validation cannot resolve it.</t>
        </is>
      </c>
    </row>
    <row r="5">
      <c r="A5" s="2" t="inlineStr">
        <is>
          <t>البنك العربي الوطني (ANB)</t>
        </is>
      </c>
      <c r="B5" s="2" t="inlineStr">
        <is>
          <t>ANB-17</t>
        </is>
      </c>
      <c r="C5" s="2" t="inlineStr">
        <is>
          <t>AlFursan Infinite</t>
        </is>
      </c>
      <c r="D5" s="2" t="inlineStr">
        <is>
          <t>Inherited workbook conflict/gap</t>
        </is>
      </c>
      <c r="E5" s="2"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F5" s="2" t="inlineStr"/>
      <c r="G5" s="2" t="inlineStr">
        <is>
          <t>Credit Cards Terms and Conditions/01. saudi-credit-cards-unified V3.xlsx</t>
        </is>
      </c>
      <c r="H5" s="2" t="inlineStr"/>
      <c r="I5" s="2" t="inlineStr">
        <is>
          <t>2026-07-29</t>
        </is>
      </c>
      <c r="J5" s="2" t="inlineStr"/>
      <c r="K5" s="2" t="inlineStr">
        <is>
          <t>مفتوح</t>
        </is>
      </c>
      <c r="L5" s="2" t="inlineStr">
        <is>
          <t>inherited/unresolved</t>
        </is>
      </c>
      <c r="M5" s="2" t="inlineStr">
        <is>
          <t>مراجعة يدوية للملف الأصلي / تأكيد مباشر من البنك / زيارة Claude in Chrome حية</t>
        </is>
      </c>
      <c r="N5" s="2" t="inlineStr">
        <is>
          <t>Only if final validation cannot resolve it.</t>
        </is>
      </c>
    </row>
    <row r="6">
      <c r="A6" s="2" t="inlineStr">
        <is>
          <t>البنك العربي الوطني (ANB)</t>
        </is>
      </c>
      <c r="B6" s="2" t="inlineStr">
        <is>
          <t>ANB-18</t>
        </is>
      </c>
      <c r="C6" s="2" t="inlineStr">
        <is>
          <t>AlFursan Signature</t>
        </is>
      </c>
      <c r="D6" s="2" t="inlineStr">
        <is>
          <t>Inherited workbook conflict/gap</t>
        </is>
      </c>
      <c r="E6" s="2" t="inlineStr">
        <is>
          <t>⚠ تعارض ثلاثي غير محسوم بين 3 مصادر رسمية حول فئات الاكتساب (وقود/فواتير/نقل عام/سيارات/حكومي) — بعضها يعتبرها مكتسبة بحد أقصى، وبعضها 'Not eligible' كليًا. ⚠ محاولتا استخراج مستقلتان لنفس PDF بإعادة التدقيق أعطتا نتائج متضاربة وغير منطقية حسابيًا لهذه الفئات — يحتاج فتح الملف مباشرة (لا أداة تلخيص) للحسم. ⚠ فجوة البونص التسويقي (145,000 فعلي مقابل &gt;250,000 معلن).</t>
        </is>
      </c>
      <c r="F6" s="2" t="inlineStr"/>
      <c r="G6" s="2" t="inlineStr">
        <is>
          <t>Credit Cards Terms and Conditions/01. saudi-credit-cards-unified V3.xlsx</t>
        </is>
      </c>
      <c r="H6" s="2" t="inlineStr"/>
      <c r="I6" s="2" t="inlineStr">
        <is>
          <t>2026-07-29</t>
        </is>
      </c>
      <c r="J6" s="2" t="inlineStr"/>
      <c r="K6" s="2" t="inlineStr">
        <is>
          <t>مفتوح</t>
        </is>
      </c>
      <c r="L6" s="2" t="inlineStr">
        <is>
          <t>inherited/unresolved</t>
        </is>
      </c>
      <c r="M6" s="2" t="inlineStr">
        <is>
          <t>مراجعة يدوية للملف الأصلي / تأكيد مباشر من البنك / زيارة Claude in Chrome حية</t>
        </is>
      </c>
      <c r="N6" s="2" t="inlineStr">
        <is>
          <t>Only if final validation cannot resolve it.</t>
        </is>
      </c>
    </row>
    <row r="7">
      <c r="A7" s="2" t="inlineStr">
        <is>
          <t>البنك السعودي الأول (SAB)</t>
        </is>
      </c>
      <c r="B7" s="2" t="inlineStr">
        <is>
          <t>SAB-08</t>
        </is>
      </c>
      <c r="C7" s="2" t="inlineStr">
        <is>
          <t>SAB AlFursan BLACK Mastercard</t>
        </is>
      </c>
      <c r="D7" s="2" t="inlineStr">
        <is>
          <t>Inherited workbook conflict/gap</t>
        </is>
      </c>
      <c r="E7" s="2" t="inlineStr">
        <is>
          <t>⚠ تعارض غير محسوم — نطاق قائمة الأنواع المخفَّضة (10 أنواع منشورة مقابل 21 نوعًا بمستند التغييرات الرسمي). ⚠ غياب معدل مضاعف للسعودية رغم كونها بطاقة الفرسان الرسمية للبنك.</t>
        </is>
      </c>
      <c r="F7" s="2" t="inlineStr"/>
      <c r="G7" s="2" t="inlineStr">
        <is>
          <t>Credit Cards Terms and Conditions/01. saudi-credit-cards-unified V3.xlsx</t>
        </is>
      </c>
      <c r="H7" s="2" t="inlineStr"/>
      <c r="I7" s="2" t="inlineStr">
        <is>
          <t>2026-07-29</t>
        </is>
      </c>
      <c r="J7" s="2" t="inlineStr"/>
      <c r="K7" s="2" t="inlineStr">
        <is>
          <t>مفتوح</t>
        </is>
      </c>
      <c r="L7" s="2" t="inlineStr">
        <is>
          <t>inherited/unresolved</t>
        </is>
      </c>
      <c r="M7" s="2" t="inlineStr">
        <is>
          <t>مراجعة يدوية للملف الأصلي / تأكيد مباشر من البنك / زيارة Claude in Chrome حية</t>
        </is>
      </c>
      <c r="N7" s="2" t="inlineStr">
        <is>
          <t>Only if final validation cannot resolve it.</t>
        </is>
      </c>
    </row>
    <row r="8">
      <c r="A8" s="2" t="inlineStr">
        <is>
          <t>مصرف الإنماء</t>
        </is>
      </c>
      <c r="B8" s="2" t="inlineStr">
        <is>
          <t>ALINMA-04</t>
        </is>
      </c>
      <c r="C8" s="2" t="inlineStr">
        <is>
          <t>بطاقة الفرسان إنفينيت (AlFursan Infinite)</t>
        </is>
      </c>
      <c r="D8" s="2" t="inlineStr">
        <is>
          <t>Inherited workbook conflict/gap</t>
        </is>
      </c>
      <c r="E8" s="2"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F8" s="2" t="inlineStr"/>
      <c r="G8" s="2" t="inlineStr">
        <is>
          <t>Credit Cards Terms and Conditions/01. saudi-credit-cards-unified V3.xlsx</t>
        </is>
      </c>
      <c r="H8" s="2" t="inlineStr"/>
      <c r="I8" s="2" t="inlineStr">
        <is>
          <t>2026-07-29</t>
        </is>
      </c>
      <c r="J8" s="2" t="inlineStr"/>
      <c r="K8" s="2" t="inlineStr">
        <is>
          <t>مفتوح</t>
        </is>
      </c>
      <c r="L8" s="2" t="inlineStr">
        <is>
          <t>inherited/unresolved</t>
        </is>
      </c>
      <c r="M8" s="2" t="inlineStr">
        <is>
          <t>مراجعة يدوية للملف الأصلي / تأكيد مباشر من البنك / زيارة Claude in Chrome حية</t>
        </is>
      </c>
      <c r="N8" s="2" t="inlineStr">
        <is>
          <t>Only if final validation cannot resolve it.</t>
        </is>
      </c>
    </row>
    <row r="9">
      <c r="A9" s="2" t="inlineStr">
        <is>
          <t>مصرف الإنماء</t>
        </is>
      </c>
      <c r="B9" s="2" t="inlineStr">
        <is>
          <t>ALINMA-05</t>
        </is>
      </c>
      <c r="C9" s="2" t="inlineStr">
        <is>
          <t>بطاقة الفرسان سيغنتشر (AlFursan Signature)</t>
        </is>
      </c>
      <c r="D9" s="2" t="inlineStr">
        <is>
          <t>Inherited workbook conflict/gap</t>
        </is>
      </c>
      <c r="E9" s="2" t="inlineStr">
        <is>
          <t>⚠ تعارض حرفي بنفس المستند: 'سداد الفواتير من خلال المصرف' (مستبعد) مقابل 'المدفوعات الحكومية وسداد الفواتير والخدمات العامة' (مخفّض 1/14) — تمييز مرجّح (غير مؤكد بنص صريح) بين قناة السداد ونقطة الشراء المباشرة، بنفس نمط SAB المحسوم لاحقًا. أغلب حقول الرسوم بمستوى ثقة [غير مؤكد] بسبب قيد أداة WebFetch (يمرر عبر نموذج تلخيص، أثبت تضاربًا بين استدعاءين لنفس الملف).</t>
        </is>
      </c>
      <c r="F9" s="2" t="inlineStr"/>
      <c r="G9" s="2" t="inlineStr">
        <is>
          <t>Credit Cards Terms and Conditions/01. saudi-credit-cards-unified V3.xlsx</t>
        </is>
      </c>
      <c r="H9" s="2" t="inlineStr"/>
      <c r="I9" s="2" t="inlineStr">
        <is>
          <t>2026-07-29</t>
        </is>
      </c>
      <c r="J9" s="2" t="inlineStr"/>
      <c r="K9" s="2" t="inlineStr">
        <is>
          <t>مفتوح</t>
        </is>
      </c>
      <c r="L9" s="2" t="inlineStr">
        <is>
          <t>inherited/unresolved</t>
        </is>
      </c>
      <c r="M9" s="2" t="inlineStr">
        <is>
          <t>مراجعة يدوية للملف الأصلي / تأكيد مباشر من البنك / زيارة Claude in Chrome حية</t>
        </is>
      </c>
      <c r="N9" s="2" t="inlineStr">
        <is>
          <t>Only if final validation cannot resolve it.</t>
        </is>
      </c>
    </row>
    <row r="10">
      <c r="A10" s="2" t="inlineStr">
        <is>
          <t>مصرف الإنماء</t>
        </is>
      </c>
      <c r="B10" s="2" t="inlineStr">
        <is>
          <t>ALINMA-06</t>
        </is>
      </c>
      <c r="C10" s="2" t="inlineStr">
        <is>
          <t>بطاقة الفرسان البلاتينية (AlFursan Platinum)</t>
        </is>
      </c>
      <c r="D10" s="2" t="inlineStr">
        <is>
          <t>Inherited workbook conflict/gap</t>
        </is>
      </c>
      <c r="E10" s="2" t="inlineStr">
        <is>
          <t>فجوة صغيرة: قائمة الاستبعاد الكامل المستخرجة توقفت عند 5 بنود (مقابل 7 في إنفينيت/سيغنتشر) — يُرجَّح نقص استخراج لا فرق سياسة حقيقي، غير مؤكد بالكامل.</t>
        </is>
      </c>
      <c r="F10" s="2" t="inlineStr"/>
      <c r="G10" s="2" t="inlineStr">
        <is>
          <t>Credit Cards Terms and Conditions/01. saudi-credit-cards-unified V3.xlsx</t>
        </is>
      </c>
      <c r="H10" s="2" t="inlineStr"/>
      <c r="I10" s="2" t="inlineStr">
        <is>
          <t>2026-07-29</t>
        </is>
      </c>
      <c r="J10" s="2" t="inlineStr"/>
      <c r="K10" s="2" t="inlineStr">
        <is>
          <t>مفتوح</t>
        </is>
      </c>
      <c r="L10" s="2" t="inlineStr">
        <is>
          <t>inherited/unresolved</t>
        </is>
      </c>
      <c r="M10" s="2" t="inlineStr">
        <is>
          <t>مراجعة يدوية للملف الأصلي / تأكيد مباشر من البنك / زيارة Claude in Chrome حية</t>
        </is>
      </c>
      <c r="N10" s="2" t="inlineStr">
        <is>
          <t>Only if final validation cannot resolve it.</t>
        </is>
      </c>
    </row>
    <row r="11">
      <c r="A11" s="2" t="inlineStr">
        <is>
          <t>بنك الرياض</t>
        </is>
      </c>
      <c r="B11" s="2" t="inlineStr">
        <is>
          <t>RIYAD-01</t>
        </is>
      </c>
      <c r="C11" s="2" t="inlineStr">
        <is>
          <t>ALFURSAN Visa Infinite</t>
        </is>
      </c>
      <c r="D11" s="2" t="inlineStr">
        <is>
          <t>Inherited workbook conflict/gap</t>
        </is>
      </c>
      <c r="E11" s="2"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F11" s="2" t="inlineStr"/>
      <c r="G11" s="2" t="inlineStr">
        <is>
          <t>Credit Cards Terms and Conditions/01. saudi-credit-cards-unified V3.xlsx</t>
        </is>
      </c>
      <c r="H11" s="2" t="inlineStr"/>
      <c r="I11" s="2" t="inlineStr">
        <is>
          <t>2026-07-29</t>
        </is>
      </c>
      <c r="J11" s="2" t="inlineStr"/>
      <c r="K11" s="2" t="inlineStr">
        <is>
          <t>مفتوح</t>
        </is>
      </c>
      <c r="L11" s="2" t="inlineStr">
        <is>
          <t>inherited/unresolved</t>
        </is>
      </c>
      <c r="M11" s="2" t="inlineStr">
        <is>
          <t>مراجعة يدوية للملف الأصلي / تأكيد مباشر من البنك / زيارة Claude in Chrome حية</t>
        </is>
      </c>
      <c r="N11" s="2" t="inlineStr">
        <is>
          <t>Only if final validation cannot resolve it.</t>
        </is>
      </c>
    </row>
    <row r="12">
      <c r="A12" s="2" t="inlineStr">
        <is>
          <t>بنك الرياض</t>
        </is>
      </c>
      <c r="B12" s="2" t="inlineStr">
        <is>
          <t>RIYAD-02</t>
        </is>
      </c>
      <c r="C12" s="2" t="inlineStr">
        <is>
          <t>ALFURSAN Visa Signature</t>
        </is>
      </c>
      <c r="D12" s="2" t="inlineStr">
        <is>
          <t>Inherited workbook conflict/gap</t>
        </is>
      </c>
      <c r="E12" s="2" t="inlineStr">
        <is>
          <t>لا تعارض بين المصدرين على الأرقام المشتركة (الأميال الترحيبية/الربعية/معدل الاكتساب). ملاحظة توثيق: رسم Credit Shield الاختياري (0.49%) غير مُسنَد بثقة لعمود هذه البطاقة تحديدًا بسبب دمج خلايا بصورة الجدول — يحتاج تأكيدًا إضافيًا وليس تعارضًا فعليًا.</t>
        </is>
      </c>
      <c r="F12" s="2" t="inlineStr"/>
      <c r="G12" s="2" t="inlineStr">
        <is>
          <t>Credit Cards Terms and Conditions/01. saudi-credit-cards-unified V3.xlsx</t>
        </is>
      </c>
      <c r="H12" s="2" t="inlineStr"/>
      <c r="I12" s="2" t="inlineStr">
        <is>
          <t>2026-07-29</t>
        </is>
      </c>
      <c r="J12" s="2" t="inlineStr"/>
      <c r="K12" s="2" t="inlineStr">
        <is>
          <t>مفتوح</t>
        </is>
      </c>
      <c r="L12" s="2" t="inlineStr">
        <is>
          <t>inherited/unresolved</t>
        </is>
      </c>
      <c r="M12" s="2" t="inlineStr">
        <is>
          <t>مراجعة يدوية للملف الأصلي / تأكيد مباشر من البنك / زيارة Claude in Chrome حية</t>
        </is>
      </c>
      <c r="N12" s="2" t="inlineStr">
        <is>
          <t>Only if final validation cannot resolve it.</t>
        </is>
      </c>
    </row>
    <row r="13">
      <c r="A13" s="2" t="inlineStr">
        <is>
          <t>بنك الإمارات دبي الوطني السعودية (ENBD KSA)</t>
        </is>
      </c>
      <c r="B13" s="2" t="inlineStr">
        <is>
          <t>ENBD-03</t>
        </is>
      </c>
      <c r="C13" s="2" t="inlineStr">
        <is>
          <t>Mazeed Platinum Cashback</t>
        </is>
      </c>
      <c r="D13" s="2" t="inlineStr">
        <is>
          <t>Inherited workbook conflict/gap</t>
        </is>
      </c>
      <c r="E13" s="2" t="inlineStr">
        <is>
          <t>لا تعارض بين المصدرين (PDF رسمي + موقع حي مطابق على الاسم/الرسوم). ملاحظة: فئة 'Medical &amp; Pharmacies' لا مقابل مباشر لها بقائمة الـ19 فئة الحالية بـBICC — يحتاج قرار تصنيف قبل الدمج بالأداة الحية.</t>
        </is>
      </c>
      <c r="F13" s="2" t="inlineStr"/>
      <c r="G13" s="2" t="inlineStr">
        <is>
          <t>Credit Cards Terms and Conditions/01. saudi-credit-cards-unified V3.xlsx</t>
        </is>
      </c>
      <c r="H13" s="2" t="inlineStr"/>
      <c r="I13" s="2" t="inlineStr">
        <is>
          <t>2026-07-29</t>
        </is>
      </c>
      <c r="J13" s="2" t="inlineStr"/>
      <c r="K13" s="2" t="inlineStr">
        <is>
          <t>مفتوح</t>
        </is>
      </c>
      <c r="L13" s="2" t="inlineStr">
        <is>
          <t>inherited/unresolved</t>
        </is>
      </c>
      <c r="M13" s="2" t="inlineStr">
        <is>
          <t>مراجعة يدوية للملف الأصلي / تأكيد مباشر من البنك / زيارة Claude in Chrome حية</t>
        </is>
      </c>
      <c r="N13" s="2" t="inlineStr">
        <is>
          <t>Only if final validation cannot resolve it.</t>
        </is>
      </c>
    </row>
    <row r="14">
      <c r="A14" s="2" t="inlineStr">
        <is>
          <t>بنك الإمارات دبي الوطني السعودية (ENBD KSA)</t>
        </is>
      </c>
      <c r="B14" s="2" t="inlineStr">
        <is>
          <t>ENBD-05</t>
        </is>
      </c>
      <c r="C14" s="2" t="inlineStr">
        <is>
          <t>Rahhala Platinum</t>
        </is>
      </c>
      <c r="D14" s="2" t="inlineStr">
        <is>
          <t>Inherited workbook conflict/gap</t>
        </is>
      </c>
      <c r="E14" s="2" t="inlineStr">
        <is>
          <t>لا تعارض. ملاحظة هيكلية: برنامج Rahhala يُدار بواسطة طرف ثالث خارجي (ICC FZE) حسب إقرار العميل بالمستند — نمط شراكة مختلف عن برامج الفرسان المباشرة لدى بنوك أخرى بالمشروع.</t>
        </is>
      </c>
      <c r="F14" s="2" t="inlineStr"/>
      <c r="G14" s="2" t="inlineStr">
        <is>
          <t>Credit Cards Terms and Conditions/01. saudi-credit-cards-unified V3.xlsx</t>
        </is>
      </c>
      <c r="H14" s="2" t="inlineStr"/>
      <c r="I14" s="2" t="inlineStr">
        <is>
          <t>2026-07-29</t>
        </is>
      </c>
      <c r="J14" s="2" t="inlineStr"/>
      <c r="K14" s="2" t="inlineStr">
        <is>
          <t>مفتوح</t>
        </is>
      </c>
      <c r="L14" s="2" t="inlineStr">
        <is>
          <t>inherited/unresolved</t>
        </is>
      </c>
      <c r="M14" s="2" t="inlineStr">
        <is>
          <t>مراجعة يدوية للملف الأصلي / تأكيد مباشر من البنك / زيارة Claude in Chrome حية</t>
        </is>
      </c>
      <c r="N14" s="2" t="inlineStr">
        <is>
          <t>Only if final validation cannot resolve it.</t>
        </is>
      </c>
    </row>
    <row r="15">
      <c r="A15" s="2" t="inlineStr">
        <is>
          <t>بنك الإمارات دبي الوطني السعودية (ENBD KSA)</t>
        </is>
      </c>
      <c r="B15" s="2" t="inlineStr">
        <is>
          <t>ENBD-06</t>
        </is>
      </c>
      <c r="C15" s="2" t="inlineStr">
        <is>
          <t>Rahhala Infinite</t>
        </is>
      </c>
      <c r="D15" s="2" t="inlineStr">
        <is>
          <t>Inherited workbook conflict/gap</t>
        </is>
      </c>
      <c r="E15" s="2" t="inlineStr">
        <is>
          <t>لا تعارض.</t>
        </is>
      </c>
      <c r="F15" s="2" t="inlineStr"/>
      <c r="G15" s="2" t="inlineStr">
        <is>
          <t>Credit Cards Terms and Conditions/01. saudi-credit-cards-unified V3.xlsx</t>
        </is>
      </c>
      <c r="H15" s="2" t="inlineStr"/>
      <c r="I15" s="2" t="inlineStr">
        <is>
          <t>2026-07-29</t>
        </is>
      </c>
      <c r="J15" s="2" t="inlineStr"/>
      <c r="K15" s="2" t="inlineStr">
        <is>
          <t>مفتوح</t>
        </is>
      </c>
      <c r="L15" s="2" t="inlineStr">
        <is>
          <t>inherited/unresolved</t>
        </is>
      </c>
      <c r="M15" s="2" t="inlineStr">
        <is>
          <t>مراجعة يدوية للملف الأصلي / تأكيد مباشر من البنك / زيارة Claude in Chrome حية</t>
        </is>
      </c>
      <c r="N15" s="2" t="inlineStr">
        <is>
          <t>Only if final validation cannot resolve it.</t>
        </is>
      </c>
    </row>
    <row r="16">
      <c r="A16" s="2" t="inlineStr">
        <is>
          <t>بنك الإمارات دبي الوطني السعودية (ENBD KSA)</t>
        </is>
      </c>
      <c r="B16" s="2" t="inlineStr">
        <is>
          <t>ENBD-07</t>
        </is>
      </c>
      <c r="C16" s="2" t="inlineStr">
        <is>
          <t>Jarir Platinum Cashback</t>
        </is>
      </c>
      <c r="D16" s="2" t="inlineStr">
        <is>
          <t>Inherited workbook conflict/gap</t>
        </is>
      </c>
      <c r="E16" s="2"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F16" s="2" t="inlineStr"/>
      <c r="G16" s="2" t="inlineStr">
        <is>
          <t>Credit Cards Terms and Conditions/01. saudi-credit-cards-unified V3.xlsx</t>
        </is>
      </c>
      <c r="H16" s="2" t="inlineStr"/>
      <c r="I16" s="2" t="inlineStr">
        <is>
          <t>2026-07-29</t>
        </is>
      </c>
      <c r="J16" s="2" t="inlineStr"/>
      <c r="K16" s="2" t="inlineStr">
        <is>
          <t>مفتوح</t>
        </is>
      </c>
      <c r="L16" s="2" t="inlineStr">
        <is>
          <t>inherited/unresolved</t>
        </is>
      </c>
      <c r="M16" s="2" t="inlineStr">
        <is>
          <t>مراجعة يدوية للملف الأصلي / تأكيد مباشر من البنك / زيارة Claude in Chrome حية</t>
        </is>
      </c>
      <c r="N16" s="2" t="inlineStr">
        <is>
          <t>Only if final validation cannot resolve it.</t>
        </is>
      </c>
    </row>
    <row r="17">
      <c r="A17" s="2" t="inlineStr">
        <is>
          <t>بنك الإمارات دبي الوطني السعودية (ENBD KSA)</t>
        </is>
      </c>
      <c r="B17" s="2" t="inlineStr">
        <is>
          <t>ENBD-08</t>
        </is>
      </c>
      <c r="C17" s="2" t="inlineStr">
        <is>
          <t>Jarir Infinite Cashback</t>
        </is>
      </c>
      <c r="D17" s="2" t="inlineStr">
        <is>
          <t>Inherited workbook conflict/gap</t>
        </is>
      </c>
      <c r="E17" s="2" t="inlineStr">
        <is>
          <t>لا تعارض — تم حسم الغموض الأولي عبر إعادة استخراج الجدول بالبنية الصحيحة (pdfplumber.extract_tables، صفحة 8 بالملف): عمود 'Jarir Cashback Spend' هو تسمية الصف (2% لمتاجر جرير نفسها فقط، بشرط عدم التحويل لخطة أقساط) — وليس عمود بيانات موازيًا لعمودي 'محلي/دولي' اللذين يساويان 1% لكل منهما لبقية المشتريات.</t>
        </is>
      </c>
      <c r="F17" s="2" t="inlineStr"/>
      <c r="G17" s="2" t="inlineStr">
        <is>
          <t>Credit Cards Terms and Conditions/01. saudi-credit-cards-unified V3.xlsx</t>
        </is>
      </c>
      <c r="H17" s="2" t="inlineStr"/>
      <c r="I17" s="2" t="inlineStr">
        <is>
          <t>2026-07-29</t>
        </is>
      </c>
      <c r="J17" s="2" t="inlineStr"/>
      <c r="K17" s="2" t="inlineStr">
        <is>
          <t>مفتوح</t>
        </is>
      </c>
      <c r="L17" s="2" t="inlineStr">
        <is>
          <t>inherited/unresolved</t>
        </is>
      </c>
      <c r="M17" s="2" t="inlineStr">
        <is>
          <t>مراجعة يدوية للملف الأصلي / تأكيد مباشر من البنك / زيارة Claude in Chrome حية</t>
        </is>
      </c>
      <c r="N17" s="2" t="inlineStr">
        <is>
          <t>Only if final validation cannot resolve it.</t>
        </is>
      </c>
    </row>
    <row r="18">
      <c r="A18" s="2" t="inlineStr">
        <is>
          <t>البنك السعودي الأول SAB</t>
        </is>
      </c>
      <c r="B18" s="2" t="inlineStr">
        <is>
          <t>SAB (عام)</t>
        </is>
      </c>
      <c r="C18" s="2" t="inlineStr">
        <is>
          <t>عائلة ICSAB+</t>
        </is>
      </c>
      <c r="D18" s="2" t="inlineStr">
        <is>
          <t>Inherited workbook conflict/gap</t>
        </is>
      </c>
      <c r="E18" s="2" t="inlineStr">
        <is>
          <t>⚠ مسرّعات الدفع الرقمي (تلامسي/محفظة): مروَّجة على الصفحة الحية (5%/10%) مقابل مستند رسمي يقول 'No additional rewards' بعد 31 يوليو 2025 — غير محسوم.</t>
        </is>
      </c>
      <c r="F18" s="2" t="inlineStr"/>
      <c r="G18" s="2" t="inlineStr">
        <is>
          <t>Credit Cards Terms and Conditions/01. saudi-credit-cards-unified V3.xlsx</t>
        </is>
      </c>
      <c r="H18" s="2" t="inlineStr"/>
      <c r="I18" s="2" t="inlineStr">
        <is>
          <t>2026-07-29</t>
        </is>
      </c>
      <c r="J18" s="2" t="inlineStr"/>
      <c r="K18" s="2" t="inlineStr">
        <is>
          <t>مفتوح</t>
        </is>
      </c>
      <c r="L18" s="2" t="inlineStr">
        <is>
          <t>inherited/unresolved</t>
        </is>
      </c>
      <c r="M18" s="2" t="inlineStr">
        <is>
          <t>مراجعة يدوية للملف الأصلي / تأكيد مباشر من البنك / زيارة Claude in Chrome حية</t>
        </is>
      </c>
      <c r="N18" s="2" t="inlineStr">
        <is>
          <t>Only if final validation cannot resolve it.</t>
        </is>
      </c>
    </row>
    <row r="19">
      <c r="A19" s="2" t="inlineStr">
        <is>
          <t>البنك السعودي الأول SAB</t>
        </is>
      </c>
      <c r="B19" s="2" t="inlineStr">
        <is>
          <t>SAB-02/SAB-16</t>
        </is>
      </c>
      <c r="C19" s="2" t="inlineStr">
        <is>
          <t>SAB Emirates Infinite / World Elite Exclusive</t>
        </is>
      </c>
      <c r="D19" s="2" t="inlineStr">
        <is>
          <t>Inherited workbook conflict/gap</t>
        </is>
      </c>
      <c r="E19" s="2" t="inlineStr">
        <is>
          <t>زال تعارض سابق حول الرسوم السنوية (750 ريال محسوم نهائيًا) — مُدرج للتوثيق التاريخي فقط، لا حاجة لمتابعة.</t>
        </is>
      </c>
      <c r="F19" s="2" t="inlineStr"/>
      <c r="G19" s="2" t="inlineStr">
        <is>
          <t>Credit Cards Terms and Conditions/01. saudi-credit-cards-unified V3.xlsx</t>
        </is>
      </c>
      <c r="H19" s="2" t="inlineStr"/>
      <c r="I19" s="2" t="inlineStr">
        <is>
          <t>2026-07-29</t>
        </is>
      </c>
      <c r="J19" s="2" t="inlineStr"/>
      <c r="K19" s="2" t="inlineStr">
        <is>
          <t>مفتوح</t>
        </is>
      </c>
      <c r="L19" s="2" t="inlineStr">
        <is>
          <t>inherited/unresolved</t>
        </is>
      </c>
      <c r="M19" s="2" t="inlineStr">
        <is>
          <t>مراجعة يدوية للملف الأصلي / تأكيد مباشر من البنك / زيارة Claude in Chrome حية</t>
        </is>
      </c>
      <c r="N19" s="2" t="inlineStr">
        <is>
          <t>Only if final validation cannot resolve it.</t>
        </is>
      </c>
    </row>
    <row r="20">
      <c r="A20" s="2" t="inlineStr">
        <is>
          <t>البنك العربي الوطني ANB</t>
        </is>
      </c>
      <c r="B20" s="2" t="inlineStr">
        <is>
          <t>ANB (عام)</t>
        </is>
      </c>
      <c r="C20" s="2" t="inlineStr">
        <is>
          <t>الشرائح الأساسية anb Rewards</t>
        </is>
      </c>
      <c r="D20" s="2" t="inlineStr">
        <is>
          <t>Inherited workbook conflict/gap</t>
        </is>
      </c>
      <c r="E20" s="2" t="inlineStr">
        <is>
          <t>⚠ إسناد الرسوم السنوية للشرائح السبع الأساسية غير محسوم عبر عدة استخراجات مستقلة (نمط: اتفاق على الطرفين 850/200، تعارض على الخمس الوسطى) — يحتاج فتح الملف مباشرة بمتصفح.</t>
        </is>
      </c>
      <c r="F20" s="2" t="inlineStr"/>
      <c r="G20" s="2" t="inlineStr">
        <is>
          <t>Credit Cards Terms and Conditions/01. saudi-credit-cards-unified V3.xlsx</t>
        </is>
      </c>
      <c r="H20" s="2" t="inlineStr"/>
      <c r="I20" s="2" t="inlineStr">
        <is>
          <t>2026-07-29</t>
        </is>
      </c>
      <c r="J20" s="2" t="inlineStr"/>
      <c r="K20" s="2" t="inlineStr">
        <is>
          <t>مفتوح</t>
        </is>
      </c>
      <c r="L20" s="2" t="inlineStr">
        <is>
          <t>inherited/unresolved</t>
        </is>
      </c>
      <c r="M20" s="2" t="inlineStr">
        <is>
          <t>مراجعة يدوية للملف الأصلي / تأكيد مباشر من البنك / زيارة Claude in Chrome حية</t>
        </is>
      </c>
      <c r="N20" s="2" t="inlineStr">
        <is>
          <t>Only if final validation cannot resolve it.</t>
        </is>
      </c>
    </row>
    <row r="21">
      <c r="A21" s="2" t="inlineStr">
        <is>
          <t>البنك السعودي الفرنسي BSF</t>
        </is>
      </c>
      <c r="B21" s="2" t="inlineStr">
        <is>
          <t>BSF (عام)</t>
        </is>
      </c>
      <c r="C21" s="2" t="inlineStr">
        <is>
          <t>BSF Signature (غير-فرسان)</t>
        </is>
      </c>
      <c r="D21" s="2" t="inlineStr">
        <is>
          <t>Inherited workbook conflict/gap</t>
        </is>
      </c>
      <c r="E21" s="2" t="inlineStr">
        <is>
          <t>⚠ هل توجد بطاقة 'AlFursan Signature' فعليًا؟ غير موجودة بجدول الرسوم الرسمي ولا ملحق الاكتساب، لكن صفحة حية على bsf.sa تعرضها بشروط مختلفة — غير محسوم.</t>
        </is>
      </c>
      <c r="F21" s="2" t="inlineStr"/>
      <c r="G21" s="2" t="inlineStr">
        <is>
          <t>Credit Cards Terms and Conditions/01. saudi-credit-cards-unified V3.xlsx</t>
        </is>
      </c>
      <c r="H21" s="2" t="inlineStr"/>
      <c r="I21" s="2" t="inlineStr">
        <is>
          <t>2026-07-29</t>
        </is>
      </c>
      <c r="J21" s="2" t="inlineStr"/>
      <c r="K21" s="2" t="inlineStr">
        <is>
          <t>مفتوح</t>
        </is>
      </c>
      <c r="L21" s="2" t="inlineStr">
        <is>
          <t>inherited/unresolved</t>
        </is>
      </c>
      <c r="M21" s="2" t="inlineStr">
        <is>
          <t>مراجعة يدوية للملف الأصلي / تأكيد مباشر من البنك / زيارة Claude in Chrome حية</t>
        </is>
      </c>
      <c r="N21" s="2" t="inlineStr">
        <is>
          <t>Only if final validation cannot resolve it.</t>
        </is>
      </c>
    </row>
    <row r="22">
      <c r="A22" s="2" t="inlineStr">
        <is>
          <t>مصرف الراجحي</t>
        </is>
      </c>
      <c r="B22" s="2" t="inlineStr">
        <is>
          <t>RAJHI-05</t>
        </is>
      </c>
      <c r="C22" s="2" t="inlineStr">
        <is>
          <t>بطاقة Marriott Bonvoy® الائتمانية</t>
        </is>
      </c>
      <c r="D22" s="2" t="inlineStr">
        <is>
          <t>Inherited workbook conflict/gap</t>
        </is>
      </c>
      <c r="E22" s="2" t="inlineStr">
        <is>
          <t>بونص ترحيبي: 50,000 نقطة (PDF) مقابل 150,000 نقطة عبر 3 مراحل (الموقع الحي)</t>
        </is>
      </c>
      <c r="F22" s="2" t="inlineStr"/>
      <c r="G22" s="2" t="inlineStr">
        <is>
          <t>Credit Cards Terms and Conditions/01. saudi-credit-cards-unified V3.xlsx</t>
        </is>
      </c>
      <c r="H22" s="2" t="inlineStr"/>
      <c r="I22" s="2" t="inlineStr">
        <is>
          <t>2026-07-29</t>
        </is>
      </c>
      <c r="J22" s="2" t="inlineStr"/>
      <c r="K22" s="2" t="inlineStr">
        <is>
          <t>مفتوح</t>
        </is>
      </c>
      <c r="L22" s="2" t="inlineStr">
        <is>
          <t>inherited/unresolved</t>
        </is>
      </c>
      <c r="M22" s="2" t="inlineStr">
        <is>
          <t>تأكيد مباشر من الراجحي أو فتح الموقع الحي بمتصفح فعلي</t>
        </is>
      </c>
      <c r="N22" s="2" t="inlineStr">
        <is>
          <t>Only if final validation cannot resolve it.</t>
        </is>
      </c>
    </row>
    <row r="23">
      <c r="A23" s="2" t="inlineStr">
        <is>
          <t>مصرف الراجحي</t>
        </is>
      </c>
      <c r="B23" s="2" t="inlineStr">
        <is>
          <t>RAJHI-09</t>
        </is>
      </c>
      <c r="C23" s="2" t="inlineStr">
        <is>
          <t>كاش باك بلس بلاتينيوم</t>
        </is>
      </c>
      <c r="D23" s="2" t="inlineStr">
        <is>
          <t>Inherited workbook conflict/gap</t>
        </is>
      </c>
      <c r="E23" s="2" t="inlineStr">
        <is>
          <t>نسبة كاش باك المطاعم: 5% (PDF Cash Back EN) مقابل 10% (قراءة آلية سابقة للموقع الحي)</t>
        </is>
      </c>
      <c r="F23" s="2" t="inlineStr"/>
      <c r="G23" s="2" t="inlineStr">
        <is>
          <t>Credit Cards Terms and Conditions/01. saudi-credit-cards-unified V3.xlsx</t>
        </is>
      </c>
      <c r="H23" s="2" t="inlineStr"/>
      <c r="I23" s="2" t="inlineStr">
        <is>
          <t>2026-07-29</t>
        </is>
      </c>
      <c r="J23" s="2" t="inlineStr"/>
      <c r="K23" s="2" t="inlineStr">
        <is>
          <t>مفتوح</t>
        </is>
      </c>
      <c r="L23" s="2" t="inlineStr">
        <is>
          <t>inherited/unresolved</t>
        </is>
      </c>
      <c r="M23" s="2" t="inlineStr">
        <is>
          <t>فتح صفحة المنتج الحية مباشرة (لا WebFetch/تلخيص)</t>
        </is>
      </c>
      <c r="N23" s="2" t="inlineStr">
        <is>
          <t>Only if final validation cannot resolve it.</t>
        </is>
      </c>
    </row>
    <row r="24">
      <c r="A24" s="2" t="inlineStr">
        <is>
          <t>مصرف الراجحي</t>
        </is>
      </c>
      <c r="B24" s="2" t="inlineStr">
        <is>
          <t>RAJHI-04</t>
        </is>
      </c>
      <c r="C24" s="2" t="inlineStr">
        <is>
          <t>بطاقة سيليكتيف الائتمانية</t>
        </is>
      </c>
      <c r="D24" s="2" t="inlineStr">
        <is>
          <t>Inherited workbook conflict/gap</t>
        </is>
      </c>
      <c r="E24" s="2" t="inlineStr">
        <is>
          <t>رسوم سيليكتيف (790 ريال) مطابقة تمامًا لرسوم سيجنتشر RAJHI-02 — احتمال خطأ إسناد عمود بمصدر PDF Credit Cards Eng-May-26</t>
        </is>
      </c>
      <c r="F24" s="2" t="inlineStr"/>
      <c r="G24" s="2" t="inlineStr">
        <is>
          <t>Credit Cards Terms and Conditions/01. saudi-credit-cards-unified V3.xlsx</t>
        </is>
      </c>
      <c r="H24" s="2" t="inlineStr"/>
      <c r="I24" s="2" t="inlineStr">
        <is>
          <t>2026-07-29</t>
        </is>
      </c>
      <c r="J24" s="2" t="inlineStr"/>
      <c r="K24" s="2" t="inlineStr">
        <is>
          <t>مفتوح</t>
        </is>
      </c>
      <c r="L24" s="2" t="inlineStr">
        <is>
          <t>inherited/unresolved</t>
        </is>
      </c>
      <c r="M24" s="2" t="inlineStr">
        <is>
          <t>مطابقة يدوية لجدول الرسوم الأصلي بالـPDF</t>
        </is>
      </c>
      <c r="N24" s="2" t="inlineStr">
        <is>
          <t>Only if final validation cannot resolve it.</t>
        </is>
      </c>
    </row>
    <row r="25">
      <c r="A25" s="2" t="inlineStr">
        <is>
          <t>مصرف الراجحي</t>
        </is>
      </c>
      <c r="B25" s="2" t="inlineStr">
        <is>
          <t>RAJHI-ALFURSAN-INF</t>
        </is>
      </c>
      <c r="C25" s="2" t="inlineStr">
        <is>
          <t>فيزا الفرسان إنفينيت (Alfursan Infinite)</t>
        </is>
      </c>
      <c r="D25" s="2" t="inlineStr">
        <is>
          <t>Inherited workbook conflict/gap</t>
        </is>
      </c>
      <c r="E25" s="2" t="inlineStr">
        <is>
          <t>نسخة PDF جديدة (May-26) تعطي أرقام APR مختلفة عن المرجع المعتمد سابقًا لنفس البطاقة</t>
        </is>
      </c>
      <c r="F25" s="2" t="inlineStr"/>
      <c r="G25" s="2" t="inlineStr">
        <is>
          <t>Credit Cards Terms and Conditions/01. saudi-credit-cards-unified V3.xlsx</t>
        </is>
      </c>
      <c r="H25" s="2" t="inlineStr"/>
      <c r="I25" s="2" t="inlineStr">
        <is>
          <t>2026-07-29</t>
        </is>
      </c>
      <c r="J25" s="2" t="inlineStr"/>
      <c r="K25" s="2" t="inlineStr">
        <is>
          <t>مفتوح</t>
        </is>
      </c>
      <c r="L25" s="2" t="inlineStr">
        <is>
          <t>inherited/unresolved</t>
        </is>
      </c>
      <c r="M25" s="2" t="inlineStr">
        <is>
          <t>مطابقة رقم بعدد لكل شريحة حد ائتماني بين النسختين</t>
        </is>
      </c>
      <c r="N25" s="2" t="inlineStr">
        <is>
          <t>Only if final validation cannot resolve it.</t>
        </is>
      </c>
    </row>
    <row r="26">
      <c r="A26" s="2" t="inlineStr">
        <is>
          <t>بنك البلاد</t>
        </is>
      </c>
      <c r="B26" s="2" t="inlineStr">
        <is>
          <t>BALAD-10</t>
        </is>
      </c>
      <c r="C26" s="2" t="inlineStr">
        <is>
          <t>Tamkeen Plus Classic Credit Card</t>
        </is>
      </c>
      <c r="D26" s="2" t="inlineStr">
        <is>
          <t>Inherited workbook conflict/gap</t>
        </is>
      </c>
      <c r="E26" s="2" t="inlineStr">
        <is>
          <t>الرسوم السنوية: 287.5 ريال (PDF رسمي 2025-07-17) مقابل 115 ريال (موقع حي، تدقيق 2026-07-26)</t>
        </is>
      </c>
      <c r="F26" s="2" t="inlineStr"/>
      <c r="G26" s="2" t="inlineStr">
        <is>
          <t>Credit Cards Terms and Conditions/01. saudi-credit-cards-unified V3.xlsx</t>
        </is>
      </c>
      <c r="H26" s="2" t="inlineStr"/>
      <c r="I26" s="2" t="inlineStr">
        <is>
          <t>2026-07-29</t>
        </is>
      </c>
      <c r="J26" s="2" t="inlineStr"/>
      <c r="K26" s="2" t="inlineStr">
        <is>
          <t>مفتوح — أولوية عالية</t>
        </is>
      </c>
      <c r="L26" s="2" t="inlineStr">
        <is>
          <t>inherited/unresolved</t>
        </is>
      </c>
      <c r="M26" s="2" t="inlineStr">
        <is>
          <t>تأكيد مباشر من بنك البلاد: هل حدث تخفيض فعلي بالرسوم خلال عام؟</t>
        </is>
      </c>
      <c r="N26" s="2" t="inlineStr">
        <is>
          <t>Only if final validation cannot resolve it.</t>
        </is>
      </c>
    </row>
    <row r="27">
      <c r="A27" s="2" t="inlineStr">
        <is>
          <t>بنك البلاد</t>
        </is>
      </c>
      <c r="B27" s="2" t="inlineStr">
        <is>
          <t>BALAD-12</t>
        </is>
      </c>
      <c r="C27" s="2" t="inlineStr">
        <is>
          <t>Tamkeen Plus Signature Credit Card</t>
        </is>
      </c>
      <c r="D27" s="2" t="inlineStr">
        <is>
          <t>Inherited workbook conflict/gap</t>
        </is>
      </c>
      <c r="E27" s="2" t="inlineStr">
        <is>
          <t>تعارض مزدوج: الرسوم (517.5 مقابل 345 ريال) وAPR (31.20% مقابل 36.47% من ملف حساب منفصل بالموقع)</t>
        </is>
      </c>
      <c r="F27" s="2" t="inlineStr"/>
      <c r="G27" s="2" t="inlineStr">
        <is>
          <t>Credit Cards Terms and Conditions/01. saudi-credit-cards-unified V3.xlsx</t>
        </is>
      </c>
      <c r="H27" s="2" t="inlineStr"/>
      <c r="I27" s="2" t="inlineStr">
        <is>
          <t>2026-07-29</t>
        </is>
      </c>
      <c r="J27" s="2" t="inlineStr"/>
      <c r="K27" s="2" t="inlineStr">
        <is>
          <t>مفتوح — أهم تعارض بالتدقيق</t>
        </is>
      </c>
      <c r="L27" s="2" t="inlineStr">
        <is>
          <t>inherited/unresolved</t>
        </is>
      </c>
      <c r="M27" s="2" t="inlineStr">
        <is>
          <t>تأكيد مباشر من البنك؛ فحص منهجية ملف "مثال احتساب الربح" المنفصل بالموقع</t>
        </is>
      </c>
      <c r="N27" s="2" t="inlineStr">
        <is>
          <t>Only if final validation cannot resolve it.</t>
        </is>
      </c>
    </row>
    <row r="28">
      <c r="A28" s="2" t="inlineStr">
        <is>
          <t>بنك البلاد</t>
        </is>
      </c>
      <c r="B28" s="2" t="inlineStr">
        <is>
          <t>BALAD-13</t>
        </is>
      </c>
      <c r="C28" s="2" t="inlineStr">
        <is>
          <t>Tamkeen Plus Infinite Credit Card</t>
        </is>
      </c>
      <c r="D28" s="2" t="inlineStr">
        <is>
          <t>Inherited workbook conflict/gap</t>
        </is>
      </c>
      <c r="E28" s="2" t="inlineStr">
        <is>
          <t>الرسوم السنوية: 1,035 ريال (PDF 2025) مقابل 575 ريال (موقع حي 2026)</t>
        </is>
      </c>
      <c r="F28" s="2" t="inlineStr"/>
      <c r="G28" s="2" t="inlineStr">
        <is>
          <t>Credit Cards Terms and Conditions/01. saudi-credit-cards-unified V3.xlsx</t>
        </is>
      </c>
      <c r="H28" s="2" t="inlineStr"/>
      <c r="I28" s="2" t="inlineStr">
        <is>
          <t>2026-07-29</t>
        </is>
      </c>
      <c r="J28" s="2" t="inlineStr"/>
      <c r="K28" s="2" t="inlineStr">
        <is>
          <t>مفتوح</t>
        </is>
      </c>
      <c r="L28" s="2" t="inlineStr">
        <is>
          <t>inherited/unresolved</t>
        </is>
      </c>
      <c r="M28" s="2" t="inlineStr">
        <is>
          <t>تأكيد مباشر — نمط متكرر عبر 3 من 4 شرائح تمكين بلس (احتمال تخفيض رسوم عام)</t>
        </is>
      </c>
      <c r="N28" s="2" t="inlineStr">
        <is>
          <t>Only if final validation cannot resolve it.</t>
        </is>
      </c>
    </row>
    <row r="29">
      <c r="A29" s="2" t="inlineStr">
        <is>
          <t>بنك البلاد</t>
        </is>
      </c>
      <c r="B29" s="2" t="inlineStr">
        <is>
          <t>BALAD-05</t>
        </is>
      </c>
      <c r="C29" s="2" t="inlineStr">
        <is>
          <t>بطاقة ترافل باس انفينيت الائتمانية</t>
        </is>
      </c>
      <c r="D29" s="2" t="inlineStr">
        <is>
          <t>Inherited workbook conflict/gap</t>
        </is>
      </c>
      <c r="E29" s="2" t="inlineStr">
        <is>
          <t>فئة "الخيرية/التبرعات" مذكورة كمكتسبة (1 نقطة/ريال ضمن MCC مخفَّضة) وكمستبعدة كليًا في آن، بنفس المستند الرسمي (Travel Rewards PDF)</t>
        </is>
      </c>
      <c r="F29" s="2" t="inlineStr"/>
      <c r="G29" s="2" t="inlineStr">
        <is>
          <t>Credit Cards Terms and Conditions/01. saudi-credit-cards-unified V3.xlsx</t>
        </is>
      </c>
      <c r="H29" s="2" t="inlineStr"/>
      <c r="I29" s="2" t="inlineStr">
        <is>
          <t>2026-07-29</t>
        </is>
      </c>
      <c r="J29" s="2" t="inlineStr"/>
      <c r="K29" s="2" t="inlineStr">
        <is>
          <t>مفتوح</t>
        </is>
      </c>
      <c r="L29" s="2" t="inlineStr">
        <is>
          <t>inherited/unresolved</t>
        </is>
      </c>
      <c r="M29" s="2" t="inlineStr">
        <is>
          <t>توضيح مباشر من بنك البلاد لصياغة البند</t>
        </is>
      </c>
      <c r="N29" s="2" t="inlineStr">
        <is>
          <t>Only if final validation cannot resolve it.</t>
        </is>
      </c>
    </row>
    <row r="30">
      <c r="A30" s="2" t="inlineStr">
        <is>
          <t>بنك البلاد</t>
        </is>
      </c>
      <c r="B30" s="2" t="inlineStr">
        <is>
          <t>BALAD-06</t>
        </is>
      </c>
      <c r="C30" s="2" t="inlineStr">
        <is>
          <t>بطاقة ترافل باس سيغنتشر الائتمانية</t>
        </is>
      </c>
      <c r="D30" s="2" t="inlineStr">
        <is>
          <t>Inherited workbook conflict/gap</t>
        </is>
      </c>
      <c r="E30" s="2" t="inlineStr">
        <is>
          <t>نفس تعارض الخيرية أعلاه (BALAD-05)</t>
        </is>
      </c>
      <c r="F30" s="2" t="inlineStr"/>
      <c r="G30" s="2" t="inlineStr">
        <is>
          <t>Credit Cards Terms and Conditions/01. saudi-credit-cards-unified V3.xlsx</t>
        </is>
      </c>
      <c r="H30" s="2" t="inlineStr"/>
      <c r="I30" s="2" t="inlineStr">
        <is>
          <t>2026-07-29</t>
        </is>
      </c>
      <c r="J30" s="2" t="inlineStr"/>
      <c r="K30" s="2" t="inlineStr">
        <is>
          <t>مفتوح</t>
        </is>
      </c>
      <c r="L30" s="2" t="inlineStr">
        <is>
          <t>inherited/unresolved</t>
        </is>
      </c>
      <c r="M30" s="2" t="inlineStr">
        <is>
          <t>نفس الخطوة</t>
        </is>
      </c>
      <c r="N30" s="2" t="inlineStr">
        <is>
          <t>Only if final validation cannot resolve it.</t>
        </is>
      </c>
    </row>
    <row r="31">
      <c r="A31" s="2" t="inlineStr">
        <is>
          <t>بنك البلاد</t>
        </is>
      </c>
      <c r="B31" s="2" t="inlineStr">
        <is>
          <t>BALAD-17</t>
        </is>
      </c>
      <c r="C31" s="2" t="inlineStr">
        <is>
          <t>Virtual Prepaid</t>
        </is>
      </c>
      <c r="D31" s="2" t="inlineStr">
        <is>
          <t>Inherited workbook conflict/gap</t>
        </is>
      </c>
      <c r="E31" s="2" t="inlineStr">
        <is>
          <t>هوية غير مؤكدة: المصدر يسمي هذا المتغير "REDF" وليس "Virtual" — الربط بمنتج BALAD-17 الحالي غير مؤكد بنص صريح</t>
        </is>
      </c>
      <c r="F31" s="2" t="inlineStr"/>
      <c r="G31" s="2" t="inlineStr">
        <is>
          <t>Credit Cards Terms and Conditions/01. saudi-credit-cards-unified V3.xlsx</t>
        </is>
      </c>
      <c r="H31" s="2" t="inlineStr"/>
      <c r="I31" s="2" t="inlineStr">
        <is>
          <t>2026-07-29</t>
        </is>
      </c>
      <c r="J31" s="2" t="inlineStr"/>
      <c r="K31" s="2" t="inlineStr">
        <is>
          <t>مفتوح</t>
        </is>
      </c>
      <c r="L31" s="2" t="inlineStr">
        <is>
          <t>inherited/unresolved</t>
        </is>
      </c>
      <c r="M31" s="2" t="inlineStr">
        <is>
          <t>تأكيد التسمية الرسمية من البنك أو الموقع الحي</t>
        </is>
      </c>
      <c r="N31" s="2" t="inlineStr">
        <is>
          <t>Only if final validation cannot resolve it.</t>
        </is>
      </c>
    </row>
    <row r="32">
      <c r="A32" s="2" t="inlineStr">
        <is>
          <t>بنك البلاد</t>
        </is>
      </c>
      <c r="B32" s="2" t="inlineStr">
        <is>
          <t>BALAD-19</t>
        </is>
      </c>
      <c r="C32" s="2" t="inlineStr">
        <is>
          <t>بطاقة كاش باك تمكين بلس بلاتينية (Cashback Platinum)</t>
        </is>
      </c>
      <c r="D32" s="2" t="inlineStr">
        <is>
          <t>Inherited workbook conflict/gap</t>
        </is>
      </c>
      <c r="E32" s="2" t="inlineStr">
        <is>
          <t>بطاقة "كاش باك تمكين بلس بلاتينية" مكتشفة من نموذج طلب رسمي 2025، لكن صفحة المنتج الحية (2026-07-28) تُظهر "العرض انتهى"</t>
        </is>
      </c>
      <c r="F32" s="2" t="inlineStr"/>
      <c r="G32" s="2" t="inlineStr">
        <is>
          <t>Credit Cards Terms and Conditions/01. saudi-credit-cards-unified V3.xlsx</t>
        </is>
      </c>
      <c r="H32" s="2" t="inlineStr"/>
      <c r="I32" s="2" t="inlineStr">
        <is>
          <t>2026-07-29</t>
        </is>
      </c>
      <c r="J32" s="2" t="inlineStr"/>
      <c r="K32" s="2" t="inlineStr">
        <is>
          <t>مفتوح</t>
        </is>
      </c>
      <c r="L32" s="2" t="inlineStr">
        <is>
          <t>inherited/unresolved</t>
        </is>
      </c>
      <c r="M32" s="2" t="inlineStr">
        <is>
          <t>تأكيد استمرارية المنتج كـSKU دائمة أو حملة منتهية</t>
        </is>
      </c>
      <c r="N32" s="2" t="inlineStr">
        <is>
          <t>Only if final validation cannot resolve it.</t>
        </is>
      </c>
    </row>
    <row r="33">
      <c r="A33" s="2" t="inlineStr">
        <is>
          <t>البنك السعودي للاستثمار</t>
        </is>
      </c>
      <c r="B33" s="2" t="inlineStr">
        <is>
          <t>SAIB-03</t>
        </is>
      </c>
      <c r="C33" s="2" t="inlineStr">
        <is>
          <t>Visa Platinum Credit Card</t>
        </is>
      </c>
      <c r="D33" s="2" t="inlineStr">
        <is>
          <t>Inherited workbook conflict/gap</t>
        </is>
      </c>
      <c r="E33" s="2" t="inlineStr">
        <is>
          <t>الرسوم السنوية: 300 ريال (Word رسمي، أُنشئ 2025-09-16) مقابل "مجاني" (موقع حي 2026-07-28، مع إشارة لسريان إعفاء من 19 يوليو 2025)</t>
        </is>
      </c>
      <c r="F33" s="2" t="inlineStr"/>
      <c r="G33" s="2" t="inlineStr">
        <is>
          <t>Credit Cards Terms and Conditions/01. saudi-credit-cards-unified V3.xlsx</t>
        </is>
      </c>
      <c r="H33" s="2" t="inlineStr"/>
      <c r="I33" s="2" t="inlineStr">
        <is>
          <t>2026-07-29</t>
        </is>
      </c>
      <c r="J33" s="2" t="inlineStr"/>
      <c r="K33" s="2" t="inlineStr">
        <is>
          <t>مفتوح — أولوية عالية</t>
        </is>
      </c>
      <c r="L33" s="2" t="inlineStr">
        <is>
          <t>inherited/unresolved</t>
        </is>
      </c>
      <c r="M33" s="2" t="inlineStr">
        <is>
          <t>اتصال مباشر بـSAIB للحسم النهائي</t>
        </is>
      </c>
      <c r="N33" s="2" t="inlineStr">
        <is>
          <t>Only if final validation cannot resolve it.</t>
        </is>
      </c>
    </row>
    <row r="34">
      <c r="A34" s="2" t="inlineStr">
        <is>
          <t>البنك العربي الوطني (ANB)</t>
        </is>
      </c>
      <c r="B34" s="2" t="inlineStr">
        <is>
          <t>ANB-16</t>
        </is>
      </c>
      <c r="C34" s="2" t="inlineStr">
        <is>
          <t>Low Limit Card</t>
        </is>
      </c>
      <c r="D34" s="2" t="inlineStr">
        <is>
          <t>Inherited workbook conflict/gap</t>
        </is>
      </c>
      <c r="E34" s="2" t="inlineStr">
        <is>
          <t>تاريخ كشف الحساب: يوم 14 (تدقيق سابق 2026-07-27) مقابل يوم 5 (استخراج مباشر جديد من ANB Low Limit_V3.pdf)</t>
        </is>
      </c>
      <c r="F34" s="2" t="inlineStr"/>
      <c r="G34" s="2" t="inlineStr">
        <is>
          <t>Credit Cards Terms and Conditions/01. saudi-credit-cards-unified V3.xlsx</t>
        </is>
      </c>
      <c r="H34" s="2" t="inlineStr"/>
      <c r="I34" s="2" t="inlineStr">
        <is>
          <t>2026-07-29</t>
        </is>
      </c>
      <c r="J34" s="2" t="inlineStr"/>
      <c r="K34" s="2" t="inlineStr">
        <is>
          <t>مفتوح</t>
        </is>
      </c>
      <c r="L34" s="2" t="inlineStr">
        <is>
          <t>inherited/unresolved</t>
        </is>
      </c>
      <c r="M34" s="2" t="inlineStr">
        <is>
          <t>التحقق من كشف حساب فعلي أو تأكيد مباشر من ANB</t>
        </is>
      </c>
      <c r="N34" s="2" t="inlineStr">
        <is>
          <t>Only if final validation cannot resolve it.</t>
        </is>
      </c>
    </row>
    <row r="35">
      <c r="A35" s="2" t="inlineStr">
        <is>
          <t>بنك الجزيرة</t>
        </is>
      </c>
      <c r="B35" s="2" t="inlineStr">
        <is>
          <t>ALJAZIRA-02</t>
        </is>
      </c>
      <c r="C35" s="2" t="inlineStr">
        <is>
          <t>بطاقة فيزا البلاتينية</t>
        </is>
      </c>
      <c r="D35" s="2" t="inlineStr">
        <is>
          <t>Inherited workbook conflict/gap</t>
        </is>
      </c>
      <c r="E35" s="2" t="inlineStr">
        <is>
          <t>APR: 42.25% (مرجع القائمة الحالية) مقابل ~26.4% (محاولات WebFetch غير معتمدة لمستندات إفصاح أولي منفصلة)</t>
        </is>
      </c>
      <c r="F35" s="2" t="inlineStr"/>
      <c r="G35" s="2" t="inlineStr">
        <is>
          <t>Credit Cards Terms and Conditions/01. saudi-credit-cards-unified V3.xlsx</t>
        </is>
      </c>
      <c r="H35" s="2" t="inlineStr"/>
      <c r="I35" s="2" t="inlineStr">
        <is>
          <t>2026-07-29</t>
        </is>
      </c>
      <c r="J35" s="2" t="inlineStr"/>
      <c r="K35" s="2" t="inlineStr">
        <is>
          <t>محسوم — لا تعارض فعلي</t>
        </is>
      </c>
      <c r="L35" s="2" t="inlineStr">
        <is>
          <t>inherited/unresolved</t>
        </is>
      </c>
      <c r="M35" s="2" t="inlineStr">
        <is>
          <t>محسوم عبر Claude in Chrome 2026-07-28: Visa Platinum (APR 41.88%) وMastercard Platinum (APR 42.25%) بطاقتان حقيقيتان منفصلتان بنفس الرسم 200 ريال. سجلنا كان يحمل رقم APR الخاص بالماستركارد تحت بطاقة الفيزا خطأً — تم تصحيحه إلى 41.88%.</t>
        </is>
      </c>
      <c r="N35" s="2" t="inlineStr">
        <is>
          <t>Only if final validation cannot resolve it.</t>
        </is>
      </c>
    </row>
    <row r="36">
      <c r="A36" s="2" t="inlineStr">
        <is>
          <t>بنك الجزيرة</t>
        </is>
      </c>
      <c r="B36" s="2" t="inlineStr">
        <is>
          <t>ALJAZIRA-13</t>
        </is>
      </c>
      <c r="C36" s="2" t="inlineStr">
        <is>
          <t>فيزا ذات الحد المنخفض (طموح)</t>
        </is>
      </c>
      <c r="D36" s="2" t="inlineStr">
        <is>
          <t>Inherited workbook conflict/gap</t>
        </is>
      </c>
      <c r="E36" s="2" t="inlineStr">
        <is>
          <t>مستند "إفصاح أولي" مخصص لفئة الحد المنخفض (طموح) عُثر عليه، لكن القراءة الآلية (WebFetch) أعطت أرقامًا غير ثابتة عبر محاولات متكررة</t>
        </is>
      </c>
      <c r="F36" s="2" t="inlineStr"/>
      <c r="G36" s="2" t="inlineStr">
        <is>
          <t>Credit Cards Terms and Conditions/01. saudi-credit-cards-unified V3.xlsx</t>
        </is>
      </c>
      <c r="H36" s="2" t="inlineStr"/>
      <c r="I36" s="2" t="inlineStr">
        <is>
          <t>2026-07-29</t>
        </is>
      </c>
      <c r="J36" s="2" t="inlineStr"/>
      <c r="K36" s="2" t="inlineStr">
        <is>
          <t>مفتوح</t>
        </is>
      </c>
      <c r="L36" s="2" t="inlineStr">
        <is>
          <t>inherited/unresolved</t>
        </is>
      </c>
      <c r="M36" s="2" t="inlineStr">
        <is>
          <t>فتح الملف مباشرة (قراءة PDF خام) بدل التلخيص الآلي</t>
        </is>
      </c>
      <c r="N36" s="2" t="inlineStr">
        <is>
          <t>Only if final validation cannot resolve it.</t>
        </is>
      </c>
    </row>
    <row r="37">
      <c r="A37" s="2" t="inlineStr">
        <is>
          <t>مصرف الإنماء</t>
        </is>
      </c>
      <c r="B37" s="2" t="inlineStr">
        <is>
          <t>ALINMA-07</t>
        </is>
      </c>
      <c r="C37" s="2" t="inlineStr">
        <is>
          <t>بطاقة Gold Charge Card</t>
        </is>
      </c>
      <c r="D37" s="2" t="inlineStr">
        <is>
          <t>Inherited workbook conflict/gap</t>
        </is>
      </c>
      <c r="E37" s="2" t="inlineStr">
        <is>
          <t>لا تمايز موثّق بين "Gold Charge Card" و"Classic Charge Card" — نفس جدول الرسوم أُسند لكليهما من مصدر واحد بحث كامل النص</t>
        </is>
      </c>
      <c r="F37" s="2" t="inlineStr"/>
      <c r="G37" s="2" t="inlineStr">
        <is>
          <t>Credit Cards Terms and Conditions/01. saudi-credit-cards-unified V3.xlsx</t>
        </is>
      </c>
      <c r="H37" s="2" t="inlineStr"/>
      <c r="I37" s="2" t="inlineStr">
        <is>
          <t>2026-07-29</t>
        </is>
      </c>
      <c r="J37" s="2" t="inlineStr"/>
      <c r="K37" s="2" t="inlineStr">
        <is>
          <t>مفتوح</t>
        </is>
      </c>
      <c r="L37" s="2" t="inlineStr">
        <is>
          <t>inherited/unresolved</t>
        </is>
      </c>
      <c r="M37" s="2" t="inlineStr">
        <is>
          <t>مصدر إضافي (موقع حي أو ملف منفصل) لتأكيد وجود/عدم تسعير مختلف فعليًا</t>
        </is>
      </c>
      <c r="N37" s="2" t="inlineStr">
        <is>
          <t>Only if final validation cannot resolve it.</t>
        </is>
      </c>
    </row>
    <row r="38">
      <c r="A38" s="2" t="inlineStr">
        <is>
          <t>مصرف الإنماء</t>
        </is>
      </c>
      <c r="B38" s="2" t="inlineStr">
        <is>
          <t>ALINMA-08</t>
        </is>
      </c>
      <c r="C38" s="2" t="inlineStr">
        <is>
          <t>بطاقة Classic Charge Card</t>
        </is>
      </c>
      <c r="D38" s="2" t="inlineStr">
        <is>
          <t>Inherited workbook conflict/gap</t>
        </is>
      </c>
      <c r="E38" s="2" t="inlineStr">
        <is>
          <t>نفس تعارض ALINMA-07</t>
        </is>
      </c>
      <c r="F38" s="2" t="inlineStr"/>
      <c r="G38" s="2" t="inlineStr">
        <is>
          <t>Credit Cards Terms and Conditions/01. saudi-credit-cards-unified V3.xlsx</t>
        </is>
      </c>
      <c r="H38" s="2" t="inlineStr"/>
      <c r="I38" s="2" t="inlineStr">
        <is>
          <t>2026-07-29</t>
        </is>
      </c>
      <c r="J38" s="2" t="inlineStr"/>
      <c r="K38" s="2" t="inlineStr">
        <is>
          <t>مفتوح</t>
        </is>
      </c>
      <c r="L38" s="2" t="inlineStr">
        <is>
          <t>inherited/unresolved</t>
        </is>
      </c>
      <c r="M38" s="2" t="inlineStr">
        <is>
          <t>نفس الخطوة</t>
        </is>
      </c>
      <c r="N38" s="2" t="inlineStr">
        <is>
          <t>Only if final validation cannot resolve it.</t>
        </is>
      </c>
    </row>
    <row r="39">
      <c r="A39" s="2" t="inlineStr">
        <is>
          <t>مصرف الإنماء</t>
        </is>
      </c>
      <c r="B39" s="2" t="inlineStr">
        <is>
          <t>ALINMA-01</t>
        </is>
      </c>
      <c r="C39" s="2" t="inlineStr">
        <is>
          <t>البطاقة الائتمانية إنفينيت (Infinite)</t>
        </is>
      </c>
      <c r="D39" s="2" t="inlineStr">
        <is>
          <t>Inherited workbook conflict/gap</t>
        </is>
      </c>
      <c r="E39" s="2" t="inlineStr">
        <is>
          <t>لا رقم APR مذكور إطلاقًا لفئة Infinite بجدول APR الرسمي (Platinum وSignature مذكوران، Infinite غائبة تمامًا رغم البحث المتكرر)</t>
        </is>
      </c>
      <c r="F39" s="2" t="inlineStr"/>
      <c r="G39" s="2" t="inlineStr">
        <is>
          <t>Credit Cards Terms and Conditions/01. saudi-credit-cards-unified V3.xlsx</t>
        </is>
      </c>
      <c r="H39" s="2" t="inlineStr"/>
      <c r="I39" s="2" t="inlineStr">
        <is>
          <t>2026-07-29</t>
        </is>
      </c>
      <c r="J39" s="2" t="inlineStr"/>
      <c r="K39" s="2" t="inlineStr">
        <is>
          <t>مفتوح</t>
        </is>
      </c>
      <c r="L39" s="2" t="inlineStr">
        <is>
          <t>inherited/unresolved</t>
        </is>
      </c>
      <c r="M39" s="2" t="inlineStr">
        <is>
          <t>تأكيد من مصدر إضافي أو مباشرة من الإنماء</t>
        </is>
      </c>
      <c r="N39" s="2" t="inlineStr">
        <is>
          <t>Only if final validation cannot resolve it.</t>
        </is>
      </c>
    </row>
    <row r="40">
      <c r="A40" s="2" t="inlineStr">
        <is>
          <t>البنك الأهلي السعودي</t>
        </is>
      </c>
      <c r="B40" s="2" t="inlineStr">
        <is>
          <t>SNB-16</t>
        </is>
      </c>
      <c r="C40" s="2" t="inlineStr">
        <is>
          <t>MasterCard World Elite / VISA Infinite Privilege</t>
        </is>
      </c>
      <c r="D40" s="2" t="inlineStr">
        <is>
          <t>Inherited workbook conflict/gap</t>
        </is>
      </c>
      <c r="E40" s="2" t="inlineStr">
        <is>
          <t>فئة/بطاقة "MasterCard World Elite / VISA Infinite Privilege" (2,000 ريال) مكتشفة بجدول الرسوم الرسمي، لا يقابلها card_id موجود مسبقًا بقائمة الخمسة عشر بطاقة — ✅ معدل النقاط (2.0/2.5) محسوم ومؤكَّد حرفيًا بالجدول الرسمي 2026-07-29؛ الجزء المتبقي المفتوح هو فقط تصنيف card_id (فئة خامسة منفصلة أم إعادة تسمية)</t>
        </is>
      </c>
      <c r="F40" s="2" t="inlineStr"/>
      <c r="G40" s="2" t="inlineStr">
        <is>
          <t>Credit Cards Terms and Conditions/01. saudi-credit-cards-unified V3.xlsx</t>
        </is>
      </c>
      <c r="H40" s="2" t="inlineStr"/>
      <c r="I40" s="2" t="inlineStr">
        <is>
          <t>2026-07-29</t>
        </is>
      </c>
      <c r="J40" s="2" t="inlineStr"/>
      <c r="K40" s="2" t="inlineStr">
        <is>
          <t>محسوم</t>
        </is>
      </c>
      <c r="L40" s="2" t="inlineStr">
        <is>
          <t>inherited/unresolved</t>
        </is>
      </c>
      <c r="M40" s="2" t="inlineStr">
        <is>
          <t>محسوم 2026-07-29: أُفردت فئة/تصنيف مستقل 'فائقة التميز/دعوة حصرية' (Super-Premium/Invitation-Only) لهذه البطاقة بعمود الفئة/المستوى، بدل اعتبارها إعادة تسمية لإحدى الفئات الأربع القائمة — بناءً على أن World Elite/Infinite Privilege فئة عالمية معترف بها فوق Platinum/Infinite العادية لدى Visa/Mastercard.</t>
        </is>
      </c>
      <c r="N40" s="2" t="inlineStr">
        <is>
          <t>Only if final validation cannot resolve it.</t>
        </is>
      </c>
    </row>
    <row r="41">
      <c r="A41" s="2" t="inlineStr">
        <is>
          <t>بنك الجزيرة</t>
        </is>
      </c>
      <c r="B41" s="2" t="inlineStr">
        <is>
          <t>ALJAZIRA-04(محذوفة)</t>
        </is>
      </c>
      <c r="C41" s="2" t="inlineStr">
        <is>
          <t>Mastercard Titanium (محذوفة من النطاق)</t>
        </is>
      </c>
      <c r="D41" s="2" t="inlineStr">
        <is>
          <t>Inherited workbook conflict/gap</t>
        </is>
      </c>
      <c r="E41" s="2" t="inlineStr">
        <is>
          <t>البطاقة غير موجودة كمنتج قابل للتقديم (لا تظهر بأي carousel من العائلات الثلاث)، لكن اسمها لا يزال أثرًا متبقيًا (legacy remnant) بالقائمة المنسدلة "Desired Card Type" بأداة حاسبة الرسوم أسفل صفحات البطاقات</t>
        </is>
      </c>
      <c r="F41" s="2" t="inlineStr"/>
      <c r="G41" s="2" t="inlineStr">
        <is>
          <t>Credit Cards Terms and Conditions/01. saudi-credit-cards-unified V3.xlsx</t>
        </is>
      </c>
      <c r="H41" s="2" t="inlineStr"/>
      <c r="I41" s="2" t="inlineStr">
        <is>
          <t>2026-07-29</t>
        </is>
      </c>
      <c r="J41" s="2" t="inlineStr"/>
      <c r="K41" s="2" t="inlineStr">
        <is>
          <t>مغلق — يؤكد قرار الاستبعاد الحالي، لا حاجة لإعادة الإضافة</t>
        </is>
      </c>
      <c r="L41" s="2" t="inlineStr">
        <is>
          <t>inherited/unresolved</t>
        </is>
      </c>
      <c r="M41" s="2" t="inlineStr">
        <is>
          <t>لا إجراء مطلوب — للعلم فقط</t>
        </is>
      </c>
      <c r="N41" s="2" t="inlineStr">
        <is>
          <t>Only if final validation cannot resolve it.</t>
        </is>
      </c>
    </row>
    <row r="42">
      <c r="A42" s="2" t="inlineStr">
        <is>
          <t>أمريكان إكسبريس السعودية</t>
        </is>
      </c>
      <c r="B42" s="2" t="inlineStr">
        <is>
          <t>AMEX-01</t>
        </is>
      </c>
      <c r="C42" s="2" t="inlineStr">
        <is>
          <t>American Express Green Credit Card</t>
        </is>
      </c>
      <c r="D42" s="2" t="inlineStr">
        <is>
          <t>Inherited workbook conflict/gap</t>
        </is>
      </c>
      <c r="E42" s="2" t="inlineStr">
        <is>
          <t>الرسوم السنوية: 0 ريال (صفحة المنتج + جدول الإفصاح الحي، كما اعتمده التدقيق السابق 2026-07-27) مقابل SAR 345 (نص حرفي من Annex "A" باتفاقية حامل البطاقة المحلية: "The American Express Green Credit Card – SAR 345") — تعارض جديد لم يُكتشف بالتدقيق السابق</t>
        </is>
      </c>
      <c r="F42" s="2" t="inlineStr"/>
      <c r="G42" s="2" t="inlineStr">
        <is>
          <t>Credit Cards Terms and Conditions/01. saudi-credit-cards-unified V3.xlsx</t>
        </is>
      </c>
      <c r="H42" s="2" t="inlineStr"/>
      <c r="I42" s="2" t="inlineStr">
        <is>
          <t>2026-07-29</t>
        </is>
      </c>
      <c r="J42" s="2" t="inlineStr"/>
      <c r="K42" s="2" t="inlineStr">
        <is>
          <t>مفتوح — يحتاج قرار حسم</t>
        </is>
      </c>
      <c r="L42" s="2" t="inlineStr">
        <is>
          <t>inherited/unresolved</t>
        </is>
      </c>
      <c r="M42" s="2" t="inlineStr">
        <is>
          <t>تواصل مباشر مع آمكس أو مراجعة نسخة أحدث من جدول الإفصاح الحي لتأكيد أي رقم صحيح حاليًا</t>
        </is>
      </c>
      <c r="N42" s="2" t="inlineStr">
        <is>
          <t>Only if final validation cannot resolve it.</t>
        </is>
      </c>
    </row>
    <row r="43">
      <c r="A43" s="2" t="inlineStr">
        <is>
          <t>أمريكان إكسبريس السعودية</t>
        </is>
      </c>
      <c r="B43" s="2" t="inlineStr">
        <is>
          <t>AMEX-03</t>
        </is>
      </c>
      <c r="C43" s="2" t="inlineStr">
        <is>
          <t>American Express Gold Credit Card</t>
        </is>
      </c>
      <c r="D43" s="2" t="inlineStr">
        <is>
          <t>Inherited workbook conflict/gap</t>
        </is>
      </c>
      <c r="E43" s="2" t="inlineStr">
        <is>
          <t>✅ محسوم: الرسوم السنوية 460 ريال وAPR 40.85% (كانا متعارضين مع 1,104 ريال/42.43% بالتدقيق السابق) — Annex "A" الرسمي يفصل بوضوح بين "The American Express Gold Credit Card – SAR 460" (ائتمانية) و"The Gold Card - SAR 1104" (Charge، بطاقة مختلفة = AMEX-08)</t>
        </is>
      </c>
      <c r="F43" s="2" t="inlineStr"/>
      <c r="G43" s="2" t="inlineStr">
        <is>
          <t>Credit Cards Terms and Conditions/01. saudi-credit-cards-unified V3.xlsx</t>
        </is>
      </c>
      <c r="H43" s="2" t="inlineStr"/>
      <c r="I43" s="2" t="inlineStr">
        <is>
          <t>2026-07-29</t>
        </is>
      </c>
      <c r="J43" s="2" t="inlineStr"/>
      <c r="K43" s="2" t="inlineStr">
        <is>
          <t>محسوم</t>
        </is>
      </c>
      <c r="L43" s="2" t="inlineStr">
        <is>
          <t>inherited/unresolved</t>
        </is>
      </c>
      <c r="M43" s="2" t="inlineStr">
        <is>
          <t>لا إجراء إضافي — تأكيد نهائي عبر القراءة المباشرة لـAnnex A من الملف المحلي بدل WebFetch</t>
        </is>
      </c>
      <c r="N43" s="2" t="inlineStr">
        <is>
          <t>Only if final validation cannot resolve it.</t>
        </is>
      </c>
    </row>
    <row r="44">
      <c r="A44" s="2" t="inlineStr">
        <is>
          <t>أمريكان إكسبريس السعودية</t>
        </is>
      </c>
      <c r="B44" s="2" t="inlineStr">
        <is>
          <t>AMEX-08</t>
        </is>
      </c>
      <c r="C44" s="2" t="inlineStr">
        <is>
          <t>The Gold Card (Charge)</t>
        </is>
      </c>
      <c r="D44" s="2" t="inlineStr">
        <is>
          <t>Inherited workbook conflict/gap</t>
        </is>
      </c>
      <c r="E44" s="2" t="inlineStr">
        <is>
          <t>الرسوم السنوية 1,104 ريال (Annex A + صفحة Gold Card العامة) مقابل 908.5 ريال/241.50 دولار (جدول إفصاح Charge المخصص + صفحة منتج Gold Card الأخرى) — لم يُحسم أيهما يخص بطاقة Charge هذه تحديدًا؛ إضافة لذلك APR 42.43% مذكور بـAnnex A رغم تصنيف Charge (لا يُفترض وجود APR لبطاقة سداد كامل)</t>
        </is>
      </c>
      <c r="F44" s="2" t="inlineStr"/>
      <c r="G44" s="2" t="inlineStr">
        <is>
          <t>Credit Cards Terms and Conditions/01. saudi-credit-cards-unified V3.xlsx</t>
        </is>
      </c>
      <c r="H44" s="2" t="inlineStr"/>
      <c r="I44" s="2" t="inlineStr">
        <is>
          <t>2026-07-29</t>
        </is>
      </c>
      <c r="J44" s="2" t="inlineStr"/>
      <c r="K44" s="2" t="inlineStr">
        <is>
          <t>مفتوح جزئيًا — رقم الرسوم لم يُحسم؛ تناقض بنيوي (APR لبطاقة Charge) لم يُفسَّر</t>
        </is>
      </c>
      <c r="L44" s="2" t="inlineStr">
        <is>
          <t>inherited/unresolved</t>
        </is>
      </c>
      <c r="M44" s="2" t="inlineStr">
        <is>
          <t>تواصل مباشر مع آمكس لحسم أي رقم رسوم يخص Charge فعليًا، ولماذا تذكر Annex A رقم APR لمنتج Charge</t>
        </is>
      </c>
      <c r="N44" s="2" t="inlineStr">
        <is>
          <t>Only if final validation cannot resolve it.</t>
        </is>
      </c>
    </row>
    <row r="45">
      <c r="A45" s="2" t="inlineStr">
        <is>
          <t>أمريكان إكسبريس السعودية</t>
        </is>
      </c>
      <c r="B45" s="2" t="inlineStr">
        <is>
          <t>AMEX-09</t>
        </is>
      </c>
      <c r="C45" s="2" t="inlineStr">
        <is>
          <t>The Platinum Card (SAR Charge)</t>
        </is>
      </c>
      <c r="D45" s="2" t="inlineStr">
        <is>
          <t>Inherited workbook conflict/gap</t>
        </is>
      </c>
      <c r="E45" s="2" t="inlineStr">
        <is>
          <t>اكتشاف جديد: التدقيق السابق صنَّف هذه البطاقة Charge بدون APR ("لا ينطبق")، لكن Annex A الرسمي يذكر حرفيًا "...48.21% for The Platinum Card" — تناقض مباشر مع افتراض عدم انطباق APR على بطاقات Charge</t>
        </is>
      </c>
      <c r="F45" s="2" t="inlineStr"/>
      <c r="G45" s="2" t="inlineStr">
        <is>
          <t>Credit Cards Terms and Conditions/01. saudi-credit-cards-unified V3.xlsx</t>
        </is>
      </c>
      <c r="H45" s="2" t="inlineStr"/>
      <c r="I45" s="2" t="inlineStr">
        <is>
          <t>2026-07-29</t>
        </is>
      </c>
      <c r="J45" s="2" t="inlineStr"/>
      <c r="K45" s="2" t="inlineStr">
        <is>
          <t>مفتوح — يحتاج توضيح</t>
        </is>
      </c>
      <c r="L45" s="2" t="inlineStr">
        <is>
          <t>inherited/unresolved</t>
        </is>
      </c>
      <c r="M45" s="2" t="inlineStr">
        <is>
          <t>تحديد إن كانت هذه البطاقة تحمل خيار سداد ممتد جزئي (مثلًا عبر Plan It) يُبرر وجود APR رغم كونها Charge، أو أن الرقم يخص منتجًا آخر بخلط تسميات</t>
        </is>
      </c>
      <c r="N45" s="2" t="inlineStr">
        <is>
          <t>Only if final validation cannot resolve it.</t>
        </is>
      </c>
    </row>
    <row r="46">
      <c r="A46" s="2" t="inlineStr">
        <is>
          <t>أمريكان إكسبريس السعودية</t>
        </is>
      </c>
      <c r="B46" s="2" t="inlineStr">
        <is>
          <t>AMEX-10</t>
        </is>
      </c>
      <c r="C46" s="2" t="inlineStr">
        <is>
          <t>American Express Platinum Card (USD Charge)</t>
        </is>
      </c>
      <c r="D46" s="2" t="inlineStr">
        <is>
          <t>Inherited workbook conflict/gap</t>
        </is>
      </c>
      <c r="E46" s="2" t="inlineStr">
        <is>
          <t>الرسوم السنوية 1,150 دولار من مصدر واحد فقط (صفحة المنتج) — غائبة تمامًا عن جدولي الإفصاح (الائتماني وCharge) وعن Annex A بشكل يفصلها بوضوح عن نسخة "The Platinum Card" السعودية (4,312.50 ريال)</t>
        </is>
      </c>
      <c r="F46" s="2" t="inlineStr"/>
      <c r="G46" s="2" t="inlineStr">
        <is>
          <t>Credit Cards Terms and Conditions/01. saudi-credit-cards-unified V3.xlsx</t>
        </is>
      </c>
      <c r="H46" s="2" t="inlineStr"/>
      <c r="I46" s="2" t="inlineStr">
        <is>
          <t>2026-07-29</t>
        </is>
      </c>
      <c r="J46" s="2" t="inlineStr"/>
      <c r="K46" s="2" t="inlineStr">
        <is>
          <t>مفتوح — فجوة توثيقية</t>
        </is>
      </c>
      <c r="L46" s="2" t="inlineStr">
        <is>
          <t>inherited/unresolved</t>
        </is>
      </c>
      <c r="M46" s="2" t="inlineStr">
        <is>
          <t>تأكيد مباشر مع آمكس أو عبر Claude in Chrome لصفحة حية لتثبيت الرقم بمصدر ثانٍ</t>
        </is>
      </c>
      <c r="N46" s="2" t="inlineStr">
        <is>
          <t>Only if final validation cannot resolve it.</t>
        </is>
      </c>
    </row>
    <row r="47">
      <c r="A47" s="2" t="inlineStr">
        <is>
          <t>أمريكان إكسبريس السعودية</t>
        </is>
      </c>
      <c r="B47" s="2" t="inlineStr">
        <is>
          <t>AMEX-13</t>
        </is>
      </c>
      <c r="C47" s="2" t="inlineStr">
        <is>
          <t>The American Express Card (بطاقة مكتشفة حديثًا)</t>
        </is>
      </c>
      <c r="D47" s="2" t="inlineStr">
        <is>
          <t>Inherited workbook conflict/gap</t>
        </is>
      </c>
      <c r="E47" s="2" t="inlineStr">
        <is>
          <t>بطاقة باسم مجرَّد "The American Express Card" ظهرت فقط في Annex A من اتفاقية حامل البطاقة المحلية (رسوم 517.5 ريال/138 دولار)، ولم تظهر إطلاقًا في التدقيق السابق (12 بطاقة فقط) ولا في قائمة APR الرسمية (9 بطاقات مسمّاة فقط) — هوية/حالة توفر المنتج غير مؤكَّدة</t>
        </is>
      </c>
      <c r="F47" s="2" t="inlineStr"/>
      <c r="G47" s="2" t="inlineStr">
        <is>
          <t>Credit Cards Terms and Conditions/01. saudi-credit-cards-unified V3.xlsx</t>
        </is>
      </c>
      <c r="H47" s="2" t="inlineStr"/>
      <c r="I47" s="2" t="inlineStr">
        <is>
          <t>2026-07-29</t>
        </is>
      </c>
      <c r="J47" s="2" t="inlineStr"/>
      <c r="K47" s="2" t="inlineStr">
        <is>
          <t>مفتوح — يحتاج بحث مباشر</t>
        </is>
      </c>
      <c r="L47" s="2" t="inlineStr">
        <is>
          <t>inherited/unresolved</t>
        </is>
      </c>
      <c r="M47" s="2" t="inlineStr">
        <is>
          <t>زيارة موقع آمكس مباشرة (Claude in Chrome) لتأكيد وجود هذا المنتج كبطاقة قابلة للتقديم فعليًا أو أنه منتج متوقف/تراثي</t>
        </is>
      </c>
      <c r="N47" s="2" t="inlineStr">
        <is>
          <t>Only if final validation cannot resolve it.</t>
        </is>
      </c>
    </row>
    <row r="48">
      <c r="A48" s="2" t="inlineStr">
        <is>
          <t>أمريكان إكسبريس السعودية</t>
        </is>
      </c>
      <c r="B48" s="2" t="inlineStr">
        <is>
          <t>AMEX (عام)</t>
        </is>
      </c>
      <c r="C48" s="2" t="inlineStr">
        <is>
          <t>كل بطاقات آمكس الائتمانية (Credit)</t>
        </is>
      </c>
      <c r="D48" s="2" t="inlineStr">
        <is>
          <t>Inherited workbook conflict/gap</t>
        </is>
      </c>
      <c r="E48" s="2" t="inlineStr">
        <is>
          <t>رسوم إعادة الإصدار/الاعتراض الخاطئ/السحب النقدي/طلب الكشف: لا تزال متعارضة بين مستندي IDS رسميين قديمين (أغسطس 2023 وأبريل 2023) كما وثّق التدقيق السابق؛ Annex A (2026) لا يفصل هذه البنود حسب البطاقة، فقط يذكرها كجدول عام موحّد — لم تُحسم القيم الفعلية الحالية</t>
        </is>
      </c>
      <c r="F48" s="2" t="inlineStr"/>
      <c r="G48" s="2" t="inlineStr">
        <is>
          <t>Credit Cards Terms and Conditions/01. saudi-credit-cards-unified V3.xlsx</t>
        </is>
      </c>
      <c r="H48" s="2" t="inlineStr"/>
      <c r="I48" s="2" t="inlineStr">
        <is>
          <t>2026-07-29</t>
        </is>
      </c>
      <c r="J48" s="2" t="inlineStr"/>
      <c r="K48" s="2" t="inlineStr">
        <is>
          <t>مفتوح — غير محسوم</t>
        </is>
      </c>
      <c r="L48" s="2" t="inlineStr">
        <is>
          <t>inherited/unresolved</t>
        </is>
      </c>
      <c r="M48" s="2" t="inlineStr">
        <is>
          <t>الاعتماد على Annex A كمصدر أحدث (2026) بدل مستندي IDS (2023) إن أمكن ربطه ببند برسوم موحّدة عامة، مع الإشارة إلى أنه لا يزال تقريبيًا</t>
        </is>
      </c>
      <c r="N48" s="2" t="inlineStr">
        <is>
          <t>Only if final validation cannot resolve it.</t>
        </is>
      </c>
    </row>
    <row r="49">
      <c r="A49" s="2" t="inlineStr">
        <is>
          <t>مصرف الراجحي</t>
        </is>
      </c>
      <c r="B49" s="2" t="inlineStr">
        <is>
          <t>RAJHI-ALFURSAN-INF</t>
        </is>
      </c>
      <c r="C49" s="2" t="inlineStr">
        <is>
          <t>بطاقة الفرسان إنفينيت</t>
        </is>
      </c>
      <c r="D49" s="2" t="inlineStr">
        <is>
          <t>Inherited workbook conflict/gap</t>
        </is>
      </c>
      <c r="E49" s="2" t="inlineStr">
        <is>
          <t>تصحيح خطأ استخراج (anb-type error): كانت القيمة المسجَّلة سابقًا (4.25 ريال/ميل محلي، 3.5 دولي) مطابقة تمامًا لعمود Platinum Spend بنفس الجدول — تأكَّد عبر pdfplumber.extract_tables() على RAJHI Fursan Card Eng-May-26.pdf أن عمود Infinite Spend الصحيح هو 3 ريال محلي / 2 ريال دولي</t>
        </is>
      </c>
      <c r="F49" s="2" t="inlineStr"/>
      <c r="G49" s="2" t="inlineStr">
        <is>
          <t>Credit Cards Terms and Conditions/01. saudi-credit-cards-unified V3.xlsx</t>
        </is>
      </c>
      <c r="H49" s="2" t="inlineStr"/>
      <c r="I49" s="2" t="inlineStr">
        <is>
          <t>2026-07-29</t>
        </is>
      </c>
      <c r="J49" s="2" t="inlineStr"/>
      <c r="K49" s="2" t="inlineStr">
        <is>
          <t>محسوم — صُحِّح بالملف</t>
        </is>
      </c>
      <c r="L49" s="2" t="inlineStr">
        <is>
          <t>inherited/unresolved</t>
        </is>
      </c>
      <c r="M49" s="2" t="inlineStr">
        <is>
          <t>لا إجراء إضافي — تم التصحيح مباشرة في الأوراق المعنية</t>
        </is>
      </c>
      <c r="N49" s="2" t="inlineStr">
        <is>
          <t>Only if final validation cannot resolve it.</t>
        </is>
      </c>
    </row>
    <row r="50">
      <c r="A50" s="2" t="inlineStr">
        <is>
          <t>Saudi National Bank</t>
        </is>
      </c>
      <c r="B50" s="2" t="inlineStr">
        <is>
          <t>SNB-01</t>
        </is>
      </c>
      <c r="C50" s="2" t="inlineStr">
        <is>
          <t>Alahli Credit Card - Titanium</t>
        </is>
      </c>
      <c r="D50" s="2" t="inlineStr">
        <is>
          <t>مستوى الثقة (calcTier)</t>
        </is>
      </c>
      <c r="E50" s="2" t="inlineStr">
        <is>
          <t>estimated</t>
        </is>
      </c>
      <c r="F50" s="2" t="inlineStr">
        <is>
          <t>precise</t>
        </is>
      </c>
      <c r="G50" s="2" t="inlineStr">
        <is>
          <t>cc-en-terms-and-conditions-form-2026-cc-only.pdf</t>
        </is>
      </c>
      <c r="H50" s="2" t="inlineStr">
        <is>
          <t>/en/.../alahli-credit-card-titanium + PDF T&amp;C ص24-25</t>
        </is>
      </c>
      <c r="I50" s="2" t="inlineStr">
        <is>
          <t>2026-07-28</t>
        </is>
      </c>
      <c r="J50" s="2" t="inlineStr">
        <is>
          <t>2026-07-29</t>
        </is>
      </c>
      <c r="K50" s="2" t="inlineStr">
        <is>
          <t>Both values preserved; no overwrite during consolidation.</t>
        </is>
      </c>
      <c r="L50" s="2" t="inlineStr">
        <is>
          <t>unresolved</t>
        </is>
      </c>
      <c r="M50" s="2" t="inlineStr">
        <is>
          <t>Populated values differ after conservative normalization.</t>
        </is>
      </c>
      <c r="N50" s="2" t="inlineStr">
        <is>
          <t>No during consolidation; yes if a final value must be selected without newer applicable evidence.</t>
        </is>
      </c>
    </row>
    <row r="51">
      <c r="A51" s="2" t="inlineStr">
        <is>
          <t>Saudi National Bank</t>
        </is>
      </c>
      <c r="B51" s="2" t="inlineStr">
        <is>
          <t>SNB-02</t>
        </is>
      </c>
      <c r="C51" s="2" t="inlineStr">
        <is>
          <t>Alahli Credit Card - Platinum</t>
        </is>
      </c>
      <c r="D51" s="2" t="inlineStr">
        <is>
          <t>مستوى الثقة (calcTier)</t>
        </is>
      </c>
      <c r="E51" s="2" t="inlineStr">
        <is>
          <t>estimated</t>
        </is>
      </c>
      <c r="F51" s="2" t="inlineStr">
        <is>
          <t>precise</t>
        </is>
      </c>
      <c r="G51" s="2" t="inlineStr">
        <is>
          <t>cc-en-terms-and-conditions-form-2026-cc-only.pdf</t>
        </is>
      </c>
      <c r="H51" s="2" t="inlineStr">
        <is>
          <t>/en/.../alahli-credit-card-platinum + PDF ص24-25</t>
        </is>
      </c>
      <c r="I51" s="2" t="inlineStr">
        <is>
          <t>2026-07-28</t>
        </is>
      </c>
      <c r="J51" s="2" t="inlineStr">
        <is>
          <t>2026-07-29</t>
        </is>
      </c>
      <c r="K51" s="2" t="inlineStr">
        <is>
          <t>Both values preserved; no overwrite during consolidation.</t>
        </is>
      </c>
      <c r="L51" s="2" t="inlineStr">
        <is>
          <t>unresolved</t>
        </is>
      </c>
      <c r="M51" s="2" t="inlineStr">
        <is>
          <t>Populated values differ after conservative normalization.</t>
        </is>
      </c>
      <c r="N51" s="2" t="inlineStr">
        <is>
          <t>No during consolidation; yes if a final value must be selected without newer applicable evidence.</t>
        </is>
      </c>
    </row>
    <row r="52">
      <c r="A52" s="2" t="inlineStr">
        <is>
          <t>Saudi National Bank</t>
        </is>
      </c>
      <c r="B52" s="2" t="inlineStr">
        <is>
          <t>SNB-03</t>
        </is>
      </c>
      <c r="C52" s="2" t="inlineStr">
        <is>
          <t>Alahli Wessam Platinum Credit Card - World</t>
        </is>
      </c>
      <c r="D52" s="2" t="inlineStr">
        <is>
          <t>مستوى الثقة (calcTier)</t>
        </is>
      </c>
      <c r="E52" s="2" t="inlineStr">
        <is>
          <t>estimated</t>
        </is>
      </c>
      <c r="F52" s="2" t="inlineStr">
        <is>
          <t>precise</t>
        </is>
      </c>
      <c r="G52" s="2" t="inlineStr">
        <is>
          <t>cc-en-terms-and-conditions-form-2026-cc-only.pdf</t>
        </is>
      </c>
      <c r="H52" s="2" t="inlineStr">
        <is>
          <t>/en/.../alahli-credit-card-world-gold + PDF ص25</t>
        </is>
      </c>
      <c r="I52" s="2" t="inlineStr">
        <is>
          <t>2026-07-28</t>
        </is>
      </c>
      <c r="J52" s="2" t="inlineStr">
        <is>
          <t>2026-07-29</t>
        </is>
      </c>
      <c r="K52" s="2" t="inlineStr">
        <is>
          <t>Both values preserved; no overwrite during consolidation.</t>
        </is>
      </c>
      <c r="L52" s="2" t="inlineStr">
        <is>
          <t>unresolved</t>
        </is>
      </c>
      <c r="M52" s="2" t="inlineStr">
        <is>
          <t>Populated values differ after conservative normalization.</t>
        </is>
      </c>
      <c r="N52" s="2" t="inlineStr">
        <is>
          <t>No during consolidation; yes if a final value must be selected without newer applicable evidence.</t>
        </is>
      </c>
    </row>
    <row r="53">
      <c r="A53" s="2" t="inlineStr">
        <is>
          <t>Saudi National Bank</t>
        </is>
      </c>
      <c r="B53" s="2" t="inlineStr">
        <is>
          <t>SNB-03</t>
        </is>
      </c>
      <c r="C53" s="2" t="inlineStr">
        <is>
          <t>Alahli Wessam Platinum Credit Card - World</t>
        </is>
      </c>
      <c r="D53" s="2" t="inlineStr">
        <is>
          <t>الرسوم السنوية (كما وردت)</t>
        </is>
      </c>
      <c r="E53" s="2" t="inlineStr">
        <is>
          <t>1,500 ريال</t>
        </is>
      </c>
      <c r="F53" s="2" t="inlineStr">
        <is>
          <t>1000 ريال (+300 ريال لكل بطاقة أساسية إضافية)</t>
        </is>
      </c>
      <c r="G53" s="2" t="inlineStr">
        <is>
          <t>cc-en-terms-and-conditions-form-2026-cc-only.pdf</t>
        </is>
      </c>
      <c r="H53" s="2" t="inlineStr">
        <is>
          <t>/en/.../alahli-credit-card-world-gold + PDF ص25</t>
        </is>
      </c>
      <c r="I53" s="2" t="inlineStr">
        <is>
          <t>2026-07-28</t>
        </is>
      </c>
      <c r="J53" s="2" t="inlineStr">
        <is>
          <t>2026-07-29</t>
        </is>
      </c>
      <c r="K53" s="2" t="inlineStr">
        <is>
          <t>Both values preserved; no overwrite during consolidation.</t>
        </is>
      </c>
      <c r="L53" s="2" t="inlineStr">
        <is>
          <t>unresolved</t>
        </is>
      </c>
      <c r="M53" s="2" t="inlineStr">
        <is>
          <t>Populated values differ after conservative normalization.</t>
        </is>
      </c>
      <c r="N53" s="2" t="inlineStr">
        <is>
          <t>No during consolidation; yes if a final value must be selected without newer applicable evidence.</t>
        </is>
      </c>
    </row>
    <row r="54">
      <c r="A54" s="2" t="inlineStr">
        <is>
          <t>Saudi National Bank</t>
        </is>
      </c>
      <c r="B54" s="2" t="inlineStr">
        <is>
          <t>SNB-04</t>
        </is>
      </c>
      <c r="C54" s="2" t="inlineStr">
        <is>
          <t>Alahli Wessam Gold Credit Card - World Gold</t>
        </is>
      </c>
      <c r="D54" s="2" t="inlineStr">
        <is>
          <t>الرسوم السنوية (كما وردت)</t>
        </is>
      </c>
      <c r="E54" s="2" t="inlineStr">
        <is>
          <t>1,000 ريال (300 إضافية)</t>
        </is>
      </c>
      <c r="F54" s="2" t="inlineStr">
        <is>
          <t>1500 ريال</t>
        </is>
      </c>
      <c r="G54" s="2" t="inlineStr">
        <is>
          <t>cc-en-terms-and-conditions-form-2026-cc-only.pdf</t>
        </is>
      </c>
      <c r="H54" s="2" t="inlineStr">
        <is>
          <t>/en/.../alahli-credit-card-world + PDF ص25</t>
        </is>
      </c>
      <c r="I54" s="2" t="inlineStr">
        <is>
          <t>2026-07-28</t>
        </is>
      </c>
      <c r="J54" s="2" t="inlineStr">
        <is>
          <t>2026-07-29</t>
        </is>
      </c>
      <c r="K54" s="2" t="inlineStr">
        <is>
          <t>Both values preserved; no overwrite during consolidation.</t>
        </is>
      </c>
      <c r="L54" s="2" t="inlineStr">
        <is>
          <t>unresolved</t>
        </is>
      </c>
      <c r="M54" s="2" t="inlineStr">
        <is>
          <t>Populated values differ after conservative normalization.</t>
        </is>
      </c>
      <c r="N54" s="2" t="inlineStr">
        <is>
          <t>No during consolidation; yes if a final value must be selected without newer applicable evidence.</t>
        </is>
      </c>
    </row>
    <row r="55">
      <c r="A55" s="2" t="inlineStr">
        <is>
          <t>Saudi National Bank</t>
        </is>
      </c>
      <c r="B55" s="2" t="inlineStr">
        <is>
          <t>SNB-05</t>
        </is>
      </c>
      <c r="C55" s="2" t="inlineStr">
        <is>
          <t>Alahli Cashback Credit Card</t>
        </is>
      </c>
      <c r="D55" s="2" t="inlineStr">
        <is>
          <t>مستوى الثقة (calcTier)</t>
        </is>
      </c>
      <c r="E55" s="2" t="inlineStr">
        <is>
          <t>estimated</t>
        </is>
      </c>
      <c r="F55" s="2" t="inlineStr">
        <is>
          <t>precise</t>
        </is>
      </c>
      <c r="G55" s="2" t="inlineStr">
        <is>
          <t>cc-en-terms-and-conditions-form-2026-cc-only.pdf</t>
        </is>
      </c>
      <c r="H55" s="2" t="inlineStr">
        <is>
          <t>/en/.../alahli-cashback-credit-card</t>
        </is>
      </c>
      <c r="I55" s="2" t="inlineStr">
        <is>
          <t>2026-07-28</t>
        </is>
      </c>
      <c r="J55" s="2" t="inlineStr">
        <is>
          <t>2026-07-29</t>
        </is>
      </c>
      <c r="K55" s="2" t="inlineStr">
        <is>
          <t>Both values preserved; no overwrite during consolidation.</t>
        </is>
      </c>
      <c r="L55" s="2" t="inlineStr">
        <is>
          <t>unresolved</t>
        </is>
      </c>
      <c r="M55" s="2" t="inlineStr">
        <is>
          <t>Populated values differ after conservative normalization.</t>
        </is>
      </c>
      <c r="N55" s="2" t="inlineStr">
        <is>
          <t>No during consolidation; yes if a final value must be selected without newer applicable evidence.</t>
        </is>
      </c>
    </row>
    <row r="56">
      <c r="A56" s="2" t="inlineStr">
        <is>
          <t>Saudi National Bank</t>
        </is>
      </c>
      <c r="B56" s="2" t="inlineStr">
        <is>
          <t>SNB-06</t>
        </is>
      </c>
      <c r="C56" s="2" t="inlineStr">
        <is>
          <t>AlAhli Cashback Premium Credit Card</t>
        </is>
      </c>
      <c r="D56" s="2" t="inlineStr">
        <is>
          <t>مستوى الثقة (calcTier)</t>
        </is>
      </c>
      <c r="E56" s="2" t="inlineStr">
        <is>
          <t>estimated</t>
        </is>
      </c>
      <c r="F56" s="2" t="inlineStr">
        <is>
          <t>precise</t>
        </is>
      </c>
      <c r="G56" s="2" t="inlineStr">
        <is>
          <t>cc-en-terms-and-conditions-form-2026-cc-only.pdf</t>
        </is>
      </c>
      <c r="H56" s="2" t="inlineStr">
        <is>
          <t>/en/.../alahli-cashback-premium-credit-card</t>
        </is>
      </c>
      <c r="I56" s="2" t="inlineStr">
        <is>
          <t>2026-07-28</t>
        </is>
      </c>
      <c r="J56" s="2" t="inlineStr">
        <is>
          <t>2026-07-29</t>
        </is>
      </c>
      <c r="K56" s="2" t="inlineStr">
        <is>
          <t>Both values preserved; no overwrite during consolidation.</t>
        </is>
      </c>
      <c r="L56" s="2" t="inlineStr">
        <is>
          <t>unresolved</t>
        </is>
      </c>
      <c r="M56" s="2" t="inlineStr">
        <is>
          <t>Populated values differ after conservative normalization.</t>
        </is>
      </c>
      <c r="N56" s="2" t="inlineStr">
        <is>
          <t>No during consolidation; yes if a final value must be selected without newer applicable evidence.</t>
        </is>
      </c>
    </row>
    <row r="57">
      <c r="A57" s="2" t="inlineStr">
        <is>
          <t>Saudi National Bank</t>
        </is>
      </c>
      <c r="B57" s="2" t="inlineStr">
        <is>
          <t>SNB-07</t>
        </is>
      </c>
      <c r="C57" s="2" t="inlineStr">
        <is>
          <t>UEFA Champions League Credit Card</t>
        </is>
      </c>
      <c r="D57" s="2" t="inlineStr">
        <is>
          <t>مستوى الثقة (calcTier)</t>
        </is>
      </c>
      <c r="E57" s="2" t="inlineStr">
        <is>
          <t>estimated</t>
        </is>
      </c>
      <c r="F57" s="2" t="inlineStr">
        <is>
          <t>precise (مع ⚠ تعارض في رسم المعاملة الدولية)</t>
        </is>
      </c>
      <c r="G57" s="2" t="inlineStr">
        <is>
          <t>cc-en-terms-and-conditions-form-2026-cc-only.pdf</t>
        </is>
      </c>
      <c r="H57" s="2" t="inlineStr">
        <is>
          <t>/en/.../uefa-champions-league-cashback-cc</t>
        </is>
      </c>
      <c r="I57" s="2" t="inlineStr">
        <is>
          <t>2026-07-28</t>
        </is>
      </c>
      <c r="J57" s="2" t="inlineStr">
        <is>
          <t>2026-07-29</t>
        </is>
      </c>
      <c r="K57" s="2" t="inlineStr">
        <is>
          <t>Both values preserved; no overwrite during consolidation.</t>
        </is>
      </c>
      <c r="L57" s="2" t="inlineStr">
        <is>
          <t>unresolved</t>
        </is>
      </c>
      <c r="M57" s="2" t="inlineStr">
        <is>
          <t>Populated values differ after conservative normalization.</t>
        </is>
      </c>
      <c r="N57" s="2" t="inlineStr">
        <is>
          <t>No during consolidation; yes if a final value must be selected without newer applicable evidence.</t>
        </is>
      </c>
    </row>
    <row r="58">
      <c r="A58" s="2" t="inlineStr">
        <is>
          <t>Saudi National Bank</t>
        </is>
      </c>
      <c r="B58" s="2" t="inlineStr">
        <is>
          <t>SNB-10</t>
        </is>
      </c>
      <c r="C58" s="2" t="inlineStr">
        <is>
          <t>Global Multi Currency Credit Card</t>
        </is>
      </c>
      <c r="D58" s="2" t="inlineStr">
        <is>
          <t>مستوى الثقة (calcTier)</t>
        </is>
      </c>
      <c r="E58" s="2" t="inlineStr">
        <is>
          <t>estimated</t>
        </is>
      </c>
      <c r="F58" s="2" t="inlineStr">
        <is>
          <t>precise</t>
        </is>
      </c>
      <c r="G58" s="2" t="inlineStr">
        <is>
          <t>cc-en-terms-and-conditions-form-2026-cc-only.pdf</t>
        </is>
      </c>
      <c r="H58" s="2" t="inlineStr">
        <is>
          <t>/en/.../global-multi-currency-credit-card</t>
        </is>
      </c>
      <c r="I58" s="2" t="inlineStr">
        <is>
          <t>2026-07-28</t>
        </is>
      </c>
      <c r="J58" s="2" t="inlineStr">
        <is>
          <t>2026-07-29</t>
        </is>
      </c>
      <c r="K58" s="2" t="inlineStr">
        <is>
          <t>Both values preserved; no overwrite during consolidation.</t>
        </is>
      </c>
      <c r="L58" s="2" t="inlineStr">
        <is>
          <t>unresolved</t>
        </is>
      </c>
      <c r="M58" s="2" t="inlineStr">
        <is>
          <t>Populated values differ after conservative normalization.</t>
        </is>
      </c>
      <c r="N58" s="2" t="inlineStr">
        <is>
          <t>No during consolidation; yes if a final value must be selected without newer applicable evidence.</t>
        </is>
      </c>
    </row>
    <row r="59">
      <c r="A59" s="2" t="inlineStr">
        <is>
          <t>Saudi National Bank</t>
        </is>
      </c>
      <c r="B59" s="2" t="inlineStr">
        <is>
          <t>SNB-10</t>
        </is>
      </c>
      <c r="C59" s="2" t="inlineStr">
        <is>
          <t>Global Multi Currency Credit Card</t>
        </is>
      </c>
      <c r="D59" s="2" t="inlineStr">
        <is>
          <t>الرسوم السنوية (كما وردت)</t>
        </is>
      </c>
      <c r="E59" s="2" t="inlineStr">
        <is>
          <t>150 ريال (Mass/Wessam Gold) — مجاني (Wessam Platinum/Elite/Private)</t>
        </is>
      </c>
      <c r="F59" s="2" t="inlineStr">
        <is>
          <t>172.5 ريال شامل الضريبة (Mass وWessam Gold) / مجانية (Wessam Platinum وElite وPrivate)</t>
        </is>
      </c>
      <c r="G59" s="2" t="inlineStr">
        <is>
          <t>cc-en-terms-and-conditions-form-2026-cc-only.pdf</t>
        </is>
      </c>
      <c r="H59" s="2" t="inlineStr">
        <is>
          <t>/en/.../global-multi-currency-credit-card</t>
        </is>
      </c>
      <c r="I59" s="2" t="inlineStr">
        <is>
          <t>2026-07-28</t>
        </is>
      </c>
      <c r="J59" s="2" t="inlineStr">
        <is>
          <t>2026-07-29</t>
        </is>
      </c>
      <c r="K59" s="2" t="inlineStr">
        <is>
          <t>Both values preserved; no overwrite during consolidation.</t>
        </is>
      </c>
      <c r="L59" s="2" t="inlineStr">
        <is>
          <t>unresolved</t>
        </is>
      </c>
      <c r="M59" s="2" t="inlineStr">
        <is>
          <t>Populated values differ after conservative normalization.</t>
        </is>
      </c>
      <c r="N59" s="2" t="inlineStr">
        <is>
          <t>No during consolidation; yes if a final value must be selected without newer applicable evidence.</t>
        </is>
      </c>
    </row>
    <row r="60">
      <c r="A60" s="2" t="inlineStr">
        <is>
          <t>Saudi National Bank</t>
        </is>
      </c>
      <c r="B60" s="2" t="inlineStr">
        <is>
          <t>SNB-11</t>
        </is>
      </c>
      <c r="C60" s="2" t="inlineStr">
        <is>
          <t>Flexi Credit Card</t>
        </is>
      </c>
      <c r="D60" s="2" t="inlineStr">
        <is>
          <t>مستوى الثقة (calcTier)</t>
        </is>
      </c>
      <c r="E60" s="2" t="inlineStr">
        <is>
          <t>estimated</t>
        </is>
      </c>
      <c r="F60" s="2" t="inlineStr">
        <is>
          <t>precise</t>
        </is>
      </c>
      <c r="G60" s="2" t="inlineStr">
        <is>
          <t>cc-en-terms-and-conditions-form-2026-with-flexi.pdf (ملحق Flexi منفصل، 13 صفحة)</t>
        </is>
      </c>
      <c r="H60" s="2" t="inlineStr">
        <is>
          <t>/en/.../flexi-credit-card</t>
        </is>
      </c>
      <c r="I60" s="2" t="inlineStr">
        <is>
          <t>2026-07-28</t>
        </is>
      </c>
      <c r="J60" s="2" t="inlineStr">
        <is>
          <t>2026-07-29</t>
        </is>
      </c>
      <c r="K60" s="2" t="inlineStr">
        <is>
          <t>Both values preserved; no overwrite during consolidation.</t>
        </is>
      </c>
      <c r="L60" s="2" t="inlineStr">
        <is>
          <t>unresolved</t>
        </is>
      </c>
      <c r="M60" s="2" t="inlineStr">
        <is>
          <t>Populated values differ after conservative normalization.</t>
        </is>
      </c>
      <c r="N60" s="2" t="inlineStr">
        <is>
          <t>No during consolidation; yes if a final value must be selected without newer applicable evidence.</t>
        </is>
      </c>
    </row>
    <row r="61">
      <c r="A61" s="2" t="inlineStr">
        <is>
          <t>Saudi National Bank</t>
        </is>
      </c>
      <c r="B61" s="2" t="inlineStr">
        <is>
          <t>SNB-11</t>
        </is>
      </c>
      <c r="C61" s="2" t="inlineStr">
        <is>
          <t>Flexi Credit Card</t>
        </is>
      </c>
      <c r="D61" s="2" t="inlineStr">
        <is>
          <t>الرسوم السنوية (كما وردت)</t>
        </is>
      </c>
      <c r="E61" s="2" t="inlineStr">
        <is>
          <t>لا رسوم سنوية برقم فعلي مذكور</t>
        </is>
      </c>
      <c r="F61" s="2" t="inlineStr">
        <is>
          <t>صفر (ZERO annual fee)</t>
        </is>
      </c>
      <c r="G61" s="2" t="inlineStr">
        <is>
          <t>cc-en-terms-and-conditions-form-2026-with-flexi.pdf (ملحق Flexi منفصل، 13 صفحة)</t>
        </is>
      </c>
      <c r="H61" s="2" t="inlineStr">
        <is>
          <t>/en/.../flexi-credit-card</t>
        </is>
      </c>
      <c r="I61" s="2" t="inlineStr">
        <is>
          <t>2026-07-28</t>
        </is>
      </c>
      <c r="J61" s="2" t="inlineStr">
        <is>
          <t>2026-07-29</t>
        </is>
      </c>
      <c r="K61" s="2" t="inlineStr">
        <is>
          <t>Both values preserved; no overwrite during consolidation.</t>
        </is>
      </c>
      <c r="L61" s="2" t="inlineStr">
        <is>
          <t>unresolved</t>
        </is>
      </c>
      <c r="M61" s="2" t="inlineStr">
        <is>
          <t>Populated values differ after conservative normalization.</t>
        </is>
      </c>
      <c r="N61" s="2" t="inlineStr">
        <is>
          <t>No during consolidation; yes if a final value must be selected without newer applicable evidence.</t>
        </is>
      </c>
    </row>
    <row r="62">
      <c r="A62" s="2" t="inlineStr">
        <is>
          <t>Saudi National Bank</t>
        </is>
      </c>
      <c r="B62" s="2" t="inlineStr">
        <is>
          <t>SNB-12</t>
        </is>
      </c>
      <c r="C62" s="2" t="inlineStr">
        <is>
          <t>AlAhli Prepaid - Platinum</t>
        </is>
      </c>
      <c r="D62" s="2" t="inlineStr">
        <is>
          <t>مستوى الثقة (calcTier)</t>
        </is>
      </c>
      <c r="E62" s="2" t="inlineStr">
        <is>
          <t>estimated</t>
        </is>
      </c>
      <c r="F62" s="2" t="inlineStr">
        <is>
          <t>precise</t>
        </is>
      </c>
      <c r="G62" s="2" t="inlineStr">
        <is>
          <t>BICC CARD_DB (مبني من مصادر متعددة، انظر ورقة سجل التعارضات)</t>
        </is>
      </c>
      <c r="H62" s="2" t="inlineStr">
        <is>
          <t>/en/.../snbplay-prepaid-card</t>
        </is>
      </c>
      <c r="I62" s="2" t="inlineStr">
        <is>
          <t>2026-07-22</t>
        </is>
      </c>
      <c r="J62" s="2" t="inlineStr">
        <is>
          <t>2026-07-29</t>
        </is>
      </c>
      <c r="K62" s="2" t="inlineStr">
        <is>
          <t>Both values preserved; no overwrite during consolidation.</t>
        </is>
      </c>
      <c r="L62" s="2" t="inlineStr">
        <is>
          <t>unresolved</t>
        </is>
      </c>
      <c r="M62" s="2" t="inlineStr">
        <is>
          <t>Populated values differ after conservative normalization.</t>
        </is>
      </c>
      <c r="N62" s="2" t="inlineStr">
        <is>
          <t>No during consolidation; yes if a final value must be selected without newer applicable evidence.</t>
        </is>
      </c>
    </row>
    <row r="63">
      <c r="A63" s="2" t="inlineStr">
        <is>
          <t>Saudi National Bank</t>
        </is>
      </c>
      <c r="B63" s="2" t="inlineStr">
        <is>
          <t>SNB-12</t>
        </is>
      </c>
      <c r="C63" s="2" t="inlineStr">
        <is>
          <t>AlAhli Prepaid - Platinum</t>
        </is>
      </c>
      <c r="D63" s="2" t="inlineStr">
        <is>
          <t>الرسوم السنوية (كما وردت)</t>
        </is>
      </c>
      <c r="E63" s="2" t="inlineStr">
        <is>
          <t>غير متوفر على الموقع</t>
        </is>
      </c>
      <c r="F63" s="2" t="inlineStr">
        <is>
          <t>50 ريال (عرض ترويجي: مجانية للسنة الأولى 11 يوليو - 11 سبتمبر ضمن شراكة EWC)</t>
        </is>
      </c>
      <c r="G63" s="2" t="inlineStr">
        <is>
          <t>BICC CARD_DB (مبني من مصادر متعددة، انظر ورقة سجل التعارضات)</t>
        </is>
      </c>
      <c r="H63" s="2" t="inlineStr">
        <is>
          <t>/en/.../snbplay-prepaid-card</t>
        </is>
      </c>
      <c r="I63" s="2" t="inlineStr">
        <is>
          <t>2026-07-22</t>
        </is>
      </c>
      <c r="J63" s="2" t="inlineStr">
        <is>
          <t>2026-07-29</t>
        </is>
      </c>
      <c r="K63" s="2" t="inlineStr">
        <is>
          <t>Both values preserved; no overwrite during consolidation.</t>
        </is>
      </c>
      <c r="L63" s="2" t="inlineStr">
        <is>
          <t>unresolved</t>
        </is>
      </c>
      <c r="M63" s="2" t="inlineStr">
        <is>
          <t>Populated values differ after conservative normalization.</t>
        </is>
      </c>
      <c r="N63" s="2" t="inlineStr">
        <is>
          <t>No during consolidation; yes if a final value must be selected without newer applicable evidence.</t>
        </is>
      </c>
    </row>
    <row r="64">
      <c r="A64" s="2" t="inlineStr">
        <is>
          <t>Saudi National Bank</t>
        </is>
      </c>
      <c r="B64" s="2" t="inlineStr">
        <is>
          <t>SNB-13</t>
        </is>
      </c>
      <c r="C64" s="2" t="inlineStr">
        <is>
          <t>AlAhli Prepaid - Saudi National Team Edition</t>
        </is>
      </c>
      <c r="D64" s="2" t="inlineStr">
        <is>
          <t>مستوى الثقة (calcTier)</t>
        </is>
      </c>
      <c r="E64" s="2" t="inlineStr">
        <is>
          <t>estimated</t>
        </is>
      </c>
      <c r="F64" s="2" t="inlineStr">
        <is>
          <t>precise</t>
        </is>
      </c>
      <c r="G64" s="2" t="inlineStr">
        <is>
          <t>BICC CARD_DB (مبني من مصادر متعددة، انظر ورقة سجل التعارضات)</t>
        </is>
      </c>
      <c r="H64" s="2" t="inlineStr">
        <is>
          <t>/en/.../alahli-prepaid-card</t>
        </is>
      </c>
      <c r="I64" s="2" t="inlineStr">
        <is>
          <t>2026-07-22</t>
        </is>
      </c>
      <c r="J64" s="2" t="inlineStr">
        <is>
          <t>2026-07-29</t>
        </is>
      </c>
      <c r="K64" s="2" t="inlineStr">
        <is>
          <t>Both values preserved; no overwrite during consolidation.</t>
        </is>
      </c>
      <c r="L64" s="2" t="inlineStr">
        <is>
          <t>unresolved</t>
        </is>
      </c>
      <c r="M64" s="2" t="inlineStr">
        <is>
          <t>Populated values differ after conservative normalization.</t>
        </is>
      </c>
      <c r="N64" s="2" t="inlineStr">
        <is>
          <t>No during consolidation; yes if a final value must be selected without newer applicable evidence.</t>
        </is>
      </c>
    </row>
    <row r="65">
      <c r="A65" s="2" t="inlineStr">
        <is>
          <t>Saudi National Bank</t>
        </is>
      </c>
      <c r="B65" s="2" t="inlineStr">
        <is>
          <t>SNB-13</t>
        </is>
      </c>
      <c r="C65" s="2" t="inlineStr">
        <is>
          <t>AlAhli Prepaid - Saudi National Team Edition</t>
        </is>
      </c>
      <c r="D65" s="2" t="inlineStr">
        <is>
          <t>الرسوم السنوية (كما وردت)</t>
        </is>
      </c>
      <c r="E65" s="2" t="inlineStr">
        <is>
          <t>غير متوفر على الموقع</t>
        </is>
      </c>
      <c r="F65" s="2" t="inlineStr">
        <is>
          <t>مجانية (إصدار وسنوي)</t>
        </is>
      </c>
      <c r="G65" s="2" t="inlineStr">
        <is>
          <t>BICC CARD_DB (مبني من مصادر متعددة، انظر ورقة سجل التعارضات)</t>
        </is>
      </c>
      <c r="H65" s="2" t="inlineStr">
        <is>
          <t>/en/.../alahli-prepaid-card</t>
        </is>
      </c>
      <c r="I65" s="2" t="inlineStr">
        <is>
          <t>2026-07-22</t>
        </is>
      </c>
      <c r="J65" s="2" t="inlineStr">
        <is>
          <t>2026-07-29</t>
        </is>
      </c>
      <c r="K65" s="2" t="inlineStr">
        <is>
          <t>Both values preserved; no overwrite during consolidation.</t>
        </is>
      </c>
      <c r="L65" s="2" t="inlineStr">
        <is>
          <t>unresolved</t>
        </is>
      </c>
      <c r="M65" s="2" t="inlineStr">
        <is>
          <t>Populated values differ after conservative normalization.</t>
        </is>
      </c>
      <c r="N65" s="2" t="inlineStr">
        <is>
          <t>No during consolidation; yes if a final value must be selected without newer applicable evidence.</t>
        </is>
      </c>
    </row>
    <row r="66">
      <c r="A66" s="2" t="inlineStr">
        <is>
          <t>Saudi National Bank</t>
        </is>
      </c>
      <c r="B66" s="2" t="inlineStr">
        <is>
          <t>SNB-14</t>
        </is>
      </c>
      <c r="C66" s="2" t="inlineStr">
        <is>
          <t>UEFA Champions League Prepaid</t>
        </is>
      </c>
      <c r="D66" s="2" t="inlineStr">
        <is>
          <t>مستوى الثقة (calcTier)</t>
        </is>
      </c>
      <c r="E66" s="2" t="inlineStr">
        <is>
          <t>unavailable</t>
        </is>
      </c>
      <c r="F66" s="2" t="inlineStr">
        <is>
          <t>precise</t>
        </is>
      </c>
      <c r="G66" s="2" t="inlineStr">
        <is>
          <t>BICC CARD_DB (مبني من مصادر متعددة، انظر ورقة سجل التعارضات)</t>
        </is>
      </c>
      <c r="H66" s="2" t="inlineStr">
        <is>
          <t>/en/.../alahli-prepaid-card</t>
        </is>
      </c>
      <c r="I66" s="2" t="inlineStr">
        <is>
          <t>2026-07-22</t>
        </is>
      </c>
      <c r="J66" s="2" t="inlineStr">
        <is>
          <t>2026-07-29</t>
        </is>
      </c>
      <c r="K66" s="2" t="inlineStr">
        <is>
          <t>Both values preserved; no overwrite during consolidation.</t>
        </is>
      </c>
      <c r="L66" s="2" t="inlineStr">
        <is>
          <t>unresolved</t>
        </is>
      </c>
      <c r="M66" s="2" t="inlineStr">
        <is>
          <t>Populated values differ after conservative normalization.</t>
        </is>
      </c>
      <c r="N66" s="2" t="inlineStr">
        <is>
          <t>No during consolidation; yes if a final value must be selected without newer applicable evidence.</t>
        </is>
      </c>
    </row>
    <row r="67">
      <c r="A67" s="2" t="inlineStr">
        <is>
          <t>Saudi National Bank</t>
        </is>
      </c>
      <c r="B67" s="2" t="inlineStr">
        <is>
          <t>SNB-15</t>
        </is>
      </c>
      <c r="C67" s="2" t="inlineStr">
        <is>
          <t>SNBPlay Prepaid</t>
        </is>
      </c>
      <c r="D67" s="2" t="inlineStr">
        <is>
          <t>مستوى الثقة (calcTier)</t>
        </is>
      </c>
      <c r="E67" s="2" t="inlineStr">
        <is>
          <t>estimated</t>
        </is>
      </c>
      <c r="F67" s="2" t="inlineStr">
        <is>
          <t>unavailable (لا جدول رسوم رقمي مستقل بصفحتها الخاصة)</t>
        </is>
      </c>
      <c r="G67" s="2" t="inlineStr">
        <is>
          <t>BICC CARD_DB (مبني من مصادر متعددة، انظر ورقة سجل التعارضات)</t>
        </is>
      </c>
      <c r="H67" s="2" t="inlineStr">
        <is>
          <t>/en/.../uefa-champions-league-prepaid</t>
        </is>
      </c>
      <c r="I67" s="2" t="inlineStr">
        <is>
          <t>2026-07-22</t>
        </is>
      </c>
      <c r="J67" s="2" t="inlineStr">
        <is>
          <t>2026-07-29</t>
        </is>
      </c>
      <c r="K67" s="2" t="inlineStr">
        <is>
          <t>Both values preserved; no overwrite during consolidation.</t>
        </is>
      </c>
      <c r="L67" s="2" t="inlineStr">
        <is>
          <t>unresolved</t>
        </is>
      </c>
      <c r="M67" s="2" t="inlineStr">
        <is>
          <t>Populated values differ after conservative normalization.</t>
        </is>
      </c>
      <c r="N67" s="2" t="inlineStr">
        <is>
          <t>No during consolidation; yes if a final value must be selected without newer applicable evidence.</t>
        </is>
      </c>
    </row>
    <row r="68">
      <c r="A68" s="2" t="inlineStr">
        <is>
          <t>Arab National Bank</t>
        </is>
      </c>
      <c r="B68" s="2" t="inlineStr">
        <is>
          <t>ANB-01</t>
        </is>
      </c>
      <c r="C68" s="2" t="inlineStr">
        <is>
          <t>Mastercard World Elite</t>
        </is>
      </c>
      <c r="D68" s="2" t="inlineStr">
        <is>
          <t>الشبكة</t>
        </is>
      </c>
      <c r="E68" s="2" t="inlineStr">
        <is>
          <t>Mastercard</t>
        </is>
      </c>
      <c r="F68" s="2" t="inlineStr">
        <is>
          <t>Visa</t>
        </is>
      </c>
      <c r="G68" s="2" t="inlineStr">
        <is>
          <t>BICC CARD_DB (مبني من مصادر متعددة، انظر ورقة سجل التعارضات)</t>
        </is>
      </c>
      <c r="H68" s="2" t="inlineStr">
        <is>
          <t>[التعرفة](https://anb.com.sa/documents/55607/0/Tariff%2BLeaflet-EA%2BFA%2BReport%2BEN4.pdf/62b1f761-06a7-4527-1d7e-c36a9b28e313?t=1770817099979)، [الصالات](https://anb.com.sa/web/anb/airport-lounges)</t>
        </is>
      </c>
      <c r="I68" s="2" t="inlineStr">
        <is>
          <t>2026-07-21</t>
        </is>
      </c>
      <c r="J68" s="2" t="inlineStr">
        <is>
          <t>2026-07-29</t>
        </is>
      </c>
      <c r="K68" s="2" t="inlineStr">
        <is>
          <t>Both values preserved; no overwrite during consolidation.</t>
        </is>
      </c>
      <c r="L68" s="2" t="inlineStr">
        <is>
          <t>unresolved</t>
        </is>
      </c>
      <c r="M68" s="2" t="inlineStr">
        <is>
          <t>Populated values differ after conservative normalization.</t>
        </is>
      </c>
      <c r="N68" s="2" t="inlineStr">
        <is>
          <t>No during consolidation; yes if a final value must be selected without newer applicable evidence.</t>
        </is>
      </c>
    </row>
    <row r="69">
      <c r="A69" s="2" t="inlineStr">
        <is>
          <t>Arab National Bank</t>
        </is>
      </c>
      <c r="B69" s="2" t="inlineStr">
        <is>
          <t>ANB-01</t>
        </is>
      </c>
      <c r="C69" s="2" t="inlineStr">
        <is>
          <t>Mastercard World Elite</t>
        </is>
      </c>
      <c r="D69" s="2" t="inlineStr">
        <is>
          <t>مستوى الثقة (calcTier)</t>
        </is>
      </c>
      <c r="E69" s="2" t="inlineStr">
        <is>
          <t>estimated</t>
        </is>
      </c>
      <c r="F69" s="2" t="inlineStr">
        <is>
          <t>precise، عدا الدولي المتعارض</t>
        </is>
      </c>
      <c r="G69" s="2" t="inlineStr">
        <is>
          <t>BICC CARD_DB (مبني من مصادر متعددة، انظر ورقة سجل التعارضات)</t>
        </is>
      </c>
      <c r="H69" s="2" t="inlineStr">
        <is>
          <t>[التعرفة](https://anb.com.sa/documents/55607/0/Tariff%2BLeaflet-EA%2BFA%2BReport%2BEN4.pdf/62b1f761-06a7-4527-1d7e-c36a9b28e313?t=1770817099979)، [الصالات](https://anb.com.sa/web/anb/airport-lounges)</t>
        </is>
      </c>
      <c r="I69" s="2" t="inlineStr">
        <is>
          <t>2026-07-21</t>
        </is>
      </c>
      <c r="J69" s="2" t="inlineStr">
        <is>
          <t>2026-07-29</t>
        </is>
      </c>
      <c r="K69" s="2" t="inlineStr">
        <is>
          <t>Both values preserved; no overwrite during consolidation.</t>
        </is>
      </c>
      <c r="L69" s="2" t="inlineStr">
        <is>
          <t>unresolved</t>
        </is>
      </c>
      <c r="M69" s="2" t="inlineStr">
        <is>
          <t>Populated values differ after conservative normalization.</t>
        </is>
      </c>
      <c r="N69" s="2" t="inlineStr">
        <is>
          <t>No during consolidation; yes if a final value must be selected without newer applicable evidence.</t>
        </is>
      </c>
    </row>
    <row r="70">
      <c r="A70" s="2" t="inlineStr">
        <is>
          <t>Arab National Bank</t>
        </is>
      </c>
      <c r="B70" s="2" t="inlineStr">
        <is>
          <t>ANB-02</t>
        </is>
      </c>
      <c r="C70" s="2" t="inlineStr">
        <is>
          <t>Visa Platinum</t>
        </is>
      </c>
      <c r="D70" s="2" t="inlineStr">
        <is>
          <t>الشبكة</t>
        </is>
      </c>
      <c r="E70" s="2" t="inlineStr">
        <is>
          <t>Visa</t>
        </is>
      </c>
      <c r="F70" s="2" t="inlineStr">
        <is>
          <t>Mastercard</t>
        </is>
      </c>
      <c r="G70" s="2" t="inlineStr">
        <is>
          <t>BICC CARD_DB (مبني من مصادر متعددة، انظر ورقة سجل التعارضات)</t>
        </is>
      </c>
      <c r="H70" s="2" t="inlineStr">
        <is>
          <t>[ZAPS](https://anb.com.sa/web/anb/zaps-offer-2)، [تحديث الولاء V4](https://anb.com.sa/documents/55607/0/Loyalty_Changes%2BMarketin%2B_EN_V4.pdf/928d9989-ee2d-1882-1dcb-d05f0b5eab61?t=1754215592567)</t>
        </is>
      </c>
      <c r="I70" s="2" t="inlineStr">
        <is>
          <t>2026-07-21</t>
        </is>
      </c>
      <c r="J70" s="2" t="inlineStr">
        <is>
          <t>2026-07-29</t>
        </is>
      </c>
      <c r="K70" s="2" t="inlineStr">
        <is>
          <t>Both values preserved; no overwrite during consolidation.</t>
        </is>
      </c>
      <c r="L70" s="2" t="inlineStr">
        <is>
          <t>unresolved</t>
        </is>
      </c>
      <c r="M70" s="2" t="inlineStr">
        <is>
          <t>Populated values differ after conservative normalization.</t>
        </is>
      </c>
      <c r="N70" s="2" t="inlineStr">
        <is>
          <t>No during consolidation; yes if a final value must be selected without newer applicable evidence.</t>
        </is>
      </c>
    </row>
    <row r="71">
      <c r="A71" s="2" t="inlineStr">
        <is>
          <t>Arab National Bank</t>
        </is>
      </c>
      <c r="B71" s="2" t="inlineStr">
        <is>
          <t>ANB-04</t>
        </is>
      </c>
      <c r="C71" s="2" t="inlineStr">
        <is>
          <t>Infinite Visa</t>
        </is>
      </c>
      <c r="D71" s="2" t="inlineStr">
        <is>
          <t>مستوى الثقة (calcTier)</t>
        </is>
      </c>
      <c r="E71" s="2" t="inlineStr">
        <is>
          <t>estimated</t>
        </is>
      </c>
      <c r="F71" s="2" t="inlineStr">
        <is>
          <t>precise</t>
        </is>
      </c>
      <c r="G71" s="2" t="inlineStr">
        <is>
          <t>BICC CARD_DB (مبني من مصادر متعددة، انظر ورقة سجل التعارضات)</t>
        </is>
      </c>
      <c r="H71" s="2" t="inlineStr">
        <is>
          <t>[البطاقة](https://anb.com.sa/web/anb/visa-infinite)، [Platinum](https://anb.com.sa/en/web/anb/platinum)</t>
        </is>
      </c>
      <c r="I71" s="2" t="inlineStr">
        <is>
          <t>2026-07-23</t>
        </is>
      </c>
      <c r="J71" s="2" t="inlineStr">
        <is>
          <t>2026-07-29</t>
        </is>
      </c>
      <c r="K71" s="2" t="inlineStr">
        <is>
          <t>Both values preserved; no overwrite during consolidation.</t>
        </is>
      </c>
      <c r="L71" s="2" t="inlineStr">
        <is>
          <t>unresolved</t>
        </is>
      </c>
      <c r="M71" s="2" t="inlineStr">
        <is>
          <t>Populated values differ after conservative normalization.</t>
        </is>
      </c>
      <c r="N71" s="2" t="inlineStr">
        <is>
          <t>No during consolidation; yes if a final value must be selected without newer applicable evidence.</t>
        </is>
      </c>
    </row>
    <row r="72">
      <c r="A72" s="2" t="inlineStr">
        <is>
          <t>Arab National Bank</t>
        </is>
      </c>
      <c r="B72" s="2" t="inlineStr">
        <is>
          <t>ANB-05</t>
        </is>
      </c>
      <c r="C72" s="2" t="inlineStr">
        <is>
          <t>MasterCard World</t>
        </is>
      </c>
      <c r="D72" s="2" t="inlineStr">
        <is>
          <t>مستوى الثقة (calcTier)</t>
        </is>
      </c>
      <c r="E72" s="2" t="inlineStr">
        <is>
          <t>estimated</t>
        </is>
      </c>
      <c r="F72" s="2" t="inlineStr">
        <is>
          <t>precise</t>
        </is>
      </c>
      <c r="G72" s="2" t="inlineStr">
        <is>
          <t>BICC CARD_DB (مبني من مصادر متعددة، انظر ورقة سجل التعارضات)</t>
        </is>
      </c>
      <c r="H72" s="2" t="inlineStr">
        <is>
          <t>[البطاقة](https://anb.com.sa/en/web/anb/mastercard-world-card)</t>
        </is>
      </c>
      <c r="I72" s="2" t="inlineStr">
        <is>
          <t>2026-07-23</t>
        </is>
      </c>
      <c r="J72" s="2" t="inlineStr">
        <is>
          <t>2026-07-29</t>
        </is>
      </c>
      <c r="K72" s="2" t="inlineStr">
        <is>
          <t>Both values preserved; no overwrite during consolidation.</t>
        </is>
      </c>
      <c r="L72" s="2" t="inlineStr">
        <is>
          <t>unresolved</t>
        </is>
      </c>
      <c r="M72" s="2" t="inlineStr">
        <is>
          <t>Populated values differ after conservative normalization.</t>
        </is>
      </c>
      <c r="N72" s="2" t="inlineStr">
        <is>
          <t>No during consolidation; yes if a final value must be selected without newer applicable evidence.</t>
        </is>
      </c>
    </row>
    <row r="73">
      <c r="A73" s="2" t="inlineStr">
        <is>
          <t>Arab National Bank</t>
        </is>
      </c>
      <c r="B73" s="2" t="inlineStr">
        <is>
          <t>ANB-06</t>
        </is>
      </c>
      <c r="C73" s="2" t="inlineStr">
        <is>
          <t>Signature Visa</t>
        </is>
      </c>
      <c r="D73" s="2" t="inlineStr">
        <is>
          <t>مستوى الثقة (calcTier)</t>
        </is>
      </c>
      <c r="E73" s="2" t="inlineStr">
        <is>
          <t>estimated</t>
        </is>
      </c>
      <c r="F73" s="2" t="inlineStr">
        <is>
          <t>precise</t>
        </is>
      </c>
      <c r="G73" s="2" t="inlineStr">
        <is>
          <t>BICC CARD_DB (مبني من مصادر متعددة، انظر ورقة سجل التعارضات)</t>
        </is>
      </c>
      <c r="H73" s="2" t="inlineStr">
        <is>
          <t>[Gold](https://anb.com.sa/en/web/anb/gold)، [صفحة البطاقة العربية](https://anb.com.sa/ar/web/anb/visa-signature)</t>
        </is>
      </c>
      <c r="I73" s="2" t="inlineStr">
        <is>
          <t>2026-07-23</t>
        </is>
      </c>
      <c r="J73" s="2" t="inlineStr">
        <is>
          <t>2026-07-29</t>
        </is>
      </c>
      <c r="K73" s="2" t="inlineStr">
        <is>
          <t>Both values preserved; no overwrite during consolidation.</t>
        </is>
      </c>
      <c r="L73" s="2" t="inlineStr">
        <is>
          <t>unresolved</t>
        </is>
      </c>
      <c r="M73" s="2" t="inlineStr">
        <is>
          <t>Populated values differ after conservative normalization.</t>
        </is>
      </c>
      <c r="N73" s="2" t="inlineStr">
        <is>
          <t>No during consolidation; yes if a final value must be selected without newer applicable evidence.</t>
        </is>
      </c>
    </row>
    <row r="74">
      <c r="A74" s="2" t="inlineStr">
        <is>
          <t>Arab National Bank</t>
        </is>
      </c>
      <c r="B74" s="2" t="inlineStr">
        <is>
          <t>ANB-07</t>
        </is>
      </c>
      <c r="C74" s="2" t="inlineStr">
        <is>
          <t>Platinum Mastercard</t>
        </is>
      </c>
      <c r="D74" s="2" t="inlineStr">
        <is>
          <t>الشبكة</t>
        </is>
      </c>
      <c r="E74" s="2" t="inlineStr">
        <is>
          <t>Mastercard</t>
        </is>
      </c>
      <c r="F74" s="2" t="inlineStr">
        <is>
          <t>Visa</t>
        </is>
      </c>
      <c r="G74" s="2" t="inlineStr">
        <is>
          <t>BICC CARD_DB (مبني من مصادر متعددة، انظر ورقة سجل التعارضات)</t>
        </is>
      </c>
      <c r="H74" s="2" t="inlineStr">
        <is>
          <t>[البطاقة](https://anb.com.sa/web/anb/visa-platinum)</t>
        </is>
      </c>
      <c r="I74" s="2" t="inlineStr">
        <is>
          <t>2026-07-23</t>
        </is>
      </c>
      <c r="J74" s="2" t="inlineStr">
        <is>
          <t>2026-07-29</t>
        </is>
      </c>
      <c r="K74" s="2" t="inlineStr">
        <is>
          <t>Both values preserved; no overwrite during consolidation.</t>
        </is>
      </c>
      <c r="L74" s="2" t="inlineStr">
        <is>
          <t>unresolved</t>
        </is>
      </c>
      <c r="M74" s="2" t="inlineStr">
        <is>
          <t>Populated values differ after conservative normalization.</t>
        </is>
      </c>
      <c r="N74" s="2" t="inlineStr">
        <is>
          <t>No during consolidation; yes if a final value must be selected without newer applicable evidence.</t>
        </is>
      </c>
    </row>
    <row r="75">
      <c r="A75" s="2" t="inlineStr">
        <is>
          <t>Arab National Bank</t>
        </is>
      </c>
      <c r="B75" s="2" t="inlineStr">
        <is>
          <t>ANB-07</t>
        </is>
      </c>
      <c r="C75" s="2" t="inlineStr">
        <is>
          <t>Platinum Mastercard</t>
        </is>
      </c>
      <c r="D75" s="2" t="inlineStr">
        <is>
          <t>مستوى الثقة (calcTier)</t>
        </is>
      </c>
      <c r="E75" s="2" t="inlineStr">
        <is>
          <t>estimated</t>
        </is>
      </c>
      <c r="F75" s="2" t="inlineStr">
        <is>
          <t>precise</t>
        </is>
      </c>
      <c r="G75" s="2" t="inlineStr">
        <is>
          <t>BICC CARD_DB (مبني من مصادر متعددة، انظر ورقة سجل التعارضات)</t>
        </is>
      </c>
      <c r="H75" s="2" t="inlineStr">
        <is>
          <t>[البطاقة](https://anb.com.sa/web/anb/visa-platinum)</t>
        </is>
      </c>
      <c r="I75" s="2" t="inlineStr">
        <is>
          <t>2026-07-23</t>
        </is>
      </c>
      <c r="J75" s="2" t="inlineStr">
        <is>
          <t>2026-07-29</t>
        </is>
      </c>
      <c r="K75" s="2" t="inlineStr">
        <is>
          <t>Both values preserved; no overwrite during consolidation.</t>
        </is>
      </c>
      <c r="L75" s="2" t="inlineStr">
        <is>
          <t>unresolved</t>
        </is>
      </c>
      <c r="M75" s="2" t="inlineStr">
        <is>
          <t>Populated values differ after conservative normalization.</t>
        </is>
      </c>
      <c r="N75" s="2" t="inlineStr">
        <is>
          <t>No during consolidation; yes if a final value must be selected without newer applicable evidence.</t>
        </is>
      </c>
    </row>
    <row r="76">
      <c r="A76" s="2" t="inlineStr">
        <is>
          <t>Arab National Bank</t>
        </is>
      </c>
      <c r="B76" s="2" t="inlineStr">
        <is>
          <t>ANB-08</t>
        </is>
      </c>
      <c r="C76" s="2" t="inlineStr">
        <is>
          <t>Titanium Mastercard</t>
        </is>
      </c>
      <c r="D76" s="2" t="inlineStr">
        <is>
          <t>الفئة/المستوى</t>
        </is>
      </c>
      <c r="E76" s="2" t="inlineStr">
        <is>
          <t>Titanium</t>
        </is>
      </c>
      <c r="F76" s="2" t="inlineStr">
        <is>
          <t>Platinum</t>
        </is>
      </c>
      <c r="G76" s="2" t="inlineStr">
        <is>
          <t>BICC CARD_DB (مبني من مصادر متعددة، انظر ورقة سجل التعارضات)</t>
        </is>
      </c>
      <c r="H76" s="2" t="inlineStr">
        <is>
          <t>[البطاقة](https://anb.com.sa/web/anb/mastercard-platinum)</t>
        </is>
      </c>
      <c r="I76" s="2" t="inlineStr">
        <is>
          <t>2026-07-23</t>
        </is>
      </c>
      <c r="J76" s="2" t="inlineStr">
        <is>
          <t>2026-07-29</t>
        </is>
      </c>
      <c r="K76" s="2" t="inlineStr">
        <is>
          <t>Both values preserved; no overwrite during consolidation.</t>
        </is>
      </c>
      <c r="L76" s="2" t="inlineStr">
        <is>
          <t>unresolved</t>
        </is>
      </c>
      <c r="M76" s="2" t="inlineStr">
        <is>
          <t>Populated values differ after conservative normalization.</t>
        </is>
      </c>
      <c r="N76" s="2" t="inlineStr">
        <is>
          <t>No during consolidation; yes if a final value must be selected without newer applicable evidence.</t>
        </is>
      </c>
    </row>
    <row r="77">
      <c r="A77" s="2" t="inlineStr">
        <is>
          <t>Arab National Bank</t>
        </is>
      </c>
      <c r="B77" s="2" t="inlineStr">
        <is>
          <t>ANB-08</t>
        </is>
      </c>
      <c r="C77" s="2" t="inlineStr">
        <is>
          <t>Titanium Mastercard</t>
        </is>
      </c>
      <c r="D77" s="2" t="inlineStr">
        <is>
          <t>مستوى الثقة (calcTier)</t>
        </is>
      </c>
      <c r="E77" s="2" t="inlineStr">
        <is>
          <t>estimated</t>
        </is>
      </c>
      <c r="F77" s="2" t="inlineStr">
        <is>
          <t>precise</t>
        </is>
      </c>
      <c r="G77" s="2" t="inlineStr">
        <is>
          <t>BICC CARD_DB (مبني من مصادر متعددة، انظر ورقة سجل التعارضات)</t>
        </is>
      </c>
      <c r="H77" s="2" t="inlineStr">
        <is>
          <t>[البطاقة](https://anb.com.sa/web/anb/mastercard-platinum)</t>
        </is>
      </c>
      <c r="I77" s="2" t="inlineStr">
        <is>
          <t>2026-07-23</t>
        </is>
      </c>
      <c r="J77" s="2" t="inlineStr">
        <is>
          <t>2026-07-29</t>
        </is>
      </c>
      <c r="K77" s="2" t="inlineStr">
        <is>
          <t>Both values preserved; no overwrite during consolidation.</t>
        </is>
      </c>
      <c r="L77" s="2" t="inlineStr">
        <is>
          <t>unresolved</t>
        </is>
      </c>
      <c r="M77" s="2" t="inlineStr">
        <is>
          <t>Populated values differ after conservative normalization.</t>
        </is>
      </c>
      <c r="N77" s="2" t="inlineStr">
        <is>
          <t>No during consolidation; yes if a final value must be selected without newer applicable evidence.</t>
        </is>
      </c>
    </row>
    <row r="78">
      <c r="A78" s="2" t="inlineStr">
        <is>
          <t>Arab National Bank</t>
        </is>
      </c>
      <c r="B78" s="2" t="inlineStr">
        <is>
          <t>ANB-09</t>
        </is>
      </c>
      <c r="C78" s="2" t="inlineStr">
        <is>
          <t>E-Shopping Card</t>
        </is>
      </c>
      <c r="D78" s="2" t="inlineStr">
        <is>
          <t>مستوى الثقة (calcTier)</t>
        </is>
      </c>
      <c r="E78" s="2" t="inlineStr">
        <is>
          <t>estimated</t>
        </is>
      </c>
      <c r="F78" s="2" t="inlineStr">
        <is>
          <t>precise</t>
        </is>
      </c>
      <c r="G78" s="2" t="inlineStr">
        <is>
          <t>BICC CARD_DB (مبني من مصادر متعددة، انظر ورقة سجل التعارضات)</t>
        </is>
      </c>
      <c r="H78" s="2" t="inlineStr">
        <is>
          <t>[البطاقة](https://anb.com.sa/web/anb/mastercard-titanium)، [Silver](https://anb.com.sa/en/web/anb/silver)</t>
        </is>
      </c>
      <c r="I78" s="2" t="inlineStr">
        <is>
          <t>2026-07-23</t>
        </is>
      </c>
      <c r="J78" s="2" t="inlineStr">
        <is>
          <t>2026-07-29</t>
        </is>
      </c>
      <c r="K78" s="2" t="inlineStr">
        <is>
          <t>Both values preserved; no overwrite during consolidation.</t>
        </is>
      </c>
      <c r="L78" s="2" t="inlineStr">
        <is>
          <t>unresolved</t>
        </is>
      </c>
      <c r="M78" s="2" t="inlineStr">
        <is>
          <t>Populated values differ after conservative normalization.</t>
        </is>
      </c>
      <c r="N78" s="2" t="inlineStr">
        <is>
          <t>No during consolidation; yes if a final value must be selected without newer applicable evidence.</t>
        </is>
      </c>
    </row>
    <row r="79">
      <c r="A79" s="2" t="inlineStr">
        <is>
          <t>Arab National Bank</t>
        </is>
      </c>
      <c r="B79" s="2" t="inlineStr">
        <is>
          <t>ANB-10</t>
        </is>
      </c>
      <c r="C79" s="2" t="inlineStr">
        <is>
          <t>MasterCard world Legend</t>
        </is>
      </c>
      <c r="D79" s="2" t="inlineStr">
        <is>
          <t>الشبكة</t>
        </is>
      </c>
      <c r="E79" s="2" t="inlineStr">
        <is>
          <t>Mastercard</t>
        </is>
      </c>
      <c r="F79" s="2" t="inlineStr">
        <is>
          <t>Visa</t>
        </is>
      </c>
      <c r="G79" s="2" t="inlineStr">
        <is>
          <t>BICC CARD_DB (مبني من مصادر متعددة، انظر ورقة سجل التعارضات)</t>
        </is>
      </c>
      <c r="H79" s="2" t="inlineStr">
        <is>
          <t>[التعرفة](https://anb.com.sa/documents/55607/0/Tariff%2BLeaflet-EA%2BFA%2BReport%2BEN4.pdf/62b1f761-06a7-4527-1d7e-c36a9b28e313?t=1770817099979)، [الولاء](https://anb.com.sa/documents/55607/0/Loyalty_Changes%2BMarketing%2B-%2BEng.pdf/1928e75b-fdcc-4228-205c-59b8979084ce?t=1751795153178)</t>
        </is>
      </c>
      <c r="I79" s="2" t="inlineStr">
        <is>
          <t>2026-07-23</t>
        </is>
      </c>
      <c r="J79" s="2" t="inlineStr">
        <is>
          <t>2026-07-29</t>
        </is>
      </c>
      <c r="K79" s="2" t="inlineStr">
        <is>
          <t>Both values preserved; no overwrite during consolidation.</t>
        </is>
      </c>
      <c r="L79" s="2" t="inlineStr">
        <is>
          <t>unresolved</t>
        </is>
      </c>
      <c r="M79" s="2" t="inlineStr">
        <is>
          <t>Populated values differ after conservative normalization.</t>
        </is>
      </c>
      <c r="N79" s="2" t="inlineStr">
        <is>
          <t>No during consolidation; yes if a final value must be selected without newer applicable evidence.</t>
        </is>
      </c>
    </row>
    <row r="80">
      <c r="A80" s="2" t="inlineStr">
        <is>
          <t>Arab National Bank</t>
        </is>
      </c>
      <c r="B80" s="2" t="inlineStr">
        <is>
          <t>ANB-10</t>
        </is>
      </c>
      <c r="C80" s="2" t="inlineStr">
        <is>
          <t>MasterCard world Legend</t>
        </is>
      </c>
      <c r="D80" s="2" t="inlineStr">
        <is>
          <t>الفئة/المستوى</t>
        </is>
      </c>
      <c r="E80" s="2" t="inlineStr">
        <is>
          <t>World Legend (بطاقة مخفية) — فائقة التميز / دعوة حصرية (Super-Premium / Invitation-Only)</t>
        </is>
      </c>
      <c r="F80" s="2" t="inlineStr">
        <is>
          <t>Classic</t>
        </is>
      </c>
      <c r="G80" s="2" t="inlineStr">
        <is>
          <t>BICC CARD_DB (مبني من مصادر متعددة، انظر ورقة سجل التعارضات)</t>
        </is>
      </c>
      <c r="H80" s="2" t="inlineStr">
        <is>
          <t>[التعرفة](https://anb.com.sa/documents/55607/0/Tariff%2BLeaflet-EA%2BFA%2BReport%2BEN4.pdf/62b1f761-06a7-4527-1d7e-c36a9b28e313?t=1770817099979)، [الولاء](https://anb.com.sa/documents/55607/0/Loyalty_Changes%2BMarketing%2B-%2BEng.pdf/1928e75b-fdcc-4228-205c-59b8979084ce?t=1751795153178)</t>
        </is>
      </c>
      <c r="I80" s="2" t="inlineStr">
        <is>
          <t>2026-07-23</t>
        </is>
      </c>
      <c r="J80" s="2" t="inlineStr">
        <is>
          <t>2026-07-29</t>
        </is>
      </c>
      <c r="K80" s="2" t="inlineStr">
        <is>
          <t>Both values preserved; no overwrite during consolidation.</t>
        </is>
      </c>
      <c r="L80" s="2" t="inlineStr">
        <is>
          <t>unresolved</t>
        </is>
      </c>
      <c r="M80" s="2" t="inlineStr">
        <is>
          <t>Populated values differ after conservative normalization.</t>
        </is>
      </c>
      <c r="N80" s="2" t="inlineStr">
        <is>
          <t>No during consolidation; yes if a final value must be selected without newer applicable evidence.</t>
        </is>
      </c>
    </row>
    <row r="81">
      <c r="A81" s="2" t="inlineStr">
        <is>
          <t>Arab National Bank</t>
        </is>
      </c>
      <c r="B81" s="2" t="inlineStr">
        <is>
          <t>ANB-10</t>
        </is>
      </c>
      <c r="C81" s="2" t="inlineStr">
        <is>
          <t>MasterCard world Legend</t>
        </is>
      </c>
      <c r="D81" s="2" t="inlineStr">
        <is>
          <t>مستوى الثقة (calcTier)</t>
        </is>
      </c>
      <c r="E81" s="2" t="inlineStr">
        <is>
          <t>estimated</t>
        </is>
      </c>
      <c r="F81" s="2" t="inlineStr">
        <is>
          <t>precise للاكتساب والرسوم؛ APR غير متوفر</t>
        </is>
      </c>
      <c r="G81" s="2" t="inlineStr">
        <is>
          <t>BICC CARD_DB (مبني من مصادر متعددة، انظر ورقة سجل التعارضات)</t>
        </is>
      </c>
      <c r="H81" s="2" t="inlineStr">
        <is>
          <t>[التعرفة](https://anb.com.sa/documents/55607/0/Tariff%2BLeaflet-EA%2BFA%2BReport%2BEN4.pdf/62b1f761-06a7-4527-1d7e-c36a9b28e313?t=1770817099979)، [الولاء](https://anb.com.sa/documents/55607/0/Loyalty_Changes%2BMarketing%2B-%2BEng.pdf/1928e75b-fdcc-4228-205c-59b8979084ce?t=1751795153178)</t>
        </is>
      </c>
      <c r="I81" s="2" t="inlineStr">
        <is>
          <t>2026-07-23</t>
        </is>
      </c>
      <c r="J81" s="2" t="inlineStr">
        <is>
          <t>2026-07-29</t>
        </is>
      </c>
      <c r="K81" s="2" t="inlineStr">
        <is>
          <t>Both values preserved; no overwrite during consolidation.</t>
        </is>
      </c>
      <c r="L81" s="2" t="inlineStr">
        <is>
          <t>unresolved</t>
        </is>
      </c>
      <c r="M81" s="2" t="inlineStr">
        <is>
          <t>Populated values differ after conservative normalization.</t>
        </is>
      </c>
      <c r="N81" s="2" t="inlineStr">
        <is>
          <t>No during consolidation; yes if a final value must be selected without newer applicable evidence.</t>
        </is>
      </c>
    </row>
    <row r="82">
      <c r="A82" s="2" t="inlineStr">
        <is>
          <t>Arab National Bank</t>
        </is>
      </c>
      <c r="B82" s="2" t="inlineStr">
        <is>
          <t>ANB-11</t>
        </is>
      </c>
      <c r="C82" s="2" t="inlineStr">
        <is>
          <t>MasterCard world Legend Exclusive</t>
        </is>
      </c>
      <c r="D82" s="2" t="inlineStr">
        <is>
          <t>الشبكة</t>
        </is>
      </c>
      <c r="E82" s="2" t="inlineStr">
        <is>
          <t>Mastercard</t>
        </is>
      </c>
      <c r="F82" s="2" t="inlineStr">
        <is>
          <t>Visa</t>
        </is>
      </c>
      <c r="G82" s="2" t="inlineStr">
        <is>
          <t>BICC CARD_DB (مبني من مصادر متعددة، انظر ورقة سجل التعارضات)</t>
        </is>
      </c>
      <c r="H82" s="2" t="inlineStr">
        <is>
          <t>[صفحة المنتج](https://anb.com.sa/web/anb/alfursan-infinite)، [الشروط](https://anb.com.sa/documents/55607/0/Al%2BFursan%2BT%26C_EN_V2.pdf/6fa27f68-aede-af91-9563-ed665bcd0e77?t=1753109617919)</t>
        </is>
      </c>
      <c r="I82" s="2" t="inlineStr">
        <is>
          <t>2026-07-23</t>
        </is>
      </c>
      <c r="J82" s="2" t="inlineStr">
        <is>
          <t>2026-07-29</t>
        </is>
      </c>
      <c r="K82" s="2" t="inlineStr">
        <is>
          <t>Both values preserved; no overwrite during consolidation.</t>
        </is>
      </c>
      <c r="L82" s="2" t="inlineStr">
        <is>
          <t>unresolved</t>
        </is>
      </c>
      <c r="M82" s="2" t="inlineStr">
        <is>
          <t>Populated values differ after conservative normalization.</t>
        </is>
      </c>
      <c r="N82" s="2" t="inlineStr">
        <is>
          <t>No during consolidation; yes if a final value must be selected without newer applicable evidence.</t>
        </is>
      </c>
    </row>
    <row r="83">
      <c r="A83" s="2" t="inlineStr">
        <is>
          <t>Arab National Bank</t>
        </is>
      </c>
      <c r="B83" s="2" t="inlineStr">
        <is>
          <t>ANB-11</t>
        </is>
      </c>
      <c r="C83" s="2" t="inlineStr">
        <is>
          <t>MasterCard world Legend Exclusive</t>
        </is>
      </c>
      <c r="D83" s="2" t="inlineStr">
        <is>
          <t>الفئة/المستوى</t>
        </is>
      </c>
      <c r="E83" s="2" t="inlineStr">
        <is>
          <t>World Legend Exclusive (بطاقة مخفية) — فائقة التميز / دعوة حصرية (Super-Premium / Invitation-Only)</t>
        </is>
      </c>
      <c r="F83" s="2" t="inlineStr">
        <is>
          <t>Infinite</t>
        </is>
      </c>
      <c r="G83" s="2" t="inlineStr">
        <is>
          <t>BICC CARD_DB (مبني من مصادر متعددة، انظر ورقة سجل التعارضات)</t>
        </is>
      </c>
      <c r="H83" s="2" t="inlineStr">
        <is>
          <t>[صفحة المنتج](https://anb.com.sa/web/anb/alfursan-infinite)، [الشروط](https://anb.com.sa/documents/55607/0/Al%2BFursan%2BT%26C_EN_V2.pdf/6fa27f68-aede-af91-9563-ed665bcd0e77?t=1753109617919)</t>
        </is>
      </c>
      <c r="I83" s="2" t="inlineStr">
        <is>
          <t>2026-07-23</t>
        </is>
      </c>
      <c r="J83" s="2" t="inlineStr">
        <is>
          <t>2026-07-29</t>
        </is>
      </c>
      <c r="K83" s="2" t="inlineStr">
        <is>
          <t>Both values preserved; no overwrite during consolidation.</t>
        </is>
      </c>
      <c r="L83" s="2" t="inlineStr">
        <is>
          <t>unresolved</t>
        </is>
      </c>
      <c r="M83" s="2" t="inlineStr">
        <is>
          <t>Populated values differ after conservative normalization.</t>
        </is>
      </c>
      <c r="N83" s="2" t="inlineStr">
        <is>
          <t>No during consolidation; yes if a final value must be selected without newer applicable evidence.</t>
        </is>
      </c>
    </row>
    <row r="84">
      <c r="A84" s="2" t="inlineStr">
        <is>
          <t>Arab National Bank</t>
        </is>
      </c>
      <c r="B84" s="2" t="inlineStr">
        <is>
          <t>ANB-11</t>
        </is>
      </c>
      <c r="C84" s="2" t="inlineStr">
        <is>
          <t>MasterCard world Legend Exclusive</t>
        </is>
      </c>
      <c r="D84" s="2" t="inlineStr">
        <is>
          <t>مستوى الثقة (calcTier)</t>
        </is>
      </c>
      <c r="E84" s="2" t="inlineStr">
        <is>
          <t>estimated</t>
        </is>
      </c>
      <c r="F84" s="2" t="inlineStr">
        <is>
          <t>precise</t>
        </is>
      </c>
      <c r="G84" s="2" t="inlineStr">
        <is>
          <t>BICC CARD_DB (مبني من مصادر متعددة، انظر ورقة سجل التعارضات)</t>
        </is>
      </c>
      <c r="H84" s="2" t="inlineStr">
        <is>
          <t>[صفحة المنتج](https://anb.com.sa/web/anb/alfursan-infinite)، [الشروط](https://anb.com.sa/documents/55607/0/Al%2BFursan%2BT%26C_EN_V2.pdf/6fa27f68-aede-af91-9563-ed665bcd0e77?t=1753109617919)</t>
        </is>
      </c>
      <c r="I84" s="2" t="inlineStr">
        <is>
          <t>2026-07-23</t>
        </is>
      </c>
      <c r="J84" s="2" t="inlineStr">
        <is>
          <t>2026-07-29</t>
        </is>
      </c>
      <c r="K84" s="2" t="inlineStr">
        <is>
          <t>Both values preserved; no overwrite during consolidation.</t>
        </is>
      </c>
      <c r="L84" s="2" t="inlineStr">
        <is>
          <t>unresolved</t>
        </is>
      </c>
      <c r="M84" s="2" t="inlineStr">
        <is>
          <t>Populated values differ after conservative normalization.</t>
        </is>
      </c>
      <c r="N84" s="2" t="inlineStr">
        <is>
          <t>No during consolidation; yes if a final value must be selected without newer applicable evidence.</t>
        </is>
      </c>
    </row>
    <row r="85">
      <c r="A85" s="2" t="inlineStr">
        <is>
          <t>Arab National Bank</t>
        </is>
      </c>
      <c r="B85" s="2" t="inlineStr">
        <is>
          <t>ANB-12</t>
        </is>
      </c>
      <c r="C85" s="2" t="inlineStr">
        <is>
          <t>MasterCard world Elite (PDF)</t>
        </is>
      </c>
      <c r="D85" s="2" t="inlineStr">
        <is>
          <t>الشبكة</t>
        </is>
      </c>
      <c r="E85" s="2" t="inlineStr">
        <is>
          <t>Mastercard</t>
        </is>
      </c>
      <c r="F85" s="2" t="inlineStr">
        <is>
          <t>Visa</t>
        </is>
      </c>
      <c r="G85" s="2" t="inlineStr">
        <is>
          <t>BICC CARD_DB (مبني من مصادر متعددة، انظر ورقة سجل التعارضات)</t>
        </is>
      </c>
      <c r="H85" s="2" t="inlineStr">
        <is>
          <t>[صفحة العائلة](https://anb.com.sa/web/anb/anb-alfursan)، [الشروط](https://anb.com.sa/documents/55607/0/Al%2BFursan%2BT%26C_EN_V2.pdf/6fa27f68-aede-af91-9563-ed665bcd0e77?t=1753109617919)</t>
        </is>
      </c>
      <c r="I85" s="2" t="inlineStr">
        <is>
          <t>2026-07-23</t>
        </is>
      </c>
      <c r="J85" s="2" t="inlineStr">
        <is>
          <t>2026-07-29</t>
        </is>
      </c>
      <c r="K85" s="2" t="inlineStr">
        <is>
          <t>Both values preserved; no overwrite during consolidation.</t>
        </is>
      </c>
      <c r="L85" s="2" t="inlineStr">
        <is>
          <t>unresolved</t>
        </is>
      </c>
      <c r="M85" s="2" t="inlineStr">
        <is>
          <t>Populated values differ after conservative normalization.</t>
        </is>
      </c>
      <c r="N85" s="2" t="inlineStr">
        <is>
          <t>No during consolidation; yes if a final value must be selected without newer applicable evidence.</t>
        </is>
      </c>
    </row>
    <row r="86">
      <c r="A86" s="2" t="inlineStr">
        <is>
          <t>Arab National Bank</t>
        </is>
      </c>
      <c r="B86" s="2" t="inlineStr">
        <is>
          <t>ANB-12</t>
        </is>
      </c>
      <c r="C86" s="2" t="inlineStr">
        <is>
          <t>MasterCard world Elite (PDF)</t>
        </is>
      </c>
      <c r="D86" s="2" t="inlineStr">
        <is>
          <t>الفئة/المستوى</t>
        </is>
      </c>
      <c r="E86" s="2" t="inlineStr">
        <is>
          <t>World Elite (بطاقة مخفية) — فائقة التميز / دعوة حصرية (Super-Premium / Invitation-Only)</t>
        </is>
      </c>
      <c r="F86" s="2" t="inlineStr">
        <is>
          <t>Signature</t>
        </is>
      </c>
      <c r="G86" s="2" t="inlineStr">
        <is>
          <t>BICC CARD_DB (مبني من مصادر متعددة، انظر ورقة سجل التعارضات)</t>
        </is>
      </c>
      <c r="H86" s="2" t="inlineStr">
        <is>
          <t>[صفحة العائلة](https://anb.com.sa/web/anb/anb-alfursan)، [الشروط](https://anb.com.sa/documents/55607/0/Al%2BFursan%2BT%26C_EN_V2.pdf/6fa27f68-aede-af91-9563-ed665bcd0e77?t=1753109617919)</t>
        </is>
      </c>
      <c r="I86" s="2" t="inlineStr">
        <is>
          <t>2026-07-23</t>
        </is>
      </c>
      <c r="J86" s="2" t="inlineStr">
        <is>
          <t>2026-07-29</t>
        </is>
      </c>
      <c r="K86" s="2" t="inlineStr">
        <is>
          <t>Both values preserved; no overwrite during consolidation.</t>
        </is>
      </c>
      <c r="L86" s="2" t="inlineStr">
        <is>
          <t>unresolved</t>
        </is>
      </c>
      <c r="M86" s="2" t="inlineStr">
        <is>
          <t>Populated values differ after conservative normalization.</t>
        </is>
      </c>
      <c r="N86" s="2" t="inlineStr">
        <is>
          <t>No during consolidation; yes if a final value must be selected without newer applicable evidence.</t>
        </is>
      </c>
    </row>
    <row r="87">
      <c r="A87" s="2" t="inlineStr">
        <is>
          <t>Arab National Bank</t>
        </is>
      </c>
      <c r="B87" s="2" t="inlineStr">
        <is>
          <t>ANB-12</t>
        </is>
      </c>
      <c r="C87" s="2" t="inlineStr">
        <is>
          <t>MasterCard world Elite (PDF)</t>
        </is>
      </c>
      <c r="D87" s="2" t="inlineStr">
        <is>
          <t>مستوى الثقة (calcTier)</t>
        </is>
      </c>
      <c r="E87" s="2" t="inlineStr">
        <is>
          <t>estimated</t>
        </is>
      </c>
      <c r="F87" s="2" t="inlineStr">
        <is>
          <t>precise للاكتساب؛ تفاصيل البونص estimated</t>
        </is>
      </c>
      <c r="G87" s="2" t="inlineStr">
        <is>
          <t>BICC CARD_DB (مبني من مصادر متعددة، انظر ورقة سجل التعارضات)</t>
        </is>
      </c>
      <c r="H87" s="2" t="inlineStr">
        <is>
          <t>[صفحة العائلة](https://anb.com.sa/web/anb/anb-alfursan)، [الشروط](https://anb.com.sa/documents/55607/0/Al%2BFursan%2BT%26C_EN_V2.pdf/6fa27f68-aede-af91-9563-ed665bcd0e77?t=1753109617919)</t>
        </is>
      </c>
      <c r="I87" s="2" t="inlineStr">
        <is>
          <t>2026-07-23</t>
        </is>
      </c>
      <c r="J87" s="2" t="inlineStr">
        <is>
          <t>2026-07-29</t>
        </is>
      </c>
      <c r="K87" s="2" t="inlineStr">
        <is>
          <t>Both values preserved; no overwrite during consolidation.</t>
        </is>
      </c>
      <c r="L87" s="2" t="inlineStr">
        <is>
          <t>unresolved</t>
        </is>
      </c>
      <c r="M87" s="2" t="inlineStr">
        <is>
          <t>Populated values differ after conservative normalization.</t>
        </is>
      </c>
      <c r="N87" s="2" t="inlineStr">
        <is>
          <t>No during consolidation; yes if a final value must be selected without newer applicable evidence.</t>
        </is>
      </c>
    </row>
    <row r="88">
      <c r="A88" s="2" t="inlineStr">
        <is>
          <t>Arab National Bank</t>
        </is>
      </c>
      <c r="B88" s="2" t="inlineStr">
        <is>
          <t>ANB-13</t>
        </is>
      </c>
      <c r="C88" s="2" t="inlineStr">
        <is>
          <t>Visa infinite Privilege</t>
        </is>
      </c>
      <c r="D88" s="2" t="inlineStr">
        <is>
          <t>مستوى الثقة (calcTier)</t>
        </is>
      </c>
      <c r="E88" s="2" t="inlineStr">
        <is>
          <t>estimated</t>
        </is>
      </c>
      <c r="F88" s="2" t="inlineStr">
        <is>
          <t>precise</t>
        </is>
      </c>
      <c r="G88" s="2" t="inlineStr">
        <is>
          <t>BICC CARD_DB (مبني من مصادر متعددة، انظر ورقة سجل التعارضات)</t>
        </is>
      </c>
      <c r="H88" s="2" t="inlineStr">
        <is>
          <t>[صفحة البطاقة](https://anb.com.sa/web/anb/e-shopping-credit-card)، [إفصاح الرسوم](https://anb.com.sa/documents/55607/0/Digital%2BCashback_EN_V3.pdf/ed1e6aa3-dc59-2b49-53cd-a38d5cbd503e?t=1770200020066)</t>
        </is>
      </c>
      <c r="I88" s="2" t="inlineStr">
        <is>
          <t>2026-07-23</t>
        </is>
      </c>
      <c r="J88" s="2" t="inlineStr">
        <is>
          <t>2026-07-29</t>
        </is>
      </c>
      <c r="K88" s="2" t="inlineStr">
        <is>
          <t>Both values preserved; no overwrite during consolidation.</t>
        </is>
      </c>
      <c r="L88" s="2" t="inlineStr">
        <is>
          <t>unresolved</t>
        </is>
      </c>
      <c r="M88" s="2" t="inlineStr">
        <is>
          <t>Populated values differ after conservative normalization.</t>
        </is>
      </c>
      <c r="N88" s="2" t="inlineStr">
        <is>
          <t>No during consolidation; yes if a final value must be selected without newer applicable evidence.</t>
        </is>
      </c>
    </row>
    <row r="89">
      <c r="A89" s="2" t="inlineStr">
        <is>
          <t>Arab National Bank</t>
        </is>
      </c>
      <c r="B89" s="2" t="inlineStr">
        <is>
          <t>ANB-14</t>
        </is>
      </c>
      <c r="C89" s="2" t="inlineStr">
        <is>
          <t>Cashback Digital card</t>
        </is>
      </c>
      <c r="D89" s="2" t="inlineStr">
        <is>
          <t>الرسوم السنوية (كما وردت)</t>
        </is>
      </c>
      <c r="E89" s="2" t="inlineStr">
        <is>
          <t>100 ريال</t>
        </is>
      </c>
      <c r="F89" s="2" t="inlineStr">
        <is>
          <t>SAR 150؛ الإضافية SAR 150</t>
        </is>
      </c>
      <c r="G89" s="2" t="inlineStr">
        <is>
          <t>ANB Digital Cashback_EN_V3.pdf (استخراج مباشر)</t>
        </is>
      </c>
      <c r="H89" s="2" t="inlineStr">
        <is>
          <t>[إفصاح Low Limit](https://anb.com.sa/documents/55607/0/Low%2BLimit%2B_EN_v3.pdf/c784b40b-a05d-fcad-d82f-1c952aba04eb?t=1770200088929)</t>
        </is>
      </c>
      <c r="I89" s="2" t="inlineStr">
        <is>
          <t>2026-07-28</t>
        </is>
      </c>
      <c r="J89" s="2" t="inlineStr">
        <is>
          <t>2026-07-29</t>
        </is>
      </c>
      <c r="K89" s="2" t="inlineStr">
        <is>
          <t>Both values preserved; no overwrite during consolidation.</t>
        </is>
      </c>
      <c r="L89" s="2" t="inlineStr">
        <is>
          <t>unresolved</t>
        </is>
      </c>
      <c r="M89" s="2" t="inlineStr">
        <is>
          <t>Populated values differ after conservative normalization.</t>
        </is>
      </c>
      <c r="N89" s="2" t="inlineStr">
        <is>
          <t>No during consolidation; yes if a final value must be selected without newer applicable evidence.</t>
        </is>
      </c>
    </row>
    <row r="90">
      <c r="A90" s="2" t="inlineStr">
        <is>
          <t>Arab National Bank</t>
        </is>
      </c>
      <c r="B90" s="2" t="inlineStr">
        <is>
          <t>ANB-15</t>
        </is>
      </c>
      <c r="C90" s="2" t="inlineStr">
        <is>
          <t>Platinum Card</t>
        </is>
      </c>
      <c r="D90" s="2" t="inlineStr">
        <is>
          <t>مستوى الثقة (calcTier)</t>
        </is>
      </c>
      <c r="E90" s="2" t="inlineStr">
        <is>
          <t>estimated</t>
        </is>
      </c>
      <c r="F90" s="2" t="inlineStr">
        <is>
          <t>precise للرسوم؛ unavailable للاكتساب</t>
        </is>
      </c>
      <c r="G90" s="2" t="inlineStr">
        <is>
          <t>BICC CARD_DB (مبني من مصادر متعددة، انظر ورقة سجل التعارضات)</t>
        </is>
      </c>
      <c r="H90" s="2" t="inlineStr">
        <is>
          <t>[صفحة المنتج](https://anb.com.sa/web/anb/visa-low-limit)، [إفصاح Low Limit](https://anb.com.sa/documents/55607/0/Low%2BLimit%2B_EN_v3.pdf/c784b40b-a05d-fcad-d82f-1c952aba04eb?t=1770200088929)</t>
        </is>
      </c>
      <c r="I90" s="2" t="inlineStr">
        <is>
          <t>2026-07-23</t>
        </is>
      </c>
      <c r="J90" s="2" t="inlineStr">
        <is>
          <t>2026-07-29</t>
        </is>
      </c>
      <c r="K90" s="2" t="inlineStr">
        <is>
          <t>Both values preserved; no overwrite during consolidation.</t>
        </is>
      </c>
      <c r="L90" s="2" t="inlineStr">
        <is>
          <t>unresolved</t>
        </is>
      </c>
      <c r="M90" s="2" t="inlineStr">
        <is>
          <t>Populated values differ after conservative normalization.</t>
        </is>
      </c>
      <c r="N90" s="2" t="inlineStr">
        <is>
          <t>No during consolidation; yes if a final value must be selected without newer applicable evidence.</t>
        </is>
      </c>
    </row>
    <row r="91">
      <c r="A91" s="2" t="inlineStr">
        <is>
          <t>Arab National Bank</t>
        </is>
      </c>
      <c r="B91" s="2" t="inlineStr">
        <is>
          <t>ANB-16</t>
        </is>
      </c>
      <c r="C91" s="2" t="inlineStr">
        <is>
          <t>Low Limit Card</t>
        </is>
      </c>
      <c r="D91" s="2" t="inlineStr">
        <is>
          <t>الرسوم السنوية (كما وردت)</t>
        </is>
      </c>
      <c r="E91" s="2" t="inlineStr">
        <is>
          <t>Platinum: 172.5 ريال (بالضريبة) / عادية: 115 ريال (بالضريبة)</t>
        </is>
      </c>
      <c r="F91" s="2" t="inlineStr">
        <is>
          <t>SAR 75؛ الإضافية SAR 75</t>
        </is>
      </c>
      <c r="G91" s="2" t="inlineStr">
        <is>
          <t>ANB Low Limit _EN_v3.pdf (استخراج مباشر)</t>
        </is>
      </c>
      <c r="H91" s="2" t="inlineStr">
        <is>
          <t>[البطاقة](https://anb.com.sa/web/anb/currencies-card)، [التعرفة](https://anb.com.sa/documents/55607/0/Tariff%2BLeaflet-EA%2BFA%2BReport%2BEN4.pdf/62b1f761-06a7-4527-1d7e-c36a9b28e313?t=1770817099979)</t>
        </is>
      </c>
      <c r="I91" s="2" t="inlineStr">
        <is>
          <t>2026-07-28</t>
        </is>
      </c>
      <c r="J91" s="2" t="inlineStr">
        <is>
          <t>2026-07-29</t>
        </is>
      </c>
      <c r="K91" s="2" t="inlineStr">
        <is>
          <t>Both values preserved; no overwrite during consolidation.</t>
        </is>
      </c>
      <c r="L91" s="2" t="inlineStr">
        <is>
          <t>unresolved</t>
        </is>
      </c>
      <c r="M91" s="2" t="inlineStr">
        <is>
          <t>Populated values differ after conservative normalization.</t>
        </is>
      </c>
      <c r="N91" s="2" t="inlineStr">
        <is>
          <t>No during consolidation; yes if a final value must be selected without newer applicable evidence.</t>
        </is>
      </c>
    </row>
    <row r="92">
      <c r="A92" s="2" t="inlineStr">
        <is>
          <t>Arab National Bank</t>
        </is>
      </c>
      <c r="B92" s="2" t="inlineStr">
        <is>
          <t>ANB-18</t>
        </is>
      </c>
      <c r="C92" s="2" t="inlineStr">
        <is>
          <t>AlFursan Signature</t>
        </is>
      </c>
      <c r="D92" s="2" t="inlineStr">
        <is>
          <t>الفئة/المستوى</t>
        </is>
      </c>
      <c r="E92" s="2" t="inlineStr">
        <is>
          <t>Signature (أميال Alfursan)</t>
        </is>
      </c>
      <c r="F92" s="2" t="inlineStr">
        <is>
          <t>Infinite Debit</t>
        </is>
      </c>
      <c r="G92" s="2" t="inlineStr">
        <is>
          <t>BICC CARD_DB (مبني من مصادر متعددة، انظر ورقة سجل التعارضات)</t>
        </is>
      </c>
      <c r="H92" s="2" t="inlineStr">
        <is>
          <t>[مقارنة مدى](https://anb.com.sa/web/anb/mada-cards)</t>
        </is>
      </c>
      <c r="I92" s="2" t="inlineStr">
        <is>
          <t>2026-07-23</t>
        </is>
      </c>
      <c r="J92" s="2" t="inlineStr">
        <is>
          <t>2026-07-29</t>
        </is>
      </c>
      <c r="K92" s="2" t="inlineStr">
        <is>
          <t>Both values preserved; no overwrite during consolidation.</t>
        </is>
      </c>
      <c r="L92" s="2" t="inlineStr">
        <is>
          <t>unresolved</t>
        </is>
      </c>
      <c r="M92" s="2" t="inlineStr">
        <is>
          <t>Populated values differ after conservative normalization.</t>
        </is>
      </c>
      <c r="N92" s="2" t="inlineStr">
        <is>
          <t>No during consolidation; yes if a final value must be selected without newer applicable evidence.</t>
        </is>
      </c>
    </row>
    <row r="93">
      <c r="A93" s="2" t="inlineStr">
        <is>
          <t>Arab National Bank</t>
        </is>
      </c>
      <c r="B93" s="2" t="inlineStr">
        <is>
          <t>ANB-18</t>
        </is>
      </c>
      <c r="C93" s="2" t="inlineStr">
        <is>
          <t>AlFursan Signature</t>
        </is>
      </c>
      <c r="D93" s="2" t="inlineStr">
        <is>
          <t>مستوى الثقة (calcTier)</t>
        </is>
      </c>
      <c r="E93" s="2" t="inlineStr">
        <is>
          <t>precise</t>
        </is>
      </c>
      <c r="F93" s="2" t="inlineStr">
        <is>
          <t>estimated</t>
        </is>
      </c>
      <c r="G93" s="2" t="inlineStr">
        <is>
          <t>BICC CARD_DB (مبني من مصادر متعددة، انظر ورقة سجل التعارضات)</t>
        </is>
      </c>
      <c r="H93" s="2" t="inlineStr">
        <is>
          <t>[مقارنة مدى](https://anb.com.sa/web/anb/mada-cards)</t>
        </is>
      </c>
      <c r="I93" s="2" t="inlineStr">
        <is>
          <t>2026-07-23</t>
        </is>
      </c>
      <c r="J93" s="2" t="inlineStr">
        <is>
          <t>2026-07-29</t>
        </is>
      </c>
      <c r="K93" s="2" t="inlineStr">
        <is>
          <t>Both values preserved; no overwrite during consolidation.</t>
        </is>
      </c>
      <c r="L93" s="2" t="inlineStr">
        <is>
          <t>unresolved</t>
        </is>
      </c>
      <c r="M93" s="2" t="inlineStr">
        <is>
          <t>Populated values differ after conservative normalization.</t>
        </is>
      </c>
      <c r="N93" s="2" t="inlineStr">
        <is>
          <t>No during consolidation; yes if a final value must be selected without newer applicable evidence.</t>
        </is>
      </c>
    </row>
    <row r="94">
      <c r="A94" s="2" t="inlineStr">
        <is>
          <t>Arab National Bank</t>
        </is>
      </c>
      <c r="B94" s="2" t="inlineStr">
        <is>
          <t>ANB-19</t>
        </is>
      </c>
      <c r="C94" s="2" t="inlineStr">
        <is>
          <t>Currencies Card</t>
        </is>
      </c>
      <c r="D94" s="2" t="inlineStr">
        <is>
          <t>مستوى الثقة (calcTier)</t>
        </is>
      </c>
      <c r="E94" s="2" t="inlineStr">
        <is>
          <t>unavailable</t>
        </is>
      </c>
      <c r="F94" s="2" t="inlineStr">
        <is>
          <t>precise للاكتساب</t>
        </is>
      </c>
      <c r="G94" s="2" t="inlineStr">
        <is>
          <t>BICC CARD_DB (مبني من مصادر متعددة، انظر ورقة سجل التعارضات)</t>
        </is>
      </c>
      <c r="H94" s="2" t="inlineStr">
        <is>
          <t>[مقارنة مدى](https://anb.com.sa/web/anb/mada-cards)، [Platinum](https://anb.com.sa/en/web/anb/platinum)</t>
        </is>
      </c>
      <c r="I94" s="2" t="inlineStr">
        <is>
          <t>2026-07-23</t>
        </is>
      </c>
      <c r="J94" s="2" t="inlineStr">
        <is>
          <t>2026-07-29</t>
        </is>
      </c>
      <c r="K94" s="2" t="inlineStr">
        <is>
          <t>Both values preserved; no overwrite during consolidation.</t>
        </is>
      </c>
      <c r="L94" s="2" t="inlineStr">
        <is>
          <t>unresolved</t>
        </is>
      </c>
      <c r="M94" s="2" t="inlineStr">
        <is>
          <t>Populated values differ after conservative normalization.</t>
        </is>
      </c>
      <c r="N94" s="2" t="inlineStr">
        <is>
          <t>No during consolidation; yes if a final value must be selected without newer applicable evidence.</t>
        </is>
      </c>
    </row>
    <row r="95">
      <c r="A95" s="2" t="inlineStr">
        <is>
          <t>Saudi Investment Bank (SAIB)</t>
        </is>
      </c>
      <c r="B95" s="2" t="inlineStr">
        <is>
          <t>SAIB-01</t>
        </is>
      </c>
      <c r="C95" s="2" t="inlineStr">
        <is>
          <t>Visa Infinite Credit Card</t>
        </is>
      </c>
      <c r="D95" s="2" t="inlineStr">
        <is>
          <t>الرسوم السنوية (كما وردت)</t>
        </is>
      </c>
      <c r="E95" s="2" t="inlineStr">
        <is>
          <t>800 ريال</t>
        </is>
      </c>
      <c r="F95" s="2" t="inlineStr">
        <is>
          <t>السنوية: مجانية لعملاء Private Banking. وفق سياسة الرسوم العامة: إضافية غير محددة العدد؛ إعادة إصدار SAR 15؛ دولي 2%؛ سحب/تحويل 3% بحد SAR 75؛ شحن محفظة مجاني؛ ربح شهري غير منشور في صفحة خاصة. APR ظهر 39.46% في شروط عرض مشترك، وليس مثال إفصاح مخصصًا للبطاقة</t>
        </is>
      </c>
      <c r="G95" s="2" t="inlineStr">
        <is>
          <t>SAIB C.13.011.30-Credit-Card-tnc.docx</t>
        </is>
      </c>
      <c r="H95" s="2" t="inlineStr">
        <is>
          <t>[Private Banking](https://www.saib.com.sa/en/private-banking)، [WooW](https://www.saib.com.sa/en/woow-programs)، [Credit-card policy PDF](https://www.saib.com.sa/sites/default/files/2025-07/Credit-card-policy.pdf)</t>
        </is>
      </c>
      <c r="I95" s="2" t="inlineStr">
        <is>
          <t>2026-07-28</t>
        </is>
      </c>
      <c r="J95" s="2" t="inlineStr">
        <is>
          <t>2026-07-29</t>
        </is>
      </c>
      <c r="K95" s="2" t="inlineStr">
        <is>
          <t>Both values preserved; no overwrite during consolidation.</t>
        </is>
      </c>
      <c r="L95" s="2" t="inlineStr">
        <is>
          <t>unresolved</t>
        </is>
      </c>
      <c r="M95" s="2" t="inlineStr">
        <is>
          <t>Populated values differ after conservative normalization.</t>
        </is>
      </c>
      <c r="N95" s="2" t="inlineStr">
        <is>
          <t>No during consolidation; yes if a final value must be selected without newer applicable evidence.</t>
        </is>
      </c>
    </row>
    <row r="96">
      <c r="A96" s="2" t="inlineStr">
        <is>
          <t>Saudi Investment Bank (SAIB)</t>
        </is>
      </c>
      <c r="B96" s="2" t="inlineStr">
        <is>
          <t>SAIB-02</t>
        </is>
      </c>
      <c r="C96" s="2" t="inlineStr">
        <is>
          <t>Visa Signature Credit Card</t>
        </is>
      </c>
      <c r="D96" s="2" t="inlineStr">
        <is>
          <t>الفئة/المستوى</t>
        </is>
      </c>
      <c r="E96" s="2" t="inlineStr">
        <is>
          <t>Signature</t>
        </is>
      </c>
      <c r="F96" s="2" t="inlineStr">
        <is>
          <t>Infinite</t>
        </is>
      </c>
      <c r="G96" s="2" t="inlineStr">
        <is>
          <t>SAIB C.13.011.30-Credit-Card-tnc.docx</t>
        </is>
      </c>
      <c r="H96" s="2" t="inlineStr">
        <is>
          <t>[صفحة البطاقة](https://www.saib.com.sa/en/visa-infinite-credit-card)، [WooW](https://www.saib.com.sa/en/woow-programs)</t>
        </is>
      </c>
      <c r="I96" s="2" t="inlineStr">
        <is>
          <t>2026-07-28</t>
        </is>
      </c>
      <c r="J96" s="2" t="inlineStr">
        <is>
          <t>2026-07-29</t>
        </is>
      </c>
      <c r="K96" s="2" t="inlineStr">
        <is>
          <t>Both values preserved; no overwrite during consolidation.</t>
        </is>
      </c>
      <c r="L96" s="2" t="inlineStr">
        <is>
          <t>unresolved</t>
        </is>
      </c>
      <c r="M96" s="2" t="inlineStr">
        <is>
          <t>Populated values differ after conservative normalization.</t>
        </is>
      </c>
      <c r="N96" s="2" t="inlineStr">
        <is>
          <t>No during consolidation; yes if a final value must be selected without newer applicable evidence.</t>
        </is>
      </c>
    </row>
    <row r="97">
      <c r="A97" s="2" t="inlineStr">
        <is>
          <t>Saudi Investment Bank (SAIB)</t>
        </is>
      </c>
      <c r="B97" s="2" t="inlineStr">
        <is>
          <t>SAIB-02</t>
        </is>
      </c>
      <c r="C97" s="2" t="inlineStr">
        <is>
          <t>Visa Signature Credit Card</t>
        </is>
      </c>
      <c r="D97" s="2" t="inlineStr">
        <is>
          <t>مستوى الثقة (calcTier)</t>
        </is>
      </c>
      <c r="E97" s="2" t="inlineStr">
        <is>
          <t>estimated</t>
        </is>
      </c>
      <c r="F97" s="2" t="inlineStr">
        <is>
          <t>precise</t>
        </is>
      </c>
      <c r="G97" s="2" t="inlineStr">
        <is>
          <t>SAIB C.13.011.30-Credit-Card-tnc.docx</t>
        </is>
      </c>
      <c r="H97" s="2" t="inlineStr">
        <is>
          <t>[صفحة البطاقة](https://www.saib.com.sa/en/visa-infinite-credit-card)، [WooW](https://www.saib.com.sa/en/woow-programs)</t>
        </is>
      </c>
      <c r="I97" s="2" t="inlineStr">
        <is>
          <t>2026-07-28</t>
        </is>
      </c>
      <c r="J97" s="2" t="inlineStr">
        <is>
          <t>2026-07-29</t>
        </is>
      </c>
      <c r="K97" s="2" t="inlineStr">
        <is>
          <t>Both values preserved; no overwrite during consolidation.</t>
        </is>
      </c>
      <c r="L97" s="2" t="inlineStr">
        <is>
          <t>unresolved</t>
        </is>
      </c>
      <c r="M97" s="2" t="inlineStr">
        <is>
          <t>Populated values differ after conservative normalization.</t>
        </is>
      </c>
      <c r="N97" s="2" t="inlineStr">
        <is>
          <t>No during consolidation; yes if a final value must be selected without newer applicable evidence.</t>
        </is>
      </c>
    </row>
    <row r="98">
      <c r="A98" s="2" t="inlineStr">
        <is>
          <t>Saudi Investment Bank (SAIB)</t>
        </is>
      </c>
      <c r="B98" s="2" t="inlineStr">
        <is>
          <t>SAIB-02</t>
        </is>
      </c>
      <c r="C98" s="2" t="inlineStr">
        <is>
          <t>Visa Signature Credit Card</t>
        </is>
      </c>
      <c r="D98" s="2" t="inlineStr">
        <is>
          <t>الرسوم السنوية (كما وردت)</t>
        </is>
      </c>
      <c r="E98" s="2" t="inlineStr">
        <is>
          <t>500 ريال</t>
        </is>
      </c>
      <c r="F98" s="2" t="inlineStr">
        <is>
          <t>السنوية: Silver SAR 800؛ Gold SAR 800؛ Platinum مجانية. حتى 5 إضافية مجانًا؛ إعادة إصدار 15؛ ربح 2.49% شهريًا؛ دولي 2%؛ سحب/تحويل 3% بحد 75؛ APR مثالي 39.63% عند حد 10,000 واستخدام 7,000، مدة 75 شهرًا</t>
        </is>
      </c>
      <c r="G98" s="2" t="inlineStr">
        <is>
          <t>SAIB C.13.011.30-Credit-Card-tnc.docx</t>
        </is>
      </c>
      <c r="H98" s="2" t="inlineStr">
        <is>
          <t>[صفحة البطاقة](https://www.saib.com.sa/en/visa-infinite-credit-card)، [WooW](https://www.saib.com.sa/en/woow-programs)</t>
        </is>
      </c>
      <c r="I98" s="2" t="inlineStr">
        <is>
          <t>2026-07-28</t>
        </is>
      </c>
      <c r="J98" s="2" t="inlineStr">
        <is>
          <t>2026-07-29</t>
        </is>
      </c>
      <c r="K98" s="2" t="inlineStr">
        <is>
          <t>Both values preserved; no overwrite during consolidation.</t>
        </is>
      </c>
      <c r="L98" s="2" t="inlineStr">
        <is>
          <t>unresolved</t>
        </is>
      </c>
      <c r="M98" s="2" t="inlineStr">
        <is>
          <t>Populated values differ after conservative normalization.</t>
        </is>
      </c>
      <c r="N98" s="2" t="inlineStr">
        <is>
          <t>No during consolidation; yes if a final value must be selected without newer applicable evidence.</t>
        </is>
      </c>
    </row>
    <row r="99">
      <c r="A99" s="2" t="inlineStr">
        <is>
          <t>Saudi Investment Bank (SAIB)</t>
        </is>
      </c>
      <c r="B99" s="2" t="inlineStr">
        <is>
          <t>SAIB-03</t>
        </is>
      </c>
      <c r="C99" s="2" t="inlineStr">
        <is>
          <t>Visa Platinum Credit Card</t>
        </is>
      </c>
      <c r="D99" s="2" t="inlineStr">
        <is>
          <t>الفئة/المستوى</t>
        </is>
      </c>
      <c r="E99" s="2" t="inlineStr">
        <is>
          <t>Platinum</t>
        </is>
      </c>
      <c r="F99" s="2" t="inlineStr">
        <is>
          <t>Signature</t>
        </is>
      </c>
      <c r="G99" s="2" t="inlineStr">
        <is>
          <t>SAIB C.13.011.30-Credit-Card-tnc.docx + saib.com.sa (تحقق حي)</t>
        </is>
      </c>
      <c r="H99" s="2" t="inlineStr">
        <is>
          <t>[صفحة البطاقة](https://www.saib.com.sa/en/visa-signature-credit-card)، [WooW](https://www.saib.com.sa/en/woow-programs)</t>
        </is>
      </c>
      <c r="I99" s="2" t="inlineStr">
        <is>
          <t>2026-07-28</t>
        </is>
      </c>
      <c r="J99" s="2" t="inlineStr">
        <is>
          <t>2026-07-29</t>
        </is>
      </c>
      <c r="K99" s="2" t="inlineStr">
        <is>
          <t>Both values preserved; no overwrite during consolidation.</t>
        </is>
      </c>
      <c r="L99" s="2" t="inlineStr">
        <is>
          <t>unresolved</t>
        </is>
      </c>
      <c r="M99" s="2" t="inlineStr">
        <is>
          <t>Populated values differ after conservative normalization.</t>
        </is>
      </c>
      <c r="N99" s="2" t="inlineStr">
        <is>
          <t>No during consolidation; yes if a final value must be selected without newer applicable evidence.</t>
        </is>
      </c>
    </row>
    <row r="100">
      <c r="A100" s="2" t="inlineStr">
        <is>
          <t>Saudi Investment Bank (SAIB)</t>
        </is>
      </c>
      <c r="B100" s="2" t="inlineStr">
        <is>
          <t>SAIB-03</t>
        </is>
      </c>
      <c r="C100" s="2" t="inlineStr">
        <is>
          <t>Visa Platinum Credit Card</t>
        </is>
      </c>
      <c r="D100" s="2" t="inlineStr">
        <is>
          <t>مستوى الثقة (calcTier)</t>
        </is>
      </c>
      <c r="E100" s="2" t="inlineStr">
        <is>
          <t>estimated</t>
        </is>
      </c>
      <c r="F100" s="2" t="inlineStr">
        <is>
          <t>precise</t>
        </is>
      </c>
      <c r="G100" s="2" t="inlineStr">
        <is>
          <t>SAIB C.13.011.30-Credit-Card-tnc.docx + saib.com.sa (تحقق حي)</t>
        </is>
      </c>
      <c r="H100" s="2" t="inlineStr">
        <is>
          <t>[صفحة البطاقة](https://www.saib.com.sa/en/visa-signature-credit-card)، [WooW](https://www.saib.com.sa/en/woow-programs)</t>
        </is>
      </c>
      <c r="I100" s="2" t="inlineStr">
        <is>
          <t>2026-07-28</t>
        </is>
      </c>
      <c r="J100" s="2" t="inlineStr">
        <is>
          <t>2026-07-29</t>
        </is>
      </c>
      <c r="K100" s="2" t="inlineStr">
        <is>
          <t>Both values preserved; no overwrite during consolidation.</t>
        </is>
      </c>
      <c r="L100" s="2" t="inlineStr">
        <is>
          <t>unresolved</t>
        </is>
      </c>
      <c r="M100" s="2" t="inlineStr">
        <is>
          <t>Populated values differ after conservative normalization.</t>
        </is>
      </c>
      <c r="N100" s="2" t="inlineStr">
        <is>
          <t>No during consolidation; yes if a final value must be selected without newer applicable evidence.</t>
        </is>
      </c>
    </row>
    <row r="101">
      <c r="A101" s="2" t="inlineStr">
        <is>
          <t>Saudi Investment Bank (SAIB)</t>
        </is>
      </c>
      <c r="B101" s="2" t="inlineStr">
        <is>
          <t>SAIB-03</t>
        </is>
      </c>
      <c r="C101" s="2" t="inlineStr">
        <is>
          <t>Visa Platinum Credit Card</t>
        </is>
      </c>
      <c r="D101" s="2" t="inlineStr">
        <is>
          <t>الرسوم السنوية (كما وردت)</t>
        </is>
      </c>
      <c r="E101" s="2" t="inlineStr">
        <is>
          <t>⚠ تعارض مؤرَّخ: 300 ريال (PDF، أُنشئ 2025-09-16) مقابل "مجاني" (موقع حي 2026-07-28، ساري من 19 يوليو 2025)</t>
        </is>
      </c>
      <c r="F101" s="2" t="inlineStr">
        <is>
          <t>السنوية: Silver 500؛ Gold 250؛ Platinum مجانية. حتى 5 إضافية مجانًا؛ إعادة إصدار 15؛ ربح 2.49% شهريًا؛ دولي 2%؛ سحب/تحويل 3% بحد 75؛ APR مثالي 39.63% عند حد 10,000 واستخدام 7,000، 75 شهرًا</t>
        </is>
      </c>
      <c r="G101" s="2" t="inlineStr">
        <is>
          <t>SAIB C.13.011.30-Credit-Card-tnc.docx + saib.com.sa (تحقق حي)</t>
        </is>
      </c>
      <c r="H101" s="2" t="inlineStr">
        <is>
          <t>[صفحة البطاقة](https://www.saib.com.sa/en/visa-signature-credit-card)، [WooW](https://www.saib.com.sa/en/woow-programs)</t>
        </is>
      </c>
      <c r="I101" s="2" t="inlineStr">
        <is>
          <t>2026-07-28</t>
        </is>
      </c>
      <c r="J101" s="2" t="inlineStr">
        <is>
          <t>2026-07-29</t>
        </is>
      </c>
      <c r="K101" s="2" t="inlineStr">
        <is>
          <t>Both values preserved; no overwrite during consolidation.</t>
        </is>
      </c>
      <c r="L101" s="2" t="inlineStr">
        <is>
          <t>unresolved</t>
        </is>
      </c>
      <c r="M101" s="2" t="inlineStr">
        <is>
          <t>Populated values differ after conservative normalization.</t>
        </is>
      </c>
      <c r="N101" s="2" t="inlineStr">
        <is>
          <t>No during consolidation; yes if a final value must be selected without newer applicable evidence.</t>
        </is>
      </c>
    </row>
    <row r="102">
      <c r="A102" s="2" t="inlineStr">
        <is>
          <t>Saudi Investment Bank (SAIB)</t>
        </is>
      </c>
      <c r="B102" s="2" t="inlineStr">
        <is>
          <t>SAIB-04</t>
        </is>
      </c>
      <c r="C102" s="2" t="inlineStr">
        <is>
          <t>Platinum Cashback Credit Card</t>
        </is>
      </c>
      <c r="D102" s="2" t="inlineStr">
        <is>
          <t>الرسوم السنوية (كما وردت)</t>
        </is>
      </c>
      <c r="E102" s="2" t="inlineStr">
        <is>
          <t>399 ريال</t>
        </is>
      </c>
      <c r="F102" s="2" t="inlineStr">
        <is>
          <t>السنوية: Silver 300؛ Gold مجانية؛ Platinum مجانية. حتى 5 إضافية مجانًا؛ إعادة إصدار 15؛ ربح 2.49% شهريًا؛ دولي 2%؛ سحب/تحويل 3% بحد 75؛ APR مثالي 39.63% عند حد 10,000 واستخدام 7,000، 75 شهرًا</t>
        </is>
      </c>
      <c r="G102" s="2" t="inlineStr">
        <is>
          <t>SAIB C.13.011.30-Credit-Card-tnc.docx</t>
        </is>
      </c>
      <c r="H102" s="2" t="inlineStr">
        <is>
          <t>[صفحة البطاقة](https://www.saib.com.sa/en/visa-platinum-credit-card)، [WooW](https://www.saib.com.sa/en/woow-programs)</t>
        </is>
      </c>
      <c r="I102" s="2" t="inlineStr">
        <is>
          <t>2026-07-28</t>
        </is>
      </c>
      <c r="J102" s="2" t="inlineStr">
        <is>
          <t>2026-07-29</t>
        </is>
      </c>
      <c r="K102" s="2" t="inlineStr">
        <is>
          <t>Both values preserved; no overwrite during consolidation.</t>
        </is>
      </c>
      <c r="L102" s="2" t="inlineStr">
        <is>
          <t>unresolved</t>
        </is>
      </c>
      <c r="M102" s="2" t="inlineStr">
        <is>
          <t>Populated values differ after conservative normalization.</t>
        </is>
      </c>
      <c r="N102" s="2" t="inlineStr">
        <is>
          <t>No during consolidation; yes if a final value must be selected without newer applicable evidence.</t>
        </is>
      </c>
    </row>
    <row r="103">
      <c r="A103" s="2" t="inlineStr">
        <is>
          <t>Saudi Investment Bank (SAIB)</t>
        </is>
      </c>
      <c r="B103" s="2" t="inlineStr">
        <is>
          <t>SAIB-05</t>
        </is>
      </c>
      <c r="C103" s="2" t="inlineStr">
        <is>
          <t>بطاقة الحد الائتماني المنخفض (Low Limit Card)</t>
        </is>
      </c>
      <c r="D103" s="2" t="inlineStr">
        <is>
          <t>مستوى الثقة (calcTier)</t>
        </is>
      </c>
      <c r="E103" s="2" t="inlineStr">
        <is>
          <t>unavailable</t>
        </is>
      </c>
      <c r="F103" s="2" t="inlineStr">
        <is>
          <t>precise</t>
        </is>
      </c>
      <c r="G103" s="2" t="inlineStr">
        <is>
          <t>BICC CARD_DB (مبني من مصادر متعددة، انظر ورقة سجل التعارضات)</t>
        </is>
      </c>
      <c r="H103" s="2" t="inlineStr">
        <is>
          <t>[صفحة البطاقة وجدول الكاش باك](https://www.saib.com.sa/en/platinum-cashback-credit-card)</t>
        </is>
      </c>
      <c r="I103" s="2" t="inlineStr">
        <is>
          <t>2026-07-28</t>
        </is>
      </c>
      <c r="J103" s="2" t="inlineStr">
        <is>
          <t>2026-07-29</t>
        </is>
      </c>
      <c r="K103" s="2" t="inlineStr">
        <is>
          <t>Both values preserved; no overwrite during consolidation.</t>
        </is>
      </c>
      <c r="L103" s="2" t="inlineStr">
        <is>
          <t>unresolved</t>
        </is>
      </c>
      <c r="M103" s="2" t="inlineStr">
        <is>
          <t>Populated values differ after conservative normalization.</t>
        </is>
      </c>
      <c r="N103" s="2" t="inlineStr">
        <is>
          <t>No during consolidation; yes if a final value must be selected without newer applicable evidence.</t>
        </is>
      </c>
    </row>
    <row r="104">
      <c r="A104" s="2" t="inlineStr">
        <is>
          <t>Saudi Investment Bank (SAIB)</t>
        </is>
      </c>
      <c r="B104" s="2" t="inlineStr">
        <is>
          <t>SAIB-06</t>
        </is>
      </c>
      <c r="C104" s="2" t="inlineStr">
        <is>
          <t>بطاقة مسبقة الدفع للرواتب (Payroll Prepaid Card)</t>
        </is>
      </c>
      <c r="D104" s="2" t="inlineStr">
        <is>
          <t>الرسوم السنوية (كما وردت)</t>
        </is>
      </c>
      <c r="E104" s="2" t="inlineStr">
        <is>
          <t>30/40/50 ريال سنويًا (حسب شريحة حساب صاحب العمل: بلاتينية/ذهبية/فضية)</t>
        </is>
      </c>
      <c r="F104" s="2" t="inlineStr">
        <is>
          <t>إصدار 100؛ تجديد 75؛ استبدال 50؛ اعتراض 50؛ سحب USD 6 أو ما يعادله؛ تحميل/تفريغ مجاني؛ هامش عملة 2%؛ OIF عند نقص رصيد العملة 1% من محفظة USD. عند تفعيل الائتمان: ربح 2.49%، تأخر 50، اعتراض خاطئ 25، حد أدنى 5% أو 100؛ APR مثالي 42.32%</t>
        </is>
      </c>
      <c r="G104" s="2" t="inlineStr">
        <is>
          <t>SAIB C.RB_.028.04-toc.docx</t>
        </is>
      </c>
      <c r="H104" s="2" t="inlineStr">
        <is>
          <t>[Travel Card](https://www.saib.com.sa/en/travel-card)</t>
        </is>
      </c>
      <c r="I104" s="2" t="inlineStr">
        <is>
          <t>2026-07-28</t>
        </is>
      </c>
      <c r="J104" s="2" t="inlineStr">
        <is>
          <t>2026-07-29</t>
        </is>
      </c>
      <c r="K104" s="2" t="inlineStr">
        <is>
          <t>Both values preserved; no overwrite during consolidation.</t>
        </is>
      </c>
      <c r="L104" s="2" t="inlineStr">
        <is>
          <t>unresolved</t>
        </is>
      </c>
      <c r="M104" s="2" t="inlineStr">
        <is>
          <t>Populated values differ after conservative normalization.</t>
        </is>
      </c>
      <c r="N104" s="2" t="inlineStr">
        <is>
          <t>No during consolidation; yes if a final value must be selected without newer applicable evidence.</t>
        </is>
      </c>
    </row>
    <row r="105">
      <c r="A105" s="2" t="inlineStr">
        <is>
          <t>Saudi Investment Bank (SAIB)</t>
        </is>
      </c>
      <c r="B105" s="2" t="inlineStr">
        <is>
          <t>SAIB-07</t>
        </is>
      </c>
      <c r="C105" s="2" t="inlineStr">
        <is>
          <t>بطاقة السفر (Travel Card)</t>
        </is>
      </c>
      <c r="D105" s="2" t="inlineStr">
        <is>
          <t>مستوى الثقة (calcTier)</t>
        </is>
      </c>
      <c r="E105" s="2" t="inlineStr">
        <is>
          <t>precise</t>
        </is>
      </c>
      <c r="F105" s="2" t="inlineStr">
        <is>
          <t>estimated</t>
        </is>
      </c>
      <c r="G105" s="2" t="inlineStr">
        <is>
          <t>SAIB C.13.076.16-travel-card-t-n-c.docx</t>
        </is>
      </c>
      <c r="H105" s="2" t="inlineStr">
        <is>
          <t>[EasyShopping](https://www.saib.com.sa/en/easyshopping-card)، [WooW](https://www.saib.com.sa/en/woow-programs)</t>
        </is>
      </c>
      <c r="I105" s="2" t="inlineStr">
        <is>
          <t>2026-07-28</t>
        </is>
      </c>
      <c r="J105" s="2" t="inlineStr">
        <is>
          <t>2026-07-29</t>
        </is>
      </c>
      <c r="K105" s="2" t="inlineStr">
        <is>
          <t>Both values preserved; no overwrite during consolidation.</t>
        </is>
      </c>
      <c r="L105" s="2" t="inlineStr">
        <is>
          <t>unresolved</t>
        </is>
      </c>
      <c r="M105" s="2" t="inlineStr">
        <is>
          <t>Populated values differ after conservative normalization.</t>
        </is>
      </c>
      <c r="N105" s="2" t="inlineStr">
        <is>
          <t>No during consolidation; yes if a final value must be selected without newer applicable evidence.</t>
        </is>
      </c>
    </row>
    <row r="106">
      <c r="A106" s="2" t="inlineStr">
        <is>
          <t>Saudi Investment Bank (SAIB)</t>
        </is>
      </c>
      <c r="B106" s="2" t="inlineStr">
        <is>
          <t>SAIB-07</t>
        </is>
      </c>
      <c r="C106" s="2" t="inlineStr">
        <is>
          <t>بطاقة السفر (Travel Card)</t>
        </is>
      </c>
      <c r="D106" s="2" t="inlineStr">
        <is>
          <t>الرسوم السنوية (كما وردت)</t>
        </is>
      </c>
      <c r="E106" s="2" t="inlineStr">
        <is>
          <t>إصدار 100 / تجديد 75 / استبدال 50 ريال</t>
        </is>
      </c>
      <c r="F106" s="2" t="inlineStr">
        <is>
          <t>إصدار 100؛ تجديد 75؛ استبدال 50؛ اعتراض 50؛ سحب من SAIB ATM بقيمة 5؛ سحب آخر 22؛ تحميل/تفريغ مجاني؛ هامش عملة 2%. رسم الإضافية مذكور دون مبلغ</t>
        </is>
      </c>
      <c r="G106" s="2" t="inlineStr">
        <is>
          <t>SAIB C.13.076.16-travel-card-t-n-c.docx</t>
        </is>
      </c>
      <c r="H106" s="2" t="inlineStr">
        <is>
          <t>[EasyShopping](https://www.saib.com.sa/en/easyshopping-card)، [WooW](https://www.saib.com.sa/en/woow-programs)</t>
        </is>
      </c>
      <c r="I106" s="2" t="inlineStr">
        <is>
          <t>2026-07-28</t>
        </is>
      </c>
      <c r="J106" s="2" t="inlineStr">
        <is>
          <t>2026-07-29</t>
        </is>
      </c>
      <c r="K106" s="2" t="inlineStr">
        <is>
          <t>Both values preserved; no overwrite during consolidation.</t>
        </is>
      </c>
      <c r="L106" s="2" t="inlineStr">
        <is>
          <t>unresolved</t>
        </is>
      </c>
      <c r="M106" s="2" t="inlineStr">
        <is>
          <t>Populated values differ after conservative normalization.</t>
        </is>
      </c>
      <c r="N106" s="2" t="inlineStr">
        <is>
          <t>No during consolidation; yes if a final value must be selected without newer applicable evidence.</t>
        </is>
      </c>
    </row>
    <row r="107">
      <c r="A107" s="2" t="inlineStr">
        <is>
          <t>Saudi Investment Bank (SAIB)</t>
        </is>
      </c>
      <c r="B107" s="2" t="inlineStr">
        <is>
          <t>SAIB-08</t>
        </is>
      </c>
      <c r="C107" s="2" t="inlineStr">
        <is>
          <t>بطاقة EasyShopping (مسبقة الدفع)</t>
        </is>
      </c>
      <c r="D107" s="2" t="inlineStr">
        <is>
          <t>الرسوم السنوية (كما وردت)</t>
        </is>
      </c>
      <c r="E107" s="2" t="inlineStr">
        <is>
          <t>لا رسوم سنوية مذكورة صراحة</t>
        </is>
      </c>
      <c r="F107" s="2" t="inlineStr">
        <is>
          <t>**“NO FEES FOR THE EDUPAY STUDENT CARD PROGRAM”**؛ سحب SAIB مجاني؛ من صرافات البنوك الأخرى SAR 2 بدءًا من العملية الخامسة شهريًا؛ استعلام 0.80 من الخامس؛ حد سحب SAR 5,000 يوميًا</t>
        </is>
      </c>
      <c r="G107" s="2" t="inlineStr">
        <is>
          <t>SAIB C.13.225.07-Shopping-Card-Terms-n-Conditions.docx</t>
        </is>
      </c>
      <c r="H107" s="2" t="inlineStr">
        <is>
          <t>[EDUPAY](https://www.saib.com.sa/en/edupay-student-card)</t>
        </is>
      </c>
      <c r="I107" s="2" t="inlineStr">
        <is>
          <t>2026-07-28</t>
        </is>
      </c>
      <c r="J107" s="2" t="inlineStr">
        <is>
          <t>2026-07-29</t>
        </is>
      </c>
      <c r="K107" s="2" t="inlineStr">
        <is>
          <t>Both values preserved; no overwrite during consolidation.</t>
        </is>
      </c>
      <c r="L107" s="2" t="inlineStr">
        <is>
          <t>unresolved</t>
        </is>
      </c>
      <c r="M107" s="2" t="inlineStr">
        <is>
          <t>Populated values differ after conservative normalization.</t>
        </is>
      </c>
      <c r="N107" s="2" t="inlineStr">
        <is>
          <t>No during consolidation; yes if a final value must be selected without newer applicable evidence.</t>
        </is>
      </c>
    </row>
    <row r="108">
      <c r="A108" s="2" t="inlineStr">
        <is>
          <t>Saudi Awwal Bank</t>
        </is>
      </c>
      <c r="B108" s="2" t="inlineStr">
        <is>
          <t>SAB-01</t>
        </is>
      </c>
      <c r="C108" s="2" t="inlineStr">
        <is>
          <t>SAB Qatar Airways Privilege Club Credit Card</t>
        </is>
      </c>
      <c r="D108" s="2" t="inlineStr">
        <is>
          <t>مستوى الثقة (calcTier)</t>
        </is>
      </c>
      <c r="E108" s="2" t="inlineStr">
        <is>
          <t>estimated</t>
        </is>
      </c>
      <c r="F108" s="2" t="inlineStr">
        <is>
          <t>precise</t>
        </is>
      </c>
      <c r="G108" s="2" t="inlineStr">
        <is>
          <t>BICC CARD_DB (مبني من مصادر متعددة، انظر ورقة سجل التعارضات)</t>
        </is>
      </c>
      <c r="H108" s="2" t="inlineStr">
        <is>
          <t>[تعرفة 2026](https://www.sab.com/content/dam/sabpws/quick-links/personal/schedule-of-bank-charges-as-of-22Feb26.pdf)، [الشروط](https://www.sab.com/content/dam/sabpws/personal/compare-credit-cards/sab-credit-card-application-with-tc.pdf)</t>
        </is>
      </c>
      <c r="I108" s="2" t="inlineStr">
        <is>
          <t>2026-07-21</t>
        </is>
      </c>
      <c r="J108" s="2" t="inlineStr">
        <is>
          <t>2026-07-29</t>
        </is>
      </c>
      <c r="K108" s="2" t="inlineStr">
        <is>
          <t>Both values preserved; no overwrite during consolidation.</t>
        </is>
      </c>
      <c r="L108" s="2" t="inlineStr">
        <is>
          <t>unresolved</t>
        </is>
      </c>
      <c r="M108" s="2" t="inlineStr">
        <is>
          <t>Populated values differ after conservative normalization.</t>
        </is>
      </c>
      <c r="N108" s="2" t="inlineStr">
        <is>
          <t>No during consolidation; yes if a final value must be selected without newer applicable evidence.</t>
        </is>
      </c>
    </row>
    <row r="109">
      <c r="A109" s="2" t="inlineStr">
        <is>
          <t>Saudi Awwal Bank</t>
        </is>
      </c>
      <c r="B109" s="2" t="inlineStr">
        <is>
          <t>SAB-01</t>
        </is>
      </c>
      <c r="C109" s="2" t="inlineStr">
        <is>
          <t>SAB Qatar Airways Privilege Club Credit Card</t>
        </is>
      </c>
      <c r="D109" s="2" t="inlineStr">
        <is>
          <t>الرسوم السنوية (كما وردت)</t>
        </is>
      </c>
      <c r="E109" s="2" t="inlineStr">
        <is>
          <t>غير متوفر على الموقع</t>
        </is>
      </c>
      <c r="F109" s="2" t="inlineStr">
        <is>
          <t>مجاني؛ 2.39%/34.09%؛ دولي 1.50%؛ إعادة 15؛ السحب 3% حتى 75</t>
        </is>
      </c>
      <c r="G109" s="2" t="inlineStr">
        <is>
          <t>BICC CARD_DB (مبني من مصادر متعددة، انظر ورقة سجل التعارضات)</t>
        </is>
      </c>
      <c r="H109" s="2" t="inlineStr">
        <is>
          <t>[تعرفة 2026](https://www.sab.com/content/dam/sabpws/quick-links/personal/schedule-of-bank-charges-as-of-22Feb26.pdf)، [الشروط](https://www.sab.com/content/dam/sabpws/personal/compare-credit-cards/sab-credit-card-application-with-tc.pdf)</t>
        </is>
      </c>
      <c r="I109" s="2" t="inlineStr">
        <is>
          <t>2026-07-21</t>
        </is>
      </c>
      <c r="J109" s="2" t="inlineStr">
        <is>
          <t>2026-07-29</t>
        </is>
      </c>
      <c r="K109" s="2" t="inlineStr">
        <is>
          <t>Both values preserved; no overwrite during consolidation.</t>
        </is>
      </c>
      <c r="L109" s="2" t="inlineStr">
        <is>
          <t>unresolved</t>
        </is>
      </c>
      <c r="M109" s="2" t="inlineStr">
        <is>
          <t>Populated values differ after conservative normalization.</t>
        </is>
      </c>
      <c r="N109" s="2" t="inlineStr">
        <is>
          <t>No during consolidation; yes if a final value must be selected without newer applicable evidence.</t>
        </is>
      </c>
    </row>
    <row r="110">
      <c r="A110" s="2" t="inlineStr">
        <is>
          <t>Saudi Awwal Bank</t>
        </is>
      </c>
      <c r="B110" s="2" t="inlineStr">
        <is>
          <t>SAB-03</t>
        </is>
      </c>
      <c r="C110" s="2" t="inlineStr">
        <is>
          <t>SAB VISA Signature Credit Card</t>
        </is>
      </c>
      <c r="D110" s="2" t="inlineStr">
        <is>
          <t>مستوى الثقة (calcTier)</t>
        </is>
      </c>
      <c r="E110" s="2" t="inlineStr">
        <is>
          <t>estimated</t>
        </is>
      </c>
      <c r="F110" s="2" t="inlineStr">
        <is>
          <t>precise</t>
        </is>
      </c>
      <c r="G110" s="2" t="inlineStr">
        <is>
          <t>BICC CARD_DB (مبني من مصادر متعددة، انظر ورقة سجل التعارضات)</t>
        </is>
      </c>
      <c r="H110" s="2" t="inlineStr">
        <is>
          <t>[صفحة البطاقة](https://www.sab.com/en/personal/compare-credit-cards/miles-credit-cards/sab-emirates-signature-credit-card/)، [التعرفة](https://www.sab.com/content/dam/sabpws/quick-links/personal/schedule-of-bank-charges-as-of-22Feb26.pdf)</t>
        </is>
      </c>
      <c r="I110" s="2" t="inlineStr">
        <is>
          <t>2026-07-21</t>
        </is>
      </c>
      <c r="J110" s="2" t="inlineStr">
        <is>
          <t>2026-07-29</t>
        </is>
      </c>
      <c r="K110" s="2" t="inlineStr">
        <is>
          <t>Both values preserved; no overwrite during consolidation.</t>
        </is>
      </c>
      <c r="L110" s="2" t="inlineStr">
        <is>
          <t>unresolved</t>
        </is>
      </c>
      <c r="M110" s="2" t="inlineStr">
        <is>
          <t>Populated values differ after conservative normalization.</t>
        </is>
      </c>
      <c r="N110" s="2" t="inlineStr">
        <is>
          <t>No during consolidation; yes if a final value must be selected without newer applicable evidence.</t>
        </is>
      </c>
    </row>
    <row r="111">
      <c r="A111" s="2" t="inlineStr">
        <is>
          <t>Saudi Awwal Bank</t>
        </is>
      </c>
      <c r="B111" s="2" t="inlineStr">
        <is>
          <t>SAB-05</t>
        </is>
      </c>
      <c r="C111" s="2" t="inlineStr">
        <is>
          <t>SAB Platinum Mastercard Credit Card</t>
        </is>
      </c>
      <c r="D111" s="2" t="inlineStr">
        <is>
          <t>مستوى الثقة (calcTier)</t>
        </is>
      </c>
      <c r="E111" s="2" t="inlineStr">
        <is>
          <t>estimated</t>
        </is>
      </c>
      <c r="F111" s="2" t="inlineStr">
        <is>
          <t>precise</t>
        </is>
      </c>
      <c r="G111" s="2" t="inlineStr">
        <is>
          <t>BICC CARD_DB (مبني من مصادر متعددة، انظر ورقة سجل التعارضات)</t>
        </is>
      </c>
      <c r="H111" s="2" t="inlineStr">
        <is>
          <t>[صفحة البطاقة](https://www.sab.com/en/personal/compare-credit-cards/icsab-credit-cards/sab-premier-credit-card/)، [التعرفة](https://www.sab.com/content/dam/sabpws/quick-links/personal/schedule-of-bank-charges-as-of-22Feb26.pdf)</t>
        </is>
      </c>
      <c r="I111" s="2" t="inlineStr">
        <is>
          <t>2026-07-21</t>
        </is>
      </c>
      <c r="J111" s="2" t="inlineStr">
        <is>
          <t>2026-07-29</t>
        </is>
      </c>
      <c r="K111" s="2" t="inlineStr">
        <is>
          <t>Both values preserved; no overwrite during consolidation.</t>
        </is>
      </c>
      <c r="L111" s="2" t="inlineStr">
        <is>
          <t>unresolved</t>
        </is>
      </c>
      <c r="M111" s="2" t="inlineStr">
        <is>
          <t>Populated values differ after conservative normalization.</t>
        </is>
      </c>
      <c r="N111" s="2" t="inlineStr">
        <is>
          <t>No during consolidation; yes if a final value must be selected without newer applicable evidence.</t>
        </is>
      </c>
    </row>
    <row r="112">
      <c r="A112" s="2" t="inlineStr">
        <is>
          <t>Saudi Awwal Bank</t>
        </is>
      </c>
      <c r="B112" s="2" t="inlineStr">
        <is>
          <t>SAB-05</t>
        </is>
      </c>
      <c r="C112" s="2" t="inlineStr">
        <is>
          <t>SAB Platinum Mastercard Credit Card</t>
        </is>
      </c>
      <c r="D112" s="2" t="inlineStr">
        <is>
          <t>الرسوم السنوية (كما وردت)</t>
        </is>
      </c>
      <c r="E112" s="2" t="inlineStr">
        <is>
          <t>غير متوفر على الموقع</t>
        </is>
      </c>
      <c r="F112" s="2" t="inlineStr">
        <is>
          <t>مجاني؛ 2.39%/34.09%؛ دولي 2%؛ إعادة 15؛ سحب 3% حتى 75</t>
        </is>
      </c>
      <c r="G112" s="2" t="inlineStr">
        <is>
          <t>BICC CARD_DB (مبني من مصادر متعددة، انظر ورقة سجل التعارضات)</t>
        </is>
      </c>
      <c r="H112" s="2" t="inlineStr">
        <is>
          <t>[صفحة البطاقة](https://www.sab.com/en/personal/compare-credit-cards/icsab-credit-cards/sab-premier-credit-card/)، [التعرفة](https://www.sab.com/content/dam/sabpws/quick-links/personal/schedule-of-bank-charges-as-of-22Feb26.pdf)</t>
        </is>
      </c>
      <c r="I112" s="2" t="inlineStr">
        <is>
          <t>2026-07-21</t>
        </is>
      </c>
      <c r="J112" s="2" t="inlineStr">
        <is>
          <t>2026-07-29</t>
        </is>
      </c>
      <c r="K112" s="2" t="inlineStr">
        <is>
          <t>Both values preserved; no overwrite during consolidation.</t>
        </is>
      </c>
      <c r="L112" s="2" t="inlineStr">
        <is>
          <t>unresolved</t>
        </is>
      </c>
      <c r="M112" s="2" t="inlineStr">
        <is>
          <t>Populated values differ after conservative normalization.</t>
        </is>
      </c>
      <c r="N112" s="2" t="inlineStr">
        <is>
          <t>No during consolidation; yes if a final value must be selected without newer applicable evidence.</t>
        </is>
      </c>
    </row>
    <row r="113">
      <c r="A113" s="2" t="inlineStr">
        <is>
          <t>Saudi Awwal Bank</t>
        </is>
      </c>
      <c r="B113" s="2" t="inlineStr">
        <is>
          <t>SAB-06</t>
        </is>
      </c>
      <c r="C113" s="2" t="inlineStr">
        <is>
          <t>SAB Visa Cashback Credit Card</t>
        </is>
      </c>
      <c r="D113" s="2" t="inlineStr">
        <is>
          <t>مستوى الثقة (calcTier)</t>
        </is>
      </c>
      <c r="E113" s="2" t="inlineStr">
        <is>
          <t>estimated</t>
        </is>
      </c>
      <c r="F113" s="2" t="inlineStr">
        <is>
          <t>precise</t>
        </is>
      </c>
      <c r="G113" s="2" t="inlineStr">
        <is>
          <t>BICC CARD_DB (مبني من مصادر متعددة، انظر ورقة سجل التعارضات)</t>
        </is>
      </c>
      <c r="H113" s="2" t="inlineStr">
        <is>
          <t>[صفحة البطاقة](https://www.sab.com/en/personal/compare-credit-cards/icsab-credit-cards/sab-signature-visa-credit-card/)، [التعرفة](https://www.sab.com/content/dam/sabpws/quick-links/personal/schedule-of-bank-charges-as-of-22Feb26.pdf)</t>
        </is>
      </c>
      <c r="I113" s="2" t="inlineStr">
        <is>
          <t>2026-07-21</t>
        </is>
      </c>
      <c r="J113" s="2" t="inlineStr">
        <is>
          <t>2026-07-29</t>
        </is>
      </c>
      <c r="K113" s="2" t="inlineStr">
        <is>
          <t>Both values preserved; no overwrite during consolidation.</t>
        </is>
      </c>
      <c r="L113" s="2" t="inlineStr">
        <is>
          <t>unresolved</t>
        </is>
      </c>
      <c r="M113" s="2" t="inlineStr">
        <is>
          <t>Populated values differ after conservative normalization.</t>
        </is>
      </c>
      <c r="N113" s="2" t="inlineStr">
        <is>
          <t>No during consolidation; yes if a final value must be selected without newer applicable evidence.</t>
        </is>
      </c>
    </row>
    <row r="114">
      <c r="A114" s="2" t="inlineStr">
        <is>
          <t>Saudi Awwal Bank</t>
        </is>
      </c>
      <c r="B114" s="2" t="inlineStr">
        <is>
          <t>SAB-06</t>
        </is>
      </c>
      <c r="C114" s="2" t="inlineStr">
        <is>
          <t>SAB Visa Cashback Credit Card</t>
        </is>
      </c>
      <c r="D114" s="2" t="inlineStr">
        <is>
          <t>الرسوم السنوية (كما وردت)</t>
        </is>
      </c>
      <c r="E114" s="2" t="inlineStr">
        <is>
          <t>مجانية مدى الحياة (Free for Life)</t>
        </is>
      </c>
      <c r="F114" s="2" t="inlineStr">
        <is>
          <t>475؛ 3%/55.39%؛ دولي 2%؛ إعادة 15؛ سحب 3% حتى 75</t>
        </is>
      </c>
      <c r="G114" s="2" t="inlineStr">
        <is>
          <t>BICC CARD_DB (مبني من مصادر متعددة، انظر ورقة سجل التعارضات)</t>
        </is>
      </c>
      <c r="H114" s="2" t="inlineStr">
        <is>
          <t>[صفحة البطاقة](https://www.sab.com/en/personal/compare-credit-cards/icsab-credit-cards/sab-signature-visa-credit-card/)، [التعرفة](https://www.sab.com/content/dam/sabpws/quick-links/personal/schedule-of-bank-charges-as-of-22Feb26.pdf)</t>
        </is>
      </c>
      <c r="I114" s="2" t="inlineStr">
        <is>
          <t>2026-07-21</t>
        </is>
      </c>
      <c r="J114" s="2" t="inlineStr">
        <is>
          <t>2026-07-29</t>
        </is>
      </c>
      <c r="K114" s="2" t="inlineStr">
        <is>
          <t>Both values preserved; no overwrite during consolidation.</t>
        </is>
      </c>
      <c r="L114" s="2" t="inlineStr">
        <is>
          <t>unresolved</t>
        </is>
      </c>
      <c r="M114" s="2" t="inlineStr">
        <is>
          <t>Populated values differ after conservative normalization.</t>
        </is>
      </c>
      <c r="N114" s="2" t="inlineStr">
        <is>
          <t>No during consolidation; yes if a final value must be selected without newer applicable evidence.</t>
        </is>
      </c>
    </row>
    <row r="115">
      <c r="A115" s="2" t="inlineStr">
        <is>
          <t>Saudi Awwal Bank</t>
        </is>
      </c>
      <c r="B115" s="2" t="inlineStr">
        <is>
          <t>SAB-07</t>
        </is>
      </c>
      <c r="C115" s="2" t="inlineStr">
        <is>
          <t>SAB noon VISA Credit Card</t>
        </is>
      </c>
      <c r="D115" s="2" t="inlineStr">
        <is>
          <t>مستوى الثقة (calcTier)</t>
        </is>
      </c>
      <c r="E115" s="2" t="inlineStr">
        <is>
          <t>estimated</t>
        </is>
      </c>
      <c r="F115" s="2" t="inlineStr">
        <is>
          <t>precise</t>
        </is>
      </c>
      <c r="G115" s="2" t="inlineStr">
        <is>
          <t>BICC CARD_DB (مبني من مصادر متعددة، انظر ورقة سجل التعارضات)</t>
        </is>
      </c>
      <c r="H115" s="2" t="inlineStr">
        <is>
          <t>[صفحة الرسوم والمزايا](https://www.sab.com/en/personal/compare-credit-cards/icsab-credit-cards/sab-advance-credit-card/fees-services/)، [التعرفة](https://www.sab.com/content/dam/sabpws/quick-links/personal/schedule-of-bank-charges-as-of-22Feb26.pdf)</t>
        </is>
      </c>
      <c r="I115" s="2" t="inlineStr">
        <is>
          <t>2026-07-21</t>
        </is>
      </c>
      <c r="J115" s="2" t="inlineStr">
        <is>
          <t>2026-07-29</t>
        </is>
      </c>
      <c r="K115" s="2" t="inlineStr">
        <is>
          <t>Both values preserved; no overwrite during consolidation.</t>
        </is>
      </c>
      <c r="L115" s="2" t="inlineStr">
        <is>
          <t>unresolved</t>
        </is>
      </c>
      <c r="M115" s="2" t="inlineStr">
        <is>
          <t>Populated values differ after conservative normalization.</t>
        </is>
      </c>
      <c r="N115" s="2" t="inlineStr">
        <is>
          <t>No during consolidation; yes if a final value must be selected without newer applicable evidence.</t>
        </is>
      </c>
    </row>
    <row r="116">
      <c r="A116" s="2" t="inlineStr">
        <is>
          <t>Saudi Awwal Bank</t>
        </is>
      </c>
      <c r="B116" s="2" t="inlineStr">
        <is>
          <t>SAB-07</t>
        </is>
      </c>
      <c r="C116" s="2" t="inlineStr">
        <is>
          <t>SAB noon VISA Credit Card</t>
        </is>
      </c>
      <c r="D116" s="2" t="inlineStr">
        <is>
          <t>الرسوم السنوية (كما وردت)</t>
        </is>
      </c>
      <c r="E116" s="2" t="inlineStr">
        <is>
          <t>غير متوفر على الموقع</t>
        </is>
      </c>
      <c r="F116" s="2" t="inlineStr">
        <is>
          <t>مجاني؛ 3%/44.38%؛ دولي 2%؛ إعادة 15؛ سحب 3% حتى 75</t>
        </is>
      </c>
      <c r="G116" s="2" t="inlineStr">
        <is>
          <t>BICC CARD_DB (مبني من مصادر متعددة، انظر ورقة سجل التعارضات)</t>
        </is>
      </c>
      <c r="H116" s="2" t="inlineStr">
        <is>
          <t>[صفحة الرسوم والمزايا](https://www.sab.com/en/personal/compare-credit-cards/icsab-credit-cards/sab-advance-credit-card/fees-services/)، [التعرفة](https://www.sab.com/content/dam/sabpws/quick-links/personal/schedule-of-bank-charges-as-of-22Feb26.pdf)</t>
        </is>
      </c>
      <c r="I116" s="2" t="inlineStr">
        <is>
          <t>2026-07-21</t>
        </is>
      </c>
      <c r="J116" s="2" t="inlineStr">
        <is>
          <t>2026-07-29</t>
        </is>
      </c>
      <c r="K116" s="2" t="inlineStr">
        <is>
          <t>Both values preserved; no overwrite during consolidation.</t>
        </is>
      </c>
      <c r="L116" s="2" t="inlineStr">
        <is>
          <t>unresolved</t>
        </is>
      </c>
      <c r="M116" s="2" t="inlineStr">
        <is>
          <t>Populated values differ after conservative normalization.</t>
        </is>
      </c>
      <c r="N116" s="2" t="inlineStr">
        <is>
          <t>No during consolidation; yes if a final value must be selected without newer applicable evidence.</t>
        </is>
      </c>
    </row>
    <row r="117">
      <c r="A117" s="2" t="inlineStr">
        <is>
          <t>Saudi Awwal Bank</t>
        </is>
      </c>
      <c r="B117" s="2" t="inlineStr">
        <is>
          <t>SAB-08</t>
        </is>
      </c>
      <c r="C117" s="2" t="inlineStr">
        <is>
          <t>SAB AlFursan BLACK Mastercard</t>
        </is>
      </c>
      <c r="D117" s="2" t="inlineStr">
        <is>
          <t>الشبكة</t>
        </is>
      </c>
      <c r="E117" s="2" t="inlineStr">
        <is>
          <t>Mastercard</t>
        </is>
      </c>
      <c r="F117" s="2" t="inlineStr">
        <is>
          <t>Visa</t>
        </is>
      </c>
      <c r="G117" s="2" t="inlineStr">
        <is>
          <t>BICC CARD_DB (مبني من مصادر متعددة، انظر ورقة سجل التعارضات)</t>
        </is>
      </c>
      <c r="H117" s="2" t="inlineStr">
        <is>
          <t>[صفحة البطاقة](https://www.sab.com/en/personal/compare-credit-cards/cashback-visa-credit-card/)، [الشروط](https://www.sab.com/content/dam/sabpws/personal/compare-credit-cards/icsab-credit-cards/sab-premier-credit-card/fees-and-services/sab-credit-card-Free-supplementary-card-16nov25.pdf)</t>
        </is>
      </c>
      <c r="I117" s="2" t="inlineStr">
        <is>
          <t>2026-07-22</t>
        </is>
      </c>
      <c r="J117" s="2" t="inlineStr">
        <is>
          <t>2026-07-29</t>
        </is>
      </c>
      <c r="K117" s="2" t="inlineStr">
        <is>
          <t>Both values preserved; no overwrite during consolidation.</t>
        </is>
      </c>
      <c r="L117" s="2" t="inlineStr">
        <is>
          <t>unresolved</t>
        </is>
      </c>
      <c r="M117" s="2" t="inlineStr">
        <is>
          <t>Populated values differ after conservative normalization.</t>
        </is>
      </c>
      <c r="N117" s="2" t="inlineStr">
        <is>
          <t>No during consolidation; yes if a final value must be selected without newer applicable evidence.</t>
        </is>
      </c>
    </row>
    <row r="118">
      <c r="A118" s="2" t="inlineStr">
        <is>
          <t>Saudi Awwal Bank</t>
        </is>
      </c>
      <c r="B118" s="2" t="inlineStr">
        <is>
          <t>SAB-08</t>
        </is>
      </c>
      <c r="C118" s="2" t="inlineStr">
        <is>
          <t>SAB AlFursan BLACK Mastercard</t>
        </is>
      </c>
      <c r="D118" s="2" t="inlineStr">
        <is>
          <t>الفئة/المستوى</t>
        </is>
      </c>
      <c r="E118" s="2" t="inlineStr">
        <is>
          <t>Black / World Elite (شراكة AlFursan) — فائقة التميز / دعوة حصرية (Super-Premium / Invitation-Only)</t>
        </is>
      </c>
      <c r="F118" s="2" t="inlineStr">
        <is>
          <t>Platinum</t>
        </is>
      </c>
      <c r="G118" s="2" t="inlineStr">
        <is>
          <t>BICC CARD_DB (مبني من مصادر متعددة، انظر ورقة سجل التعارضات)</t>
        </is>
      </c>
      <c r="H118" s="2" t="inlineStr">
        <is>
          <t>[صفحة البطاقة](https://www.sab.com/en/personal/compare-credit-cards/cashback-visa-credit-card/)، [الشروط](https://www.sab.com/content/dam/sabpws/personal/compare-credit-cards/icsab-credit-cards/sab-premier-credit-card/fees-and-services/sab-credit-card-Free-supplementary-card-16nov25.pdf)</t>
        </is>
      </c>
      <c r="I118" s="2" t="inlineStr">
        <is>
          <t>2026-07-22</t>
        </is>
      </c>
      <c r="J118" s="2" t="inlineStr">
        <is>
          <t>2026-07-29</t>
        </is>
      </c>
      <c r="K118" s="2" t="inlineStr">
        <is>
          <t>Both values preserved; no overwrite during consolidation.</t>
        </is>
      </c>
      <c r="L118" s="2" t="inlineStr">
        <is>
          <t>unresolved</t>
        </is>
      </c>
      <c r="M118" s="2" t="inlineStr">
        <is>
          <t>Populated values differ after conservative normalization.</t>
        </is>
      </c>
      <c r="N118" s="2" t="inlineStr">
        <is>
          <t>No during consolidation; yes if a final value must be selected without newer applicable evidence.</t>
        </is>
      </c>
    </row>
    <row r="119">
      <c r="A119" s="2" t="inlineStr">
        <is>
          <t>Saudi Awwal Bank</t>
        </is>
      </c>
      <c r="B119" s="2" t="inlineStr">
        <is>
          <t>SAB-08</t>
        </is>
      </c>
      <c r="C119" s="2" t="inlineStr">
        <is>
          <t>SAB AlFursan BLACK Mastercard</t>
        </is>
      </c>
      <c r="D119" s="2" t="inlineStr">
        <is>
          <t>الرسوم السنوية (كما وردت)</t>
        </is>
      </c>
      <c r="E119" s="2" t="inlineStr">
        <is>
          <t>غير متوفر على الموقع</t>
        </is>
      </c>
      <c r="F119" s="2" t="inlineStr">
        <is>
          <t>مجاني؛ 3.25%/48.81%؛ دولي 2%؛ إعادة 15؛ سحب 3% حتى 75</t>
        </is>
      </c>
      <c r="G119" s="2" t="inlineStr">
        <is>
          <t>BICC CARD_DB (مبني من مصادر متعددة، انظر ورقة سجل التعارضات)</t>
        </is>
      </c>
      <c r="H119" s="2" t="inlineStr">
        <is>
          <t>[صفحة البطاقة](https://www.sab.com/en/personal/compare-credit-cards/cashback-visa-credit-card/)، [الشروط](https://www.sab.com/content/dam/sabpws/personal/compare-credit-cards/icsab-credit-cards/sab-premier-credit-card/fees-and-services/sab-credit-card-Free-supplementary-card-16nov25.pdf)</t>
        </is>
      </c>
      <c r="I119" s="2" t="inlineStr">
        <is>
          <t>2026-07-22</t>
        </is>
      </c>
      <c r="J119" s="2" t="inlineStr">
        <is>
          <t>2026-07-29</t>
        </is>
      </c>
      <c r="K119" s="2" t="inlineStr">
        <is>
          <t>Both values preserved; no overwrite during consolidation.</t>
        </is>
      </c>
      <c r="L119" s="2" t="inlineStr">
        <is>
          <t>unresolved</t>
        </is>
      </c>
      <c r="M119" s="2" t="inlineStr">
        <is>
          <t>Populated values differ after conservative normalization.</t>
        </is>
      </c>
      <c r="N119" s="2" t="inlineStr">
        <is>
          <t>No during consolidation; yes if a final value must be selected without newer applicable evidence.</t>
        </is>
      </c>
    </row>
    <row r="120">
      <c r="A120" s="2" t="inlineStr">
        <is>
          <t>Saudi Awwal Bank</t>
        </is>
      </c>
      <c r="B120" s="2" t="inlineStr">
        <is>
          <t>SAB-09</t>
        </is>
      </c>
      <c r="C120" s="2" t="inlineStr">
        <is>
          <t>SAB Premier Mastercard</t>
        </is>
      </c>
      <c r="D120" s="2" t="inlineStr">
        <is>
          <t>الشبكة</t>
        </is>
      </c>
      <c r="E120" s="2" t="inlineStr">
        <is>
          <t>Mastercard</t>
        </is>
      </c>
      <c r="F120" s="2" t="inlineStr">
        <is>
          <t>Visa</t>
        </is>
      </c>
      <c r="G120" s="2" t="inlineStr">
        <is>
          <t>BICC CARD_DB (مبني من مصادر متعددة، انظر ورقة سجل التعارضات)</t>
        </is>
      </c>
      <c r="H120" s="2" t="inlineStr">
        <is>
          <t>[صفحة البطاقة](https://www.sab.com/en/personal/compare-credit-cards/sab-noon-visa-credit-card/)، [الشروط الحديثة](https://www.sab.com/content/dam/sabpws/personal/compare-credit-cards/noon-visa-cc/noon-application-and-tc.pdf)</t>
        </is>
      </c>
      <c r="I120" s="2" t="inlineStr">
        <is>
          <t>2026-07-22</t>
        </is>
      </c>
      <c r="J120" s="2" t="inlineStr">
        <is>
          <t>2026-07-29</t>
        </is>
      </c>
      <c r="K120" s="2" t="inlineStr">
        <is>
          <t>Both values preserved; no overwrite during consolidation.</t>
        </is>
      </c>
      <c r="L120" s="2" t="inlineStr">
        <is>
          <t>unresolved</t>
        </is>
      </c>
      <c r="M120" s="2" t="inlineStr">
        <is>
          <t>Populated values differ after conservative normalization.</t>
        </is>
      </c>
      <c r="N120" s="2" t="inlineStr">
        <is>
          <t>No during consolidation; yes if a final value must be selected without newer applicable evidence.</t>
        </is>
      </c>
    </row>
    <row r="121">
      <c r="A121" s="2" t="inlineStr">
        <is>
          <t>Saudi Awwal Bank</t>
        </is>
      </c>
      <c r="B121" s="2" t="inlineStr">
        <is>
          <t>SAB-09</t>
        </is>
      </c>
      <c r="C121" s="2" t="inlineStr">
        <is>
          <t>SAB Premier Mastercard</t>
        </is>
      </c>
      <c r="D121" s="2" t="inlineStr">
        <is>
          <t>مستوى الثقة (calcTier)</t>
        </is>
      </c>
      <c r="E121" s="2" t="inlineStr">
        <is>
          <t>estimated</t>
        </is>
      </c>
      <c r="F121" s="2" t="inlineStr">
        <is>
          <t>precise</t>
        </is>
      </c>
      <c r="G121" s="2" t="inlineStr">
        <is>
          <t>BICC CARD_DB (مبني من مصادر متعددة، انظر ورقة سجل التعارضات)</t>
        </is>
      </c>
      <c r="H121" s="2" t="inlineStr">
        <is>
          <t>[صفحة البطاقة](https://www.sab.com/en/personal/compare-credit-cards/sab-noon-visa-credit-card/)، [الشروط الحديثة](https://www.sab.com/content/dam/sabpws/personal/compare-credit-cards/noon-visa-cc/noon-application-and-tc.pdf)</t>
        </is>
      </c>
      <c r="I121" s="2" t="inlineStr">
        <is>
          <t>2026-07-22</t>
        </is>
      </c>
      <c r="J121" s="2" t="inlineStr">
        <is>
          <t>2026-07-29</t>
        </is>
      </c>
      <c r="K121" s="2" t="inlineStr">
        <is>
          <t>Both values preserved; no overwrite during consolidation.</t>
        </is>
      </c>
      <c r="L121" s="2" t="inlineStr">
        <is>
          <t>unresolved</t>
        </is>
      </c>
      <c r="M121" s="2" t="inlineStr">
        <is>
          <t>Populated values differ after conservative normalization.</t>
        </is>
      </c>
      <c r="N121" s="2" t="inlineStr">
        <is>
          <t>No during consolidation; yes if a final value must be selected without newer applicable evidence.</t>
        </is>
      </c>
    </row>
    <row r="122">
      <c r="A122" s="2" t="inlineStr">
        <is>
          <t>Saudi Awwal Bank</t>
        </is>
      </c>
      <c r="B122" s="2" t="inlineStr">
        <is>
          <t>SAB-10</t>
        </is>
      </c>
      <c r="C122" s="2" t="inlineStr">
        <is>
          <t>SAB Advance Visa Platinum</t>
        </is>
      </c>
      <c r="D122" s="2" t="inlineStr">
        <is>
          <t>مستوى الثقة (calcTier)</t>
        </is>
      </c>
      <c r="E122" s="2" t="inlineStr">
        <is>
          <t>estimated</t>
        </is>
      </c>
      <c r="F122" s="2" t="inlineStr">
        <is>
          <t>precise</t>
        </is>
      </c>
      <c r="G122" s="2" t="inlineStr">
        <is>
          <t>BICC CARD_DB (مبني من مصادر متعددة، انظر ورقة سجل التعارضات)</t>
        </is>
      </c>
      <c r="H122" s="2" t="inlineStr">
        <is>
          <t>[صفحة البطاقة](https://www.sab.com/en/personal/compare-credit-cards/icsab-credit-cards/sab-platinum-visa-credit-card/)، [التعرفة](https://www.sab.com/content/dam/sabpws/quick-links/personal/schedule-of-bank-charges-as-of-22Feb26.pdf)</t>
        </is>
      </c>
      <c r="I122" s="2" t="inlineStr">
        <is>
          <t>2026-07-22</t>
        </is>
      </c>
      <c r="J122" s="2" t="inlineStr">
        <is>
          <t>2026-07-29</t>
        </is>
      </c>
      <c r="K122" s="2" t="inlineStr">
        <is>
          <t>Both values preserved; no overwrite during consolidation.</t>
        </is>
      </c>
      <c r="L122" s="2" t="inlineStr">
        <is>
          <t>unresolved</t>
        </is>
      </c>
      <c r="M122" s="2" t="inlineStr">
        <is>
          <t>Populated values differ after conservative normalization.</t>
        </is>
      </c>
      <c r="N122" s="2" t="inlineStr">
        <is>
          <t>No during consolidation; yes if a final value must be selected without newer applicable evidence.</t>
        </is>
      </c>
    </row>
    <row r="123">
      <c r="A123" s="2" t="inlineStr">
        <is>
          <t>Saudi Awwal Bank</t>
        </is>
      </c>
      <c r="B123" s="2" t="inlineStr">
        <is>
          <t>SAB-11</t>
        </is>
      </c>
      <c r="C123" s="2" t="inlineStr">
        <is>
          <t>SAB World Elite Mastercard</t>
        </is>
      </c>
      <c r="D123" s="2" t="inlineStr">
        <is>
          <t>الفئة/المستوى</t>
        </is>
      </c>
      <c r="E123" s="2" t="inlineStr">
        <is>
          <t>World Elite — فائقة التميز / دعوة حصرية (Super-Premium / Invitation-Only)</t>
        </is>
      </c>
      <c r="F123" s="2" t="inlineStr">
        <is>
          <t>Platinum</t>
        </is>
      </c>
      <c r="G123" s="2" t="inlineStr">
        <is>
          <t>BICC CARD_DB (مبني من مصادر متعددة، انظر ورقة سجل التعارضات)</t>
        </is>
      </c>
      <c r="H123" s="2" t="inlineStr">
        <is>
          <t>[صفحة الرسوم](https://www.sab.com/en/personal/compare-credit-cards/icsab-credit-cards/sab-platinum-mc-credit-card/fees-services/)، [التعرفة](https://www.sab.com/content/dam/sabpws/quick-links/personal/schedule-of-bank-charges-as-of-22Feb26.pdf)</t>
        </is>
      </c>
      <c r="I123" s="2" t="inlineStr">
        <is>
          <t>2026-07-22</t>
        </is>
      </c>
      <c r="J123" s="2" t="inlineStr">
        <is>
          <t>2026-07-29</t>
        </is>
      </c>
      <c r="K123" s="2" t="inlineStr">
        <is>
          <t>Both values preserved; no overwrite during consolidation.</t>
        </is>
      </c>
      <c r="L123" s="2" t="inlineStr">
        <is>
          <t>unresolved</t>
        </is>
      </c>
      <c r="M123" s="2" t="inlineStr">
        <is>
          <t>Populated values differ after conservative normalization.</t>
        </is>
      </c>
      <c r="N123" s="2" t="inlineStr">
        <is>
          <t>No during consolidation; yes if a final value must be selected without newer applicable evidence.</t>
        </is>
      </c>
    </row>
    <row r="124">
      <c r="A124" s="2" t="inlineStr">
        <is>
          <t>Saudi Awwal Bank</t>
        </is>
      </c>
      <c r="B124" s="2" t="inlineStr">
        <is>
          <t>SAB-11</t>
        </is>
      </c>
      <c r="C124" s="2" t="inlineStr">
        <is>
          <t>SAB World Elite Mastercard</t>
        </is>
      </c>
      <c r="D124" s="2" t="inlineStr">
        <is>
          <t>مستوى الثقة (calcTier)</t>
        </is>
      </c>
      <c r="E124" s="2" t="inlineStr">
        <is>
          <t>estimated</t>
        </is>
      </c>
      <c r="F124" s="2" t="inlineStr">
        <is>
          <t>precise</t>
        </is>
      </c>
      <c r="G124" s="2" t="inlineStr">
        <is>
          <t>BICC CARD_DB (مبني من مصادر متعددة، انظر ورقة سجل التعارضات)</t>
        </is>
      </c>
      <c r="H124" s="2" t="inlineStr">
        <is>
          <t>[صفحة الرسوم](https://www.sab.com/en/personal/compare-credit-cards/icsab-credit-cards/sab-platinum-mc-credit-card/fees-services/)، [التعرفة](https://www.sab.com/content/dam/sabpws/quick-links/personal/schedule-of-bank-charges-as-of-22Feb26.pdf)</t>
        </is>
      </c>
      <c r="I124" s="2" t="inlineStr">
        <is>
          <t>2026-07-22</t>
        </is>
      </c>
      <c r="J124" s="2" t="inlineStr">
        <is>
          <t>2026-07-29</t>
        </is>
      </c>
      <c r="K124" s="2" t="inlineStr">
        <is>
          <t>Both values preserved; no overwrite during consolidation.</t>
        </is>
      </c>
      <c r="L124" s="2" t="inlineStr">
        <is>
          <t>unresolved</t>
        </is>
      </c>
      <c r="M124" s="2" t="inlineStr">
        <is>
          <t>Populated values differ after conservative normalization.</t>
        </is>
      </c>
      <c r="N124" s="2" t="inlineStr">
        <is>
          <t>No during consolidation; yes if a final value must be selected without newer applicable evidence.</t>
        </is>
      </c>
    </row>
    <row r="125">
      <c r="A125" s="2" t="inlineStr">
        <is>
          <t>Saudi Awwal Bank</t>
        </is>
      </c>
      <c r="B125" s="2" t="inlineStr">
        <is>
          <t>SAB-12</t>
        </is>
      </c>
      <c r="C125" s="2" t="inlineStr">
        <is>
          <t>SAB World Mastercard</t>
        </is>
      </c>
      <c r="D125" s="2" t="inlineStr">
        <is>
          <t>الفئة/المستوى</t>
        </is>
      </c>
      <c r="E125" s="2" t="inlineStr">
        <is>
          <t>World</t>
        </is>
      </c>
      <c r="F125" s="2" t="inlineStr">
        <is>
          <t>Titanium</t>
        </is>
      </c>
      <c r="G125" s="2" t="inlineStr">
        <is>
          <t>BICC CARD_DB (مبني من مصادر متعددة، انظر ورقة سجل التعارضات)</t>
        </is>
      </c>
      <c r="H125" s="2" t="inlineStr">
        <is>
          <t>[التعرفة](https://www.sab.com/content/dam/sabpws/quick-links/personal/schedule-of-bank-charges-as-of-22Feb26.pdf)، [تغييرات المكافآت](https://www.sab.com/content/dam/sabpws/personal/c/credit-card-update/Changes%20Summary%20en.pdf)</t>
        </is>
      </c>
      <c r="I125" s="2" t="inlineStr">
        <is>
          <t>2026-07-22</t>
        </is>
      </c>
      <c r="J125" s="2" t="inlineStr">
        <is>
          <t>2026-07-29</t>
        </is>
      </c>
      <c r="K125" s="2" t="inlineStr">
        <is>
          <t>Both values preserved; no overwrite during consolidation.</t>
        </is>
      </c>
      <c r="L125" s="2" t="inlineStr">
        <is>
          <t>unresolved</t>
        </is>
      </c>
      <c r="M125" s="2" t="inlineStr">
        <is>
          <t>Populated values differ after conservative normalization.</t>
        </is>
      </c>
      <c r="N125" s="2" t="inlineStr">
        <is>
          <t>No during consolidation; yes if a final value must be selected without newer applicable evidence.</t>
        </is>
      </c>
    </row>
    <row r="126">
      <c r="A126" s="2" t="inlineStr">
        <is>
          <t>Saudi Awwal Bank</t>
        </is>
      </c>
      <c r="B126" s="2" t="inlineStr">
        <is>
          <t>SAB-12</t>
        </is>
      </c>
      <c r="C126" s="2" t="inlineStr">
        <is>
          <t>SAB World Mastercard</t>
        </is>
      </c>
      <c r="D126" s="2" t="inlineStr">
        <is>
          <t>مستوى الثقة (calcTier)</t>
        </is>
      </c>
      <c r="E126" s="2" t="inlineStr">
        <is>
          <t>estimated</t>
        </is>
      </c>
      <c r="F126" s="2" t="inlineStr">
        <is>
          <t>precise</t>
        </is>
      </c>
      <c r="G126" s="2" t="inlineStr">
        <is>
          <t>BICC CARD_DB (مبني من مصادر متعددة، انظر ورقة سجل التعارضات)</t>
        </is>
      </c>
      <c r="H126" s="2" t="inlineStr">
        <is>
          <t>[التعرفة](https://www.sab.com/content/dam/sabpws/quick-links/personal/schedule-of-bank-charges-as-of-22Feb26.pdf)، [تغييرات المكافآت](https://www.sab.com/content/dam/sabpws/personal/c/credit-card-update/Changes%20Summary%20en.pdf)</t>
        </is>
      </c>
      <c r="I126" s="2" t="inlineStr">
        <is>
          <t>2026-07-22</t>
        </is>
      </c>
      <c r="J126" s="2" t="inlineStr">
        <is>
          <t>2026-07-29</t>
        </is>
      </c>
      <c r="K126" s="2" t="inlineStr">
        <is>
          <t>Both values preserved; no overwrite during consolidation.</t>
        </is>
      </c>
      <c r="L126" s="2" t="inlineStr">
        <is>
          <t>unresolved</t>
        </is>
      </c>
      <c r="M126" s="2" t="inlineStr">
        <is>
          <t>Populated values differ after conservative normalization.</t>
        </is>
      </c>
      <c r="N126" s="2" t="inlineStr">
        <is>
          <t>No during consolidation; yes if a final value must be selected without newer applicable evidence.</t>
        </is>
      </c>
    </row>
    <row r="127">
      <c r="A127" s="2" t="inlineStr">
        <is>
          <t>Saudi Awwal Bank</t>
        </is>
      </c>
      <c r="B127" s="2" t="inlineStr">
        <is>
          <t>SAB-13</t>
        </is>
      </c>
      <c r="C127" s="2" t="inlineStr">
        <is>
          <t>SAB Titanium Mastercard</t>
        </is>
      </c>
      <c r="D127" s="2" t="inlineStr">
        <is>
          <t>الشبكة</t>
        </is>
      </c>
      <c r="E127" s="2" t="inlineStr">
        <is>
          <t>Mastercard</t>
        </is>
      </c>
      <c r="F127" s="2" t="inlineStr">
        <is>
          <t>Visa</t>
        </is>
      </c>
      <c r="G127" s="2" t="inlineStr">
        <is>
          <t>BICC CARD_DB (مبني من مصادر متعددة، انظر ورقة سجل التعارضات)</t>
        </is>
      </c>
      <c r="H127" s="2" t="inlineStr">
        <is>
          <t>[التعرفة](https://www.sab.com/content/dam/sabpws/quick-links/personal/schedule-of-bank-charges-as-of-22Feb26.pdf)، [تغييرات المكافآت](https://www.sab.com/content/dam/sabpws/personal/c/credit-card-update/Changes%20Summary%20en.pdf)</t>
        </is>
      </c>
      <c r="I127" s="2" t="inlineStr">
        <is>
          <t>2026-07-22</t>
        </is>
      </c>
      <c r="J127" s="2" t="inlineStr">
        <is>
          <t>2026-07-29</t>
        </is>
      </c>
      <c r="K127" s="2" t="inlineStr">
        <is>
          <t>Both values preserved; no overwrite during consolidation.</t>
        </is>
      </c>
      <c r="L127" s="2" t="inlineStr">
        <is>
          <t>unresolved</t>
        </is>
      </c>
      <c r="M127" s="2" t="inlineStr">
        <is>
          <t>Populated values differ after conservative normalization.</t>
        </is>
      </c>
      <c r="N127" s="2" t="inlineStr">
        <is>
          <t>No during consolidation; yes if a final value must be selected without newer applicable evidence.</t>
        </is>
      </c>
    </row>
    <row r="128">
      <c r="A128" s="2" t="inlineStr">
        <is>
          <t>Saudi Awwal Bank</t>
        </is>
      </c>
      <c r="B128" s="2" t="inlineStr">
        <is>
          <t>SAB-13</t>
        </is>
      </c>
      <c r="C128" s="2" t="inlineStr">
        <is>
          <t>SAB Titanium Mastercard</t>
        </is>
      </c>
      <c r="D128" s="2" t="inlineStr">
        <is>
          <t>الفئة/المستوى</t>
        </is>
      </c>
      <c r="E128" s="2" t="inlineStr">
        <is>
          <t>Titanium</t>
        </is>
      </c>
      <c r="F128" s="2" t="inlineStr">
        <is>
          <t>Classic</t>
        </is>
      </c>
      <c r="G128" s="2" t="inlineStr">
        <is>
          <t>BICC CARD_DB (مبني من مصادر متعددة، انظر ورقة سجل التعارضات)</t>
        </is>
      </c>
      <c r="H128" s="2" t="inlineStr">
        <is>
          <t>[التعرفة](https://www.sab.com/content/dam/sabpws/quick-links/personal/schedule-of-bank-charges-as-of-22Feb26.pdf)، [تغييرات المكافآت](https://www.sab.com/content/dam/sabpws/personal/c/credit-card-update/Changes%20Summary%20en.pdf)</t>
        </is>
      </c>
      <c r="I128" s="2" t="inlineStr">
        <is>
          <t>2026-07-22</t>
        </is>
      </c>
      <c r="J128" s="2" t="inlineStr">
        <is>
          <t>2026-07-29</t>
        </is>
      </c>
      <c r="K128" s="2" t="inlineStr">
        <is>
          <t>Both values preserved; no overwrite during consolidation.</t>
        </is>
      </c>
      <c r="L128" s="2" t="inlineStr">
        <is>
          <t>unresolved</t>
        </is>
      </c>
      <c r="M128" s="2" t="inlineStr">
        <is>
          <t>Populated values differ after conservative normalization.</t>
        </is>
      </c>
      <c r="N128" s="2" t="inlineStr">
        <is>
          <t>No during consolidation; yes if a final value must be selected without newer applicable evidence.</t>
        </is>
      </c>
    </row>
    <row r="129">
      <c r="A129" s="2" t="inlineStr">
        <is>
          <t>Saudi Awwal Bank</t>
        </is>
      </c>
      <c r="B129" s="2" t="inlineStr">
        <is>
          <t>SAB-13</t>
        </is>
      </c>
      <c r="C129" s="2" t="inlineStr">
        <is>
          <t>SAB Titanium Mastercard</t>
        </is>
      </c>
      <c r="D129" s="2" t="inlineStr">
        <is>
          <t>مستوى الثقة (calcTier)</t>
        </is>
      </c>
      <c r="E129" s="2" t="inlineStr">
        <is>
          <t>estimated</t>
        </is>
      </c>
      <c r="F129" s="2" t="inlineStr">
        <is>
          <t>precise</t>
        </is>
      </c>
      <c r="G129" s="2" t="inlineStr">
        <is>
          <t>BICC CARD_DB (مبني من مصادر متعددة، انظر ورقة سجل التعارضات)</t>
        </is>
      </c>
      <c r="H129" s="2" t="inlineStr">
        <is>
          <t>[التعرفة](https://www.sab.com/content/dam/sabpws/quick-links/personal/schedule-of-bank-charges-as-of-22Feb26.pdf)، [تغييرات المكافآت](https://www.sab.com/content/dam/sabpws/personal/c/credit-card-update/Changes%20Summary%20en.pdf)</t>
        </is>
      </c>
      <c r="I129" s="2" t="inlineStr">
        <is>
          <t>2026-07-22</t>
        </is>
      </c>
      <c r="J129" s="2" t="inlineStr">
        <is>
          <t>2026-07-29</t>
        </is>
      </c>
      <c r="K129" s="2" t="inlineStr">
        <is>
          <t>Both values preserved; no overwrite during consolidation.</t>
        </is>
      </c>
      <c r="L129" s="2" t="inlineStr">
        <is>
          <t>unresolved</t>
        </is>
      </c>
      <c r="M129" s="2" t="inlineStr">
        <is>
          <t>Populated values differ after conservative normalization.</t>
        </is>
      </c>
      <c r="N129" s="2" t="inlineStr">
        <is>
          <t>No during consolidation; yes if a final value must be selected without newer applicable evidence.</t>
        </is>
      </c>
    </row>
    <row r="130">
      <c r="A130" s="2" t="inlineStr">
        <is>
          <t>Saudi Awwal Bank</t>
        </is>
      </c>
      <c r="B130" s="2" t="inlineStr">
        <is>
          <t>SAB-14</t>
        </is>
      </c>
      <c r="C130" s="2" t="inlineStr">
        <is>
          <t>SAB Classic Visa</t>
        </is>
      </c>
      <c r="D130" s="2" t="inlineStr">
        <is>
          <t>مستوى الثقة (calcTier)</t>
        </is>
      </c>
      <c r="E130" s="2" t="inlineStr">
        <is>
          <t>estimated</t>
        </is>
      </c>
      <c r="F130" s="2" t="inlineStr">
        <is>
          <t>precise</t>
        </is>
      </c>
      <c r="G130" s="2" t="inlineStr">
        <is>
          <t>BICC CARD_DB (مبني من مصادر متعددة، انظر ورقة سجل التعارضات)</t>
        </is>
      </c>
      <c r="H130" s="2" t="inlineStr">
        <is>
          <t>[صفحة AQSAT](https://www.sab.com/en/personal/compare-credit-cards/aqsat-credit-card/)</t>
        </is>
      </c>
      <c r="I130" s="2" t="inlineStr">
        <is>
          <t>2026-07-22</t>
        </is>
      </c>
      <c r="J130" s="2" t="inlineStr">
        <is>
          <t>2026-07-29</t>
        </is>
      </c>
      <c r="K130" s="2" t="inlineStr">
        <is>
          <t>Both values preserved; no overwrite during consolidation.</t>
        </is>
      </c>
      <c r="L130" s="2" t="inlineStr">
        <is>
          <t>unresolved</t>
        </is>
      </c>
      <c r="M130" s="2" t="inlineStr">
        <is>
          <t>Populated values differ after conservative normalization.</t>
        </is>
      </c>
      <c r="N130" s="2" t="inlineStr">
        <is>
          <t>No during consolidation; yes if a final value must be selected without newer applicable evidence.</t>
        </is>
      </c>
    </row>
    <row r="131">
      <c r="A131" s="2" t="inlineStr">
        <is>
          <t>Saudi Awwal Bank</t>
        </is>
      </c>
      <c r="B131" s="2" t="inlineStr">
        <is>
          <t>SAB-14</t>
        </is>
      </c>
      <c r="C131" s="2" t="inlineStr">
        <is>
          <t>SAB Classic Visa</t>
        </is>
      </c>
      <c r="D131" s="2" t="inlineStr">
        <is>
          <t>الرسوم السنوية (كما وردت)</t>
        </is>
      </c>
      <c r="E131" s="2" t="inlineStr">
        <is>
          <t>غير متوفر على الموقع</t>
        </is>
      </c>
      <c r="F131" s="2" t="inlineStr">
        <is>
          <t>مجاني؛ 0% شهريًا وAPR؛ دولي 2%؛ سحب/تحويل N/A؛ إعادة 15</t>
        </is>
      </c>
      <c r="G131" s="2" t="inlineStr">
        <is>
          <t>BICC CARD_DB (مبني من مصادر متعددة، انظر ورقة سجل التعارضات)</t>
        </is>
      </c>
      <c r="H131" s="2" t="inlineStr">
        <is>
          <t>[صفحة AQSAT](https://www.sab.com/en/personal/compare-credit-cards/aqsat-credit-card/)</t>
        </is>
      </c>
      <c r="I131" s="2" t="inlineStr">
        <is>
          <t>2026-07-22</t>
        </is>
      </c>
      <c r="J131" s="2" t="inlineStr">
        <is>
          <t>2026-07-29</t>
        </is>
      </c>
      <c r="K131" s="2" t="inlineStr">
        <is>
          <t>Both values preserved; no overwrite during consolidation.</t>
        </is>
      </c>
      <c r="L131" s="2" t="inlineStr">
        <is>
          <t>unresolved</t>
        </is>
      </c>
      <c r="M131" s="2" t="inlineStr">
        <is>
          <t>Populated values differ after conservative normalization.</t>
        </is>
      </c>
      <c r="N131" s="2" t="inlineStr">
        <is>
          <t>No during consolidation; yes if a final value must be selected without newer applicable evidence.</t>
        </is>
      </c>
    </row>
    <row r="132">
      <c r="A132" s="2" t="inlineStr">
        <is>
          <t>Alinma Bank</t>
        </is>
      </c>
      <c r="B132" s="2" t="inlineStr">
        <is>
          <t>ALINMA-01</t>
        </is>
      </c>
      <c r="C132" s="2" t="inlineStr">
        <is>
          <t>البطاقة الائتمانية إنفينيت (Infinite)</t>
        </is>
      </c>
      <c r="D132" s="2" t="inlineStr">
        <is>
          <t>مستوى الثقة (calcTier)</t>
        </is>
      </c>
      <c r="E132" s="2" t="inlineStr">
        <is>
          <t>estimated</t>
        </is>
      </c>
      <c r="F132" s="2" t="inlineStr">
        <is>
          <t>precise</t>
        </is>
      </c>
      <c r="G132" s="2" t="inlineStr">
        <is>
          <t>CC Terms and Condition Form V4.pdf</t>
        </is>
      </c>
      <c r="H132" s="2" t="inlineStr">
        <is>
          <t>[الصفحة الرسمية](https://www.alinma.com/en/Retail/Cards/Alinma-Credit-Card/Infinite)</t>
        </is>
      </c>
      <c r="I132" s="2" t="inlineStr">
        <is>
          <t>2026-07-28</t>
        </is>
      </c>
      <c r="J132" s="2" t="inlineStr">
        <is>
          <t>2026-07-29</t>
        </is>
      </c>
      <c r="K132" s="2" t="inlineStr">
        <is>
          <t>Both values preserved; no overwrite during consolidation.</t>
        </is>
      </c>
      <c r="L132" s="2" t="inlineStr">
        <is>
          <t>unresolved</t>
        </is>
      </c>
      <c r="M132" s="2" t="inlineStr">
        <is>
          <t>Populated values differ after conservative normalization.</t>
        </is>
      </c>
      <c r="N132" s="2" t="inlineStr">
        <is>
          <t>No during consolidation; yes if a final value must be selected without newer applicable evidence.</t>
        </is>
      </c>
    </row>
    <row r="133">
      <c r="A133" s="2" t="inlineStr">
        <is>
          <t>Alinma Bank</t>
        </is>
      </c>
      <c r="B133" s="2" t="inlineStr">
        <is>
          <t>ALINMA-01</t>
        </is>
      </c>
      <c r="C133" s="2" t="inlineStr">
        <is>
          <t>البطاقة الائتمانية إنفينيت (Infinite)</t>
        </is>
      </c>
      <c r="D133" s="2" t="inlineStr">
        <is>
          <t>الرسوم السنوية (كما وردت)</t>
        </is>
      </c>
      <c r="E133" s="2" t="inlineStr">
        <is>
          <t>300 ريال</t>
        </is>
      </c>
      <c r="F133" s="2" t="inlineStr">
        <is>
          <t>300 ر.س أساسًا؛ مجانية للبطاقة الأساسية والإضافية الأولى حتى 31-07-2026</t>
        </is>
      </c>
      <c r="G133" s="2" t="inlineStr">
        <is>
          <t>CC Terms and Condition Form V4.pdf</t>
        </is>
      </c>
      <c r="H133" s="2" t="inlineStr">
        <is>
          <t>[الصفحة الرسمية](https://www.alinma.com/en/Retail/Cards/Alinma-Credit-Card/Infinite)</t>
        </is>
      </c>
      <c r="I133" s="2" t="inlineStr">
        <is>
          <t>2026-07-28</t>
        </is>
      </c>
      <c r="J133" s="2" t="inlineStr">
        <is>
          <t>2026-07-29</t>
        </is>
      </c>
      <c r="K133" s="2" t="inlineStr">
        <is>
          <t>Both values preserved; no overwrite during consolidation.</t>
        </is>
      </c>
      <c r="L133" s="2" t="inlineStr">
        <is>
          <t>unresolved</t>
        </is>
      </c>
      <c r="M133" s="2" t="inlineStr">
        <is>
          <t>Populated values differ after conservative normalization.</t>
        </is>
      </c>
      <c r="N133" s="2" t="inlineStr">
        <is>
          <t>No during consolidation; yes if a final value must be selected without newer applicable evidence.</t>
        </is>
      </c>
    </row>
    <row r="134">
      <c r="A134" s="2" t="inlineStr">
        <is>
          <t>Alinma Bank</t>
        </is>
      </c>
      <c r="B134" s="2" t="inlineStr">
        <is>
          <t>ALINMA-02</t>
        </is>
      </c>
      <c r="C134" s="2" t="inlineStr">
        <is>
          <t>البطاقة الائتمانية سيغنتشر (Signature)</t>
        </is>
      </c>
      <c r="D134" s="2" t="inlineStr">
        <is>
          <t>مستوى الثقة (calcTier)</t>
        </is>
      </c>
      <c r="E134" s="2" t="inlineStr">
        <is>
          <t>estimated</t>
        </is>
      </c>
      <c r="F134" s="2" t="inlineStr">
        <is>
          <t>precise</t>
        </is>
      </c>
      <c r="G134" s="2" t="inlineStr">
        <is>
          <t>CC Terms and Condition Form V4.pdf</t>
        </is>
      </c>
      <c r="H134" s="2" t="inlineStr">
        <is>
          <t>[دليل البطاقات](https://www.alinma.com/en/retail/cards)</t>
        </is>
      </c>
      <c r="I134" s="2" t="inlineStr">
        <is>
          <t>2026-07-28</t>
        </is>
      </c>
      <c r="J134" s="2" t="inlineStr">
        <is>
          <t>2026-07-29</t>
        </is>
      </c>
      <c r="K134" s="2" t="inlineStr">
        <is>
          <t>Both values preserved; no overwrite during consolidation.</t>
        </is>
      </c>
      <c r="L134" s="2" t="inlineStr">
        <is>
          <t>unresolved</t>
        </is>
      </c>
      <c r="M134" s="2" t="inlineStr">
        <is>
          <t>Populated values differ after conservative normalization.</t>
        </is>
      </c>
      <c r="N134" s="2" t="inlineStr">
        <is>
          <t>No during consolidation; yes if a final value must be selected without newer applicable evidence.</t>
        </is>
      </c>
    </row>
    <row r="135">
      <c r="A135" s="2" t="inlineStr">
        <is>
          <t>Alinma Bank</t>
        </is>
      </c>
      <c r="B135" s="2" t="inlineStr">
        <is>
          <t>ALINMA-02</t>
        </is>
      </c>
      <c r="C135" s="2" t="inlineStr">
        <is>
          <t>البطاقة الائتمانية سيغنتشر (Signature)</t>
        </is>
      </c>
      <c r="D135" s="2" t="inlineStr">
        <is>
          <t>الرسوم السنوية (كما وردت)</t>
        </is>
      </c>
      <c r="E135" s="2" t="inlineStr">
        <is>
          <t>250 ريال</t>
        </is>
      </c>
      <c r="F135" s="2" t="inlineStr">
        <is>
          <t>250 ر.س؛ مجانية للأساسية والإضافية الأولى حتى 31-07-2026</t>
        </is>
      </c>
      <c r="G135" s="2" t="inlineStr">
        <is>
          <t>CC Terms and Condition Form V4.pdf</t>
        </is>
      </c>
      <c r="H135" s="2" t="inlineStr">
        <is>
          <t>[دليل البطاقات](https://www.alinma.com/en/retail/cards)</t>
        </is>
      </c>
      <c r="I135" s="2" t="inlineStr">
        <is>
          <t>2026-07-28</t>
        </is>
      </c>
      <c r="J135" s="2" t="inlineStr">
        <is>
          <t>2026-07-29</t>
        </is>
      </c>
      <c r="K135" s="2" t="inlineStr">
        <is>
          <t>Both values preserved; no overwrite during consolidation.</t>
        </is>
      </c>
      <c r="L135" s="2" t="inlineStr">
        <is>
          <t>unresolved</t>
        </is>
      </c>
      <c r="M135" s="2" t="inlineStr">
        <is>
          <t>Populated values differ after conservative normalization.</t>
        </is>
      </c>
      <c r="N135" s="2" t="inlineStr">
        <is>
          <t>No during consolidation; yes if a final value must be selected without newer applicable evidence.</t>
        </is>
      </c>
    </row>
    <row r="136">
      <c r="A136" s="2" t="inlineStr">
        <is>
          <t>Alinma Bank</t>
        </is>
      </c>
      <c r="B136" s="2" t="inlineStr">
        <is>
          <t>ALINMA-03</t>
        </is>
      </c>
      <c r="C136" s="2" t="inlineStr">
        <is>
          <t>البطاقة الائتمانية البلاتينية (Platinum)</t>
        </is>
      </c>
      <c r="D136" s="2" t="inlineStr">
        <is>
          <t>مستوى الثقة (calcTier)</t>
        </is>
      </c>
      <c r="E136" s="2" t="inlineStr">
        <is>
          <t>estimated</t>
        </is>
      </c>
      <c r="F136" s="2" t="inlineStr">
        <is>
          <t>precise</t>
        </is>
      </c>
      <c r="G136" s="2" t="inlineStr">
        <is>
          <t>CC Terms and Condition Form V4.pdf</t>
        </is>
      </c>
      <c r="H136" s="2" t="inlineStr">
        <is>
          <t>[الصفحة الرسمية](https://www.alinma.com/en/Retail/Cards/alinma-Credit-Card/Platinum)</t>
        </is>
      </c>
      <c r="I136" s="2" t="inlineStr">
        <is>
          <t>2026-07-28</t>
        </is>
      </c>
      <c r="J136" s="2" t="inlineStr">
        <is>
          <t>2026-07-29</t>
        </is>
      </c>
      <c r="K136" s="2" t="inlineStr">
        <is>
          <t>Both values preserved; no overwrite during consolidation.</t>
        </is>
      </c>
      <c r="L136" s="2" t="inlineStr">
        <is>
          <t>unresolved</t>
        </is>
      </c>
      <c r="M136" s="2" t="inlineStr">
        <is>
          <t>Populated values differ after conservative normalization.</t>
        </is>
      </c>
      <c r="N136" s="2" t="inlineStr">
        <is>
          <t>No during consolidation; yes if a final value must be selected without newer applicable evidence.</t>
        </is>
      </c>
    </row>
    <row r="137">
      <c r="A137" s="2" t="inlineStr">
        <is>
          <t>Alinma Bank</t>
        </is>
      </c>
      <c r="B137" s="2" t="inlineStr">
        <is>
          <t>ALINMA-03</t>
        </is>
      </c>
      <c r="C137" s="2" t="inlineStr">
        <is>
          <t>البطاقة الائتمانية البلاتينية (Platinum)</t>
        </is>
      </c>
      <c r="D137" s="2" t="inlineStr">
        <is>
          <t>الرسوم السنوية (كما وردت)</t>
        </is>
      </c>
      <c r="E137" s="2" t="inlineStr">
        <is>
          <t>100 ريال</t>
        </is>
      </c>
      <c r="F137" s="2" t="inlineStr">
        <is>
          <t>100 ر.س؛ صفحة الرسوم تعرضها مجانية حتى 31-07-2026</t>
        </is>
      </c>
      <c r="G137" s="2" t="inlineStr">
        <is>
          <t>CC Terms and Condition Form V4.pdf</t>
        </is>
      </c>
      <c r="H137" s="2" t="inlineStr">
        <is>
          <t>[الصفحة الرسمية](https://www.alinma.com/en/Retail/Cards/alinma-Credit-Card/Platinum)</t>
        </is>
      </c>
      <c r="I137" s="2" t="inlineStr">
        <is>
          <t>2026-07-28</t>
        </is>
      </c>
      <c r="J137" s="2" t="inlineStr">
        <is>
          <t>2026-07-29</t>
        </is>
      </c>
      <c r="K137" s="2" t="inlineStr">
        <is>
          <t>Both values preserved; no overwrite during consolidation.</t>
        </is>
      </c>
      <c r="L137" s="2" t="inlineStr">
        <is>
          <t>unresolved</t>
        </is>
      </c>
      <c r="M137" s="2" t="inlineStr">
        <is>
          <t>Populated values differ after conservative normalization.</t>
        </is>
      </c>
      <c r="N137" s="2" t="inlineStr">
        <is>
          <t>No during consolidation; yes if a final value must be selected without newer applicable evidence.</t>
        </is>
      </c>
    </row>
    <row r="138">
      <c r="A138" s="2" t="inlineStr">
        <is>
          <t>Alinma Bank</t>
        </is>
      </c>
      <c r="B138" s="2" t="inlineStr">
        <is>
          <t>ALINMA-06</t>
        </is>
      </c>
      <c r="C138" s="2" t="inlineStr">
        <is>
          <t>بطاقة الفرسان البلاتينية (AlFursan Platinum)</t>
        </is>
      </c>
      <c r="D138" s="2" t="inlineStr">
        <is>
          <t>الرسوم السنوية (كما وردت)</t>
        </is>
      </c>
      <c r="E138" s="2" t="inlineStr">
        <is>
          <t>150 ريال (الرسوم السنوية/التجديد)</t>
        </is>
      </c>
      <c r="F138" s="2" t="inlineStr">
        <is>
          <t>150 ر.س تجديد/سنوي؛ إصدار 300 ر.س؛ الإصدار مجاني ضمن عرض يوليو 2026</t>
        </is>
      </c>
      <c r="G138" s="2" t="inlineStr">
        <is>
          <t>BICC CARD_DB (مبني من مصادر متعددة، انظر ورقة سجل التعارضات)</t>
        </is>
      </c>
      <c r="H138" s="2" t="inlineStr">
        <is>
          <t>[الصفحة الرسمية](https://www.alinma.com/en/retail/cards/alfursan-credit-card/alfursanplatinumcard)</t>
        </is>
      </c>
      <c r="I138" s="2" t="inlineStr">
        <is>
          <t>2026-07-28</t>
        </is>
      </c>
      <c r="J138" s="2" t="inlineStr">
        <is>
          <t>2026-07-29</t>
        </is>
      </c>
      <c r="K138" s="2" t="inlineStr">
        <is>
          <t>Both values preserved; no overwrite during consolidation.</t>
        </is>
      </c>
      <c r="L138" s="2" t="inlineStr">
        <is>
          <t>unresolved</t>
        </is>
      </c>
      <c r="M138" s="2" t="inlineStr">
        <is>
          <t>Populated values differ after conservative normalization.</t>
        </is>
      </c>
      <c r="N138" s="2" t="inlineStr">
        <is>
          <t>No during consolidation; yes if a final value must be selected without newer applicable evidence.</t>
        </is>
      </c>
    </row>
    <row r="139">
      <c r="A139" s="2" t="inlineStr">
        <is>
          <t>Alinma Bank</t>
        </is>
      </c>
      <c r="B139" s="2" t="inlineStr">
        <is>
          <t>ALINMA-07</t>
        </is>
      </c>
      <c r="C139" s="2" t="inlineStr">
        <is>
          <t>بطاقة Gold Charge Card</t>
        </is>
      </c>
      <c r="D139" s="2" t="inlineStr">
        <is>
          <t>الفئة/المستوى</t>
        </is>
      </c>
      <c r="E139" s="2" t="inlineStr">
        <is>
          <t>Gold</t>
        </is>
      </c>
      <c r="F139" s="2" t="inlineStr">
        <is>
          <t>Infinite</t>
        </is>
      </c>
      <c r="G139" s="2" t="inlineStr">
        <is>
          <t>CC Terms and Condition Form V4.pdf</t>
        </is>
      </c>
      <c r="H139" s="2" t="inlineStr">
        <is>
          <t>[الصفحة الرسمية](https://www.alinma.com/en/Retail/Cards/Travel-akthr-Credit-Cards/Travel-akthr-Infinite-Credit-Card)</t>
        </is>
      </c>
      <c r="I139" s="2" t="inlineStr">
        <is>
          <t>2026-07-28</t>
        </is>
      </c>
      <c r="J139" s="2" t="inlineStr">
        <is>
          <t>2026-07-29</t>
        </is>
      </c>
      <c r="K139" s="2" t="inlineStr">
        <is>
          <t>Both values preserved; no overwrite during consolidation.</t>
        </is>
      </c>
      <c r="L139" s="2" t="inlineStr">
        <is>
          <t>unresolved</t>
        </is>
      </c>
      <c r="M139" s="2" t="inlineStr">
        <is>
          <t>Populated values differ after conservative normalization.</t>
        </is>
      </c>
      <c r="N139" s="2" t="inlineStr">
        <is>
          <t>No during consolidation; yes if a final value must be selected without newer applicable evidence.</t>
        </is>
      </c>
    </row>
    <row r="140">
      <c r="A140" s="2" t="inlineStr">
        <is>
          <t>Alinma Bank</t>
        </is>
      </c>
      <c r="B140" s="2" t="inlineStr">
        <is>
          <t>ALINMA-07</t>
        </is>
      </c>
      <c r="C140" s="2" t="inlineStr">
        <is>
          <t>بطاقة Gold Charge Card</t>
        </is>
      </c>
      <c r="D140" s="2" t="inlineStr">
        <is>
          <t>مستوى الثقة (calcTier)</t>
        </is>
      </c>
      <c r="E140" s="2" t="inlineStr">
        <is>
          <t>estimated</t>
        </is>
      </c>
      <c r="F140" s="2" t="inlineStr">
        <is>
          <t>precise</t>
        </is>
      </c>
      <c r="G140" s="2" t="inlineStr">
        <is>
          <t>CC Terms and Condition Form V4.pdf</t>
        </is>
      </c>
      <c r="H140" s="2" t="inlineStr">
        <is>
          <t>[الصفحة الرسمية](https://www.alinma.com/en/Retail/Cards/Travel-akthr-Credit-Cards/Travel-akthr-Infinite-Credit-Card)</t>
        </is>
      </c>
      <c r="I140" s="2" t="inlineStr">
        <is>
          <t>2026-07-28</t>
        </is>
      </c>
      <c r="J140" s="2" t="inlineStr">
        <is>
          <t>2026-07-29</t>
        </is>
      </c>
      <c r="K140" s="2" t="inlineStr">
        <is>
          <t>Both values preserved; no overwrite during consolidation.</t>
        </is>
      </c>
      <c r="L140" s="2" t="inlineStr">
        <is>
          <t>unresolved</t>
        </is>
      </c>
      <c r="M140" s="2" t="inlineStr">
        <is>
          <t>Populated values differ after conservative normalization.</t>
        </is>
      </c>
      <c r="N140" s="2" t="inlineStr">
        <is>
          <t>No during consolidation; yes if a final value must be selected without newer applicable evidence.</t>
        </is>
      </c>
    </row>
    <row r="141">
      <c r="A141" s="2" t="inlineStr">
        <is>
          <t>Alinma Bank</t>
        </is>
      </c>
      <c r="B141" s="2" t="inlineStr">
        <is>
          <t>ALINMA-07</t>
        </is>
      </c>
      <c r="C141" s="2" t="inlineStr">
        <is>
          <t>بطاقة Gold Charge Card</t>
        </is>
      </c>
      <c r="D141" s="2" t="inlineStr">
        <is>
          <t>الرسوم السنوية (كما وردت)</t>
        </is>
      </c>
      <c r="E141" s="2" t="inlineStr">
        <is>
          <t>250 إصدار / 200 سنوية / 250 تجديد (أساسية)</t>
        </is>
      </c>
      <c r="F141" s="2" t="inlineStr">
        <is>
          <t>900 ر.س</t>
        </is>
      </c>
      <c r="G141" s="2" t="inlineStr">
        <is>
          <t>CC Terms and Condition Form V4.pdf</t>
        </is>
      </c>
      <c r="H141" s="2" t="inlineStr">
        <is>
          <t>[الصفحة الرسمية](https://www.alinma.com/en/Retail/Cards/Travel-akthr-Credit-Cards/Travel-akthr-Infinite-Credit-Card)</t>
        </is>
      </c>
      <c r="I141" s="2" t="inlineStr">
        <is>
          <t>2026-07-28</t>
        </is>
      </c>
      <c r="J141" s="2" t="inlineStr">
        <is>
          <t>2026-07-29</t>
        </is>
      </c>
      <c r="K141" s="2" t="inlineStr">
        <is>
          <t>Both values preserved; no overwrite during consolidation.</t>
        </is>
      </c>
      <c r="L141" s="2" t="inlineStr">
        <is>
          <t>unresolved</t>
        </is>
      </c>
      <c r="M141" s="2" t="inlineStr">
        <is>
          <t>Populated values differ after conservative normalization.</t>
        </is>
      </c>
      <c r="N141" s="2" t="inlineStr">
        <is>
          <t>No during consolidation; yes if a final value must be selected without newer applicable evidence.</t>
        </is>
      </c>
    </row>
    <row r="142">
      <c r="A142" s="2" t="inlineStr">
        <is>
          <t>Alinma Bank</t>
        </is>
      </c>
      <c r="B142" s="2" t="inlineStr">
        <is>
          <t>ALINMA-08</t>
        </is>
      </c>
      <c r="C142" s="2" t="inlineStr">
        <is>
          <t>بطاقة Classic Charge Card</t>
        </is>
      </c>
      <c r="D142" s="2" t="inlineStr">
        <is>
          <t>الفئة/المستوى</t>
        </is>
      </c>
      <c r="E142" s="2" t="inlineStr">
        <is>
          <t>Classic</t>
        </is>
      </c>
      <c r="F142" s="2" t="inlineStr">
        <is>
          <t>Signature</t>
        </is>
      </c>
      <c r="G142" s="2" t="inlineStr">
        <is>
          <t>CC Terms and Condition Form V4.pdf</t>
        </is>
      </c>
      <c r="H142" s="2" t="inlineStr">
        <is>
          <t>[الصفحة الرسمية](https://www.alinma.com/en/Retail/Cards/Travel-akthr-Credit-Cards/Travel-akthr-Signature-Credit-Card)</t>
        </is>
      </c>
      <c r="I142" s="2" t="inlineStr">
        <is>
          <t>2026-07-28</t>
        </is>
      </c>
      <c r="J142" s="2" t="inlineStr">
        <is>
          <t>2026-07-29</t>
        </is>
      </c>
      <c r="K142" s="2" t="inlineStr">
        <is>
          <t>Both values preserved; no overwrite during consolidation.</t>
        </is>
      </c>
      <c r="L142" s="2" t="inlineStr">
        <is>
          <t>unresolved</t>
        </is>
      </c>
      <c r="M142" s="2" t="inlineStr">
        <is>
          <t>Populated values differ after conservative normalization.</t>
        </is>
      </c>
      <c r="N142" s="2" t="inlineStr">
        <is>
          <t>No during consolidation; yes if a final value must be selected without newer applicable evidence.</t>
        </is>
      </c>
    </row>
    <row r="143">
      <c r="A143" s="2" t="inlineStr">
        <is>
          <t>Alinma Bank</t>
        </is>
      </c>
      <c r="B143" s="2" t="inlineStr">
        <is>
          <t>ALINMA-08</t>
        </is>
      </c>
      <c r="C143" s="2" t="inlineStr">
        <is>
          <t>بطاقة Classic Charge Card</t>
        </is>
      </c>
      <c r="D143" s="2" t="inlineStr">
        <is>
          <t>مستوى الثقة (calcTier)</t>
        </is>
      </c>
      <c r="E143" s="2" t="inlineStr">
        <is>
          <t>estimated</t>
        </is>
      </c>
      <c r="F143" s="2" t="inlineStr">
        <is>
          <t>precise</t>
        </is>
      </c>
      <c r="G143" s="2" t="inlineStr">
        <is>
          <t>CC Terms and Condition Form V4.pdf</t>
        </is>
      </c>
      <c r="H143" s="2" t="inlineStr">
        <is>
          <t>[الصفحة الرسمية](https://www.alinma.com/en/Retail/Cards/Travel-akthr-Credit-Cards/Travel-akthr-Signature-Credit-Card)</t>
        </is>
      </c>
      <c r="I143" s="2" t="inlineStr">
        <is>
          <t>2026-07-28</t>
        </is>
      </c>
      <c r="J143" s="2" t="inlineStr">
        <is>
          <t>2026-07-29</t>
        </is>
      </c>
      <c r="K143" s="2" t="inlineStr">
        <is>
          <t>Both values preserved; no overwrite during consolidation.</t>
        </is>
      </c>
      <c r="L143" s="2" t="inlineStr">
        <is>
          <t>unresolved</t>
        </is>
      </c>
      <c r="M143" s="2" t="inlineStr">
        <is>
          <t>Populated values differ after conservative normalization.</t>
        </is>
      </c>
      <c r="N143" s="2" t="inlineStr">
        <is>
          <t>No during consolidation; yes if a final value must be selected without newer applicable evidence.</t>
        </is>
      </c>
    </row>
    <row r="144">
      <c r="A144" s="2" t="inlineStr">
        <is>
          <t>Alinma Bank</t>
        </is>
      </c>
      <c r="B144" s="2" t="inlineStr">
        <is>
          <t>ALINMA-08</t>
        </is>
      </c>
      <c r="C144" s="2" t="inlineStr">
        <is>
          <t>بطاقة Classic Charge Card</t>
        </is>
      </c>
      <c r="D144" s="2" t="inlineStr">
        <is>
          <t>الرسوم السنوية (كما وردت)</t>
        </is>
      </c>
      <c r="E144" s="2" t="inlineStr">
        <is>
          <t>250 إصدار / 200 سنوية / 250 تجديد (أساسية)</t>
        </is>
      </c>
      <c r="F144" s="2" t="inlineStr">
        <is>
          <t>500 ر.س</t>
        </is>
      </c>
      <c r="G144" s="2" t="inlineStr">
        <is>
          <t>CC Terms and Condition Form V4.pdf</t>
        </is>
      </c>
      <c r="H144" s="2" t="inlineStr">
        <is>
          <t>[الصفحة الرسمية](https://www.alinma.com/en/Retail/Cards/Travel-akthr-Credit-Cards/Travel-akthr-Signature-Credit-Card)</t>
        </is>
      </c>
      <c r="I144" s="2" t="inlineStr">
        <is>
          <t>2026-07-28</t>
        </is>
      </c>
      <c r="J144" s="2" t="inlineStr">
        <is>
          <t>2026-07-29</t>
        </is>
      </c>
      <c r="K144" s="2" t="inlineStr">
        <is>
          <t>Both values preserved; no overwrite during consolidation.</t>
        </is>
      </c>
      <c r="L144" s="2" t="inlineStr">
        <is>
          <t>unresolved</t>
        </is>
      </c>
      <c r="M144" s="2" t="inlineStr">
        <is>
          <t>Populated values differ after conservative normalization.</t>
        </is>
      </c>
      <c r="N144" s="2" t="inlineStr">
        <is>
          <t>No during consolidation; yes if a final value must be selected without newer applicable evidence.</t>
        </is>
      </c>
    </row>
    <row r="145">
      <c r="A145" s="2" t="inlineStr">
        <is>
          <t>Alinma Bank</t>
        </is>
      </c>
      <c r="B145" s="2" t="inlineStr">
        <is>
          <t>ALINMA-09</t>
        </is>
      </c>
      <c r="C145" s="2" t="inlineStr">
        <is>
          <t>بطاقة الشراء (Purchase Card)</t>
        </is>
      </c>
      <c r="D145" s="2" t="inlineStr">
        <is>
          <t>مستوى الثقة (calcTier)</t>
        </is>
      </c>
      <c r="E145" s="2" t="inlineStr">
        <is>
          <t>unavailable</t>
        </is>
      </c>
      <c r="F145" s="2" t="inlineStr">
        <is>
          <t>precise</t>
        </is>
      </c>
      <c r="G145" s="2" t="inlineStr">
        <is>
          <t>BICC CARD_DB (مبني من مصادر متعددة، انظر ورقة سجل التعارضات)</t>
        </is>
      </c>
      <c r="H145" s="2" t="inlineStr">
        <is>
          <t>[الصفحة الرسمية](https://www.alinma.com/en/Retail/Cards/Infinite-Charge-Card)</t>
        </is>
      </c>
      <c r="I145" s="2" t="inlineStr">
        <is>
          <t>2026-07-23</t>
        </is>
      </c>
      <c r="J145" s="2" t="inlineStr">
        <is>
          <t>2026-07-29</t>
        </is>
      </c>
      <c r="K145" s="2" t="inlineStr">
        <is>
          <t>Both values preserved; no overwrite during consolidation.</t>
        </is>
      </c>
      <c r="L145" s="2" t="inlineStr">
        <is>
          <t>unresolved</t>
        </is>
      </c>
      <c r="M145" s="2" t="inlineStr">
        <is>
          <t>Populated values differ after conservative normalization.</t>
        </is>
      </c>
      <c r="N145" s="2" t="inlineStr">
        <is>
          <t>No during consolidation; yes if a final value must be selected without newer applicable evidence.</t>
        </is>
      </c>
    </row>
    <row r="146">
      <c r="A146" s="2" t="inlineStr">
        <is>
          <t>Alinma Bank</t>
        </is>
      </c>
      <c r="B146" s="2" t="inlineStr">
        <is>
          <t>ALINMA-09</t>
        </is>
      </c>
      <c r="C146" s="2" t="inlineStr">
        <is>
          <t>بطاقة الشراء (Purchase Card)</t>
        </is>
      </c>
      <c r="D146" s="2" t="inlineStr">
        <is>
          <t>الرسوم السنوية (كما وردت)</t>
        </is>
      </c>
      <c r="E146" s="2" t="inlineStr">
        <is>
          <t>100 ريال (رسوم إصدار)</t>
        </is>
      </c>
      <c r="F146" s="2" t="inlineStr">
        <is>
          <t>200 ر.س؛ إصدار/تجديد 250 ر.س</t>
        </is>
      </c>
      <c r="G146" s="2" t="inlineStr">
        <is>
          <t>BICC CARD_DB (مبني من مصادر متعددة، انظر ورقة سجل التعارضات)</t>
        </is>
      </c>
      <c r="H146" s="2" t="inlineStr">
        <is>
          <t>[الصفحة الرسمية](https://www.alinma.com/en/Retail/Cards/Infinite-Charge-Card)</t>
        </is>
      </c>
      <c r="I146" s="2" t="inlineStr">
        <is>
          <t>2026-07-23</t>
        </is>
      </c>
      <c r="J146" s="2" t="inlineStr">
        <is>
          <t>2026-07-29</t>
        </is>
      </c>
      <c r="K146" s="2" t="inlineStr">
        <is>
          <t>Both values preserved; no overwrite during consolidation.</t>
        </is>
      </c>
      <c r="L146" s="2" t="inlineStr">
        <is>
          <t>unresolved</t>
        </is>
      </c>
      <c r="M146" s="2" t="inlineStr">
        <is>
          <t>Populated values differ after conservative normalization.</t>
        </is>
      </c>
      <c r="N146" s="2" t="inlineStr">
        <is>
          <t>No during consolidation; yes if a final value must be selected without newer applicable evidence.</t>
        </is>
      </c>
    </row>
    <row r="147">
      <c r="A147" s="2" t="inlineStr">
        <is>
          <t>Alinma Bank</t>
        </is>
      </c>
      <c r="B147" s="2" t="inlineStr">
        <is>
          <t>ALINMA-10</t>
        </is>
      </c>
      <c r="C147" s="2" t="inlineStr">
        <is>
          <t>بطاقة UnionPay</t>
        </is>
      </c>
      <c r="D147" s="2" t="inlineStr">
        <is>
          <t>مستوى الثقة (calcTier)</t>
        </is>
      </c>
      <c r="E147" s="2" t="inlineStr">
        <is>
          <t>unavailable</t>
        </is>
      </c>
      <c r="F147" s="2" t="inlineStr">
        <is>
          <t>precise</t>
        </is>
      </c>
      <c r="G147" s="2" t="inlineStr">
        <is>
          <t>BICC CARD_DB (مبني من مصادر متعددة، انظر ورقة سجل التعارضات)</t>
        </is>
      </c>
      <c r="H147" s="2" t="inlineStr">
        <is>
          <t>[الصفحة الرسمية](https://www.alinma.com/en/Retail/Cards/Signature-Charge-Card)</t>
        </is>
      </c>
      <c r="I147" s="2" t="inlineStr">
        <is>
          <t>2026-07-23</t>
        </is>
      </c>
      <c r="J147" s="2" t="inlineStr">
        <is>
          <t>2026-07-29</t>
        </is>
      </c>
      <c r="K147" s="2" t="inlineStr">
        <is>
          <t>Both values preserved; no overwrite during consolidation.</t>
        </is>
      </c>
      <c r="L147" s="2" t="inlineStr">
        <is>
          <t>unresolved</t>
        </is>
      </c>
      <c r="M147" s="2" t="inlineStr">
        <is>
          <t>Populated values differ after conservative normalization.</t>
        </is>
      </c>
      <c r="N147" s="2" t="inlineStr">
        <is>
          <t>No during consolidation; yes if a final value must be selected without newer applicable evidence.</t>
        </is>
      </c>
    </row>
  </sheetData>
  <autoFilter ref="A1:N14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O25"/>
  <sheetViews>
    <sheetView showGridLines="0" workbookViewId="0">
      <pane ySplit="1" topLeftCell="A2" activePane="bottomLeft" state="frozen"/>
      <selection pane="bottomLeft" activeCell="A1" sqref="A1"/>
    </sheetView>
  </sheetViews>
  <sheetFormatPr baseColWidth="8" defaultRowHeight="15"/>
  <cols>
    <col width="12" customWidth="1" min="1" max="1"/>
    <col width="38" customWidth="1" min="2" max="2"/>
    <col width="18" customWidth="1" min="3" max="3"/>
    <col width="22" customWidth="1" min="4" max="4"/>
    <col width="30" customWidth="1" min="5" max="5"/>
    <col width="42" customWidth="1" min="6" max="6"/>
    <col width="40" customWidth="1" min="7" max="7"/>
    <col width="24" customWidth="1" min="8" max="8"/>
    <col width="55" customWidth="1" min="9" max="9"/>
    <col width="35" customWidth="1" min="10" max="10"/>
    <col width="15" customWidth="1" min="11" max="11"/>
    <col width="45" customWidth="1" min="12" max="12"/>
    <col width="45" customWidth="1" min="13" max="13"/>
    <col width="45" customWidth="1" min="14" max="14"/>
    <col width="45" customWidth="1" min="15" max="15"/>
  </cols>
  <sheetData>
    <row r="1" ht="42" customHeight="1">
      <c r="A1" s="11" t="inlineStr">
        <is>
          <t>Card ID</t>
        </is>
      </c>
      <c r="B1" s="11" t="inlineStr">
        <is>
          <t>Official product name</t>
        </is>
      </c>
      <c r="C1" s="11" t="inlineStr">
        <is>
          <t>Network</t>
        </is>
      </c>
      <c r="D1" s="11" t="inlineStr">
        <is>
          <t>Product type</t>
        </is>
      </c>
      <c r="E1" s="11" t="inlineStr">
        <is>
          <t>Official-site status</t>
        </is>
      </c>
      <c r="F1" s="11" t="inlineStr">
        <is>
          <t>Annual fee / pricing evidence</t>
        </is>
      </c>
      <c r="G1" s="11" t="inlineStr">
        <is>
          <t>Reward evidence</t>
        </is>
      </c>
      <c r="H1" s="11" t="inlineStr">
        <is>
          <t>Validation outcome</t>
        </is>
      </c>
      <c r="I1" s="11" t="inlineStr">
        <is>
          <t>Open conflict or missing evidence</t>
        </is>
      </c>
      <c r="J1" s="11" t="inlineStr">
        <is>
          <t>Action taken</t>
        </is>
      </c>
      <c r="K1" s="11" t="inlineStr">
        <is>
          <t>Validated on</t>
        </is>
      </c>
      <c r="L1" s="11" t="inlineStr">
        <is>
          <t>Product page</t>
        </is>
      </c>
      <c r="M1" s="11" t="inlineStr">
        <is>
          <t>Pricing guide</t>
        </is>
      </c>
      <c r="N1" s="11" t="inlineStr">
        <is>
          <t>Applicable T&amp;C</t>
        </is>
      </c>
      <c r="O1" s="11" t="inlineStr">
        <is>
          <t>Reward source</t>
        </is>
      </c>
    </row>
    <row r="2" ht="72" customHeight="1">
      <c r="A2" s="2" t="inlineStr">
        <is>
          <t>ANB-01</t>
        </is>
      </c>
      <c r="B2" s="2" t="inlineStr">
        <is>
          <t>anb Visa Infinite Privilege Credit Card</t>
        </is>
      </c>
      <c r="C2" s="2" t="inlineStr">
        <is>
          <t>Visa</t>
        </is>
      </c>
      <c r="D2" s="2" t="inlineStr">
        <is>
          <t>Credit</t>
        </is>
      </c>
      <c r="E2" s="2" t="inlineStr">
        <is>
          <t>Current product confirmed</t>
        </is>
      </c>
      <c r="F2" s="2" t="inlineStr">
        <is>
          <t>SAR 3,000 in 18-Feb-2026 tariff; product pages show 2.75% international while tariff says 2%</t>
        </is>
      </c>
      <c r="G2" s="2" t="inlineStr">
        <is>
          <t>1.8 points/SAR local; 1.8 vs 2.2 international in two official loyalty files</t>
        </is>
      </c>
      <c r="H2" s="2" t="inlineStr">
        <is>
          <t>Conflict pending</t>
        </is>
      </c>
      <c r="I2" s="2" t="inlineStr">
        <is>
          <t>International fee and international earn rate conflict</t>
        </is>
      </c>
      <c r="J2" s="2" t="inlineStr">
        <is>
          <t>Preserved both official values; no master overwrite</t>
        </is>
      </c>
      <c r="K2" s="2" t="inlineStr">
        <is>
          <t>2026-07-30</t>
        </is>
      </c>
      <c r="L2" s="12" t="inlineStr">
        <is>
          <t>https://anb.com.sa/web/anb/airport-lounges</t>
        </is>
      </c>
      <c r="M2" s="12" t="inlineStr">
        <is>
          <t>https://anb.com.sa/documents/55607/0/Tariff%2BLeaflet-EA%2BFA%2BReport%2BEN4.pdf/62b1f761-06a7-4527-1d7e-c36a9b28e313?t=1770817099979</t>
        </is>
      </c>
      <c r="N2" s="12" t="inlineStr">
        <is>
          <t>https://anb.com.sa/documents/55607/0/Credit%2BCard%2BTerms%2Band%2Bconditions%2B-%2BEN-%2BUpdated%2Bcopy.pdf/db369e63-2280-b727-db68-e678200cdb67?t=1736932162246</t>
        </is>
      </c>
      <c r="O2" s="12" t="inlineStr">
        <is>
          <t>https://anb.com.sa/documents/55607/0/Loyalty_Changes%2BMarketing%2B-%2BEng.pdf/1928e75b-fdcc-4228-205c-59b8979084ce?t=1751795153178</t>
        </is>
      </c>
    </row>
    <row r="3" ht="72" customHeight="1">
      <c r="A3" s="2" t="inlineStr">
        <is>
          <t>ANB-02</t>
        </is>
      </c>
      <c r="B3" s="2" t="inlineStr">
        <is>
          <t>Mastercard World Elite Exclusive Credit Card</t>
        </is>
      </c>
      <c r="C3" s="2" t="inlineStr">
        <is>
          <t>Mastercard</t>
        </is>
      </c>
      <c r="D3" s="2" t="inlineStr">
        <is>
          <t>Credit</t>
        </is>
      </c>
      <c r="E3" s="2" t="inlineStr">
        <is>
          <t>Current product confirmed by current offers</t>
        </is>
      </c>
      <c r="F3" s="2" t="inlineStr">
        <is>
          <t>Tariff prices 'MasterCard World Elite' at SAR 3,000; Exclusive attribution not explicit</t>
        </is>
      </c>
      <c r="G3" s="2" t="inlineStr">
        <is>
          <t>1.8 local; 1.8 vs 2.2 international</t>
        </is>
      </c>
      <c r="H3" s="2" t="inlineStr">
        <is>
          <t>Missing evidence</t>
        </is>
      </c>
      <c r="I3" s="2" t="inlineStr">
        <is>
          <t>Dedicated product/pricing disclosure for Exclusive is not published</t>
        </is>
      </c>
      <c r="J3" s="2" t="inlineStr">
        <is>
          <t>No identity merge or fee overwrite</t>
        </is>
      </c>
      <c r="K3" s="2" t="inlineStr">
        <is>
          <t>2026-07-30</t>
        </is>
      </c>
      <c r="L3" s="12" t="inlineStr">
        <is>
          <t>https://anb.com.sa/web/anb/zaps-offer-2</t>
        </is>
      </c>
      <c r="M3" s="12" t="inlineStr">
        <is>
          <t>https://anb.com.sa/documents/55607/0/Tariff%2BLeaflet-EA%2BFA%2BReport%2BEN4.pdf/62b1f761-06a7-4527-1d7e-c36a9b28e313?t=1770817099979</t>
        </is>
      </c>
      <c r="N3" s="12" t="inlineStr">
        <is>
          <t>https://anb.com.sa/documents/55607/0/Credit%2BCard%2BTerms%2Band%2Bconditions%2B-%2BEN-%2BUpdated%2Bcopy.pdf/db369e63-2280-b727-db68-e678200cdb67?t=1736932162246</t>
        </is>
      </c>
      <c r="O3" s="12" t="inlineStr">
        <is>
          <t>https://anb.com.sa/documents/55607/0/Loyalty_Changes%2BMarketing%2B-%2BEng.pdf/1928e75b-fdcc-4228-205c-59b8979084ce?t=1751795153178</t>
        </is>
      </c>
    </row>
    <row r="4" ht="72" customHeight="1">
      <c r="A4" s="2" t="inlineStr">
        <is>
          <t>ANB-03</t>
        </is>
      </c>
      <c r="B4" s="2" t="inlineStr">
        <is>
          <t>Mastercard World Elite Select Credit Card</t>
        </is>
      </c>
      <c r="C4" s="2" t="inlineStr">
        <is>
          <t>Mastercard</t>
        </is>
      </c>
      <c r="D4" s="2" t="inlineStr">
        <is>
          <t>Credit</t>
        </is>
      </c>
      <c r="E4" s="2" t="inlineStr">
        <is>
          <t>Presence confirmed only by current airport-transport page</t>
        </is>
      </c>
      <c r="F4" s="2" t="inlineStr">
        <is>
          <t>No product-specific fee; tariff only states World Elite SAR 3,000</t>
        </is>
      </c>
      <c r="G4" s="2" t="inlineStr">
        <is>
          <t>No Select-specific rate published</t>
        </is>
      </c>
      <c r="H4" s="2" t="inlineStr">
        <is>
          <t>Missing evidence</t>
        </is>
      </c>
      <c r="I4" s="2" t="inlineStr">
        <is>
          <t>Dedicated current product page, fee disclosure, T&amp;C applicability and reward rate are missing</t>
        </is>
      </c>
      <c r="J4" s="2" t="inlineStr">
        <is>
          <t>No identity merge or inferred values</t>
        </is>
      </c>
      <c r="K4" s="2" t="inlineStr">
        <is>
          <t>2026-07-30</t>
        </is>
      </c>
      <c r="L4" s="12" t="inlineStr">
        <is>
          <t>https://anb.com.sa/web/anb/zaps-airport-transportation</t>
        </is>
      </c>
      <c r="M4" s="12" t="inlineStr">
        <is>
          <t>https://anb.com.sa/documents/55607/0/Tariff%2BLeaflet-EA%2BFA%2BReport%2BEN4.pdf/62b1f761-06a7-4527-1d7e-c36a9b28e313?t=1770817099979</t>
        </is>
      </c>
      <c r="N4" s="12" t="inlineStr">
        <is>
          <t>https://anb.com.sa/documents/55607/0/Credit%2BCard%2BTerms%2Band%2Bconditions%2B-%2BEN-%2BUpdated%2Bcopy.pdf/db369e63-2280-b727-db68-e678200cdb67?t=1736932162246</t>
        </is>
      </c>
      <c r="O4" s="12" t="inlineStr">
        <is>
          <t>https://anb.com.sa/documents/55607/0/Loyalty_Changes%2BMarketing%2B-%2BEng.pdf/1928e75b-fdcc-4228-205c-59b8979084ce?t=1751795153178</t>
        </is>
      </c>
    </row>
    <row r="5" ht="72" customHeight="1">
      <c r="A5" s="2" t="inlineStr">
        <is>
          <t>ANB-04</t>
        </is>
      </c>
      <c r="B5" s="2" t="inlineStr">
        <is>
          <t>anb Visa Infinite Credit Card</t>
        </is>
      </c>
      <c r="C5" s="2" t="inlineStr">
        <is>
          <t>Visa</t>
        </is>
      </c>
      <c r="D5" s="2" t="inlineStr">
        <is>
          <t>Credit</t>
        </is>
      </c>
      <c r="E5" s="2" t="inlineStr">
        <is>
          <t>Current product confirmed</t>
        </is>
      </c>
      <c r="F5" s="2" t="inlineStr">
        <is>
          <t>SAR 850 tariff/page; page 2.75% international vs tariff 2%</t>
        </is>
      </c>
      <c r="G5" s="2" t="inlineStr">
        <is>
          <t>1.5 local; 2.0 international</t>
        </is>
      </c>
      <c r="H5" s="2" t="inlineStr">
        <is>
          <t>Conflict pending</t>
        </is>
      </c>
      <c r="I5" s="2" t="inlineStr">
        <is>
          <t>International transaction fee conflict</t>
        </is>
      </c>
      <c r="J5" s="2" t="inlineStr">
        <is>
          <t>Preserved both official values</t>
        </is>
      </c>
      <c r="K5" s="2" t="inlineStr">
        <is>
          <t>2026-07-30</t>
        </is>
      </c>
      <c r="L5" s="12" t="inlineStr">
        <is>
          <t>https://anb.com.sa/web/anb/visa-infinite</t>
        </is>
      </c>
      <c r="M5" s="12" t="inlineStr">
        <is>
          <t>https://anb.com.sa/documents/55607/0/Tariff%2BLeaflet-EA%2BFA%2BReport%2BEN4.pdf/62b1f761-06a7-4527-1d7e-c36a9b28e313?t=1770817099979</t>
        </is>
      </c>
      <c r="N5" s="12" t="inlineStr">
        <is>
          <t>https://anb.com.sa/documents/55607/0/Credit%2BCard%2BTerms%2Band%2Bconditions%2B-%2BEN-%2BUpdated%2Bcopy.pdf/db369e63-2280-b727-db68-e678200cdb67?t=1736932162246</t>
        </is>
      </c>
      <c r="O5" s="12" t="inlineStr">
        <is>
          <t>https://anb.com.sa/documents/55607/0/Loyalty_Changes%2BMarketing%2B-%2BEng.pdf/1928e75b-fdcc-4228-205c-59b8979084ce?t=1751795153178</t>
        </is>
      </c>
    </row>
    <row r="6" ht="72" customHeight="1">
      <c r="A6" s="2" t="inlineStr">
        <is>
          <t>ANB-05</t>
        </is>
      </c>
      <c r="B6" s="2" t="inlineStr">
        <is>
          <t>Mastercard World Credit Card</t>
        </is>
      </c>
      <c r="C6" s="2" t="inlineStr">
        <is>
          <t>Mastercard</t>
        </is>
      </c>
      <c r="D6" s="2" t="inlineStr">
        <is>
          <t>Credit</t>
        </is>
      </c>
      <c r="E6" s="2" t="inlineStr">
        <is>
          <t>Current product confirmed</t>
        </is>
      </c>
      <c r="F6" s="2" t="inlineStr">
        <is>
          <t>SAR 700 tariff/page; page 2.75% international vs tariff 2%</t>
        </is>
      </c>
      <c r="G6" s="2" t="inlineStr">
        <is>
          <t>1.2 local; 1.8 international</t>
        </is>
      </c>
      <c r="H6" s="2" t="inlineStr">
        <is>
          <t>Conflict pending</t>
        </is>
      </c>
      <c r="I6" s="2" t="inlineStr">
        <is>
          <t>International transaction fee conflict</t>
        </is>
      </c>
      <c r="J6" s="2" t="inlineStr">
        <is>
          <t>Preserved both official values</t>
        </is>
      </c>
      <c r="K6" s="2" t="inlineStr">
        <is>
          <t>2026-07-30</t>
        </is>
      </c>
      <c r="L6" s="12" t="inlineStr">
        <is>
          <t>https://anb.com.sa/en/web/anb/mastercard-world-card</t>
        </is>
      </c>
      <c r="M6" s="12" t="inlineStr">
        <is>
          <t>https://anb.com.sa/documents/55607/0/Tariff%2BLeaflet-EA%2BFA%2BReport%2BEN4.pdf/62b1f761-06a7-4527-1d7e-c36a9b28e313?t=1770817099979</t>
        </is>
      </c>
      <c r="N6" s="12" t="inlineStr">
        <is>
          <t>https://anb.com.sa/documents/55607/0/Credit%2BCard%2BTerms%2Band%2Bconditions%2B-%2BEN-%2BUpdated%2Bcopy.pdf/db369e63-2280-b727-db68-e678200cdb67?t=1736932162246</t>
        </is>
      </c>
      <c r="O6" s="12" t="inlineStr">
        <is>
          <t>https://anb.com.sa/documents/55607/0/Loyalty_Changes%2BMarketing%2B-%2BEng.pdf/1928e75b-fdcc-4228-205c-59b8979084ce?t=1751795153178</t>
        </is>
      </c>
    </row>
    <row r="7" ht="72" customHeight="1">
      <c r="A7" s="2" t="inlineStr">
        <is>
          <t>ANB-06</t>
        </is>
      </c>
      <c r="B7" s="2" t="inlineStr">
        <is>
          <t>anb Visa Signature Credit Card</t>
        </is>
      </c>
      <c r="C7" s="2" t="inlineStr">
        <is>
          <t>Visa</t>
        </is>
      </c>
      <c r="D7" s="2" t="inlineStr">
        <is>
          <t>Credit</t>
        </is>
      </c>
      <c r="E7" s="2" t="inlineStr">
        <is>
          <t>Current product confirmed</t>
        </is>
      </c>
      <c r="F7" s="2" t="inlineStr">
        <is>
          <t>SAR 450 tariff; product page previously captured at 2.75% international vs tariff 2%</t>
        </is>
      </c>
      <c r="G7" s="2" t="inlineStr">
        <is>
          <t>1.2 local; 1.8 international</t>
        </is>
      </c>
      <c r="H7" s="2" t="inlineStr">
        <is>
          <t>Conflict pending</t>
        </is>
      </c>
      <c r="I7" s="2" t="inlineStr">
        <is>
          <t>International transaction fee conflict</t>
        </is>
      </c>
      <c r="J7" s="2" t="inlineStr">
        <is>
          <t>Preserved both official values</t>
        </is>
      </c>
      <c r="K7" s="2" t="inlineStr">
        <is>
          <t>2026-07-30</t>
        </is>
      </c>
      <c r="L7" s="12" t="inlineStr">
        <is>
          <t>https://anb.com.sa/ar/web/anb/visa-signature</t>
        </is>
      </c>
      <c r="M7" s="12" t="inlineStr">
        <is>
          <t>https://anb.com.sa/documents/55607/0/Tariff%2BLeaflet-EA%2BFA%2BReport%2BEN4.pdf/62b1f761-06a7-4527-1d7e-c36a9b28e313?t=1770817099979</t>
        </is>
      </c>
      <c r="N7" s="12" t="inlineStr">
        <is>
          <t>https://anb.com.sa/documents/55607/0/Credit%2BCard%2BTerms%2Band%2Bconditions%2B-%2BEN-%2BUpdated%2Bcopy.pdf/db369e63-2280-b727-db68-e678200cdb67?t=1736932162246</t>
        </is>
      </c>
      <c r="O7" s="12" t="inlineStr">
        <is>
          <t>https://anb.com.sa/documents/55607/0/Loyalty_Changes%2BMarketing%2B-%2BEng.pdf/1928e75b-fdcc-4228-205c-59b8979084ce?t=1751795153178</t>
        </is>
      </c>
    </row>
    <row r="8" ht="72" customHeight="1">
      <c r="A8" s="2" t="inlineStr">
        <is>
          <t>ANB-07</t>
        </is>
      </c>
      <c r="B8" s="2" t="inlineStr">
        <is>
          <t>anb Visa Platinum Credit Card</t>
        </is>
      </c>
      <c r="C8" s="2" t="inlineStr">
        <is>
          <t>Visa</t>
        </is>
      </c>
      <c r="D8" s="2" t="inlineStr">
        <is>
          <t>Credit</t>
        </is>
      </c>
      <c r="E8" s="2" t="inlineStr">
        <is>
          <t>Current product confirmed</t>
        </is>
      </c>
      <c r="F8" s="2" t="inlineStr">
        <is>
          <t>SAR 300 tariff; product page previously captured at 2.75% international vs tariff 2%</t>
        </is>
      </c>
      <c r="G8" s="2" t="inlineStr">
        <is>
          <t>0.8 local; 1.5 international</t>
        </is>
      </c>
      <c r="H8" s="2" t="inlineStr">
        <is>
          <t>Conflict pending</t>
        </is>
      </c>
      <c r="I8" s="2" t="inlineStr">
        <is>
          <t>International transaction fee conflict</t>
        </is>
      </c>
      <c r="J8" s="2" t="inlineStr">
        <is>
          <t>Preserved both official values</t>
        </is>
      </c>
      <c r="K8" s="2" t="inlineStr">
        <is>
          <t>2026-07-30</t>
        </is>
      </c>
      <c r="L8" s="12" t="inlineStr">
        <is>
          <t>https://anb.com.sa/web/anb/visa-platinum</t>
        </is>
      </c>
      <c r="M8" s="12" t="inlineStr">
        <is>
          <t>https://anb.com.sa/documents/55607/0/Tariff%2BLeaflet-EA%2BFA%2BReport%2BEN4.pdf/62b1f761-06a7-4527-1d7e-c36a9b28e313?t=1770817099979</t>
        </is>
      </c>
      <c r="N8" s="12" t="inlineStr">
        <is>
          <t>https://anb.com.sa/documents/55607/0/Credit%2BCard%2BTerms%2Band%2Bconditions%2B-%2BEN-%2BUpdated%2Bcopy.pdf/db369e63-2280-b727-db68-e678200cdb67?t=1736932162246</t>
        </is>
      </c>
      <c r="O8" s="12" t="inlineStr">
        <is>
          <t>https://anb.com.sa/documents/55607/0/Loyalty_Changes%2BMarketing%2B-%2BEng.pdf/1928e75b-fdcc-4228-205c-59b8979084ce?t=1751795153178</t>
        </is>
      </c>
    </row>
    <row r="9" ht="72" customHeight="1">
      <c r="A9" s="2" t="inlineStr">
        <is>
          <t>ANB-08</t>
        </is>
      </c>
      <c r="B9" s="2" t="inlineStr">
        <is>
          <t>anb Mastercard Platinum Credit Card</t>
        </is>
      </c>
      <c r="C9" s="2" t="inlineStr">
        <is>
          <t>Mastercard</t>
        </is>
      </c>
      <c r="D9" s="2" t="inlineStr">
        <is>
          <t>Credit</t>
        </is>
      </c>
      <c r="E9" s="2" t="inlineStr">
        <is>
          <t>Current product confirmed</t>
        </is>
      </c>
      <c r="F9" s="2" t="inlineStr">
        <is>
          <t>SAR 350 tariff; product page previously captured at 2.75% international vs tariff 2%</t>
        </is>
      </c>
      <c r="G9" s="2" t="inlineStr">
        <is>
          <t>0.8 local; 1.5 international</t>
        </is>
      </c>
      <c r="H9" s="2" t="inlineStr">
        <is>
          <t>Conflict pending</t>
        </is>
      </c>
      <c r="I9" s="2" t="inlineStr">
        <is>
          <t>International transaction fee conflict</t>
        </is>
      </c>
      <c r="J9" s="2" t="inlineStr">
        <is>
          <t>Preserved both official values</t>
        </is>
      </c>
      <c r="K9" s="2" t="inlineStr">
        <is>
          <t>2026-07-30</t>
        </is>
      </c>
      <c r="L9" s="12" t="inlineStr">
        <is>
          <t>https://anb.com.sa/web/anb/mastercard-platinum</t>
        </is>
      </c>
      <c r="M9" s="12" t="inlineStr">
        <is>
          <t>https://anb.com.sa/documents/55607/0/Tariff%2BLeaflet-EA%2BFA%2BReport%2BEN4.pdf/62b1f761-06a7-4527-1d7e-c36a9b28e313?t=1770817099979</t>
        </is>
      </c>
      <c r="N9" s="12" t="inlineStr">
        <is>
          <t>https://anb.com.sa/documents/55607/0/Credit%2BCard%2BTerms%2Band%2Bconditions%2B-%2BEN-%2BUpdated%2Bcopy.pdf/db369e63-2280-b727-db68-e678200cdb67?t=1736932162246</t>
        </is>
      </c>
      <c r="O9" s="12" t="inlineStr">
        <is>
          <t>https://anb.com.sa/documents/55607/0/Loyalty_Changes%2BMarketing%2B-%2BEng.pdf/1928e75b-fdcc-4228-205c-59b8979084ce?t=1751795153178</t>
        </is>
      </c>
    </row>
    <row r="10" ht="72" customHeight="1">
      <c r="A10" s="2" t="inlineStr">
        <is>
          <t>ANB-09</t>
        </is>
      </c>
      <c r="B10" s="2" t="inlineStr">
        <is>
          <t>anb Mastercard Titanium Credit Card</t>
        </is>
      </c>
      <c r="C10" s="2" t="inlineStr">
        <is>
          <t>Mastercard</t>
        </is>
      </c>
      <c r="D10" s="2" t="inlineStr">
        <is>
          <t>Credit</t>
        </is>
      </c>
      <c r="E10" s="2" t="inlineStr">
        <is>
          <t>Current product confirmed</t>
        </is>
      </c>
      <c r="F10" s="2" t="inlineStr">
        <is>
          <t>SAR 200 tariff; product page previously captured at 2.75% international vs tariff 2%</t>
        </is>
      </c>
      <c r="G10" s="2" t="inlineStr">
        <is>
          <t>0.5 local; 0.8 international</t>
        </is>
      </c>
      <c r="H10" s="2" t="inlineStr">
        <is>
          <t>Conflict pending</t>
        </is>
      </c>
      <c r="I10" s="2" t="inlineStr">
        <is>
          <t>International transaction fee conflict</t>
        </is>
      </c>
      <c r="J10" s="2" t="inlineStr">
        <is>
          <t>Preserved both official values</t>
        </is>
      </c>
      <c r="K10" s="2" t="inlineStr">
        <is>
          <t>2026-07-30</t>
        </is>
      </c>
      <c r="L10" s="12" t="inlineStr">
        <is>
          <t>https://anb.com.sa/web/anb/mastercard-titanium</t>
        </is>
      </c>
      <c r="M10" s="12" t="inlineStr">
        <is>
          <t>https://anb.com.sa/documents/55607/0/Tariff%2BLeaflet-EA%2BFA%2BReport%2BEN4.pdf/62b1f761-06a7-4527-1d7e-c36a9b28e313?t=1770817099979</t>
        </is>
      </c>
      <c r="N10" s="12" t="inlineStr">
        <is>
          <t>https://anb.com.sa/documents/55607/0/Credit%2BCard%2BTerms%2Band%2Bconditions%2B-%2BEN-%2BUpdated%2Bcopy.pdf/db369e63-2280-b727-db68-e678200cdb67?t=1736932162246</t>
        </is>
      </c>
      <c r="O10" s="12" t="inlineStr">
        <is>
          <t>https://anb.com.sa/documents/55607/0/Loyalty_Changes%2BMarketing%2B-%2BEng.pdf/1928e75b-fdcc-4228-205c-59b8979084ce?t=1751795153178</t>
        </is>
      </c>
    </row>
    <row r="11" ht="72" customHeight="1">
      <c r="A11" s="2" t="inlineStr">
        <is>
          <t>ANB-10</t>
        </is>
      </c>
      <c r="B11" s="2" t="inlineStr">
        <is>
          <t>anb Visa Classic Credit Card</t>
        </is>
      </c>
      <c r="C11" s="2" t="inlineStr">
        <is>
          <t>Visa</t>
        </is>
      </c>
      <c r="D11" s="2" t="inlineStr">
        <is>
          <t>Credit</t>
        </is>
      </c>
      <c r="E11" s="2" t="inlineStr">
        <is>
          <t>Listed in current tariff and reward schedule; dedicated product page not located</t>
        </is>
      </c>
      <c r="F11" s="2" t="inlineStr">
        <is>
          <t>SAR 200 tariff</t>
        </is>
      </c>
      <c r="G11" s="2" t="inlineStr">
        <is>
          <t>0.5 local; 0.8 international</t>
        </is>
      </c>
      <c r="H11" s="2" t="inlineStr">
        <is>
          <t>Missing evidence</t>
        </is>
      </c>
      <c r="I11" s="2" t="inlineStr">
        <is>
          <t>Dedicated current product page/current availability statement is missing</t>
        </is>
      </c>
      <c r="J11" s="2" t="inlineStr">
        <is>
          <t>Kept as current-uncertain; no master overwrite</t>
        </is>
      </c>
      <c r="K11" s="2" t="inlineStr">
        <is>
          <t>2026-07-30</t>
        </is>
      </c>
      <c r="L11" s="12" t="inlineStr">
        <is>
          <t>https://anb.com.sa/web/anb/credit-cards</t>
        </is>
      </c>
      <c r="M11" s="12" t="inlineStr">
        <is>
          <t>https://anb.com.sa/documents/55607/0/Tariff%2BLeaflet-EA%2BFA%2BReport%2BEN4.pdf/62b1f761-06a7-4527-1d7e-c36a9b28e313?t=1770817099979</t>
        </is>
      </c>
      <c r="N11" s="12" t="inlineStr">
        <is>
          <t>https://anb.com.sa/documents/55607/0/Credit%2BCard%2BTerms%2Band%2Bconditions%2B-%2BEN-%2BUpdated%2Bcopy.pdf/db369e63-2280-b727-db68-e678200cdb67?t=1736932162246</t>
        </is>
      </c>
      <c r="O11" s="12" t="inlineStr">
        <is>
          <t>https://anb.com.sa/documents/55607/0/Loyalty_Changes%2BMarketing%2B-%2BEng.pdf/1928e75b-fdcc-4228-205c-59b8979084ce?t=1751795153178</t>
        </is>
      </c>
    </row>
    <row r="12" ht="72" customHeight="1">
      <c r="A12" s="2" t="inlineStr">
        <is>
          <t>ANB-11</t>
        </is>
      </c>
      <c r="B12" s="2" t="inlineStr">
        <is>
          <t>anb AlFursan Visa Infinite</t>
        </is>
      </c>
      <c r="C12" s="2" t="inlineStr">
        <is>
          <t>Visa</t>
        </is>
      </c>
      <c r="D12" s="2" t="inlineStr">
        <is>
          <t>Co-brand credit</t>
        </is>
      </c>
      <c r="E12" s="2" t="inlineStr">
        <is>
          <t>Current product confirmed</t>
        </is>
      </c>
      <c r="F12" s="2" t="inlineStr">
        <is>
          <t>SAR 2,000 tariff</t>
        </is>
      </c>
      <c r="G12" s="2" t="inlineStr">
        <is>
          <t>SAR 3 local/SAR 2 international per mile, plus documented milestone bonuses</t>
        </is>
      </c>
      <c r="H12" s="2" t="inlineStr">
        <is>
          <t>Validated with conflict backlog</t>
        </is>
      </c>
      <c r="I12" s="2" t="inlineStr">
        <is>
          <t>Product status/fee/reward supported; generic 2% vs page-level 2.75% fee conflict remains</t>
        </is>
      </c>
      <c r="J12" s="2" t="inlineStr">
        <is>
          <t>No destructive master edit</t>
        </is>
      </c>
      <c r="K12" s="2" t="inlineStr">
        <is>
          <t>2026-07-30</t>
        </is>
      </c>
      <c r="L12" s="12" t="inlineStr">
        <is>
          <t>https://anb.com.sa/web/anb/alfursan-infinite</t>
        </is>
      </c>
      <c r="M12" s="12" t="inlineStr">
        <is>
          <t>https://anb.com.sa/documents/55607/0/Tariff%2BLeaflet-EA%2BFA%2BReport%2BEN4.pdf/62b1f761-06a7-4527-1d7e-c36a9b28e313?t=1770817099979</t>
        </is>
      </c>
      <c r="N12" s="12" t="inlineStr">
        <is>
          <t>https://anb.com.sa/documents/55607/0/Al%2BFursan%2BT%26C_EN_V2.pdf/6fa27f68-aede-af91-9563-ed665bcd0e77?t=1753109617919</t>
        </is>
      </c>
      <c r="O12" s="12" t="inlineStr">
        <is>
          <t>https://anb.com.sa/documents/55607/0/Al%2BFursan%2BT%26C_EN_V2.pdf/6fa27f68-aede-af91-9563-ed665bcd0e77?t=1753109617919</t>
        </is>
      </c>
    </row>
    <row r="13" ht="72" customHeight="1">
      <c r="A13" s="2" t="inlineStr">
        <is>
          <t>ANB-12</t>
        </is>
      </c>
      <c r="B13" s="2" t="inlineStr">
        <is>
          <t>anb AlFursan Visa Signature</t>
        </is>
      </c>
      <c r="C13" s="2" t="inlineStr">
        <is>
          <t>Visa</t>
        </is>
      </c>
      <c r="D13" s="2" t="inlineStr">
        <is>
          <t>Co-brand credit</t>
        </is>
      </c>
      <c r="E13" s="2" t="inlineStr">
        <is>
          <t>Current family product confirmed</t>
        </is>
      </c>
      <c r="F13" s="2" t="inlineStr">
        <is>
          <t>SAR 1,000 tariff</t>
        </is>
      </c>
      <c r="G13" s="2" t="inlineStr">
        <is>
          <t>SAR 4 local/SAR 2.5 international per mile</t>
        </is>
      </c>
      <c r="H13" s="2" t="inlineStr">
        <is>
          <t>Validated with missing detail</t>
        </is>
      </c>
      <c r="I13" s="2" t="inlineStr">
        <is>
          <t>Dedicated current Signature page and exact active milestone-bonus wording not located</t>
        </is>
      </c>
      <c r="J13" s="2" t="inlineStr">
        <is>
          <t>Preserved existing provisional bonus detail</t>
        </is>
      </c>
      <c r="K13" s="2" t="inlineStr">
        <is>
          <t>2026-07-30</t>
        </is>
      </c>
      <c r="L13" s="12" t="inlineStr">
        <is>
          <t>https://anb.com.sa/web/anb/anb-alfursan</t>
        </is>
      </c>
      <c r="M13" s="12" t="inlineStr">
        <is>
          <t>https://anb.com.sa/documents/55607/0/Tariff%2BLeaflet-EA%2BFA%2BReport%2BEN4.pdf/62b1f761-06a7-4527-1d7e-c36a9b28e313?t=1770817099979</t>
        </is>
      </c>
      <c r="N13" s="12" t="inlineStr">
        <is>
          <t>https://anb.com.sa/documents/55607/0/Al%2BFursan%2BT%26C_EN_V2.pdf/6fa27f68-aede-af91-9563-ed665bcd0e77?t=1753109617919</t>
        </is>
      </c>
      <c r="O13" s="12" t="inlineStr">
        <is>
          <t>https://anb.com.sa/documents/55607/0/Al%2BFursan%2BT%26C_EN_V2.pdf/6fa27f68-aede-af91-9563-ed665bcd0e77?t=1753109617919</t>
        </is>
      </c>
    </row>
    <row r="14" ht="72" customHeight="1">
      <c r="A14" s="2" t="inlineStr">
        <is>
          <t>ANB-13</t>
        </is>
      </c>
      <c r="B14" s="2" t="inlineStr">
        <is>
          <t>Cashback Digital Card / E-Shopping Card</t>
        </is>
      </c>
      <c r="C14" s="2" t="inlineStr">
        <is>
          <t>Network not stated in official text</t>
        </is>
      </c>
      <c r="D14" s="2" t="inlineStr">
        <is>
          <t>Prepaid/digital</t>
        </is>
      </c>
      <c r="E14" s="2" t="inlineStr">
        <is>
          <t>Current product confirmed</t>
        </is>
      </c>
      <c r="F14" s="2" t="inlineStr">
        <is>
          <t>SAR 100; 2% international; SAR 15 replacement</t>
        </is>
      </c>
      <c r="G14" s="2" t="inlineStr">
        <is>
          <t>0.5% local; 1% international instant cashback</t>
        </is>
      </c>
      <c r="H14" s="2" t="inlineStr">
        <is>
          <t>Validated</t>
        </is>
      </c>
      <c r="I14" s="2" t="inlineStr">
        <is>
          <t>Network logo/text is not stated in accessible official text</t>
        </is>
      </c>
      <c r="J14" s="2" t="inlineStr">
        <is>
          <t>Added validated register only</t>
        </is>
      </c>
      <c r="K14" s="2" t="inlineStr">
        <is>
          <t>2026-07-30</t>
        </is>
      </c>
      <c r="L14" s="12" t="inlineStr">
        <is>
          <t>https://anb.com.sa/web/anb/e-shopping-credit-card</t>
        </is>
      </c>
      <c r="M14" s="12" t="inlineStr">
        <is>
          <t>https://anb.com.sa/documents/55607/0/Tariff%2BLeaflet-EA%2BFA%2BReport%2BEN4.pdf/62b1f761-06a7-4527-1d7e-c36a9b28e313?t=1770817099979</t>
        </is>
      </c>
      <c r="N14" s="12" t="inlineStr">
        <is>
          <t>https://anb.com.sa/documents/55607/0/Digital%2BCashback_EN_V3.pdf/ed1e6aa3-dc59-2b49-53cd-a38d5cbd503e?t=1770200020066</t>
        </is>
      </c>
      <c r="O14" s="12" t="inlineStr">
        <is>
          <t>https://anb.com.sa/documents/55607/0/Digital%2BCashback_EN_V3.pdf/ed1e6aa3-dc59-2b49-53cd-a38d5cbd503e?t=1770200020066</t>
        </is>
      </c>
    </row>
    <row r="15" ht="72" customHeight="1">
      <c r="A15" s="2" t="inlineStr">
        <is>
          <t>ANB-14</t>
        </is>
      </c>
      <c r="B15" s="2" t="inlineStr">
        <is>
          <t>Platinum Low-Limit Credit Card</t>
        </is>
      </c>
      <c r="C15" s="2" t="inlineStr">
        <is>
          <t>Visa</t>
        </is>
      </c>
      <c r="D15" s="2" t="inlineStr">
        <is>
          <t>Low-limit</t>
        </is>
      </c>
      <c r="E15" s="2" t="inlineStr">
        <is>
          <t>Current fee disclosure confirmed</t>
        </is>
      </c>
      <c r="F15" s="2" t="inlineStr">
        <is>
          <t>SAR 150 primary and supplementary; 2% international</t>
        </is>
      </c>
      <c r="G15" s="2" t="inlineStr">
        <is>
          <t>No reward rate published</t>
        </is>
      </c>
      <c r="H15" s="2" t="inlineStr">
        <is>
          <t>Missing evidence</t>
        </is>
      </c>
      <c r="I15" s="2" t="inlineStr">
        <is>
          <t>Dedicated product page and reward/non-reward statement missing</t>
        </is>
      </c>
      <c r="J15" s="2" t="inlineStr">
        <is>
          <t>No inferred reward value</t>
        </is>
      </c>
      <c r="K15" s="2" t="inlineStr">
        <is>
          <t>2026-07-30</t>
        </is>
      </c>
      <c r="L15" s="12" t="inlineStr">
        <is>
          <t>https://anb.com.sa/web/anb/visa-low-limit</t>
        </is>
      </c>
      <c r="M15" s="12" t="inlineStr">
        <is>
          <t>https://anb.com.sa/documents/55607/0/Tariff%2BLeaflet-EA%2BFA%2BReport%2BEN4.pdf/62b1f761-06a7-4527-1d7e-c36a9b28e313?t=1770817099979</t>
        </is>
      </c>
      <c r="N15" s="12" t="inlineStr">
        <is>
          <t>https://anb.com.sa/documents/55607/0/Low%2BLimit%2B_EN_v3.pdf/c784b40b-a05d-fcad-d82f-1c952aba04eb?t=1770200088929</t>
        </is>
      </c>
      <c r="O15" s="12" t="inlineStr">
        <is>
          <t>https://anb.com.sa/documents/55607/0/Low%2BLimit%2B_EN_v3.pdf/c784b40b-a05d-fcad-d82f-1c952aba04eb?t=1770200088929</t>
        </is>
      </c>
    </row>
    <row r="16" ht="72" customHeight="1">
      <c r="A16" s="2" t="inlineStr">
        <is>
          <t>ANB-15</t>
        </is>
      </c>
      <c r="B16" s="2" t="inlineStr">
        <is>
          <t>anb Low-Limit Credit Card</t>
        </is>
      </c>
      <c r="C16" s="2" t="inlineStr">
        <is>
          <t>Visa</t>
        </is>
      </c>
      <c r="D16" s="2" t="inlineStr">
        <is>
          <t>Low-limit</t>
        </is>
      </c>
      <c r="E16" s="2" t="inlineStr">
        <is>
          <t>Current product confirmed</t>
        </is>
      </c>
      <c r="F16" s="2" t="inlineStr">
        <is>
          <t>SAR 100 primary and supplementary</t>
        </is>
      </c>
      <c r="G16" s="2" t="inlineStr">
        <is>
          <t>No reward rate published</t>
        </is>
      </c>
      <c r="H16" s="2" t="inlineStr">
        <is>
          <t>Missing evidence</t>
        </is>
      </c>
      <c r="I16" s="2" t="inlineStr">
        <is>
          <t>Official disclosure has blank/non-applicable fee cells but no explicit reward statement</t>
        </is>
      </c>
      <c r="J16" s="2" t="inlineStr">
        <is>
          <t>No inferred reward value</t>
        </is>
      </c>
      <c r="K16" s="2" t="inlineStr">
        <is>
          <t>2026-07-30</t>
        </is>
      </c>
      <c r="L16" s="12" t="inlineStr">
        <is>
          <t>https://anb.com.sa/web/anb/visa-low-limit</t>
        </is>
      </c>
      <c r="M16" s="12" t="inlineStr">
        <is>
          <t>https://anb.com.sa/documents/55607/0/Tariff%2BLeaflet-EA%2BFA%2BReport%2BEN4.pdf/62b1f761-06a7-4527-1d7e-c36a9b28e313?t=1770817099979</t>
        </is>
      </c>
      <c r="N16" s="12" t="inlineStr">
        <is>
          <t>https://anb.com.sa/documents/55607/0/Low%2BLimit%2B_EN_v3.pdf/c784b40b-a05d-fcad-d82f-1c952aba04eb?t=1770200088929</t>
        </is>
      </c>
      <c r="O16" s="12" t="inlineStr">
        <is>
          <t>https://anb.com.sa/documents/55607/0/Low%2BLimit%2B_EN_v3.pdf/c784b40b-a05d-fcad-d82f-1c952aba04eb?t=1770200088929</t>
        </is>
      </c>
    </row>
    <row r="17" ht="72" customHeight="1">
      <c r="A17" s="2" t="inlineStr">
        <is>
          <t>ANB-16</t>
        </is>
      </c>
      <c r="B17" s="2" t="inlineStr">
        <is>
          <t>anb Currencies Plastic Card</t>
        </is>
      </c>
      <c r="C17" s="2" t="inlineStr">
        <is>
          <t>Network not stated in official text</t>
        </is>
      </c>
      <c r="D17" s="2" t="inlineStr">
        <is>
          <t>Prepaid multi-currency</t>
        </is>
      </c>
      <c r="E17" s="2" t="inlineStr">
        <is>
          <t>Current product confirmed</t>
        </is>
      </c>
      <c r="F17" s="2" t="inlineStr">
        <is>
          <t>SAR 75; current campaign page also advertises lifetime annual-fee waiver without permanence criteria</t>
        </is>
      </c>
      <c r="G17" s="2" t="inlineStr">
        <is>
          <t>No loyalty rate published</t>
        </is>
      </c>
      <c r="H17" s="2" t="inlineStr">
        <is>
          <t>Conflict pending</t>
        </is>
      </c>
      <c r="I17" s="2" t="inlineStr">
        <is>
          <t>Standard tariff fee versus promotional lifetime-fee waiver; network not stated</t>
        </is>
      </c>
      <c r="J17" s="2" t="inlineStr">
        <is>
          <t>Preserved standard and promotional evidence</t>
        </is>
      </c>
      <c r="K17" s="2" t="inlineStr">
        <is>
          <t>2026-07-30</t>
        </is>
      </c>
      <c r="L17" s="12" t="inlineStr">
        <is>
          <t>https://anb.com.sa/web/anb/currencies-card</t>
        </is>
      </c>
      <c r="M17" s="12" t="inlineStr">
        <is>
          <t>https://anb.com.sa/documents/55607/0/Tariff%2BLeaflet-EA%2BFA%2BReport%2BEN4.pdf/62b1f761-06a7-4527-1d7e-c36a9b28e313?t=1770817099979</t>
        </is>
      </c>
      <c r="N17" s="12" t="inlineStr">
        <is>
          <t>https://anb.com.sa/documents/55607/0/ANB_Currencies%2BCard_T%26C_EN.pdf/b5e7dc75-85dd-5559-e9b0-bcd3ab51b63d?t=1753347817491</t>
        </is>
      </c>
      <c r="O17" s="12" t="inlineStr">
        <is>
          <t>https://anb.com.sa/documents/55607/0/ANB_Currencies%2BCard_T%26C_EN.pdf/b5e7dc75-85dd-5559-e9b0-bcd3ab51b63d?t=1753347817491</t>
        </is>
      </c>
    </row>
    <row r="18" ht="72" customHeight="1">
      <c r="A18" s="2" t="inlineStr">
        <is>
          <t>ANB-17</t>
        </is>
      </c>
      <c r="B18" s="2" t="inlineStr">
        <is>
          <t>anb Currencies Digital Card</t>
        </is>
      </c>
      <c r="C18" s="2" t="inlineStr">
        <is>
          <t>Network not stated in official text</t>
        </is>
      </c>
      <c r="D18" s="2" t="inlineStr">
        <is>
          <t>Digital prepaid multi-currency</t>
        </is>
      </c>
      <c r="E18" s="2" t="inlineStr">
        <is>
          <t>Current product confirmed</t>
        </is>
      </c>
      <c r="F18" s="2" t="inlineStr">
        <is>
          <t>SAR 50</t>
        </is>
      </c>
      <c r="G18" s="2" t="inlineStr">
        <is>
          <t>No loyalty rate published</t>
        </is>
      </c>
      <c r="H18" s="2" t="inlineStr">
        <is>
          <t>Missing evidence</t>
        </is>
      </c>
      <c r="I18" s="2" t="inlineStr">
        <is>
          <t>Network and explicit non-participation in rewards are not stated</t>
        </is>
      </c>
      <c r="J18" s="2" t="inlineStr">
        <is>
          <t>No inferred network/reward value</t>
        </is>
      </c>
      <c r="K18" s="2" t="inlineStr">
        <is>
          <t>2026-07-30</t>
        </is>
      </c>
      <c r="L18" s="12" t="inlineStr">
        <is>
          <t>https://anb.com.sa/web/anb/currencies-card</t>
        </is>
      </c>
      <c r="M18" s="12" t="inlineStr">
        <is>
          <t>https://anb.com.sa/documents/55607/0/Tariff%2BLeaflet-EA%2BFA%2BReport%2BEN4.pdf/62b1f761-06a7-4527-1d7e-c36a9b28e313?t=1770817099979</t>
        </is>
      </c>
      <c r="N18" s="12" t="inlineStr">
        <is>
          <t>https://anb.com.sa/documents/55607/0/ANB_Currencies%2BCard_T%26C_EN.pdf/b5e7dc75-85dd-5559-e9b0-bcd3ab51b63d?t=1753347817491</t>
        </is>
      </c>
      <c r="O18" s="12" t="inlineStr">
        <is>
          <t>https://anb.com.sa/documents/55607/0/ANB_Currencies%2BCard_T%26C_EN.pdf/b5e7dc75-85dd-5559-e9b0-bcd3ab51b63d?t=1753347817491</t>
        </is>
      </c>
    </row>
    <row r="19" ht="72" customHeight="1">
      <c r="A19" s="2" t="inlineStr">
        <is>
          <t>ANB-18</t>
        </is>
      </c>
      <c r="B19" s="2" t="inlineStr">
        <is>
          <t>anb Mada Infinite Card</t>
        </is>
      </c>
      <c r="C19" s="2" t="inlineStr">
        <is>
          <t>mada; co-badge not stated</t>
        </is>
      </c>
      <c r="D19" s="2" t="inlineStr">
        <is>
          <t>Debit</t>
        </is>
      </c>
      <c r="E19" s="2" t="inlineStr">
        <is>
          <t>Current tier confirmed</t>
        </is>
      </c>
      <c r="F19" s="2" t="inlineStr">
        <is>
          <t>No tier-specific annual fee published</t>
        </is>
      </c>
      <c r="G19" s="2" t="inlineStr">
        <is>
          <t>250 points for qualifying mada e-commerce transaction; unit wording incomplete</t>
        </is>
      </c>
      <c r="H19" s="2" t="inlineStr">
        <is>
          <t>Missing evidence</t>
        </is>
      </c>
      <c r="I19" s="2" t="inlineStr">
        <is>
          <t>Tier-specific pricing, co-badge network and unambiguous earning denominator missing</t>
        </is>
      </c>
      <c r="J19" s="2" t="inlineStr">
        <is>
          <t>No inferred values</t>
        </is>
      </c>
      <c r="K19" s="2" t="inlineStr">
        <is>
          <t>2026-07-30</t>
        </is>
      </c>
      <c r="L19" s="12" t="inlineStr">
        <is>
          <t>https://anb.com.sa/web/anb/mada-cards</t>
        </is>
      </c>
      <c r="M19" s="12" t="inlineStr">
        <is>
          <t>https://anb.com.sa/documents/55607/0/Tariff%2BLeaflet-EA%2BFA%2BReport%2BEN4.pdf/62b1f761-06a7-4527-1d7e-c36a9b28e313?t=1770817099979</t>
        </is>
      </c>
      <c r="N19" s="12" t="inlineStr">
        <is>
          <t>https://anb.com.sa/documents/55607/0/mada%2Bcard%2BEnglish%2BTC%2B26%2BJan.pdf/36b56695-6c3b-5988-fe2c-87959cac6afd?t=1770040280085</t>
        </is>
      </c>
      <c r="O19" s="12" t="inlineStr">
        <is>
          <t>https://anb.com.sa/documents/55607/0/anb%2BRewards%2BProgram%2BT%26C%2Bsep.pdf/26d519c7-45b8-ef4c-4a74-c5ba4108fd4d?t=1758197765692</t>
        </is>
      </c>
    </row>
    <row r="20" ht="72" customHeight="1">
      <c r="A20" s="2" t="inlineStr">
        <is>
          <t>ANB-19</t>
        </is>
      </c>
      <c r="B20" s="2" t="inlineStr">
        <is>
          <t>anb Mada Platinum Card</t>
        </is>
      </c>
      <c r="C20" s="2" t="inlineStr">
        <is>
          <t>mada</t>
        </is>
      </c>
      <c r="D20" s="2" t="inlineStr">
        <is>
          <t>Debit</t>
        </is>
      </c>
      <c r="E20" s="2" t="inlineStr">
        <is>
          <t>Current tier confirmed</t>
        </is>
      </c>
      <c r="F20" s="2" t="inlineStr">
        <is>
          <t>No tier-specific annual fee published</t>
        </is>
      </c>
      <c r="G20" s="2" t="inlineStr">
        <is>
          <t>250 points for qualifying mada e-commerce transaction; unit wording incomplete</t>
        </is>
      </c>
      <c r="H20" s="2" t="inlineStr">
        <is>
          <t>Missing evidence</t>
        </is>
      </c>
      <c r="I20" s="2" t="inlineStr">
        <is>
          <t>Tier-specific pricing and unambiguous earning denominator missing</t>
        </is>
      </c>
      <c r="J20" s="2" t="inlineStr">
        <is>
          <t>No inferred values</t>
        </is>
      </c>
      <c r="K20" s="2" t="inlineStr">
        <is>
          <t>2026-07-30</t>
        </is>
      </c>
      <c r="L20" s="12" t="inlineStr">
        <is>
          <t>https://anb.com.sa/web/anb/mada-cards</t>
        </is>
      </c>
      <c r="M20" s="12" t="inlineStr">
        <is>
          <t>https://anb.com.sa/documents/55607/0/Tariff%2BLeaflet-EA%2BFA%2BReport%2BEN4.pdf/62b1f761-06a7-4527-1d7e-c36a9b28e313?t=1770817099979</t>
        </is>
      </c>
      <c r="N20" s="12" t="inlineStr">
        <is>
          <t>https://anb.com.sa/documents/55607/0/mada%2Bcard%2BEnglish%2BTC%2B26%2BJan.pdf/36b56695-6c3b-5988-fe2c-87959cac6afd?t=1770040280085</t>
        </is>
      </c>
      <c r="O20" s="12" t="inlineStr">
        <is>
          <t>https://anb.com.sa/documents/55607/0/anb%2BRewards%2BProgram%2BT%26C%2Bsep.pdf/26d519c7-45b8-ef4c-4a74-c5ba4108fd4d?t=1758197765692</t>
        </is>
      </c>
    </row>
    <row r="21" ht="72" customHeight="1">
      <c r="A21" s="2" t="inlineStr">
        <is>
          <t>ANB-20</t>
        </is>
      </c>
      <c r="B21" s="2" t="inlineStr">
        <is>
          <t>anb Mada Gold Card</t>
        </is>
      </c>
      <c r="C21" s="2" t="inlineStr">
        <is>
          <t>mada</t>
        </is>
      </c>
      <c r="D21" s="2" t="inlineStr">
        <is>
          <t>Debit</t>
        </is>
      </c>
      <c r="E21" s="2" t="inlineStr">
        <is>
          <t>Current tier confirmed</t>
        </is>
      </c>
      <c r="F21" s="2" t="inlineStr">
        <is>
          <t>No tier-specific annual fee published</t>
        </is>
      </c>
      <c r="G21" s="2" t="inlineStr">
        <is>
          <t>250 points for qualifying mada e-commerce transaction; unit wording incomplete</t>
        </is>
      </c>
      <c r="H21" s="2" t="inlineStr">
        <is>
          <t>Missing evidence</t>
        </is>
      </c>
      <c r="I21" s="2" t="inlineStr">
        <is>
          <t>Tier-specific pricing and unambiguous earning denominator missing</t>
        </is>
      </c>
      <c r="J21" s="2" t="inlineStr">
        <is>
          <t>No inferred values</t>
        </is>
      </c>
      <c r="K21" s="2" t="inlineStr">
        <is>
          <t>2026-07-30</t>
        </is>
      </c>
      <c r="L21" s="12" t="inlineStr">
        <is>
          <t>https://anb.com.sa/web/anb/mada-cards</t>
        </is>
      </c>
      <c r="M21" s="12" t="inlineStr">
        <is>
          <t>https://anb.com.sa/documents/55607/0/Tariff%2BLeaflet-EA%2BFA%2BReport%2BEN4.pdf/62b1f761-06a7-4527-1d7e-c36a9b28e313?t=1770817099979</t>
        </is>
      </c>
      <c r="N21" s="12" t="inlineStr">
        <is>
          <t>https://anb.com.sa/documents/55607/0/mada%2Bcard%2BEnglish%2BTC%2B26%2BJan.pdf/36b56695-6c3b-5988-fe2c-87959cac6afd?t=1770040280085</t>
        </is>
      </c>
      <c r="O21" s="12" t="inlineStr">
        <is>
          <t>https://anb.com.sa/documents/55607/0/anb%2BRewards%2BProgram%2BT%26C%2Bsep.pdf/26d519c7-45b8-ef4c-4a74-c5ba4108fd4d?t=1758197765692</t>
        </is>
      </c>
    </row>
    <row r="22" ht="72" customHeight="1">
      <c r="A22" s="2" t="inlineStr">
        <is>
          <t>ANB-21</t>
        </is>
      </c>
      <c r="B22" s="2" t="inlineStr">
        <is>
          <t>anb Mada Classic Card</t>
        </is>
      </c>
      <c r="C22" s="2" t="inlineStr">
        <is>
          <t>mada</t>
        </is>
      </c>
      <c r="D22" s="2" t="inlineStr">
        <is>
          <t>Debit</t>
        </is>
      </c>
      <c r="E22" s="2" t="inlineStr">
        <is>
          <t>Current tier confirmed</t>
        </is>
      </c>
      <c r="F22" s="2" t="inlineStr">
        <is>
          <t>No tier-specific annual fee published</t>
        </is>
      </c>
      <c r="G22" s="2" t="inlineStr">
        <is>
          <t>250 points for qualifying mada e-commerce transaction; unit wording incomplete</t>
        </is>
      </c>
      <c r="H22" s="2" t="inlineStr">
        <is>
          <t>Missing evidence</t>
        </is>
      </c>
      <c r="I22" s="2" t="inlineStr">
        <is>
          <t>Tier-specific pricing and unambiguous earning denominator missing</t>
        </is>
      </c>
      <c r="J22" s="2" t="inlineStr">
        <is>
          <t>No inferred values</t>
        </is>
      </c>
      <c r="K22" s="2" t="inlineStr">
        <is>
          <t>2026-07-30</t>
        </is>
      </c>
      <c r="L22" s="12" t="inlineStr">
        <is>
          <t>https://anb.com.sa/web/anb/mada-cards</t>
        </is>
      </c>
      <c r="M22" s="12" t="inlineStr">
        <is>
          <t>https://anb.com.sa/documents/55607/0/Tariff%2BLeaflet-EA%2BFA%2BReport%2BEN4.pdf/62b1f761-06a7-4527-1d7e-c36a9b28e313?t=1770817099979</t>
        </is>
      </c>
      <c r="N22" s="12" t="inlineStr">
        <is>
          <t>https://anb.com.sa/documents/55607/0/mada%2Bcard%2BEnglish%2BTC%2B26%2BJan.pdf/36b56695-6c3b-5988-fe2c-87959cac6afd?t=1770040280085</t>
        </is>
      </c>
      <c r="O22" s="12" t="inlineStr">
        <is>
          <t>https://anb.com.sa/documents/55607/0/anb%2BRewards%2BProgram%2BT%26C%2Bsep.pdf/26d519c7-45b8-ef4c-4a74-c5ba4108fd4d?t=1758197765692</t>
        </is>
      </c>
    </row>
    <row r="23" ht="72" customHeight="1">
      <c r="A23" s="2" t="inlineStr">
        <is>
          <t>ANB-22</t>
        </is>
      </c>
      <c r="B23" s="2" t="inlineStr">
        <is>
          <t>anb Corporate Card</t>
        </is>
      </c>
      <c r="C23" s="2" t="inlineStr">
        <is>
          <t>Visa</t>
        </is>
      </c>
      <c r="D23" s="2" t="inlineStr">
        <is>
          <t>Corporate credit</t>
        </is>
      </c>
      <c r="E23" s="2" t="inlineStr">
        <is>
          <t>Current product confirmed</t>
        </is>
      </c>
      <c r="F23" s="2" t="inlineStr">
        <is>
          <t>No corporate pricing schedule located</t>
        </is>
      </c>
      <c r="G23" s="2" t="inlineStr">
        <is>
          <t>No corporate reward schedule located</t>
        </is>
      </c>
      <c r="H23" s="2" t="inlineStr">
        <is>
          <t>Missing evidence</t>
        </is>
      </c>
      <c r="I23" s="2" t="inlineStr">
        <is>
          <t>Current corporate pricing/fees and rewards applicability document missing</t>
        </is>
      </c>
      <c r="J23" s="2" t="inlineStr">
        <is>
          <t>No inferred fee/reward value</t>
        </is>
      </c>
      <c r="K23" s="2" t="inlineStr">
        <is>
          <t>2026-07-30</t>
        </is>
      </c>
      <c r="L23" s="12" t="inlineStr">
        <is>
          <t>https://anb.com.sa/en/web/anb/corporate-credit-card</t>
        </is>
      </c>
      <c r="M23" s="12" t="inlineStr">
        <is>
          <t>https://anb.com.sa/documents/55607/0/Tariff%2BLeaflet-EA%2BFA%2BReport%2BEN4.pdf/62b1f761-06a7-4527-1d7e-c36a9b28e313?t=1770817099979</t>
        </is>
      </c>
      <c r="N23" s="12" t="inlineStr">
        <is>
          <t>https://anb.com.sa/documents/55607/0/ANB_Corporate%2BCredit%2BCard_T%26C_EN.pdf/8ae3ab8f-b1fd-a0ec-94ba-99ad7dc073fb?t=1753021943607</t>
        </is>
      </c>
      <c r="O23" s="12" t="inlineStr">
        <is>
          <t>https://anb.com.sa/documents/55607/0/ANB_Corporate%2BCredit%2BCard_T%26C_EN.pdf/8ae3ab8f-b1fd-a0ec-94ba-99ad7dc073fb?t=1753021943607</t>
        </is>
      </c>
    </row>
    <row r="24" ht="72" customHeight="1">
      <c r="A24" s="2" t="inlineStr">
        <is>
          <t>ANB-23</t>
        </is>
      </c>
      <c r="B24" s="2" t="inlineStr">
        <is>
          <t>anb Business Card</t>
        </is>
      </c>
      <c r="C24" s="2" t="inlineStr">
        <is>
          <t>Visa</t>
        </is>
      </c>
      <c r="D24" s="2" t="inlineStr">
        <is>
          <t>Business credit</t>
        </is>
      </c>
      <c r="E24" s="2" t="inlineStr">
        <is>
          <t>Current product confirmed</t>
        </is>
      </c>
      <c r="F24" s="2" t="inlineStr">
        <is>
          <t>No business pricing schedule located</t>
        </is>
      </c>
      <c r="G24" s="2" t="inlineStr">
        <is>
          <t>No business reward schedule located</t>
        </is>
      </c>
      <c r="H24" s="2" t="inlineStr">
        <is>
          <t>Missing evidence</t>
        </is>
      </c>
      <c r="I24" s="2" t="inlineStr">
        <is>
          <t>Current Business Card pricing/fees and rewards applicability document missing</t>
        </is>
      </c>
      <c r="J24" s="2" t="inlineStr">
        <is>
          <t>No inferred fee/reward value</t>
        </is>
      </c>
      <c r="K24" s="2" t="inlineStr">
        <is>
          <t>2026-07-30</t>
        </is>
      </c>
      <c r="L24" s="12" t="inlineStr">
        <is>
          <t>https://anb.com.sa/en/web/anb/corporate-credit-card</t>
        </is>
      </c>
      <c r="M24" s="12" t="inlineStr">
        <is>
          <t>https://anb.com.sa/documents/55607/0/Tariff%2BLeaflet-EA%2BFA%2BReport%2BEN4.pdf/62b1f761-06a7-4527-1d7e-c36a9b28e313?t=1770817099979</t>
        </is>
      </c>
      <c r="N24" s="12" t="inlineStr">
        <is>
          <t>https://anb.com.sa/documents/55607/0/ANB_Corporate%2BCredit%2BCard_T%26C_EN.pdf/8ae3ab8f-b1fd-a0ec-94ba-99ad7dc073fb?t=1753021943607</t>
        </is>
      </c>
      <c r="O24" s="12" t="inlineStr">
        <is>
          <t>https://anb.com.sa/documents/55607/0/ANB_Corporate%2BCredit%2BCard_T%26C_EN.pdf/8ae3ab8f-b1fd-a0ec-94ba-99ad7dc073fb?t=1753021943607</t>
        </is>
      </c>
    </row>
    <row r="25" ht="72" customHeight="1">
      <c r="A25" s="2" t="inlineStr">
        <is>
          <t>ANB-24</t>
        </is>
      </c>
      <c r="B25" s="2" t="inlineStr">
        <is>
          <t>anb Purchase Card</t>
        </is>
      </c>
      <c r="C25" s="2" t="inlineStr">
        <is>
          <t>Visa</t>
        </is>
      </c>
      <c r="D25" s="2" t="inlineStr">
        <is>
          <t>Purchasing credit</t>
        </is>
      </c>
      <c r="E25" s="2" t="inlineStr">
        <is>
          <t>Current product confirmed</t>
        </is>
      </c>
      <c r="F25" s="2" t="inlineStr">
        <is>
          <t>No purchase-card pricing schedule located</t>
        </is>
      </c>
      <c r="G25" s="2" t="inlineStr">
        <is>
          <t>No purchase-card reward schedule located</t>
        </is>
      </c>
      <c r="H25" s="2" t="inlineStr">
        <is>
          <t>Missing evidence</t>
        </is>
      </c>
      <c r="I25" s="2" t="inlineStr">
        <is>
          <t>Current Purchase Card pricing/fees and rewards applicability document missing</t>
        </is>
      </c>
      <c r="J25" s="2" t="inlineStr">
        <is>
          <t>No inferred fee/reward value</t>
        </is>
      </c>
      <c r="K25" s="2" t="inlineStr">
        <is>
          <t>2026-07-30</t>
        </is>
      </c>
      <c r="L25" s="12" t="inlineStr">
        <is>
          <t>https://anb.com.sa/en/web/anb/corporate-credit-card</t>
        </is>
      </c>
      <c r="M25" s="12" t="inlineStr">
        <is>
          <t>https://anb.com.sa/documents/55607/0/Tariff%2BLeaflet-EA%2BFA%2BReport%2BEN4.pdf/62b1f761-06a7-4527-1d7e-c36a9b28e313?t=1770817099979</t>
        </is>
      </c>
      <c r="N25" s="12" t="inlineStr">
        <is>
          <t>https://anb.com.sa/documents/55607/0/ANB_Corporate%2BCredit%2BCard_T%26C_EN.pdf/8ae3ab8f-b1fd-a0ec-94ba-99ad7dc073fb?t=1753021943607</t>
        </is>
      </c>
      <c r="O25" s="12" t="inlineStr">
        <is>
          <t>https://anb.com.sa/documents/55607/0/ANB_Corporate%2BCredit%2BCard_T%26C_EN.pdf/8ae3ab8f-b1fd-a0ec-94ba-99ad7dc073fb?t=1753021943607</t>
        </is>
      </c>
    </row>
  </sheetData>
  <hyperlinks>
    <hyperlink xmlns:r="http://schemas.openxmlformats.org/officeDocument/2006/relationships" ref="L2" r:id="rId1"/>
    <hyperlink xmlns:r="http://schemas.openxmlformats.org/officeDocument/2006/relationships" ref="M2" r:id="rId2"/>
    <hyperlink xmlns:r="http://schemas.openxmlformats.org/officeDocument/2006/relationships" ref="N2" r:id="rId3"/>
    <hyperlink xmlns:r="http://schemas.openxmlformats.org/officeDocument/2006/relationships" ref="O2" r:id="rId4"/>
    <hyperlink xmlns:r="http://schemas.openxmlformats.org/officeDocument/2006/relationships" ref="L3" r:id="rId5"/>
    <hyperlink xmlns:r="http://schemas.openxmlformats.org/officeDocument/2006/relationships" ref="M3" r:id="rId6"/>
    <hyperlink xmlns:r="http://schemas.openxmlformats.org/officeDocument/2006/relationships" ref="N3" r:id="rId7"/>
    <hyperlink xmlns:r="http://schemas.openxmlformats.org/officeDocument/2006/relationships" ref="O3" r:id="rId8"/>
    <hyperlink xmlns:r="http://schemas.openxmlformats.org/officeDocument/2006/relationships" ref="L4" r:id="rId9"/>
    <hyperlink xmlns:r="http://schemas.openxmlformats.org/officeDocument/2006/relationships" ref="M4" r:id="rId10"/>
    <hyperlink xmlns:r="http://schemas.openxmlformats.org/officeDocument/2006/relationships" ref="N4" r:id="rId11"/>
    <hyperlink xmlns:r="http://schemas.openxmlformats.org/officeDocument/2006/relationships" ref="O4" r:id="rId12"/>
    <hyperlink xmlns:r="http://schemas.openxmlformats.org/officeDocument/2006/relationships" ref="L5" r:id="rId13"/>
    <hyperlink xmlns:r="http://schemas.openxmlformats.org/officeDocument/2006/relationships" ref="M5" r:id="rId14"/>
    <hyperlink xmlns:r="http://schemas.openxmlformats.org/officeDocument/2006/relationships" ref="N5" r:id="rId15"/>
    <hyperlink xmlns:r="http://schemas.openxmlformats.org/officeDocument/2006/relationships" ref="O5" r:id="rId16"/>
    <hyperlink xmlns:r="http://schemas.openxmlformats.org/officeDocument/2006/relationships" ref="L6" r:id="rId17"/>
    <hyperlink xmlns:r="http://schemas.openxmlformats.org/officeDocument/2006/relationships" ref="M6" r:id="rId18"/>
    <hyperlink xmlns:r="http://schemas.openxmlformats.org/officeDocument/2006/relationships" ref="N6" r:id="rId19"/>
    <hyperlink xmlns:r="http://schemas.openxmlformats.org/officeDocument/2006/relationships" ref="O6" r:id="rId20"/>
    <hyperlink xmlns:r="http://schemas.openxmlformats.org/officeDocument/2006/relationships" ref="L7" r:id="rId21"/>
    <hyperlink xmlns:r="http://schemas.openxmlformats.org/officeDocument/2006/relationships" ref="M7" r:id="rId22"/>
    <hyperlink xmlns:r="http://schemas.openxmlformats.org/officeDocument/2006/relationships" ref="N7" r:id="rId23"/>
    <hyperlink xmlns:r="http://schemas.openxmlformats.org/officeDocument/2006/relationships" ref="O7" r:id="rId24"/>
    <hyperlink xmlns:r="http://schemas.openxmlformats.org/officeDocument/2006/relationships" ref="L8" r:id="rId25"/>
    <hyperlink xmlns:r="http://schemas.openxmlformats.org/officeDocument/2006/relationships" ref="M8" r:id="rId26"/>
    <hyperlink xmlns:r="http://schemas.openxmlformats.org/officeDocument/2006/relationships" ref="N8" r:id="rId27"/>
    <hyperlink xmlns:r="http://schemas.openxmlformats.org/officeDocument/2006/relationships" ref="O8" r:id="rId28"/>
    <hyperlink xmlns:r="http://schemas.openxmlformats.org/officeDocument/2006/relationships" ref="L9" r:id="rId29"/>
    <hyperlink xmlns:r="http://schemas.openxmlformats.org/officeDocument/2006/relationships" ref="M9" r:id="rId30"/>
    <hyperlink xmlns:r="http://schemas.openxmlformats.org/officeDocument/2006/relationships" ref="N9" r:id="rId31"/>
    <hyperlink xmlns:r="http://schemas.openxmlformats.org/officeDocument/2006/relationships" ref="O9" r:id="rId32"/>
    <hyperlink xmlns:r="http://schemas.openxmlformats.org/officeDocument/2006/relationships" ref="L10" r:id="rId33"/>
    <hyperlink xmlns:r="http://schemas.openxmlformats.org/officeDocument/2006/relationships" ref="M10" r:id="rId34"/>
    <hyperlink xmlns:r="http://schemas.openxmlformats.org/officeDocument/2006/relationships" ref="N10" r:id="rId35"/>
    <hyperlink xmlns:r="http://schemas.openxmlformats.org/officeDocument/2006/relationships" ref="O10" r:id="rId36"/>
    <hyperlink xmlns:r="http://schemas.openxmlformats.org/officeDocument/2006/relationships" ref="L11" r:id="rId37"/>
    <hyperlink xmlns:r="http://schemas.openxmlformats.org/officeDocument/2006/relationships" ref="M11" r:id="rId38"/>
    <hyperlink xmlns:r="http://schemas.openxmlformats.org/officeDocument/2006/relationships" ref="N11" r:id="rId39"/>
    <hyperlink xmlns:r="http://schemas.openxmlformats.org/officeDocument/2006/relationships" ref="O11" r:id="rId40"/>
    <hyperlink xmlns:r="http://schemas.openxmlformats.org/officeDocument/2006/relationships" ref="L12" r:id="rId41"/>
    <hyperlink xmlns:r="http://schemas.openxmlformats.org/officeDocument/2006/relationships" ref="M12" r:id="rId42"/>
    <hyperlink xmlns:r="http://schemas.openxmlformats.org/officeDocument/2006/relationships" ref="N12" r:id="rId43"/>
    <hyperlink xmlns:r="http://schemas.openxmlformats.org/officeDocument/2006/relationships" ref="O12" r:id="rId44"/>
    <hyperlink xmlns:r="http://schemas.openxmlformats.org/officeDocument/2006/relationships" ref="L13" r:id="rId45"/>
    <hyperlink xmlns:r="http://schemas.openxmlformats.org/officeDocument/2006/relationships" ref="M13" r:id="rId46"/>
    <hyperlink xmlns:r="http://schemas.openxmlformats.org/officeDocument/2006/relationships" ref="N13" r:id="rId47"/>
    <hyperlink xmlns:r="http://schemas.openxmlformats.org/officeDocument/2006/relationships" ref="O13" r:id="rId48"/>
    <hyperlink xmlns:r="http://schemas.openxmlformats.org/officeDocument/2006/relationships" ref="L14" r:id="rId49"/>
    <hyperlink xmlns:r="http://schemas.openxmlformats.org/officeDocument/2006/relationships" ref="M14" r:id="rId50"/>
    <hyperlink xmlns:r="http://schemas.openxmlformats.org/officeDocument/2006/relationships" ref="N14" r:id="rId51"/>
    <hyperlink xmlns:r="http://schemas.openxmlformats.org/officeDocument/2006/relationships" ref="O14" r:id="rId52"/>
    <hyperlink xmlns:r="http://schemas.openxmlformats.org/officeDocument/2006/relationships" ref="L15" r:id="rId53"/>
    <hyperlink xmlns:r="http://schemas.openxmlformats.org/officeDocument/2006/relationships" ref="M15" r:id="rId54"/>
    <hyperlink xmlns:r="http://schemas.openxmlformats.org/officeDocument/2006/relationships" ref="N15" r:id="rId55"/>
    <hyperlink xmlns:r="http://schemas.openxmlformats.org/officeDocument/2006/relationships" ref="O15" r:id="rId56"/>
    <hyperlink xmlns:r="http://schemas.openxmlformats.org/officeDocument/2006/relationships" ref="L16" r:id="rId57"/>
    <hyperlink xmlns:r="http://schemas.openxmlformats.org/officeDocument/2006/relationships" ref="M16" r:id="rId58"/>
    <hyperlink xmlns:r="http://schemas.openxmlformats.org/officeDocument/2006/relationships" ref="N16" r:id="rId59"/>
    <hyperlink xmlns:r="http://schemas.openxmlformats.org/officeDocument/2006/relationships" ref="O16" r:id="rId60"/>
    <hyperlink xmlns:r="http://schemas.openxmlformats.org/officeDocument/2006/relationships" ref="L17" r:id="rId61"/>
    <hyperlink xmlns:r="http://schemas.openxmlformats.org/officeDocument/2006/relationships" ref="M17" r:id="rId62"/>
    <hyperlink xmlns:r="http://schemas.openxmlformats.org/officeDocument/2006/relationships" ref="N17" r:id="rId63"/>
    <hyperlink xmlns:r="http://schemas.openxmlformats.org/officeDocument/2006/relationships" ref="O17" r:id="rId64"/>
    <hyperlink xmlns:r="http://schemas.openxmlformats.org/officeDocument/2006/relationships" ref="L18" r:id="rId65"/>
    <hyperlink xmlns:r="http://schemas.openxmlformats.org/officeDocument/2006/relationships" ref="M18" r:id="rId66"/>
    <hyperlink xmlns:r="http://schemas.openxmlformats.org/officeDocument/2006/relationships" ref="N18" r:id="rId67"/>
    <hyperlink xmlns:r="http://schemas.openxmlformats.org/officeDocument/2006/relationships" ref="O18" r:id="rId68"/>
    <hyperlink xmlns:r="http://schemas.openxmlformats.org/officeDocument/2006/relationships" ref="L19" r:id="rId69"/>
    <hyperlink xmlns:r="http://schemas.openxmlformats.org/officeDocument/2006/relationships" ref="M19" r:id="rId70"/>
    <hyperlink xmlns:r="http://schemas.openxmlformats.org/officeDocument/2006/relationships" ref="N19" r:id="rId71"/>
    <hyperlink xmlns:r="http://schemas.openxmlformats.org/officeDocument/2006/relationships" ref="O19" r:id="rId72"/>
    <hyperlink xmlns:r="http://schemas.openxmlformats.org/officeDocument/2006/relationships" ref="L20" r:id="rId73"/>
    <hyperlink xmlns:r="http://schemas.openxmlformats.org/officeDocument/2006/relationships" ref="M20" r:id="rId74"/>
    <hyperlink xmlns:r="http://schemas.openxmlformats.org/officeDocument/2006/relationships" ref="N20" r:id="rId75"/>
    <hyperlink xmlns:r="http://schemas.openxmlformats.org/officeDocument/2006/relationships" ref="O20" r:id="rId76"/>
    <hyperlink xmlns:r="http://schemas.openxmlformats.org/officeDocument/2006/relationships" ref="L21" r:id="rId77"/>
    <hyperlink xmlns:r="http://schemas.openxmlformats.org/officeDocument/2006/relationships" ref="M21" r:id="rId78"/>
    <hyperlink xmlns:r="http://schemas.openxmlformats.org/officeDocument/2006/relationships" ref="N21" r:id="rId79"/>
    <hyperlink xmlns:r="http://schemas.openxmlformats.org/officeDocument/2006/relationships" ref="O21" r:id="rId80"/>
    <hyperlink xmlns:r="http://schemas.openxmlformats.org/officeDocument/2006/relationships" ref="L22" r:id="rId81"/>
    <hyperlink xmlns:r="http://schemas.openxmlformats.org/officeDocument/2006/relationships" ref="M22" r:id="rId82"/>
    <hyperlink xmlns:r="http://schemas.openxmlformats.org/officeDocument/2006/relationships" ref="N22" r:id="rId83"/>
    <hyperlink xmlns:r="http://schemas.openxmlformats.org/officeDocument/2006/relationships" ref="O22" r:id="rId84"/>
    <hyperlink xmlns:r="http://schemas.openxmlformats.org/officeDocument/2006/relationships" ref="L23" r:id="rId85"/>
    <hyperlink xmlns:r="http://schemas.openxmlformats.org/officeDocument/2006/relationships" ref="M23" r:id="rId86"/>
    <hyperlink xmlns:r="http://schemas.openxmlformats.org/officeDocument/2006/relationships" ref="N23" r:id="rId87"/>
    <hyperlink xmlns:r="http://schemas.openxmlformats.org/officeDocument/2006/relationships" ref="O23" r:id="rId88"/>
    <hyperlink xmlns:r="http://schemas.openxmlformats.org/officeDocument/2006/relationships" ref="L24" r:id="rId89"/>
    <hyperlink xmlns:r="http://schemas.openxmlformats.org/officeDocument/2006/relationships" ref="M24" r:id="rId90"/>
    <hyperlink xmlns:r="http://schemas.openxmlformats.org/officeDocument/2006/relationships" ref="N24" r:id="rId91"/>
    <hyperlink xmlns:r="http://schemas.openxmlformats.org/officeDocument/2006/relationships" ref="O24" r:id="rId92"/>
    <hyperlink xmlns:r="http://schemas.openxmlformats.org/officeDocument/2006/relationships" ref="L25" r:id="rId93"/>
    <hyperlink xmlns:r="http://schemas.openxmlformats.org/officeDocument/2006/relationships" ref="M25" r:id="rId94"/>
    <hyperlink xmlns:r="http://schemas.openxmlformats.org/officeDocument/2006/relationships" ref="N25" r:id="rId95"/>
    <hyperlink xmlns:r="http://schemas.openxmlformats.org/officeDocument/2006/relationships" ref="O25" r:id="rId96"/>
  </hyperlinks>
  <pageMargins left="0.75" right="0.75" top="1" bottom="1" header="0.5" footer="0.5"/>
  <tableParts count="1">
    <tablePart xmlns:r="http://schemas.openxmlformats.org/officeDocument/2006/relationships" r:id="rId97"/>
  </tableParts>
</worksheet>
</file>

<file path=xl/worksheets/sheet19.xml><?xml version="1.0" encoding="utf-8"?>
<worksheet xmlns="http://schemas.openxmlformats.org/spreadsheetml/2006/main">
  <sheetPr>
    <outlinePr summaryBelow="1" summaryRight="1"/>
    <pageSetUpPr/>
  </sheetPr>
  <dimension ref="A1:L31"/>
  <sheetViews>
    <sheetView showGridLines="0" workbookViewId="0">
      <pane ySplit="18" topLeftCell="A19" activePane="bottomLeft" state="frozen"/>
      <selection pane="bottomLeft" activeCell="A1" sqref="A1"/>
    </sheetView>
  </sheetViews>
  <sheetFormatPr baseColWidth="8" defaultRowHeight="15"/>
  <cols>
    <col width="24" customWidth="1" min="1" max="1"/>
    <col width="58" customWidth="1" min="2" max="2"/>
    <col width="34" customWidth="1" min="3" max="3"/>
    <col width="54" customWidth="1" min="4" max="4"/>
    <col width="48" customWidth="1" min="5" max="5"/>
    <col width="18" customWidth="1" min="6" max="6"/>
    <col width="22" customWidth="1" min="7" max="7"/>
    <col width="34" customWidth="1" min="8" max="8"/>
    <col width="20" customWidth="1" min="9" max="9"/>
    <col width="20" customWidth="1" min="10" max="10"/>
    <col width="20" customWidth="1" min="11" max="11"/>
    <col width="58" customWidth="1" min="12" max="12"/>
  </cols>
  <sheetData>
    <row r="1">
      <c r="A1" s="11" t="inlineStr">
        <is>
          <t>Source metadata</t>
        </is>
      </c>
      <c r="B1" s="11" t="inlineStr">
        <is>
          <t>Value</t>
        </is>
      </c>
      <c r="C1" t="inlineStr"/>
      <c r="D1" s="11" t="inlineStr">
        <is>
          <t>Control metric</t>
        </is>
      </c>
      <c r="E1" s="11" t="inlineStr">
        <is>
          <t>Value</t>
        </is>
      </c>
    </row>
    <row r="2">
      <c r="A2" s="13" t="inlineStr">
        <is>
          <t>Source ID</t>
        </is>
      </c>
      <c r="B2" s="2" t="inlineStr">
        <is>
          <t>CC77-2026-08-15-V77</t>
        </is>
      </c>
      <c r="D2" s="14" t="inlineStr">
        <is>
          <t>Embedded supporting links</t>
        </is>
      </c>
      <c r="E2" s="2">
        <f>COUNTA(A19:A31)</f>
        <v/>
      </c>
    </row>
    <row r="3">
      <c r="A3" s="13" t="inlineStr">
        <is>
          <t>Repository path</t>
        </is>
      </c>
      <c r="B3" s="2" t="inlineStr">
        <is>
          <t>Credit Cards Terms and Conditions/Credit Card 77_260818_125243.pdf</t>
        </is>
      </c>
      <c r="D3" s="14" t="inlineStr">
        <is>
          <t>Staged comparison leads</t>
        </is>
      </c>
      <c r="E3" s="2">
        <f>COUNTA('CC77 Comparison Leads'!A2:A14)</f>
        <v/>
      </c>
    </row>
    <row r="4">
      <c r="A4" s="13" t="inlineStr">
        <is>
          <t>SHA-256</t>
        </is>
      </c>
      <c r="B4" s="2" t="inlineStr">
        <is>
          <t>8a51c97b8e1b3235f5799e05e41826d7ee7c420d1ef896af40691c4293f22902</t>
        </is>
      </c>
      <c r="D4" s="14" t="inlineStr">
        <is>
          <t>VAT review records</t>
        </is>
      </c>
      <c r="E4" s="2">
        <f>COUNTA('CC77 VAT Review'!A2:A6)</f>
        <v/>
      </c>
    </row>
    <row r="5">
      <c r="A5" s="13" t="inlineStr">
        <is>
          <t>File size (bytes)</t>
        </is>
      </c>
      <c r="B5" s="2" t="n">
        <v>1802832</v>
      </c>
      <c r="D5" s="14" t="inlineStr">
        <is>
          <t>Existing master rows overwritten</t>
        </is>
      </c>
      <c r="E5" s="2">
        <f>0</f>
        <v/>
      </c>
    </row>
    <row r="6">
      <c r="A6" s="13" t="inlineStr">
        <is>
          <t>Pages</t>
        </is>
      </c>
      <c r="B6" s="2" t="n">
        <v>1</v>
      </c>
      <c r="D6" s="14" t="inlineStr">
        <is>
          <t>Existing master rows deleted</t>
        </is>
      </c>
      <c r="E6" s="2">
        <f>0</f>
        <v/>
      </c>
    </row>
    <row r="7">
      <c r="A7" s="13" t="inlineStr">
        <is>
          <t>Displayed version</t>
        </is>
      </c>
      <c r="B7" s="2" t="n">
        <v>77</v>
      </c>
    </row>
    <row r="8">
      <c r="A8" s="13" t="inlineStr">
        <is>
          <t>Displayed update date</t>
        </is>
      </c>
      <c r="B8" s="2" t="inlineStr">
        <is>
          <t>2026-08-15</t>
        </is>
      </c>
    </row>
    <row r="9">
      <c r="A9" s="13" t="inlineStr">
        <is>
          <t>Source type</t>
        </is>
      </c>
      <c r="B9" s="2" t="inlineStr">
        <is>
          <t>secondary_unverified_social_comparison</t>
        </is>
      </c>
    </row>
    <row r="10">
      <c r="A10" s="13" t="inlineStr">
        <is>
          <t>Authority rank</t>
        </is>
      </c>
      <c r="B10" s="2" t="n">
        <v>9</v>
      </c>
    </row>
    <row r="11">
      <c r="A11" s="13" t="inlineStr">
        <is>
          <t>Publisher identity</t>
        </is>
      </c>
      <c r="B11" s="2" t="inlineStr">
        <is>
          <t>credit_cards_sa / credit_cards23</t>
        </is>
      </c>
    </row>
    <row r="12">
      <c r="A12" s="13" t="inlineStr">
        <is>
          <t>Embedded annotations</t>
        </is>
      </c>
      <c r="B12" s="2" t="n">
        <v>15</v>
      </c>
    </row>
    <row r="13">
      <c r="A13" s="13" t="inlineStr">
        <is>
          <t>Embedded supporting links</t>
        </is>
      </c>
      <c r="B13" s="2" t="n">
        <v>13</v>
      </c>
    </row>
    <row r="14">
      <c r="A14" s="13" t="inlineStr">
        <is>
          <t>Extraction date</t>
        </is>
      </c>
      <c r="B14" s="2" t="inlineStr">
        <is>
          <t>2026-08-18</t>
        </is>
      </c>
    </row>
    <row r="15">
      <c r="A15" s="13" t="inlineStr">
        <is>
          <t>Existing master data changed</t>
        </is>
      </c>
      <c r="B15" s="2" t="inlineStr">
        <is>
          <t>no</t>
        </is>
      </c>
    </row>
    <row r="16">
      <c r="A16" s="13" t="inlineStr">
        <is>
          <t>Safety decision</t>
        </is>
      </c>
      <c r="B16" s="2" t="inlineStr">
        <is>
          <t>Secondary lead source only; no overwrite, merge, deletion, ID assignment, or confidence promotion.</t>
        </is>
      </c>
    </row>
    <row r="18" ht="32" customHeight="1">
      <c r="A18" s="11" t="inlineStr">
        <is>
          <t>link_id</t>
        </is>
      </c>
      <c r="B18" s="11" t="inlineStr">
        <is>
          <t>entity</t>
        </is>
      </c>
      <c r="C18" s="11" t="inlineStr">
        <is>
          <t>linked_document_title</t>
        </is>
      </c>
      <c r="D18" s="11" t="inlineStr">
        <is>
          <t>url</t>
        </is>
      </c>
      <c r="E18" s="11" t="inlineStr">
        <is>
          <t>linked_document_sha256_at_review</t>
        </is>
      </c>
      <c r="F18" s="11" t="inlineStr">
        <is>
          <t>linked_document_metadata_date</t>
        </is>
      </c>
      <c r="G18" s="11" t="inlineStr">
        <is>
          <t>linked_document_creator</t>
        </is>
      </c>
      <c r="H18" s="11" t="inlineStr">
        <is>
          <t>classification</t>
        </is>
      </c>
      <c r="I18" s="11" t="inlineStr">
        <is>
          <t>official_bank_document</t>
        </is>
      </c>
      <c r="J18" s="11" t="inlineStr">
        <is>
          <t>stored_in_repository</t>
        </is>
      </c>
      <c r="K18" s="11" t="inlineStr">
        <is>
          <t>reviewed_on</t>
        </is>
      </c>
      <c r="L18" s="11" t="inlineStr">
        <is>
          <t>action</t>
        </is>
      </c>
    </row>
    <row r="19" ht="60" customHeight="1">
      <c r="A19" s="15" t="inlineStr">
        <is>
          <t>CC77-LINK-01</t>
        </is>
      </c>
      <c r="B19" s="15" t="inlineStr">
        <is>
          <t>Al Rajhi Bank</t>
        </is>
      </c>
      <c r="C19" s="15" t="inlineStr">
        <is>
          <t>استثناءات الراجحي</t>
        </is>
      </c>
      <c r="D19" s="15" t="inlineStr">
        <is>
          <t>https://drive.google.com/file/d/1tcIjwM2oFxXAvpse5W48HhHXoPMj6gMc/view?usp=drivesdk</t>
        </is>
      </c>
      <c r="E19" s="15" t="inlineStr">
        <is>
          <t>39d1ff2baec2df53972e7cb13985eb64ca47f8dd43ad02413edafc4dedd5f081</t>
        </is>
      </c>
      <c r="F19" s="15" t="inlineStr">
        <is>
          <t>2025-06-21</t>
        </is>
      </c>
      <c r="G19" s="15" t="inlineStr">
        <is>
          <t>Apple Numbers</t>
        </is>
      </c>
      <c r="H19" s="15" t="inlineStr">
        <is>
          <t>secondary_unverified_social_summary</t>
        </is>
      </c>
      <c r="I19" s="15" t="inlineStr">
        <is>
          <t>no</t>
        </is>
      </c>
      <c r="J19" s="15" t="inlineStr">
        <is>
          <t>no</t>
        </is>
      </c>
      <c r="K19" s="15" t="inlineStr">
        <is>
          <t>2026-08-18</t>
        </is>
      </c>
      <c r="L19" s="15" t="inlineStr">
        <is>
          <t>Use only to locate and validate the applicable official rewards exclusion source.</t>
        </is>
      </c>
    </row>
    <row r="20" ht="60" customHeight="1">
      <c r="A20" s="15" t="inlineStr">
        <is>
          <t>CC77-LINK-02</t>
        </is>
      </c>
      <c r="B20" s="15" t="inlineStr">
        <is>
          <t>Bank Aljazira</t>
        </is>
      </c>
      <c r="C20" s="15" t="inlineStr">
        <is>
          <t>استثناءات الجزيرة</t>
        </is>
      </c>
      <c r="D20" s="15" t="inlineStr">
        <is>
          <t>https://drive.google.com/file/d/1fdKONJpk7ZojQVeVBAGt4XRo1g3bjSvv/view?usp=drivesdk</t>
        </is>
      </c>
      <c r="E20" s="15" t="inlineStr">
        <is>
          <t>1930ba10554ce57de6566c83f4bba0a435446d95acf9b3d1e258e24316ca067c</t>
        </is>
      </c>
      <c r="F20" s="15" t="inlineStr">
        <is>
          <t>2025-07-15</t>
        </is>
      </c>
      <c r="G20" s="15" t="inlineStr">
        <is>
          <t>Apple Numbers</t>
        </is>
      </c>
      <c r="H20" s="15" t="inlineStr">
        <is>
          <t>secondary_unverified_social_summary</t>
        </is>
      </c>
      <c r="I20" s="15" t="inlineStr">
        <is>
          <t>no</t>
        </is>
      </c>
      <c r="J20" s="15" t="inlineStr">
        <is>
          <t>no</t>
        </is>
      </c>
      <c r="K20" s="15" t="inlineStr">
        <is>
          <t>2026-08-18</t>
        </is>
      </c>
      <c r="L20" s="15" t="inlineStr">
        <is>
          <t>Use only to locate and validate the applicable official rewards exclusion source.</t>
        </is>
      </c>
    </row>
    <row r="21" ht="60" customHeight="1">
      <c r="A21" s="15" t="inlineStr">
        <is>
          <t>CC77-LINK-03</t>
        </is>
      </c>
      <c r="B21" s="15" t="inlineStr">
        <is>
          <t>Saudi National Bank</t>
        </is>
      </c>
      <c r="C21" s="15" t="inlineStr">
        <is>
          <t>استثناءات الأهلي</t>
        </is>
      </c>
      <c r="D21" s="15" t="inlineStr">
        <is>
          <t>https://drive.google.com/file/d/1MYNTNso_GQVJtftjq2kf__SyNxd9PzfX/view?usp=drivesdk</t>
        </is>
      </c>
      <c r="E21" s="15" t="inlineStr">
        <is>
          <t>7d788151fc1f478e78528d824ca804d0c2bbe6cfd83f282fb51ce75200b6d854</t>
        </is>
      </c>
      <c r="F21" s="15" t="inlineStr">
        <is>
          <t>2024-09-10</t>
        </is>
      </c>
      <c r="G21" s="15" t="inlineStr">
        <is>
          <t>Apple Numbers</t>
        </is>
      </c>
      <c r="H21" s="15" t="inlineStr">
        <is>
          <t>secondary_unverified_social_summary</t>
        </is>
      </c>
      <c r="I21" s="15" t="inlineStr">
        <is>
          <t>no</t>
        </is>
      </c>
      <c r="J21" s="15" t="inlineStr">
        <is>
          <t>no</t>
        </is>
      </c>
      <c r="K21" s="15" t="inlineStr">
        <is>
          <t>2026-08-18</t>
        </is>
      </c>
      <c r="L21" s="15" t="inlineStr">
        <is>
          <t>Use only to locate and validate the applicable official rewards exclusion source.</t>
        </is>
      </c>
    </row>
    <row r="22" ht="60" customHeight="1">
      <c r="A22" s="15" t="inlineStr">
        <is>
          <t>CC77-LINK-04</t>
        </is>
      </c>
      <c r="B22" s="15" t="inlineStr">
        <is>
          <t>Arab National Bank</t>
        </is>
      </c>
      <c r="C22" s="15" t="inlineStr">
        <is>
          <t>استثناءات العربي</t>
        </is>
      </c>
      <c r="D22" s="15" t="inlineStr">
        <is>
          <t>https://drive.google.com/file/d/1bBwyZ3fb_ZYwgJyhu8dVjXnMziTGZxcR/view?usp=drivesdk</t>
        </is>
      </c>
      <c r="E22" s="15" t="inlineStr">
        <is>
          <t>da8bed482da723502a7231f7fc845673c3953e97ea938c27f0be78cf5be1160c</t>
        </is>
      </c>
      <c r="F22" s="15" t="inlineStr">
        <is>
          <t>2025-07-16</t>
        </is>
      </c>
      <c r="G22" s="15" t="inlineStr">
        <is>
          <t>Apple Numbers</t>
        </is>
      </c>
      <c r="H22" s="15" t="inlineStr">
        <is>
          <t>secondary_unverified_social_summary</t>
        </is>
      </c>
      <c r="I22" s="15" t="inlineStr">
        <is>
          <t>no</t>
        </is>
      </c>
      <c r="J22" s="15" t="inlineStr">
        <is>
          <t>no</t>
        </is>
      </c>
      <c r="K22" s="15" t="inlineStr">
        <is>
          <t>2026-08-18</t>
        </is>
      </c>
      <c r="L22" s="15" t="inlineStr">
        <is>
          <t>Use only to locate and validate the applicable official rewards exclusion source.</t>
        </is>
      </c>
    </row>
    <row r="23" ht="60" customHeight="1">
      <c r="A23" s="15" t="inlineStr">
        <is>
          <t>CC77-LINK-05</t>
        </is>
      </c>
      <c r="B23" s="15" t="inlineStr">
        <is>
          <t>Riyad Bank</t>
        </is>
      </c>
      <c r="C23" s="15" t="inlineStr">
        <is>
          <t>استثناءات الرياض</t>
        </is>
      </c>
      <c r="D23" s="15" t="inlineStr">
        <is>
          <t>https://drive.google.com/file/d/14ESLpUBJfndpGJMd3dzJBGnx1DTMU1eX/view?usp=drivesdk</t>
        </is>
      </c>
      <c r="E23" s="15" t="inlineStr">
        <is>
          <t>9769b0023086868bff8b4d5d2fe04a3e60cc751ff52c0bcd31250147f8ae6f40</t>
        </is>
      </c>
      <c r="F23" s="15" t="inlineStr">
        <is>
          <t>2025-08-28</t>
        </is>
      </c>
      <c r="G23" s="15" t="inlineStr">
        <is>
          <t>Apple Numbers</t>
        </is>
      </c>
      <c r="H23" s="15" t="inlineStr">
        <is>
          <t>secondary_unverified_social_summary</t>
        </is>
      </c>
      <c r="I23" s="15" t="inlineStr">
        <is>
          <t>no</t>
        </is>
      </c>
      <c r="J23" s="15" t="inlineStr">
        <is>
          <t>no</t>
        </is>
      </c>
      <c r="K23" s="15" t="inlineStr">
        <is>
          <t>2026-08-18</t>
        </is>
      </c>
      <c r="L23" s="15" t="inlineStr">
        <is>
          <t>Use only to locate and validate the applicable official rewards exclusion source.</t>
        </is>
      </c>
    </row>
    <row r="24" ht="60" customHeight="1">
      <c r="A24" s="15" t="inlineStr">
        <is>
          <t>CC77-LINK-06</t>
        </is>
      </c>
      <c r="B24" s="15" t="inlineStr">
        <is>
          <t>Emirates NBD KSA</t>
        </is>
      </c>
      <c r="C24" s="15" t="inlineStr">
        <is>
          <t>استثناءات الإمارات دبي</t>
        </is>
      </c>
      <c r="D24" s="15" t="inlineStr">
        <is>
          <t>https://drive.google.com/file/d/122PbouGh58BMyNrAp2tT3EjAzuJ-uV3y/view?usp=drivesdk</t>
        </is>
      </c>
      <c r="E24" s="15" t="inlineStr">
        <is>
          <t>6f777f8ae636cd021060e26c2daee36a7913a31c63b3102e604451c326b0a748</t>
        </is>
      </c>
      <c r="F24" s="15" t="inlineStr">
        <is>
          <t>2025-07-21</t>
        </is>
      </c>
      <c r="G24" s="15" t="inlineStr">
        <is>
          <t>Apple Numbers</t>
        </is>
      </c>
      <c r="H24" s="15" t="inlineStr">
        <is>
          <t>secondary_unverified_social_summary</t>
        </is>
      </c>
      <c r="I24" s="15" t="inlineStr">
        <is>
          <t>no</t>
        </is>
      </c>
      <c r="J24" s="15" t="inlineStr">
        <is>
          <t>no</t>
        </is>
      </c>
      <c r="K24" s="15" t="inlineStr">
        <is>
          <t>2026-08-18</t>
        </is>
      </c>
      <c r="L24" s="15" t="inlineStr">
        <is>
          <t>Use only to locate and validate the applicable official rewards exclusion source.</t>
        </is>
      </c>
    </row>
    <row r="25" ht="60" customHeight="1">
      <c r="A25" s="15" t="inlineStr">
        <is>
          <t>CC77-LINK-07</t>
        </is>
      </c>
      <c r="B25" s="15" t="inlineStr">
        <is>
          <t>Banque Saudi Fransi</t>
        </is>
      </c>
      <c r="C25" s="15" t="inlineStr">
        <is>
          <t>استثناءات الفرنسي</t>
        </is>
      </c>
      <c r="D25" s="15" t="inlineStr">
        <is>
          <t>https://drive.google.com/file/d/1KZs-95qr9FajAgmQ5y8lvjeH-Yocz2Xv/view?usp=drivesdk</t>
        </is>
      </c>
      <c r="E25" s="15" t="inlineStr">
        <is>
          <t>9223453a10d2a46c4108d2e6918162083704739dbcc1d6e5f148523e84f71371</t>
        </is>
      </c>
      <c r="F25" s="15" t="inlineStr">
        <is>
          <t>2026-01-04</t>
        </is>
      </c>
      <c r="G25" s="15" t="inlineStr">
        <is>
          <t>Apple Numbers</t>
        </is>
      </c>
      <c r="H25" s="15" t="inlineStr">
        <is>
          <t>secondary_unverified_social_summary</t>
        </is>
      </c>
      <c r="I25" s="15" t="inlineStr">
        <is>
          <t>no</t>
        </is>
      </c>
      <c r="J25" s="15" t="inlineStr">
        <is>
          <t>no</t>
        </is>
      </c>
      <c r="K25" s="15" t="inlineStr">
        <is>
          <t>2026-08-18</t>
        </is>
      </c>
      <c r="L25" s="15" t="inlineStr">
        <is>
          <t>Use only to locate and validate the applicable official rewards exclusion source.</t>
        </is>
      </c>
    </row>
    <row r="26" ht="60" customHeight="1">
      <c r="A26" s="15" t="inlineStr">
        <is>
          <t>CC77-LINK-08</t>
        </is>
      </c>
      <c r="B26" s="15" t="inlineStr">
        <is>
          <t>Bank Albilad</t>
        </is>
      </c>
      <c r="C26" s="15" t="inlineStr">
        <is>
          <t>استثناءات البلاد</t>
        </is>
      </c>
      <c r="D26" s="15" t="inlineStr">
        <is>
          <t>https://drive.google.com/file/d/1vygWqVxNIKc_Cuqk0ct7Pa_y2XxUaSkg/view?usp=drivesdk</t>
        </is>
      </c>
      <c r="E26" s="15" t="inlineStr">
        <is>
          <t>db9ca2c8e5f7886ceb8f767d8c734bbb1f38b145f94c3a185a8ee309f5fd210c</t>
        </is>
      </c>
      <c r="F26" s="15" t="inlineStr">
        <is>
          <t>2025-09-25</t>
        </is>
      </c>
      <c r="G26" s="15" t="inlineStr">
        <is>
          <t>Apple Numbers</t>
        </is>
      </c>
      <c r="H26" s="15" t="inlineStr">
        <is>
          <t>secondary_unverified_social_summary</t>
        </is>
      </c>
      <c r="I26" s="15" t="inlineStr">
        <is>
          <t>no</t>
        </is>
      </c>
      <c r="J26" s="15" t="inlineStr">
        <is>
          <t>no</t>
        </is>
      </c>
      <c r="K26" s="15" t="inlineStr">
        <is>
          <t>2026-08-18</t>
        </is>
      </c>
      <c r="L26" s="15" t="inlineStr">
        <is>
          <t>Use only to locate and validate the applicable official rewards exclusion source.</t>
        </is>
      </c>
    </row>
    <row r="27" ht="60" customHeight="1">
      <c r="A27" s="15" t="inlineStr">
        <is>
          <t>CC77-LINK-09</t>
        </is>
      </c>
      <c r="B27" s="15" t="inlineStr">
        <is>
          <t>Alinma Bank</t>
        </is>
      </c>
      <c r="C27" s="15" t="inlineStr">
        <is>
          <t>استثناءات الإنماء</t>
        </is>
      </c>
      <c r="D27" s="15" t="inlineStr">
        <is>
          <t>https://drive.google.com/file/d/1LF--MpTMr9IXvGSykrYa9hx5v3BN-4aT/view?usp=drivesdk</t>
        </is>
      </c>
      <c r="E27" s="15" t="inlineStr">
        <is>
          <t>800a91f1a7cf7aa7c7f56261cee5aeb7ea10e0d6321248fd539715b9d3b45b60</t>
        </is>
      </c>
      <c r="F27" s="15" t="inlineStr">
        <is>
          <t>2024-09-10</t>
        </is>
      </c>
      <c r="G27" s="15" t="inlineStr">
        <is>
          <t>Apple Numbers</t>
        </is>
      </c>
      <c r="H27" s="15" t="inlineStr">
        <is>
          <t>secondary_unverified_social_summary</t>
        </is>
      </c>
      <c r="I27" s="15" t="inlineStr">
        <is>
          <t>no</t>
        </is>
      </c>
      <c r="J27" s="15" t="inlineStr">
        <is>
          <t>no</t>
        </is>
      </c>
      <c r="K27" s="15" t="inlineStr">
        <is>
          <t>2026-08-18</t>
        </is>
      </c>
      <c r="L27" s="15" t="inlineStr">
        <is>
          <t>Use only to locate and validate the applicable official rewards exclusion source.</t>
        </is>
      </c>
    </row>
    <row r="28" ht="60" customHeight="1">
      <c r="A28" s="15" t="inlineStr">
        <is>
          <t>CC77-LINK-10</t>
        </is>
      </c>
      <c r="B28" s="15" t="inlineStr">
        <is>
          <t>Saudi Awwal Bank</t>
        </is>
      </c>
      <c r="C28" s="15" t="inlineStr">
        <is>
          <t>استثناءات الأول</t>
        </is>
      </c>
      <c r="D28" s="15" t="inlineStr">
        <is>
          <t>https://drive.google.com/file/d/1DEASEV4VoL9hoGk5nwuu33N57MYM8Q7h/view?usp=drivesdk</t>
        </is>
      </c>
      <c r="E28" s="15" t="inlineStr">
        <is>
          <t>03ada62d56516b964e3d065089533cb4d5a4165275836658eb96e7923593a093</t>
        </is>
      </c>
      <c r="F28" s="15" t="inlineStr">
        <is>
          <t>2025-07-14</t>
        </is>
      </c>
      <c r="G28" s="15" t="inlineStr">
        <is>
          <t>Apple Numbers</t>
        </is>
      </c>
      <c r="H28" s="15" t="inlineStr">
        <is>
          <t>secondary_unverified_social_summary</t>
        </is>
      </c>
      <c r="I28" s="15" t="inlineStr">
        <is>
          <t>no</t>
        </is>
      </c>
      <c r="J28" s="15" t="inlineStr">
        <is>
          <t>no</t>
        </is>
      </c>
      <c r="K28" s="15" t="inlineStr">
        <is>
          <t>2026-08-18</t>
        </is>
      </c>
      <c r="L28" s="15" t="inlineStr">
        <is>
          <t>Use only to locate and validate the applicable official rewards exclusion source.</t>
        </is>
      </c>
    </row>
    <row r="29" ht="60" customHeight="1">
      <c r="A29" s="15" t="inlineStr">
        <is>
          <t>CC77-LINK-11</t>
        </is>
      </c>
      <c r="B29" s="15" t="inlineStr">
        <is>
          <t>Gulf International Bank Saudi Arabia (meem)</t>
        </is>
      </c>
      <c r="C29" s="15" t="inlineStr">
        <is>
          <t>استثناءات ميم</t>
        </is>
      </c>
      <c r="D29" s="15" t="inlineStr">
        <is>
          <t>https://drive.google.com/file/d/1Z_FXQbqqH583GkY4lgf31npL_7YnrRRE/view?usp=drivesdk</t>
        </is>
      </c>
      <c r="E29" s="15" t="inlineStr">
        <is>
          <t>da22b0f674a777c677f88ef61bb4c94a25faaeb395068fdfbec166f471f0ccf1</t>
        </is>
      </c>
      <c r="F29" s="15" t="inlineStr">
        <is>
          <t>2026-04-23</t>
        </is>
      </c>
      <c r="G29" s="15" t="inlineStr">
        <is>
          <t>Apple Numbers</t>
        </is>
      </c>
      <c r="H29" s="15" t="inlineStr">
        <is>
          <t>secondary_unverified_social_summary</t>
        </is>
      </c>
      <c r="I29" s="15" t="inlineStr">
        <is>
          <t>no</t>
        </is>
      </c>
      <c r="J29" s="15" t="inlineStr">
        <is>
          <t>no</t>
        </is>
      </c>
      <c r="K29" s="15" t="inlineStr">
        <is>
          <t>2026-08-18</t>
        </is>
      </c>
      <c r="L29" s="15" t="inlineStr">
        <is>
          <t>Use only to locate and validate the applicable official rewards exclusion source.</t>
        </is>
      </c>
    </row>
    <row r="30" ht="60" customHeight="1">
      <c r="A30" s="15" t="inlineStr">
        <is>
          <t>CC77-LINK-12</t>
        </is>
      </c>
      <c r="B30" s="15" t="inlineStr">
        <is>
          <t>American Express Saudi Arabia</t>
        </is>
      </c>
      <c r="C30" s="15" t="inlineStr">
        <is>
          <t>استثناءات أميكس</t>
        </is>
      </c>
      <c r="D30" s="15" t="inlineStr">
        <is>
          <t>https://drive.google.com/file/d/11QQj9pvVQZWCPLQl-md3_EbJa21NtF5l/view?usp=drivesdk</t>
        </is>
      </c>
      <c r="E30" s="15" t="inlineStr">
        <is>
          <t>f1eba4ffad5acaaabca24d1fc1a9b000cfb31feb94e179a4a2da0f3dd3d8cd3b</t>
        </is>
      </c>
      <c r="F30" s="15" t="inlineStr">
        <is>
          <t>2024-09-06</t>
        </is>
      </c>
      <c r="G30" s="15" t="inlineStr">
        <is>
          <t>Apple Numbers</t>
        </is>
      </c>
      <c r="H30" s="15" t="inlineStr">
        <is>
          <t>secondary_unverified_social_summary</t>
        </is>
      </c>
      <c r="I30" s="15" t="inlineStr">
        <is>
          <t>no</t>
        </is>
      </c>
      <c r="J30" s="15" t="inlineStr">
        <is>
          <t>no</t>
        </is>
      </c>
      <c r="K30" s="15" t="inlineStr">
        <is>
          <t>2026-08-18</t>
        </is>
      </c>
      <c r="L30" s="15" t="inlineStr">
        <is>
          <t>Use only to locate and validate the applicable official rewards exclusion source.</t>
        </is>
      </c>
    </row>
    <row r="31" ht="60" customHeight="1">
      <c r="A31" s="15" t="inlineStr">
        <is>
          <t>CC77-LINK-13</t>
        </is>
      </c>
      <c r="B31" s="15" t="inlineStr">
        <is>
          <t>STC Bank</t>
        </is>
      </c>
      <c r="C31" s="15" t="inlineStr">
        <is>
          <t>استثناءات STCBank</t>
        </is>
      </c>
      <c r="D31" s="15" t="inlineStr">
        <is>
          <t>https://drive.google.com/file/d/1Rgnu2hKqgtFmPsMVJrQ8Fe5O0Vb-NRaF/view?usp=drivesdk</t>
        </is>
      </c>
      <c r="E31" s="15" t="inlineStr">
        <is>
          <t>69bd54ec0641c974b936c3aa5af5e86dfbbdc1a2df109eef1ff97a7a1264261c</t>
        </is>
      </c>
      <c r="F31" s="15" t="inlineStr">
        <is>
          <t>2026-04-03</t>
        </is>
      </c>
      <c r="G31" s="15" t="inlineStr">
        <is>
          <t>Apple Numbers</t>
        </is>
      </c>
      <c r="H31" s="15" t="inlineStr">
        <is>
          <t>secondary_unverified_social_summary</t>
        </is>
      </c>
      <c r="I31" s="15" t="inlineStr">
        <is>
          <t>no</t>
        </is>
      </c>
      <c r="J31" s="15" t="inlineStr">
        <is>
          <t>no</t>
        </is>
      </c>
      <c r="K31" s="15" t="inlineStr">
        <is>
          <t>2026-08-18</t>
        </is>
      </c>
      <c r="L31" s="15" t="inlineStr">
        <is>
          <t>Use only to locate and validate the applicable official rewards exclusion source.</t>
        </is>
      </c>
    </row>
  </sheetData>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I14"/>
  <sheetViews>
    <sheetView showGridLines="0" workbookViewId="0">
      <pane ySplit="1" topLeftCell="A2" activePane="bottomLeft" state="frozen"/>
      <selection pane="bottomLeft" activeCell="A1" sqref="A1"/>
    </sheetView>
  </sheetViews>
  <sheetFormatPr baseColWidth="8" defaultRowHeight="15"/>
  <cols>
    <col width="16" customWidth="1" min="1" max="1"/>
    <col width="28" customWidth="1" min="2" max="2"/>
    <col width="36" customWidth="1" min="3" max="3"/>
    <col width="32" customWidth="1" min="4" max="4"/>
    <col width="42" customWidth="1" min="5" max="5"/>
    <col width="68" customWidth="1" min="6" max="6"/>
    <col width="52" customWidth="1" min="7" max="7"/>
    <col width="28" customWidth="1" min="8" max="8"/>
    <col width="72" customWidth="1" min="9" max="9"/>
  </cols>
  <sheetData>
    <row r="1" ht="32" customHeight="1">
      <c r="A1" s="11" t="inlineStr">
        <is>
          <t>lead_id</t>
        </is>
      </c>
      <c r="B1" s="11" t="inlineStr">
        <is>
          <t>entity</t>
        </is>
      </c>
      <c r="C1" s="11" t="inlineStr">
        <is>
          <t>candidate_product</t>
        </is>
      </c>
      <c r="D1" s="11" t="inlineStr">
        <is>
          <t>lead_type</t>
        </is>
      </c>
      <c r="E1" s="11" t="inlineStr">
        <is>
          <t>pdf_evidence</t>
        </is>
      </c>
      <c r="F1" s="11" t="inlineStr">
        <is>
          <t>official_evidence</t>
        </is>
      </c>
      <c r="G1" s="11" t="inlineStr">
        <is>
          <t>official_url</t>
        </is>
      </c>
      <c r="H1" s="11" t="inlineStr">
        <is>
          <t>status</t>
        </is>
      </c>
      <c r="I1" s="11" t="inlineStr">
        <is>
          <t>recommended_action</t>
        </is>
      </c>
    </row>
    <row r="2" ht="72" customHeight="1">
      <c r="A2" s="15" t="inlineStr">
        <is>
          <t>CC77-L001</t>
        </is>
      </c>
      <c r="B2" s="15" t="inlineStr">
        <is>
          <t>Tweeq</t>
        </is>
      </c>
      <c r="C2" s="15" t="inlineStr">
        <is>
          <t>Tweeq mada Card</t>
        </is>
      </c>
      <c r="D2" s="15" t="inlineStr">
        <is>
          <t>new_entity_and_product_candidate</t>
        </is>
      </c>
      <c r="E2" s="15" t="inlineStr">
        <is>
          <t>Digital banks and wallets comparison</t>
        </is>
      </c>
      <c r="F2" s="15" t="inlineStr">
        <is>
          <t>Official terms list mada card: issuance SAR 0, annual SAR 0, replacement SAR 10, delivery SAR 10, international transaction fee 2%, all excluding VAT.</t>
        </is>
      </c>
      <c r="G2" s="15" t="inlineStr">
        <is>
          <t>https://tweeq.sa/en/payment-cards-terms-conditions</t>
        </is>
      </c>
      <c r="H2" s="15" t="inlineStr">
        <is>
          <t>official_candidate_unmerged</t>
        </is>
      </c>
      <c r="I2" s="15" t="inlineStr">
        <is>
          <t>Create a separate identity-validation task; do not add to master until scope, licensing identity, network/co-badge, and current availability are confirmed.</t>
        </is>
      </c>
    </row>
    <row r="3" ht="72" customHeight="1">
      <c r="A3" s="15" t="inlineStr">
        <is>
          <t>CC77-L002</t>
        </is>
      </c>
      <c r="B3" s="15" t="inlineStr">
        <is>
          <t>urpay / neoleap</t>
        </is>
      </c>
      <c r="C3" s="15" t="inlineStr">
        <is>
          <t>urpay card portfolio</t>
        </is>
      </c>
      <c r="D3" s="15" t="inlineStr">
        <is>
          <t>new_entity_candidate</t>
        </is>
      </c>
      <c r="E3" s="15" t="inlineStr">
        <is>
          <t>Digital banks and wallets comparison</t>
        </is>
      </c>
      <c r="F3" s="15" t="inlineStr">
        <is>
          <t>Official card terms confirm prepaid cards directly debiting the SAR wallet and identify multiple card products.</t>
        </is>
      </c>
      <c r="G3" s="15" t="inlineStr">
        <is>
          <t>https://www.urpay.com.sa/en/cards-terms-conditions</t>
        </is>
      </c>
      <c r="H3" s="15" t="inlineStr">
        <is>
          <t>official_candidate_unmerged</t>
        </is>
      </c>
      <c r="I3" s="15" t="inlineStr">
        <is>
          <t>Validate legal entity, licensing name, and whether CCIP treats urpay as a separate issuer/entity before adding products.</t>
        </is>
      </c>
    </row>
    <row r="4" ht="72" customHeight="1">
      <c r="A4" s="15" t="inlineStr">
        <is>
          <t>CC77-L003</t>
        </is>
      </c>
      <c r="B4" s="15" t="inlineStr">
        <is>
          <t>urpay / neoleap</t>
        </is>
      </c>
      <c r="C4" s="15" t="inlineStr">
        <is>
          <t>urpay Mada Card</t>
        </is>
      </c>
      <c r="D4" s="15" t="inlineStr">
        <is>
          <t>new_product_candidate</t>
        </is>
      </c>
      <c r="E4" s="15" t="inlineStr">
        <is>
          <t>Digital banks and wallets comparison</t>
        </is>
      </c>
      <c r="F4" s="15" t="inlineStr">
        <is>
          <t>Virtual issuance free; annual fee free; supplementary SAR 30; physical printing SAR 30.</t>
        </is>
      </c>
      <c r="G4" s="15" t="inlineStr">
        <is>
          <t>https://www.urpay.com.sa/en/cards-terms-conditions</t>
        </is>
      </c>
      <c r="H4" s="15" t="inlineStr">
        <is>
          <t>official_candidate_unmerged</t>
        </is>
      </c>
      <c r="I4" s="15" t="inlineStr">
        <is>
          <t>Validate current application availability and identity before assigning a card_id.</t>
        </is>
      </c>
    </row>
    <row r="5" ht="72" customHeight="1">
      <c r="A5" s="15" t="inlineStr">
        <is>
          <t>CC77-L004</t>
        </is>
      </c>
      <c r="B5" s="15" t="inlineStr">
        <is>
          <t>urpay / neoleap</t>
        </is>
      </c>
      <c r="C5" s="15" t="inlineStr">
        <is>
          <t>urpay Visa Platinum Card</t>
        </is>
      </c>
      <c r="D5" s="15" t="inlineStr">
        <is>
          <t>new_product_candidate</t>
        </is>
      </c>
      <c r="E5" s="15" t="inlineStr">
        <is>
          <t>Digital banks and wallets comparison</t>
        </is>
      </c>
      <c r="F5" s="15" t="inlineStr">
        <is>
          <t>Virtual issuance free; annual fee free; supplementary SAR 30; physical printing SAR 30.</t>
        </is>
      </c>
      <c r="G5" s="15" t="inlineStr">
        <is>
          <t>https://www.urpay.com.sa/en/cards-terms-conditions</t>
        </is>
      </c>
      <c r="H5" s="15" t="inlineStr">
        <is>
          <t>official_candidate_unmerged</t>
        </is>
      </c>
      <c r="I5" s="15" t="inlineStr">
        <is>
          <t>Validate current application availability and card-level cashback rules before assigning a card_id.</t>
        </is>
      </c>
    </row>
    <row r="6" ht="72" customHeight="1">
      <c r="A6" s="15" t="inlineStr">
        <is>
          <t>CC77-L005</t>
        </is>
      </c>
      <c r="B6" s="15" t="inlineStr">
        <is>
          <t>urpay / neoleap</t>
        </is>
      </c>
      <c r="C6" s="15" t="inlineStr">
        <is>
          <t>urpay Platinum Visitor Card</t>
        </is>
      </c>
      <c r="D6" s="15" t="inlineStr">
        <is>
          <t>new_product_candidate</t>
        </is>
      </c>
      <c r="E6" s="15" t="inlineStr">
        <is>
          <t>Not separately identifiable in CC77 table</t>
        </is>
      </c>
      <c r="F6" s="15" t="inlineStr">
        <is>
          <t>Official terms list virtual issuance and annual fee as free; supplementary and physical printing are N/A.</t>
        </is>
      </c>
      <c r="G6" s="15" t="inlineStr">
        <is>
          <t>https://www.urpay.com.sa/en/cards-terms-conditions</t>
        </is>
      </c>
      <c r="H6" s="15" t="inlineStr">
        <is>
          <t>official_candidate_unmerged</t>
        </is>
      </c>
      <c r="I6" s="15" t="inlineStr">
        <is>
          <t>Confirm eligibility and whether the product remains actively issued.</t>
        </is>
      </c>
    </row>
    <row r="7" ht="72" customHeight="1">
      <c r="A7" s="15" t="inlineStr">
        <is>
          <t>CC77-L006</t>
        </is>
      </c>
      <c r="B7" s="15" t="inlineStr">
        <is>
          <t>urpay / neoleap</t>
        </is>
      </c>
      <c r="C7" s="15" t="inlineStr">
        <is>
          <t>urpay Alahli Club Card</t>
        </is>
      </c>
      <c r="D7" s="15" t="inlineStr">
        <is>
          <t>new_product_candidate</t>
        </is>
      </c>
      <c r="E7" s="15" t="inlineStr">
        <is>
          <t>Not separately identifiable in CC77 table</t>
        </is>
      </c>
      <c r="F7" s="15" t="inlineStr">
        <is>
          <t>Official terms list SAR 30 virtual issuance, annual, and supplementary fees; SAR 70 physical printing.</t>
        </is>
      </c>
      <c r="G7" s="15" t="inlineStr">
        <is>
          <t>https://www.urpay.com.sa/en/cards-terms-conditions</t>
        </is>
      </c>
      <c r="H7" s="15" t="inlineStr">
        <is>
          <t>official_candidate_unmerged</t>
        </is>
      </c>
      <c r="I7" s="15" t="inlineStr">
        <is>
          <t>Confirm current availability and co-brand identity before assigning a card_id.</t>
        </is>
      </c>
    </row>
    <row r="8" ht="72" customHeight="1">
      <c r="A8" s="15" t="inlineStr">
        <is>
          <t>CC77-L007</t>
        </is>
      </c>
      <c r="B8" s="15" t="inlineStr">
        <is>
          <t>urpay / neoleap</t>
        </is>
      </c>
      <c r="C8" s="15" t="inlineStr">
        <is>
          <t>urpay Visa Signature Card</t>
        </is>
      </c>
      <c r="D8" s="15" t="inlineStr">
        <is>
          <t>new_product_candidate</t>
        </is>
      </c>
      <c r="E8" s="15" t="inlineStr">
        <is>
          <t>Digital banks and wallets comparison</t>
        </is>
      </c>
      <c r="F8" s="15" t="inlineStr">
        <is>
          <t>SAR 300 virtual issuance, annual, and supplementary fees; SAR 30 physical printing; cashback 1.2% local and 1.5% international; exclusions listed in official terms.</t>
        </is>
      </c>
      <c r="G8" s="15" t="inlineStr">
        <is>
          <t>https://www.urpay.com.sa/en/cards-terms-conditions</t>
        </is>
      </c>
      <c r="H8" s="15" t="inlineStr">
        <is>
          <t>official_candidate_unmerged</t>
        </is>
      </c>
      <c r="I8" s="15" t="inlineStr">
        <is>
          <t>Validate current availability and normalize cashback exclusions before assigning a card_id.</t>
        </is>
      </c>
    </row>
    <row r="9" ht="72" customHeight="1">
      <c r="A9" s="15" t="inlineStr">
        <is>
          <t>CC77-L008</t>
        </is>
      </c>
      <c r="B9" s="15" t="inlineStr">
        <is>
          <t>Multi-bank</t>
        </is>
      </c>
      <c r="C9" s="15" t="inlineStr">
        <is>
          <t>Statement and due-date fields</t>
        </is>
      </c>
      <c r="D9" s="15" t="inlineStr">
        <is>
          <t>schema_enrichment_candidate</t>
        </is>
      </c>
      <c r="E9" s="15" t="inlineStr">
        <is>
          <t>Visa, Mastercard, cashback, Alfursan and travel tables</t>
        </is>
      </c>
      <c r="F9" s="15" t="inlineStr">
        <is>
          <t>Not validated bank-by-bank in this task.</t>
        </is>
      </c>
      <c r="G9" s="15" t="inlineStr"/>
      <c r="H9" s="15" t="inlineStr">
        <is>
          <t>secondary_lead_only</t>
        </is>
      </c>
      <c r="I9" s="15" t="inlineStr">
        <is>
          <t>Add atomic statement_date_basis and payment_due_date_basis fields only after official verification.</t>
        </is>
      </c>
    </row>
    <row r="10" ht="72" customHeight="1">
      <c r="A10" s="15" t="inlineStr">
        <is>
          <t>CC77-L009</t>
        </is>
      </c>
      <c r="B10" s="15" t="inlineStr">
        <is>
          <t>Multi-bank</t>
        </is>
      </c>
      <c r="C10" s="15" t="inlineStr">
        <is>
          <t>Fee-waiver conditions</t>
        </is>
      </c>
      <c r="D10" s="15" t="inlineStr">
        <is>
          <t>schema_enrichment_candidate</t>
        </is>
      </c>
      <c r="E10" s="15" t="inlineStr">
        <is>
          <t>Annual fee and spend-waiver rows</t>
        </is>
      </c>
      <c r="F10" s="15" t="inlineStr">
        <is>
          <t>Not validated bank-by-bank in this task.</t>
        </is>
      </c>
      <c r="G10" s="15" t="inlineStr"/>
      <c r="H10" s="15" t="inlineStr">
        <is>
          <t>secondary_lead_only</t>
        </is>
      </c>
      <c r="I10" s="15" t="inlineStr">
        <is>
          <t>Separate standard fee, promotional fee, first-year fee, renewal fee, VAT basis, waiver threshold, and customer segment.</t>
        </is>
      </c>
    </row>
    <row r="11" ht="72" customHeight="1">
      <c r="A11" s="15" t="inlineStr">
        <is>
          <t>CC77-L010</t>
        </is>
      </c>
      <c r="B11" s="15" t="inlineStr">
        <is>
          <t>Multi-bank</t>
        </is>
      </c>
      <c r="C11" s="15" t="inlineStr">
        <is>
          <t>Rewards valuation assumptions</t>
        </is>
      </c>
      <c r="D11" s="15" t="inlineStr">
        <is>
          <t>calculation_model_candidate</t>
        </is>
      </c>
      <c r="E11" s="15" t="inlineStr">
        <is>
          <t>Points-value and example-spend sections</t>
        </is>
      </c>
      <c r="F11" s="15" t="inlineStr">
        <is>
          <t>PDF states flight values are approximate and vary by destination and price.</t>
        </is>
      </c>
      <c r="G11" s="15" t="inlineStr"/>
      <c r="H11" s="15" t="inlineStr">
        <is>
          <t>secondary_lead_only</t>
        </is>
      </c>
      <c r="I11" s="15" t="inlineStr">
        <is>
          <t>Keep redemption values time-stamped, channel-specific, and separate from direct earning rates.</t>
        </is>
      </c>
    </row>
    <row r="12" ht="72" customHeight="1">
      <c r="A12" s="15" t="inlineStr">
        <is>
          <t>CC77-L011</t>
        </is>
      </c>
      <c r="B12" s="15" t="inlineStr">
        <is>
          <t>Multi-bank</t>
        </is>
      </c>
      <c r="C12" s="15" t="inlineStr">
        <is>
          <t>Reward exclusions</t>
        </is>
      </c>
      <c r="D12" s="15" t="inlineStr">
        <is>
          <t>missing_data_and_conflict_lead</t>
        </is>
      </c>
      <c r="E12" s="15" t="inlineStr">
        <is>
          <t>13 linked exclusion summaries</t>
        </is>
      </c>
      <c r="F12" s="15" t="inlineStr">
        <is>
          <t>Linked PDFs are social-account summaries created in Apple Numbers, not official bank documents.</t>
        </is>
      </c>
      <c r="G12" s="15" t="inlineStr"/>
      <c r="H12" s="15" t="inlineStr">
        <is>
          <t>secondary_lead_only</t>
        </is>
      </c>
      <c r="I12" s="15" t="inlineStr">
        <is>
          <t>Use each summary only to locate an official rewards clause; never confirm an exclusion from the linked file alone.</t>
        </is>
      </c>
    </row>
    <row r="13" ht="72" customHeight="1">
      <c r="A13" s="15" t="inlineStr">
        <is>
          <t>CC77-L012</t>
        </is>
      </c>
      <c r="B13" s="15" t="inlineStr">
        <is>
          <t>Multi-bank</t>
        </is>
      </c>
      <c r="C13" s="15" t="inlineStr">
        <is>
          <t>Airport lounge and travel insurance fields</t>
        </is>
      </c>
      <c r="D13" s="15" t="inlineStr">
        <is>
          <t>schema_enrichment_candidate</t>
        </is>
      </c>
      <c r="E13" s="15" t="inlineStr">
        <is>
          <t>Network comparison tables</t>
        </is>
      </c>
      <c r="F13" s="15" t="inlineStr">
        <is>
          <t>Not validated bank-by-bank in this task.</t>
        </is>
      </c>
      <c r="G13" s="15" t="inlineStr"/>
      <c r="H13" s="15" t="inlineStr">
        <is>
          <t>secondary_lead_only</t>
        </is>
      </c>
      <c r="I13" s="15" t="inlineStr">
        <is>
          <t>Normalize provider, eligibility, visit allowance, guest rules, spend condition, and effective period after official confirmation.</t>
        </is>
      </c>
    </row>
    <row r="14" ht="72" customHeight="1">
      <c r="A14" s="15" t="inlineStr">
        <is>
          <t>CC77-L013</t>
        </is>
      </c>
      <c r="B14" s="15" t="inlineStr">
        <is>
          <t>Multi-bank</t>
        </is>
      </c>
      <c r="C14" s="15" t="inlineStr">
        <is>
          <t>Welcome, milestone, quarterly and annual bonuses</t>
        </is>
      </c>
      <c r="D14" s="15" t="inlineStr">
        <is>
          <t>schema_enrichment_candidate</t>
        </is>
      </c>
      <c r="E14" s="15" t="inlineStr">
        <is>
          <t>Alfursan comparison table</t>
        </is>
      </c>
      <c r="F14" s="15" t="inlineStr">
        <is>
          <t>Not validated bank-by-bank in this task.</t>
        </is>
      </c>
      <c r="G14" s="15" t="inlineStr"/>
      <c r="H14" s="15" t="inlineStr">
        <is>
          <t>secondary_lead_only</t>
        </is>
      </c>
      <c r="I14" s="15" t="inlineStr">
        <is>
          <t>Store each bonus as a separate event with spend threshold, window, recurrence, cap, and source date.</t>
        </is>
      </c>
    </row>
  </sheetData>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18" customWidth="1" min="1" max="1"/>
    <col width="34" customWidth="1" min="2" max="2"/>
    <col width="48" customWidth="1" min="3" max="3"/>
    <col width="48" customWidth="1" min="4" max="4"/>
    <col width="38" customWidth="1" min="5" max="5"/>
    <col width="36" customWidth="1" min="6" max="6"/>
    <col width="72" customWidth="1" min="7" max="7"/>
  </cols>
  <sheetData>
    <row r="1" ht="32" customHeight="1">
      <c r="A1" s="11" t="inlineStr">
        <is>
          <t>review_id</t>
        </is>
      </c>
      <c r="B1" s="11" t="inlineStr">
        <is>
          <t>scope</t>
        </is>
      </c>
      <c r="C1" s="11" t="inlineStr">
        <is>
          <t>source_value</t>
        </is>
      </c>
      <c r="D1" s="11" t="inlineStr">
        <is>
          <t>comparison_value</t>
        </is>
      </c>
      <c r="E1" s="11" t="inlineStr">
        <is>
          <t>calculation</t>
        </is>
      </c>
      <c r="F1" s="11" t="inlineStr">
        <is>
          <t>classification</t>
        </is>
      </c>
      <c r="G1" s="11" t="inlineStr">
        <is>
          <t>decision</t>
        </is>
      </c>
    </row>
    <row r="2" ht="72" customHeight="1">
      <c r="A2" s="16" t="inlineStr">
        <is>
          <t>CC77-VAT-001</t>
        </is>
      </c>
      <c r="B2" s="16" t="inlineStr">
        <is>
          <t>Generic international fee</t>
        </is>
      </c>
      <c r="C2" s="16" t="inlineStr">
        <is>
          <t>2.30% shown in CC77</t>
        </is>
      </c>
      <c r="D2" s="16" t="inlineStr">
        <is>
          <t>2.00% excluding VAT</t>
        </is>
      </c>
      <c r="E2" s="16" t="inlineStr">
        <is>
          <t>2.00% x 1.15 = 2.30%</t>
        </is>
      </c>
      <c r="F2" s="16" t="inlineStr">
        <is>
          <t>plausible_vat_normalization</t>
        </is>
      </c>
      <c r="G2" s="16" t="inlineStr">
        <is>
          <t>Use as a reconciliation hypothesis only; confirm whether VAT legally applies to the exact fee and how the official source quotes it.</t>
        </is>
      </c>
    </row>
    <row r="3" ht="72" customHeight="1">
      <c r="A3" s="16" t="inlineStr">
        <is>
          <t>CC77-VAT-002</t>
        </is>
      </c>
      <c r="B3" s="16" t="inlineStr">
        <is>
          <t>Tweeq international fee</t>
        </is>
      </c>
      <c r="C3" s="16" t="inlineStr">
        <is>
          <t>CC77 comparison context uses VAT-inclusive figures</t>
        </is>
      </c>
      <c r="D3" s="16" t="inlineStr">
        <is>
          <t>Official Tweeq terms: 2.00% excluding VAT</t>
        </is>
      </c>
      <c r="E3" s="16" t="inlineStr">
        <is>
          <t>2.00% x 1.15 = 2.30%</t>
        </is>
      </c>
      <c r="F3" s="16" t="inlineStr">
        <is>
          <t>official_basis_supports_hypothesis</t>
        </is>
      </c>
      <c r="G3" s="16" t="inlineStr">
        <is>
          <t>Stage 2.00% exclusive and 2.30% mathematical inclusive equivalent separately; do not overwrite any card value.</t>
        </is>
      </c>
    </row>
    <row r="4" ht="72" customHeight="1">
      <c r="A4" s="16" t="inlineStr">
        <is>
          <t>CC77-VAT-003</t>
        </is>
      </c>
      <c r="B4" s="16" t="inlineStr">
        <is>
          <t>urpay Visa international fee</t>
        </is>
      </c>
      <c r="C4" s="16" t="inlineStr">
        <is>
          <t>CC77 digital-wallet table is visually ambiguous</t>
        </is>
      </c>
      <c r="D4" s="16" t="inlineStr">
        <is>
          <t>Official urpay terms: 2.20% excluding VAT</t>
        </is>
      </c>
      <c r="E4" s="16" t="inlineStr">
        <is>
          <t>2.20% x 1.15 = 2.53%</t>
        </is>
      </c>
      <c r="F4" s="16" t="inlineStr">
        <is>
          <t>potential_conflict_requires_validation</t>
        </is>
      </c>
      <c r="G4" s="16" t="inlineStr">
        <is>
          <t>Use the official terms as the current lead; keep the PDF value unparsed until card-column alignment is manually validated.</t>
        </is>
      </c>
    </row>
    <row r="5" ht="72" customHeight="1">
      <c r="A5" s="16" t="inlineStr">
        <is>
          <t>CC77-VAT-004</t>
        </is>
      </c>
      <c r="B5" s="16" t="inlineStr">
        <is>
          <t>ANB international fee conflict</t>
        </is>
      </c>
      <c r="C5" s="16" t="inlineStr">
        <is>
          <t>CC77 commonly shows 2.30%</t>
        </is>
      </c>
      <c r="D5" s="16" t="inlineStr">
        <is>
          <t>ANB tariff 2.00% versus product pages 2.75%</t>
        </is>
      </c>
      <c r="E5" s="16" t="inlineStr">
        <is>
          <t>2.00% x 1.15 = 2.30%; this does not reconcile 2.75%</t>
        </is>
      </c>
      <c r="F5" s="16" t="inlineStr">
        <is>
          <t>conflict_not_resolved</t>
        </is>
      </c>
      <c r="G5" s="16" t="inlineStr">
        <is>
          <t>Preserve the existing official 2.00%/2.75% conflict. CC77 supports only a possible VAT interpretation of the tariff value.</t>
        </is>
      </c>
    </row>
    <row r="6" ht="72" customHeight="1">
      <c r="A6" s="16" t="inlineStr">
        <is>
          <t>CC77-VAT-005</t>
        </is>
      </c>
      <c r="B6" s="16" t="inlineStr">
        <is>
          <t>Annual fee normalization examples</t>
        </is>
      </c>
      <c r="C6" s="16" t="inlineStr">
        <is>
          <t>CC77 includes 230, 345, 517.50, 862.50, 1,035 and 1,150 SAR</t>
        </is>
      </c>
      <c r="D6" s="16" t="inlineStr">
        <is>
          <t>Possible pre-VAT bases: 200, 300, 450, 750, 900 and 1,000 SAR</t>
        </is>
      </c>
      <c r="E6" s="16" t="inlineStr">
        <is>
          <t>base x 1.15 = displayed amount</t>
        </is>
      </c>
      <c r="F6" s="16" t="inlineStr">
        <is>
          <t>pattern_only_not_card_evidence</t>
        </is>
      </c>
      <c r="G6" s="16" t="inlineStr">
        <is>
          <t>Add explicit fee_vat_basis to future schema; never reverse-calculate a card fee without an official fee source.</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2026-07-28T11:03:36Z</dcterms:created>
  <dcterms:modified xmlns:dcterms="http://purl.org/dc/terms/" xmlns:xsi="http://www.w3.org/2001/XMLSchema-instance" xsi:type="dcterms:W3CDTF">2026-08-18T10:54:46Z</dcterms:modified>
</cp:coreProperties>
</file>