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Hydraulic" sheetId="1" r:id="rId1"/>
    <sheet name="StructuralParameters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" i="1" l="1"/>
</calcChain>
</file>

<file path=xl/sharedStrings.xml><?xml version="1.0" encoding="utf-8"?>
<sst xmlns="http://schemas.openxmlformats.org/spreadsheetml/2006/main" count="10" uniqueCount="8">
  <si>
    <t>value</t>
  </si>
  <si>
    <t>name</t>
  </si>
  <si>
    <t>LacySiltFactor</t>
  </si>
  <si>
    <t>SafeExitGradient</t>
  </si>
  <si>
    <t>Discharge intensity</t>
  </si>
  <si>
    <t>Head</t>
  </si>
  <si>
    <t>ApronLevel</t>
  </si>
  <si>
    <t>Scour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</si>
</sst>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6" sqref="C16"/>
    </sheetView>
  </sheetViews>
  <sheetFormatPr defaultRowHeight="14.4" x14ac:dyDescent="0.3"/>
  <cols>
    <col min="2" max="2" width="27.10937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4</v>
      </c>
      <c r="B2" t="s">
        <v>5</v>
      </c>
    </row>
    <row r="3" spans="1:3" x14ac:dyDescent="0.3">
      <c r="A3">
        <f>1/8</f>
        <v>0.125</v>
      </c>
      <c r="B3" t="s">
        <v>3</v>
      </c>
    </row>
    <row r="4" spans="1:3" x14ac:dyDescent="0.3">
      <c r="A4">
        <v>2.5</v>
      </c>
      <c r="B4" t="s">
        <v>4</v>
      </c>
    </row>
    <row r="5" spans="1:3" x14ac:dyDescent="0.3">
      <c r="A5" s="1">
        <v>0.75</v>
      </c>
      <c r="B5" t="s">
        <v>2</v>
      </c>
    </row>
    <row r="6" spans="1:3" x14ac:dyDescent="0.3">
      <c r="A6">
        <f xml:space="preserve"> 1.35*((A4)^2/A5)^(1/3)</f>
        <v>2.7369908980080302</v>
      </c>
      <c r="B6" t="s">
        <v>7</v>
      </c>
      <c r="C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4.4" x14ac:dyDescent="0.3"/>
  <cols>
    <col min="2" max="2" width="2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Hydraulic</vt:lpstr>
      <vt:lpstr>StructuralParameters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2022-08-28T19:12:16Z</dcterms:modified>
</cp:coreProperties>
</file>