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28800" windowHeight="12330"/>
  </bookViews>
  <sheets>
    <sheet name="SF Performance" sheetId="2" r:id="rId1"/>
    <sheet name="R1 Performance" sheetId="4" r:id="rId2"/>
    <sheet name="R2 Performance" sheetId="7" r:id="rId3"/>
    <sheet name="Volume Change" sheetId="6" r:id="rId4"/>
    <sheet name="AA% Comparison" sheetId="5" r:id="rId5"/>
  </sheets>
  <definedNames>
    <definedName name="_xlnm._FilterDatabase" localSheetId="1" hidden="1">'R1 Performance'!$A$1:$G$121</definedName>
    <definedName name="_xlnm._FilterDatabase" localSheetId="2" hidden="1">'R2 Performance'!$A$1:$G$1</definedName>
    <definedName name="_xlnm._FilterDatabase" localSheetId="0" hidden="1">'SF Performance'!$A$1:$G$121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2" i="6"/>
</calcChain>
</file>

<file path=xl/sharedStrings.xml><?xml version="1.0" encoding="utf-8"?>
<sst xmlns="http://schemas.openxmlformats.org/spreadsheetml/2006/main" count="345" uniqueCount="13">
  <si>
    <t>Settlement Date</t>
  </si>
  <si>
    <t>Run_Date</t>
  </si>
  <si>
    <t>Settlement Run</t>
  </si>
  <si>
    <t>Actual Energy</t>
  </si>
  <si>
    <t>Estimated Energy</t>
  </si>
  <si>
    <t>Total Energy</t>
  </si>
  <si>
    <t>AA%</t>
  </si>
  <si>
    <t>SF</t>
  </si>
  <si>
    <t>R1</t>
  </si>
  <si>
    <t>R1 AA%</t>
  </si>
  <si>
    <t>SF AA%</t>
  </si>
  <si>
    <t>Shift Between Runs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</si>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</sst>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4" fontId="0" fillId="2" borderId="0" xfId="0" applyNumberFormat="1" applyFill="1"/>
    <xf numFmtId="0" fontId="0" fillId="2" borderId="0" xfId="0" applyFill="1"/>
    <xf numFmtId="43" fontId="0" fillId="2" borderId="0" xfId="1" applyFont="1" applyFill="1"/>
    <xf numFmtId="10" fontId="0" fillId="2" borderId="0" xfId="0" applyNumberForma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 Between Runs Sf-R1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Change'!$D$1</c:f>
              <c:strCache>
                <c:ptCount val="1"/>
                <c:pt idx="0">
                  <c:v>Shift Between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'Volume Change'!$A$2:$A$121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'Volume Change'!$D$2:$D$121</c:f>
              <c:numCache>
                <c:formatCode>_(* #,##0.00_);_(* \(#,##0.00\);_(* "-"??_);_(@_)</c:formatCode>
                <c:ptCount val="120"/>
                <c:pt idx="0">
                  <c:v>5.7300000000000182</c:v>
                </c:pt>
                <c:pt idx="1">
                  <c:v>5.1999999999998181</c:v>
                </c:pt>
                <c:pt idx="2">
                  <c:v>3.4800000000000182</c:v>
                </c:pt>
                <c:pt idx="3">
                  <c:v>2.8600000000001273</c:v>
                </c:pt>
                <c:pt idx="4">
                  <c:v>5.9300000000000637</c:v>
                </c:pt>
                <c:pt idx="5">
                  <c:v>8.3599999999999</c:v>
                </c:pt>
                <c:pt idx="6">
                  <c:v>4.7300000000000182</c:v>
                </c:pt>
                <c:pt idx="7">
                  <c:v>2.4800000000000182</c:v>
                </c:pt>
                <c:pt idx="8">
                  <c:v>1.9900000000000091</c:v>
                </c:pt>
                <c:pt idx="9">
                  <c:v>1.4700000000000273</c:v>
                </c:pt>
                <c:pt idx="10">
                  <c:v>1.0099999999999909</c:v>
                </c:pt>
                <c:pt idx="11">
                  <c:v>2.5900000000001455</c:v>
                </c:pt>
                <c:pt idx="12">
                  <c:v>3.4800000000000182</c:v>
                </c:pt>
                <c:pt idx="13">
                  <c:v>3.3799999999998818</c:v>
                </c:pt>
                <c:pt idx="14">
                  <c:v>2.5</c:v>
                </c:pt>
                <c:pt idx="15">
                  <c:v>1.4300000000000637</c:v>
                </c:pt>
                <c:pt idx="16">
                  <c:v>2.0899999999999181</c:v>
                </c:pt>
                <c:pt idx="17">
                  <c:v>2.5799999999999272</c:v>
                </c:pt>
                <c:pt idx="18">
                  <c:v>3.2899999999999636</c:v>
                </c:pt>
                <c:pt idx="19">
                  <c:v>3.2000000000000455</c:v>
                </c:pt>
                <c:pt idx="20">
                  <c:v>7.6700000000000728</c:v>
                </c:pt>
                <c:pt idx="21">
                  <c:v>1.8199999999999363</c:v>
                </c:pt>
                <c:pt idx="22">
                  <c:v>-0.59999999999990905</c:v>
                </c:pt>
                <c:pt idx="23">
                  <c:v>-1.1199999999998909</c:v>
                </c:pt>
                <c:pt idx="24">
                  <c:v>-0.85000000000013642</c:v>
                </c:pt>
                <c:pt idx="25">
                  <c:v>2.3799999999998818</c:v>
                </c:pt>
                <c:pt idx="26">
                  <c:v>3.2999999999999545</c:v>
                </c:pt>
                <c:pt idx="27">
                  <c:v>3.8900000000001</c:v>
                </c:pt>
                <c:pt idx="28">
                  <c:v>3.5299999999999727</c:v>
                </c:pt>
                <c:pt idx="29">
                  <c:v>5.25</c:v>
                </c:pt>
                <c:pt idx="30">
                  <c:v>1.8999999999998636</c:v>
                </c:pt>
                <c:pt idx="31">
                  <c:v>2.4899999999997817</c:v>
                </c:pt>
                <c:pt idx="32">
                  <c:v>2.9700000000000273</c:v>
                </c:pt>
                <c:pt idx="33">
                  <c:v>3.0699999999999363</c:v>
                </c:pt>
                <c:pt idx="34">
                  <c:v>3.3399999999999181</c:v>
                </c:pt>
                <c:pt idx="35">
                  <c:v>1.8799999999998818</c:v>
                </c:pt>
                <c:pt idx="36">
                  <c:v>3.0299999999999727</c:v>
                </c:pt>
                <c:pt idx="37">
                  <c:v>4.4200000000000728</c:v>
                </c:pt>
                <c:pt idx="38">
                  <c:v>4.6899999999998272</c:v>
                </c:pt>
                <c:pt idx="39">
                  <c:v>6.3899999999998727</c:v>
                </c:pt>
                <c:pt idx="40">
                  <c:v>6.7300000000000182</c:v>
                </c:pt>
                <c:pt idx="41">
                  <c:v>7.6200000000001182</c:v>
                </c:pt>
                <c:pt idx="42">
                  <c:v>5.1099999999999</c:v>
                </c:pt>
                <c:pt idx="43">
                  <c:v>3.9200000000000728</c:v>
                </c:pt>
                <c:pt idx="44">
                  <c:v>4.6199999999998909</c:v>
                </c:pt>
                <c:pt idx="45">
                  <c:v>5.9000000000000909</c:v>
                </c:pt>
                <c:pt idx="46">
                  <c:v>4.2100000000000364</c:v>
                </c:pt>
                <c:pt idx="47">
                  <c:v>5.4300000000000637</c:v>
                </c:pt>
                <c:pt idx="48">
                  <c:v>11.239999999999782</c:v>
                </c:pt>
                <c:pt idx="49">
                  <c:v>13.589999999999918</c:v>
                </c:pt>
                <c:pt idx="50">
                  <c:v>14.990000000000009</c:v>
                </c:pt>
                <c:pt idx="51">
                  <c:v>17.340000000000146</c:v>
                </c:pt>
                <c:pt idx="52">
                  <c:v>18.060000000000173</c:v>
                </c:pt>
                <c:pt idx="53">
                  <c:v>18.269999999999982</c:v>
                </c:pt>
                <c:pt idx="54">
                  <c:v>19.580000000000155</c:v>
                </c:pt>
                <c:pt idx="55">
                  <c:v>17.310000000000173</c:v>
                </c:pt>
                <c:pt idx="56">
                  <c:v>16.460000000000036</c:v>
                </c:pt>
                <c:pt idx="57">
                  <c:v>13.660000000000082</c:v>
                </c:pt>
                <c:pt idx="58">
                  <c:v>13.730000000000018</c:v>
                </c:pt>
                <c:pt idx="59">
                  <c:v>13.849999999999909</c:v>
                </c:pt>
                <c:pt idx="60">
                  <c:v>14.029999999999973</c:v>
                </c:pt>
                <c:pt idx="61">
                  <c:v>8.3899999999998727</c:v>
                </c:pt>
                <c:pt idx="62">
                  <c:v>12.589999999999918</c:v>
                </c:pt>
                <c:pt idx="63">
                  <c:v>13.549999999999955</c:v>
                </c:pt>
                <c:pt idx="64">
                  <c:v>16.720000000000027</c:v>
                </c:pt>
                <c:pt idx="65">
                  <c:v>19.189999999999827</c:v>
                </c:pt>
                <c:pt idx="66">
                  <c:v>19.539999999999964</c:v>
                </c:pt>
                <c:pt idx="67">
                  <c:v>20.680000000000064</c:v>
                </c:pt>
                <c:pt idx="68">
                  <c:v>22.039999999999964</c:v>
                </c:pt>
                <c:pt idx="69">
                  <c:v>23.1400000000001</c:v>
                </c:pt>
                <c:pt idx="70">
                  <c:v>23.339999999999918</c:v>
                </c:pt>
                <c:pt idx="71">
                  <c:v>23.200000000000045</c:v>
                </c:pt>
                <c:pt idx="72">
                  <c:v>24.25</c:v>
                </c:pt>
                <c:pt idx="73">
                  <c:v>24.769999999999982</c:v>
                </c:pt>
                <c:pt idx="74">
                  <c:v>26.259999999999991</c:v>
                </c:pt>
                <c:pt idx="75">
                  <c:v>26.679999999999836</c:v>
                </c:pt>
                <c:pt idx="76">
                  <c:v>28.340000000000146</c:v>
                </c:pt>
                <c:pt idx="77">
                  <c:v>30.990000000000009</c:v>
                </c:pt>
                <c:pt idx="78">
                  <c:v>28.919999999999845</c:v>
                </c:pt>
                <c:pt idx="79">
                  <c:v>30.490000000000009</c:v>
                </c:pt>
                <c:pt idx="80">
                  <c:v>31.779999999999973</c:v>
                </c:pt>
                <c:pt idx="81">
                  <c:v>32.259999999999991</c:v>
                </c:pt>
                <c:pt idx="82">
                  <c:v>32.879999999999882</c:v>
                </c:pt>
                <c:pt idx="83">
                  <c:v>33.769999999999982</c:v>
                </c:pt>
                <c:pt idx="84">
                  <c:v>33.470000000000027</c:v>
                </c:pt>
                <c:pt idx="85">
                  <c:v>30.690000000000055</c:v>
                </c:pt>
                <c:pt idx="86">
                  <c:v>30.25</c:v>
                </c:pt>
                <c:pt idx="87">
                  <c:v>31.019999999999982</c:v>
                </c:pt>
                <c:pt idx="88">
                  <c:v>32.269999999999982</c:v>
                </c:pt>
                <c:pt idx="89">
                  <c:v>31.200000000000045</c:v>
                </c:pt>
                <c:pt idx="90">
                  <c:v>32.289999999999964</c:v>
                </c:pt>
                <c:pt idx="91">
                  <c:v>31.119999999999891</c:v>
                </c:pt>
                <c:pt idx="92">
                  <c:v>38.319999999999936</c:v>
                </c:pt>
                <c:pt idx="93">
                  <c:v>35.410000000000082</c:v>
                </c:pt>
                <c:pt idx="94">
                  <c:v>32.870000000000118</c:v>
                </c:pt>
                <c:pt idx="95">
                  <c:v>37.049999999999955</c:v>
                </c:pt>
                <c:pt idx="96">
                  <c:v>35.759999999999991</c:v>
                </c:pt>
                <c:pt idx="97">
                  <c:v>35.529999999999973</c:v>
                </c:pt>
                <c:pt idx="98">
                  <c:v>32.450000000000045</c:v>
                </c:pt>
                <c:pt idx="99">
                  <c:v>29</c:v>
                </c:pt>
                <c:pt idx="100">
                  <c:v>27.099999999999909</c:v>
                </c:pt>
                <c:pt idx="101">
                  <c:v>27.679999999999836</c:v>
                </c:pt>
                <c:pt idx="102">
                  <c:v>29.680000000000064</c:v>
                </c:pt>
                <c:pt idx="103">
                  <c:v>37.090000000000146</c:v>
                </c:pt>
                <c:pt idx="104">
                  <c:v>34.799999999999955</c:v>
                </c:pt>
                <c:pt idx="105">
                  <c:v>33.9699999999998</c:v>
                </c:pt>
                <c:pt idx="106">
                  <c:v>26.639999999999873</c:v>
                </c:pt>
                <c:pt idx="107">
                  <c:v>23.929999999999836</c:v>
                </c:pt>
                <c:pt idx="108">
                  <c:v>22.340000000000146</c:v>
                </c:pt>
                <c:pt idx="109">
                  <c:v>21.769999999999982</c:v>
                </c:pt>
                <c:pt idx="110">
                  <c:v>22</c:v>
                </c:pt>
                <c:pt idx="111">
                  <c:v>18.400000000000091</c:v>
                </c:pt>
                <c:pt idx="112">
                  <c:v>13.400000000000091</c:v>
                </c:pt>
                <c:pt idx="113">
                  <c:v>6.9300000000000637</c:v>
                </c:pt>
                <c:pt idx="114">
                  <c:v>7.8900000000001</c:v>
                </c:pt>
                <c:pt idx="115">
                  <c:v>8.0799999999999272</c:v>
                </c:pt>
                <c:pt idx="116">
                  <c:v>7.0500000000001819</c:v>
                </c:pt>
                <c:pt idx="117">
                  <c:v>6.4000000000000909</c:v>
                </c:pt>
                <c:pt idx="118">
                  <c:v>6.0499999999999545</c:v>
                </c:pt>
                <c:pt idx="119">
                  <c:v>5.5200000000002092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8-4349-A036-1EFBCA05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92048"/>
        <c:axId val="1455192464"/>
      </c:barChart>
      <c:dateAx>
        <c:axId val="1455192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464"/>
        <c:crosses val="autoZero"/>
        <c:auto val="1"/>
        <c:lblOffset val="100"/>
        <c:baseTimeUnit val="days"/>
      </c:dateAx>
      <c:valAx>
        <c:axId val="14551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 Between Runs R1 - 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Change'!$F$1</c:f>
              <c:strCache>
                <c:ptCount val="1"/>
                <c:pt idx="0">
                  <c:v>Shift Between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'Volume Change'!$A$2:$A$121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'Volume Change'!$F$2:$F$121</c:f>
              <c:numCache>
                <c:formatCode>General</c:formatCode>
                <c:ptCount val="120"/>
                <c:pt idx="0">
                  <c:v>-8.7699999999999818</c:v>
                </c:pt>
                <c:pt idx="1">
                  <c:v>-8.4199999999998454</c:v>
                </c:pt>
                <c:pt idx="2">
                  <c:v>-7.040000000000191</c:v>
                </c:pt>
                <c:pt idx="3">
                  <c:v>-5.4000000000000909</c:v>
                </c:pt>
                <c:pt idx="4">
                  <c:v>-7.8699999999998909</c:v>
                </c:pt>
                <c:pt idx="5">
                  <c:v>-8.1599999999998545</c:v>
                </c:pt>
                <c:pt idx="6">
                  <c:v>-8.8100000000001728</c:v>
                </c:pt>
                <c:pt idx="7">
                  <c:v>-5.3199999999999363</c:v>
                </c:pt>
                <c:pt idx="8">
                  <c:v>-5.8699999999998909</c:v>
                </c:pt>
                <c:pt idx="9">
                  <c:v>-2.2200000000000273</c:v>
                </c:pt>
                <c:pt idx="10">
                  <c:v>-1.4300000000000637</c:v>
                </c:pt>
                <c:pt idx="11">
                  <c:v>-2.0200000000002092</c:v>
                </c:pt>
                <c:pt idx="12">
                  <c:v>-1.0300000000002001</c:v>
                </c:pt>
                <c:pt idx="13">
                  <c:v>-0.56999999999993634</c:v>
                </c:pt>
                <c:pt idx="14">
                  <c:v>2.0099999999999909</c:v>
                </c:pt>
                <c:pt idx="15">
                  <c:v>1.8399999999999181</c:v>
                </c:pt>
                <c:pt idx="16">
                  <c:v>1.0500000000001819</c:v>
                </c:pt>
                <c:pt idx="17">
                  <c:v>1.4900000000000091</c:v>
                </c:pt>
                <c:pt idx="18">
                  <c:v>2.5699999999999363</c:v>
                </c:pt>
                <c:pt idx="19">
                  <c:v>2.4700000000000273</c:v>
                </c:pt>
                <c:pt idx="20">
                  <c:v>-2.9800000000000182</c:v>
                </c:pt>
                <c:pt idx="21">
                  <c:v>1.2400000000000091</c:v>
                </c:pt>
                <c:pt idx="22">
                  <c:v>3.5899999999999181</c:v>
                </c:pt>
                <c:pt idx="23">
                  <c:v>3.2999999999999545</c:v>
                </c:pt>
                <c:pt idx="24">
                  <c:v>3.1300000000001091</c:v>
                </c:pt>
                <c:pt idx="25">
                  <c:v>2.0399999999999636</c:v>
                </c:pt>
                <c:pt idx="26">
                  <c:v>2.9800000000000182</c:v>
                </c:pt>
                <c:pt idx="27">
                  <c:v>4.7699999999999818</c:v>
                </c:pt>
                <c:pt idx="28">
                  <c:v>5.4800000000000182</c:v>
                </c:pt>
                <c:pt idx="29">
                  <c:v>6.0299999999999727</c:v>
                </c:pt>
                <c:pt idx="30">
                  <c:v>8.3500000000001364</c:v>
                </c:pt>
                <c:pt idx="31">
                  <c:v>7.540000000000191</c:v>
                </c:pt>
                <c:pt idx="32">
                  <c:v>11.599999999999909</c:v>
                </c:pt>
                <c:pt idx="33">
                  <c:v>12.120000000000118</c:v>
                </c:pt>
                <c:pt idx="34">
                  <c:v>12.329999999999927</c:v>
                </c:pt>
                <c:pt idx="35">
                  <c:v>11.790000000000191</c:v>
                </c:pt>
                <c:pt idx="36">
                  <c:v>12.650000000000091</c:v>
                </c:pt>
                <c:pt idx="37">
                  <c:v>9.1600000000000819</c:v>
                </c:pt>
                <c:pt idx="38">
                  <c:v>8.9900000000000091</c:v>
                </c:pt>
                <c:pt idx="39">
                  <c:v>10.580000000000155</c:v>
                </c:pt>
                <c:pt idx="40">
                  <c:v>10.710000000000036</c:v>
                </c:pt>
                <c:pt idx="41">
                  <c:v>10.190000000000055</c:v>
                </c:pt>
                <c:pt idx="42">
                  <c:v>11.700000000000045</c:v>
                </c:pt>
                <c:pt idx="43">
                  <c:v>12.339999999999918</c:v>
                </c:pt>
                <c:pt idx="44">
                  <c:v>8.7999999999999545</c:v>
                </c:pt>
                <c:pt idx="45">
                  <c:v>7.9500000000000455</c:v>
                </c:pt>
                <c:pt idx="46">
                  <c:v>12.699999999999818</c:v>
                </c:pt>
                <c:pt idx="47">
                  <c:v>10.450000000000045</c:v>
                </c:pt>
                <c:pt idx="48">
                  <c:v>9.0100000000002183</c:v>
                </c:pt>
                <c:pt idx="49">
                  <c:v>8.6600000000000819</c:v>
                </c:pt>
                <c:pt idx="50">
                  <c:v>8.0499999999999545</c:v>
                </c:pt>
                <c:pt idx="51">
                  <c:v>5</c:v>
                </c:pt>
                <c:pt idx="52">
                  <c:v>4.5199999999999818</c:v>
                </c:pt>
                <c:pt idx="53">
                  <c:v>4.790000000000191</c:v>
                </c:pt>
                <c:pt idx="54">
                  <c:v>3.5</c:v>
                </c:pt>
                <c:pt idx="55">
                  <c:v>3.5099999999999909</c:v>
                </c:pt>
                <c:pt idx="56">
                  <c:v>5.6100000000001273</c:v>
                </c:pt>
                <c:pt idx="57">
                  <c:v>8.7300000000000182</c:v>
                </c:pt>
                <c:pt idx="58">
                  <c:v>8.25</c:v>
                </c:pt>
                <c:pt idx="59">
                  <c:v>10.540000000000191</c:v>
                </c:pt>
                <c:pt idx="60">
                  <c:v>11.680000000000064</c:v>
                </c:pt>
                <c:pt idx="61">
                  <c:v>12.340000000000146</c:v>
                </c:pt>
                <c:pt idx="62">
                  <c:v>18.1400000000001</c:v>
                </c:pt>
                <c:pt idx="63">
                  <c:v>21.050000000000182</c:v>
                </c:pt>
                <c:pt idx="64">
                  <c:v>21.029999999999973</c:v>
                </c:pt>
                <c:pt idx="65">
                  <c:v>20.480000000000018</c:v>
                </c:pt>
                <c:pt idx="66">
                  <c:v>19.309999999999945</c:v>
                </c:pt>
                <c:pt idx="67">
                  <c:v>18</c:v>
                </c:pt>
                <c:pt idx="68">
                  <c:v>15.730000000000018</c:v>
                </c:pt>
                <c:pt idx="69">
                  <c:v>15.220000000000027</c:v>
                </c:pt>
                <c:pt idx="70">
                  <c:v>16.059999999999945</c:v>
                </c:pt>
                <c:pt idx="71">
                  <c:v>16.009999999999991</c:v>
                </c:pt>
                <c:pt idx="72">
                  <c:v>15.589999999999918</c:v>
                </c:pt>
                <c:pt idx="73">
                  <c:v>15.049999999999955</c:v>
                </c:pt>
                <c:pt idx="74">
                  <c:v>12.619999999999891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5-4601-8A87-FB24B475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92048"/>
        <c:axId val="1455192464"/>
      </c:barChart>
      <c:dateAx>
        <c:axId val="1455192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464"/>
        <c:crosses val="autoZero"/>
        <c:auto val="1"/>
        <c:lblOffset val="100"/>
        <c:baseTimeUnit val="days"/>
      </c:dateAx>
      <c:valAx>
        <c:axId val="14551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 Between Runs R1 V 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Change'!$F$1</c:f>
              <c:strCache>
                <c:ptCount val="1"/>
                <c:pt idx="0">
                  <c:v>Shift Between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'Volume Change'!$A$2:$A$121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'Volume Change'!$F$2:$F$121</c:f>
              <c:numCache>
                <c:formatCode>General</c:formatCode>
                <c:ptCount val="120"/>
                <c:pt idx="0">
                  <c:v>-8.7699999999999818</c:v>
                </c:pt>
                <c:pt idx="1">
                  <c:v>-8.4199999999998454</c:v>
                </c:pt>
                <c:pt idx="2">
                  <c:v>-7.040000000000191</c:v>
                </c:pt>
                <c:pt idx="3">
                  <c:v>-5.4000000000000909</c:v>
                </c:pt>
                <c:pt idx="4">
                  <c:v>-7.8699999999998909</c:v>
                </c:pt>
                <c:pt idx="5">
                  <c:v>-8.1599999999998545</c:v>
                </c:pt>
                <c:pt idx="6">
                  <c:v>-8.8100000000001728</c:v>
                </c:pt>
                <c:pt idx="7">
                  <c:v>-5.3199999999999363</c:v>
                </c:pt>
                <c:pt idx="8">
                  <c:v>-5.8699999999998909</c:v>
                </c:pt>
                <c:pt idx="9">
                  <c:v>-2.2200000000000273</c:v>
                </c:pt>
                <c:pt idx="10">
                  <c:v>-1.4300000000000637</c:v>
                </c:pt>
                <c:pt idx="11">
                  <c:v>-2.0200000000002092</c:v>
                </c:pt>
                <c:pt idx="12">
                  <c:v>-1.0300000000002001</c:v>
                </c:pt>
                <c:pt idx="13">
                  <c:v>-0.56999999999993634</c:v>
                </c:pt>
                <c:pt idx="14">
                  <c:v>2.0099999999999909</c:v>
                </c:pt>
                <c:pt idx="15">
                  <c:v>1.8399999999999181</c:v>
                </c:pt>
                <c:pt idx="16">
                  <c:v>1.0500000000001819</c:v>
                </c:pt>
                <c:pt idx="17">
                  <c:v>1.4900000000000091</c:v>
                </c:pt>
                <c:pt idx="18">
                  <c:v>2.5699999999999363</c:v>
                </c:pt>
                <c:pt idx="19">
                  <c:v>2.4700000000000273</c:v>
                </c:pt>
                <c:pt idx="20">
                  <c:v>-2.9800000000000182</c:v>
                </c:pt>
                <c:pt idx="21">
                  <c:v>1.2400000000000091</c:v>
                </c:pt>
                <c:pt idx="22">
                  <c:v>3.5899999999999181</c:v>
                </c:pt>
                <c:pt idx="23">
                  <c:v>3.2999999999999545</c:v>
                </c:pt>
                <c:pt idx="24">
                  <c:v>3.1300000000001091</c:v>
                </c:pt>
                <c:pt idx="25">
                  <c:v>2.0399999999999636</c:v>
                </c:pt>
                <c:pt idx="26">
                  <c:v>2.9800000000000182</c:v>
                </c:pt>
                <c:pt idx="27">
                  <c:v>4.7699999999999818</c:v>
                </c:pt>
                <c:pt idx="28">
                  <c:v>5.4800000000000182</c:v>
                </c:pt>
                <c:pt idx="29">
                  <c:v>6.0299999999999727</c:v>
                </c:pt>
                <c:pt idx="30">
                  <c:v>8.3500000000001364</c:v>
                </c:pt>
                <c:pt idx="31">
                  <c:v>7.540000000000191</c:v>
                </c:pt>
                <c:pt idx="32">
                  <c:v>11.599999999999909</c:v>
                </c:pt>
                <c:pt idx="33">
                  <c:v>12.120000000000118</c:v>
                </c:pt>
                <c:pt idx="34">
                  <c:v>12.329999999999927</c:v>
                </c:pt>
                <c:pt idx="35">
                  <c:v>11.790000000000191</c:v>
                </c:pt>
                <c:pt idx="36">
                  <c:v>12.650000000000091</c:v>
                </c:pt>
                <c:pt idx="37">
                  <c:v>9.1600000000000819</c:v>
                </c:pt>
                <c:pt idx="38">
                  <c:v>8.9900000000000091</c:v>
                </c:pt>
                <c:pt idx="39">
                  <c:v>10.580000000000155</c:v>
                </c:pt>
                <c:pt idx="40">
                  <c:v>10.710000000000036</c:v>
                </c:pt>
                <c:pt idx="41">
                  <c:v>10.190000000000055</c:v>
                </c:pt>
                <c:pt idx="42">
                  <c:v>11.700000000000045</c:v>
                </c:pt>
                <c:pt idx="43">
                  <c:v>12.339999999999918</c:v>
                </c:pt>
                <c:pt idx="44">
                  <c:v>8.7999999999999545</c:v>
                </c:pt>
                <c:pt idx="45">
                  <c:v>7.9500000000000455</c:v>
                </c:pt>
                <c:pt idx="46">
                  <c:v>12.699999999999818</c:v>
                </c:pt>
                <c:pt idx="47">
                  <c:v>10.450000000000045</c:v>
                </c:pt>
                <c:pt idx="48">
                  <c:v>9.0100000000002183</c:v>
                </c:pt>
                <c:pt idx="49">
                  <c:v>8.6600000000000819</c:v>
                </c:pt>
                <c:pt idx="50">
                  <c:v>8.0499999999999545</c:v>
                </c:pt>
                <c:pt idx="51">
                  <c:v>5</c:v>
                </c:pt>
                <c:pt idx="52">
                  <c:v>4.5199999999999818</c:v>
                </c:pt>
                <c:pt idx="53">
                  <c:v>4.790000000000191</c:v>
                </c:pt>
                <c:pt idx="54">
                  <c:v>3.5</c:v>
                </c:pt>
                <c:pt idx="55">
                  <c:v>3.5099999999999909</c:v>
                </c:pt>
                <c:pt idx="56">
                  <c:v>5.6100000000001273</c:v>
                </c:pt>
                <c:pt idx="57">
                  <c:v>8.7300000000000182</c:v>
                </c:pt>
                <c:pt idx="58">
                  <c:v>8.25</c:v>
                </c:pt>
                <c:pt idx="59">
                  <c:v>10.540000000000191</c:v>
                </c:pt>
                <c:pt idx="60">
                  <c:v>11.680000000000064</c:v>
                </c:pt>
                <c:pt idx="61">
                  <c:v>12.340000000000146</c:v>
                </c:pt>
                <c:pt idx="62">
                  <c:v>18.1400000000001</c:v>
                </c:pt>
                <c:pt idx="63">
                  <c:v>21.050000000000182</c:v>
                </c:pt>
                <c:pt idx="64">
                  <c:v>21.029999999999973</c:v>
                </c:pt>
                <c:pt idx="65">
                  <c:v>20.480000000000018</c:v>
                </c:pt>
                <c:pt idx="66">
                  <c:v>19.309999999999945</c:v>
                </c:pt>
                <c:pt idx="67">
                  <c:v>18</c:v>
                </c:pt>
                <c:pt idx="68">
                  <c:v>15.730000000000018</c:v>
                </c:pt>
                <c:pt idx="69">
                  <c:v>15.220000000000027</c:v>
                </c:pt>
                <c:pt idx="70">
                  <c:v>16.059999999999945</c:v>
                </c:pt>
                <c:pt idx="71">
                  <c:v>16.009999999999991</c:v>
                </c:pt>
                <c:pt idx="72">
                  <c:v>15.589999999999918</c:v>
                </c:pt>
                <c:pt idx="73">
                  <c:v>15.049999999999955</c:v>
                </c:pt>
                <c:pt idx="74">
                  <c:v>12.619999999999891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7-4012-92E0-30406FAC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92048"/>
        <c:axId val="1455192464"/>
      </c:barChart>
      <c:dateAx>
        <c:axId val="1455192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464"/>
        <c:crosses val="autoZero"/>
        <c:auto val="1"/>
        <c:lblOffset val="100"/>
        <c:baseTimeUnit val="days"/>
      </c:dateAx>
      <c:valAx>
        <c:axId val="14551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NHH</a:t>
            </a:r>
            <a:r>
              <a:rPr lang="en-GB" baseline="0"/>
              <a:t> % Settled on Actual 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'AA% Comparison'!$B$1</c:f>
              <c:strCache>
                <c:ptCount val="1"/>
                <c:pt idx="0">
                  <c:v>SF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'AA% Comparison'!$A$2:$A$121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'AA% Comparison'!$B$2:$B$121</c:f>
              <c:numCache>
                <c:formatCode>0.00%</c:formatCode>
                <c:ptCount val="120"/>
                <c:pt idx="0">
                  <c:v>0.12659999999999999</c:v>
                </c:pt>
                <c:pt idx="1">
                  <c:v>0.1421</c:v>
                </c:pt>
                <c:pt idx="2">
                  <c:v>0.1386</c:v>
                </c:pt>
                <c:pt idx="3">
                  <c:v>0.13389999999999999</c:v>
                </c:pt>
                <c:pt idx="4">
                  <c:v>0.1234</c:v>
                </c:pt>
                <c:pt idx="5">
                  <c:v>0.11700000000000001</c:v>
                </c:pt>
                <c:pt idx="6">
                  <c:v>0.1241</c:v>
                </c:pt>
                <c:pt idx="7">
                  <c:v>0.1242</c:v>
                </c:pt>
                <c:pt idx="8">
                  <c:v>0.13639999999999999</c:v>
                </c:pt>
                <c:pt idx="9">
                  <c:v>0.13320000000000001</c:v>
                </c:pt>
                <c:pt idx="10">
                  <c:v>0.1298</c:v>
                </c:pt>
                <c:pt idx="11">
                  <c:v>0.12989999999999999</c:v>
                </c:pt>
                <c:pt idx="12">
                  <c:v>0.12379999999999999</c:v>
                </c:pt>
                <c:pt idx="13">
                  <c:v>0.13450000000000001</c:v>
                </c:pt>
                <c:pt idx="14">
                  <c:v>0.13789999999999999</c:v>
                </c:pt>
                <c:pt idx="15">
                  <c:v>0.17219999999999999</c:v>
                </c:pt>
                <c:pt idx="16">
                  <c:v>0.17199999999999999</c:v>
                </c:pt>
                <c:pt idx="17">
                  <c:v>0.16839999999999999</c:v>
                </c:pt>
                <c:pt idx="18">
                  <c:v>0.15229999999999999</c:v>
                </c:pt>
                <c:pt idx="19">
                  <c:v>0.17710000000000001</c:v>
                </c:pt>
                <c:pt idx="20">
                  <c:v>0.18290000000000001</c:v>
                </c:pt>
                <c:pt idx="21">
                  <c:v>0.21609999999999999</c:v>
                </c:pt>
                <c:pt idx="22">
                  <c:v>0.23469999999999999</c:v>
                </c:pt>
                <c:pt idx="23">
                  <c:v>0.2273</c:v>
                </c:pt>
                <c:pt idx="24">
                  <c:v>0.21940000000000001</c:v>
                </c:pt>
                <c:pt idx="25">
                  <c:v>0.24690000000000001</c:v>
                </c:pt>
                <c:pt idx="26">
                  <c:v>0.24909999999999999</c:v>
                </c:pt>
                <c:pt idx="27">
                  <c:v>0.24940000000000001</c:v>
                </c:pt>
                <c:pt idx="28">
                  <c:v>0.24879999999999999</c:v>
                </c:pt>
                <c:pt idx="29">
                  <c:v>0.25219999999999998</c:v>
                </c:pt>
                <c:pt idx="30">
                  <c:v>0.1628</c:v>
                </c:pt>
                <c:pt idx="31">
                  <c:v>0.1588</c:v>
                </c:pt>
                <c:pt idx="32">
                  <c:v>0.1424</c:v>
                </c:pt>
                <c:pt idx="33">
                  <c:v>0.13850000000000001</c:v>
                </c:pt>
                <c:pt idx="34">
                  <c:v>0.13900000000000001</c:v>
                </c:pt>
                <c:pt idx="35">
                  <c:v>0.156</c:v>
                </c:pt>
                <c:pt idx="36">
                  <c:v>0.14610000000000001</c:v>
                </c:pt>
                <c:pt idx="37">
                  <c:v>0.14430000000000001</c:v>
                </c:pt>
                <c:pt idx="38">
                  <c:v>0.1399</c:v>
                </c:pt>
                <c:pt idx="39">
                  <c:v>0.13020000000000001</c:v>
                </c:pt>
                <c:pt idx="40">
                  <c:v>0.14360000000000001</c:v>
                </c:pt>
                <c:pt idx="41">
                  <c:v>0.1323</c:v>
                </c:pt>
                <c:pt idx="42">
                  <c:v>0.16239999999999999</c:v>
                </c:pt>
                <c:pt idx="43">
                  <c:v>0.17899999999999999</c:v>
                </c:pt>
                <c:pt idx="44">
                  <c:v>0.1789</c:v>
                </c:pt>
                <c:pt idx="45">
                  <c:v>0.1759</c:v>
                </c:pt>
                <c:pt idx="46">
                  <c:v>0.17169999999999999</c:v>
                </c:pt>
                <c:pt idx="47">
                  <c:v>0.1893</c:v>
                </c:pt>
                <c:pt idx="48">
                  <c:v>0.19439999999999999</c:v>
                </c:pt>
                <c:pt idx="49">
                  <c:v>0.2477</c:v>
                </c:pt>
                <c:pt idx="50">
                  <c:v>0.25609999999999999</c:v>
                </c:pt>
                <c:pt idx="51">
                  <c:v>0.2462</c:v>
                </c:pt>
                <c:pt idx="52">
                  <c:v>0.2387</c:v>
                </c:pt>
                <c:pt idx="53">
                  <c:v>0.24660000000000001</c:v>
                </c:pt>
                <c:pt idx="54">
                  <c:v>0.2369</c:v>
                </c:pt>
                <c:pt idx="55">
                  <c:v>0.2349</c:v>
                </c:pt>
                <c:pt idx="56">
                  <c:v>0.25559999999999999</c:v>
                </c:pt>
                <c:pt idx="57">
                  <c:v>0.26750000000000002</c:v>
                </c:pt>
                <c:pt idx="58">
                  <c:v>0.25900000000000001</c:v>
                </c:pt>
                <c:pt idx="59">
                  <c:v>0.25119999999999998</c:v>
                </c:pt>
                <c:pt idx="60">
                  <c:v>0.25280000000000002</c:v>
                </c:pt>
                <c:pt idx="61">
                  <c:v>0.16950000000000001</c:v>
                </c:pt>
                <c:pt idx="62">
                  <c:v>0.1515</c:v>
                </c:pt>
                <c:pt idx="63">
                  <c:v>0.1401</c:v>
                </c:pt>
                <c:pt idx="64">
                  <c:v>0.1643</c:v>
                </c:pt>
                <c:pt idx="65">
                  <c:v>0.1633</c:v>
                </c:pt>
                <c:pt idx="66">
                  <c:v>0.16</c:v>
                </c:pt>
                <c:pt idx="67">
                  <c:v>0.1487</c:v>
                </c:pt>
                <c:pt idx="68">
                  <c:v>0.15</c:v>
                </c:pt>
                <c:pt idx="69">
                  <c:v>0.15010000000000001</c:v>
                </c:pt>
                <c:pt idx="70">
                  <c:v>0.14660000000000001</c:v>
                </c:pt>
                <c:pt idx="71">
                  <c:v>0.1603</c:v>
                </c:pt>
                <c:pt idx="72">
                  <c:v>0.16120000000000001</c:v>
                </c:pt>
                <c:pt idx="73">
                  <c:v>0.15709999999999999</c:v>
                </c:pt>
                <c:pt idx="74">
                  <c:v>0.15129999999999999</c:v>
                </c:pt>
                <c:pt idx="75">
                  <c:v>0.14910000000000001</c:v>
                </c:pt>
                <c:pt idx="76">
                  <c:v>0.1479</c:v>
                </c:pt>
                <c:pt idx="77">
                  <c:v>0.1439</c:v>
                </c:pt>
                <c:pt idx="78">
                  <c:v>0.18360000000000001</c:v>
                </c:pt>
                <c:pt idx="79">
                  <c:v>0.18240000000000001</c:v>
                </c:pt>
                <c:pt idx="80">
                  <c:v>0.1764</c:v>
                </c:pt>
                <c:pt idx="81">
                  <c:v>0.16739999999999999</c:v>
                </c:pt>
                <c:pt idx="82">
                  <c:v>0.16750000000000001</c:v>
                </c:pt>
                <c:pt idx="83">
                  <c:v>0.18509999999999999</c:v>
                </c:pt>
                <c:pt idx="84">
                  <c:v>0.23780000000000001</c:v>
                </c:pt>
                <c:pt idx="85">
                  <c:v>0.25740000000000002</c:v>
                </c:pt>
                <c:pt idx="86">
                  <c:v>0.24590000000000001</c:v>
                </c:pt>
                <c:pt idx="87">
                  <c:v>0.2354</c:v>
                </c:pt>
                <c:pt idx="88">
                  <c:v>0.2387</c:v>
                </c:pt>
                <c:pt idx="89">
                  <c:v>0.2407</c:v>
                </c:pt>
                <c:pt idx="90">
                  <c:v>0.2485</c:v>
                </c:pt>
                <c:pt idx="91">
                  <c:v>0.26029999999999998</c:v>
                </c:pt>
                <c:pt idx="92">
                  <c:v>0.15620000000000001</c:v>
                </c:pt>
                <c:pt idx="93">
                  <c:v>0.1573</c:v>
                </c:pt>
                <c:pt idx="94">
                  <c:v>0.15579999999999999</c:v>
                </c:pt>
                <c:pt idx="95">
                  <c:v>0.13769999999999999</c:v>
                </c:pt>
                <c:pt idx="96">
                  <c:v>0.13639999999999999</c:v>
                </c:pt>
                <c:pt idx="97">
                  <c:v>0.13789999999999999</c:v>
                </c:pt>
                <c:pt idx="98">
                  <c:v>0.1366</c:v>
                </c:pt>
                <c:pt idx="99">
                  <c:v>0.14990000000000001</c:v>
                </c:pt>
                <c:pt idx="100">
                  <c:v>0.1502</c:v>
                </c:pt>
                <c:pt idx="101">
                  <c:v>0.14610000000000001</c:v>
                </c:pt>
                <c:pt idx="102">
                  <c:v>0.13189999999999999</c:v>
                </c:pt>
                <c:pt idx="103">
                  <c:v>0.13120000000000001</c:v>
                </c:pt>
                <c:pt idx="104">
                  <c:v>0.13750000000000001</c:v>
                </c:pt>
                <c:pt idx="105">
                  <c:v>0.1469</c:v>
                </c:pt>
                <c:pt idx="106">
                  <c:v>0.20319999999999999</c:v>
                </c:pt>
                <c:pt idx="107">
                  <c:v>0.20430000000000001</c:v>
                </c:pt>
                <c:pt idx="108">
                  <c:v>0.2021</c:v>
                </c:pt>
                <c:pt idx="109">
                  <c:v>0.19370000000000001</c:v>
                </c:pt>
                <c:pt idx="110">
                  <c:v>0.19750000000000001</c:v>
                </c:pt>
                <c:pt idx="111">
                  <c:v>0.21590000000000001</c:v>
                </c:pt>
                <c:pt idx="112">
                  <c:v>0.27589999999999998</c:v>
                </c:pt>
                <c:pt idx="113">
                  <c:v>0.29649999999999999</c:v>
                </c:pt>
                <c:pt idx="114">
                  <c:v>0.28570000000000001</c:v>
                </c:pt>
                <c:pt idx="115">
                  <c:v>0.27639999999999998</c:v>
                </c:pt>
                <c:pt idx="116">
                  <c:v>0.2797</c:v>
                </c:pt>
                <c:pt idx="117">
                  <c:v>0.28070000000000001</c:v>
                </c:pt>
                <c:pt idx="118">
                  <c:v>0.2868</c:v>
                </c:pt>
                <c:pt idx="119">
                  <c:v>0.2742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6-4990-9030-FB1FFC33A2E3}"/>
            </c:ext>
          </c:extLst>
        </c:ser>
        <c:ser>
          <c:idx val="1"/>
          <c:order val="1"/>
          <c:tx>
            <c:strRef>
              <c:f>'AA% Comparison'!$C$1</c:f>
              <c:strCache>
                <c:ptCount val="1"/>
                <c:pt idx="0">
                  <c:v>R1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'AA% Comparison'!$A$2:$A$121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'AA% Comparison'!$C$2:$C$121</c:f>
              <c:numCache>
                <c:formatCode>0.00%</c:formatCode>
                <c:ptCount val="120"/>
                <c:pt idx="0">
                  <c:v>0.44829999999999998</c:v>
                </c:pt>
                <c:pt idx="1">
                  <c:v>0.44600000000000001</c:v>
                </c:pt>
                <c:pt idx="2">
                  <c:v>0.44280000000000003</c:v>
                </c:pt>
                <c:pt idx="3">
                  <c:v>0.43880000000000002</c:v>
                </c:pt>
                <c:pt idx="4">
                  <c:v>0.44190000000000002</c:v>
                </c:pt>
                <c:pt idx="5">
                  <c:v>0.4526</c:v>
                </c:pt>
                <c:pt idx="6">
                  <c:v>0.45100000000000001</c:v>
                </c:pt>
                <c:pt idx="7">
                  <c:v>0.45479999999999998</c:v>
                </c:pt>
                <c:pt idx="8">
                  <c:v>0.46179999999999999</c:v>
                </c:pt>
                <c:pt idx="9">
                  <c:v>0.45550000000000002</c:v>
                </c:pt>
                <c:pt idx="10">
                  <c:v>0.45219999999999999</c:v>
                </c:pt>
                <c:pt idx="11">
                  <c:v>0.4511</c:v>
                </c:pt>
                <c:pt idx="12">
                  <c:v>0.4526</c:v>
                </c:pt>
                <c:pt idx="13">
                  <c:v>0.46039999999999998</c:v>
                </c:pt>
                <c:pt idx="14">
                  <c:v>0.45490000000000003</c:v>
                </c:pt>
                <c:pt idx="15">
                  <c:v>0.45369999999999999</c:v>
                </c:pt>
                <c:pt idx="16">
                  <c:v>0.44969999999999999</c:v>
                </c:pt>
                <c:pt idx="17">
                  <c:v>0.44600000000000001</c:v>
                </c:pt>
                <c:pt idx="18">
                  <c:v>0.44879999999999998</c:v>
                </c:pt>
                <c:pt idx="19">
                  <c:v>0.45</c:v>
                </c:pt>
                <c:pt idx="20">
                  <c:v>0.45619999999999999</c:v>
                </c:pt>
                <c:pt idx="21">
                  <c:v>0.45429999999999998</c:v>
                </c:pt>
                <c:pt idx="22">
                  <c:v>0.45860000000000001</c:v>
                </c:pt>
                <c:pt idx="23">
                  <c:v>0.45340000000000003</c:v>
                </c:pt>
                <c:pt idx="24">
                  <c:v>0.44819999999999999</c:v>
                </c:pt>
                <c:pt idx="25">
                  <c:v>0.45369999999999999</c:v>
                </c:pt>
                <c:pt idx="26">
                  <c:v>0.4546</c:v>
                </c:pt>
                <c:pt idx="27">
                  <c:v>0.45340000000000003</c:v>
                </c:pt>
                <c:pt idx="28">
                  <c:v>0.4556</c:v>
                </c:pt>
                <c:pt idx="29">
                  <c:v>0.4476</c:v>
                </c:pt>
                <c:pt idx="30">
                  <c:v>0.43619999999999998</c:v>
                </c:pt>
                <c:pt idx="31">
                  <c:v>0.43340000000000001</c:v>
                </c:pt>
                <c:pt idx="32">
                  <c:v>0.43719999999999998</c:v>
                </c:pt>
                <c:pt idx="33">
                  <c:v>0.44209999999999999</c:v>
                </c:pt>
                <c:pt idx="34">
                  <c:v>0.45350000000000001</c:v>
                </c:pt>
                <c:pt idx="35">
                  <c:v>0.45600000000000002</c:v>
                </c:pt>
                <c:pt idx="36">
                  <c:v>0.4511</c:v>
                </c:pt>
                <c:pt idx="37">
                  <c:v>0.45810000000000001</c:v>
                </c:pt>
                <c:pt idx="38">
                  <c:v>0.45490000000000003</c:v>
                </c:pt>
                <c:pt idx="39">
                  <c:v>0.45889999999999997</c:v>
                </c:pt>
                <c:pt idx="40">
                  <c:v>0.45789999999999997</c:v>
                </c:pt>
                <c:pt idx="41">
                  <c:v>0.4662</c:v>
                </c:pt>
                <c:pt idx="42">
                  <c:v>0.47199999999999998</c:v>
                </c:pt>
                <c:pt idx="43">
                  <c:v>0.46750000000000003</c:v>
                </c:pt>
                <c:pt idx="44">
                  <c:v>0.47060000000000002</c:v>
                </c:pt>
                <c:pt idx="45">
                  <c:v>0.46889999999999998</c:v>
                </c:pt>
                <c:pt idx="46">
                  <c:v>0.47289999999999999</c:v>
                </c:pt>
                <c:pt idx="47">
                  <c:v>0.47170000000000001</c:v>
                </c:pt>
                <c:pt idx="48">
                  <c:v>0.47599999999999998</c:v>
                </c:pt>
                <c:pt idx="49">
                  <c:v>0.47060000000000002</c:v>
                </c:pt>
                <c:pt idx="50">
                  <c:v>0.47349999999999998</c:v>
                </c:pt>
                <c:pt idx="51">
                  <c:v>0.47239999999999999</c:v>
                </c:pt>
                <c:pt idx="52">
                  <c:v>0.47139999999999999</c:v>
                </c:pt>
                <c:pt idx="53">
                  <c:v>0.47239999999999999</c:v>
                </c:pt>
                <c:pt idx="54">
                  <c:v>0.47070000000000001</c:v>
                </c:pt>
                <c:pt idx="55">
                  <c:v>0.46899999999999997</c:v>
                </c:pt>
                <c:pt idx="56">
                  <c:v>0.48020000000000002</c:v>
                </c:pt>
                <c:pt idx="57">
                  <c:v>0.4869</c:v>
                </c:pt>
                <c:pt idx="58">
                  <c:v>0.48280000000000001</c:v>
                </c:pt>
                <c:pt idx="59">
                  <c:v>0.48060000000000003</c:v>
                </c:pt>
                <c:pt idx="60">
                  <c:v>0.46899999999999997</c:v>
                </c:pt>
                <c:pt idx="61">
                  <c:v>0.46439999999999998</c:v>
                </c:pt>
                <c:pt idx="62">
                  <c:v>0.45950000000000002</c:v>
                </c:pt>
                <c:pt idx="63">
                  <c:v>0.46189999999999998</c:v>
                </c:pt>
                <c:pt idx="64">
                  <c:v>0.47410000000000002</c:v>
                </c:pt>
                <c:pt idx="65">
                  <c:v>0.47099999999999997</c:v>
                </c:pt>
                <c:pt idx="66">
                  <c:v>0.46800000000000003</c:v>
                </c:pt>
                <c:pt idx="67">
                  <c:v>0.47310000000000002</c:v>
                </c:pt>
                <c:pt idx="68">
                  <c:v>0.47210000000000002</c:v>
                </c:pt>
                <c:pt idx="69">
                  <c:v>0.4738</c:v>
                </c:pt>
                <c:pt idx="70">
                  <c:v>0.47610000000000002</c:v>
                </c:pt>
                <c:pt idx="71">
                  <c:v>0.47610000000000002</c:v>
                </c:pt>
                <c:pt idx="72">
                  <c:v>0.4733</c:v>
                </c:pt>
                <c:pt idx="73">
                  <c:v>0.47</c:v>
                </c:pt>
                <c:pt idx="74">
                  <c:v>0.4743</c:v>
                </c:pt>
                <c:pt idx="75">
                  <c:v>0.4723</c:v>
                </c:pt>
                <c:pt idx="76">
                  <c:v>0.47170000000000001</c:v>
                </c:pt>
                <c:pt idx="77">
                  <c:v>0.47610000000000002</c:v>
                </c:pt>
                <c:pt idx="78">
                  <c:v>0.47749999999999998</c:v>
                </c:pt>
                <c:pt idx="79">
                  <c:v>0.4713</c:v>
                </c:pt>
                <c:pt idx="80">
                  <c:v>0.46639999999999998</c:v>
                </c:pt>
                <c:pt idx="81">
                  <c:v>0.47839999999999999</c:v>
                </c:pt>
                <c:pt idx="82">
                  <c:v>0.47789999999999999</c:v>
                </c:pt>
                <c:pt idx="83">
                  <c:v>0.47689999999999999</c:v>
                </c:pt>
                <c:pt idx="84">
                  <c:v>0.48099999999999998</c:v>
                </c:pt>
                <c:pt idx="85">
                  <c:v>0.48209999999999997</c:v>
                </c:pt>
                <c:pt idx="86">
                  <c:v>0.4788</c:v>
                </c:pt>
                <c:pt idx="87">
                  <c:v>0.47510000000000002</c:v>
                </c:pt>
                <c:pt idx="88">
                  <c:v>0.48520000000000002</c:v>
                </c:pt>
                <c:pt idx="89">
                  <c:v>0.48349999999999999</c:v>
                </c:pt>
                <c:pt idx="90">
                  <c:v>0.48459999999999998</c:v>
                </c:pt>
                <c:pt idx="91">
                  <c:v>0.48799999999999999</c:v>
                </c:pt>
                <c:pt idx="92">
                  <c:v>0.4738</c:v>
                </c:pt>
                <c:pt idx="93">
                  <c:v>0.47249999999999998</c:v>
                </c:pt>
                <c:pt idx="94">
                  <c:v>0.47049999999999997</c:v>
                </c:pt>
                <c:pt idx="95">
                  <c:v>0.48270000000000002</c:v>
                </c:pt>
                <c:pt idx="96">
                  <c:v>0.48139999999999999</c:v>
                </c:pt>
                <c:pt idx="97">
                  <c:v>0.48749999999999999</c:v>
                </c:pt>
                <c:pt idx="98">
                  <c:v>0.48970000000000002</c:v>
                </c:pt>
                <c:pt idx="99">
                  <c:v>0.48980000000000001</c:v>
                </c:pt>
                <c:pt idx="100">
                  <c:v>0.4864</c:v>
                </c:pt>
                <c:pt idx="101">
                  <c:v>0.48259999999999997</c:v>
                </c:pt>
                <c:pt idx="102">
                  <c:v>0.48659999999999998</c:v>
                </c:pt>
                <c:pt idx="103">
                  <c:v>0.48609999999999998</c:v>
                </c:pt>
                <c:pt idx="104">
                  <c:v>0.48070000000000002</c:v>
                </c:pt>
                <c:pt idx="105">
                  <c:v>0.48870000000000002</c:v>
                </c:pt>
                <c:pt idx="106">
                  <c:v>0.48670000000000002</c:v>
                </c:pt>
                <c:pt idx="107">
                  <c:v>0.48230000000000001</c:v>
                </c:pt>
                <c:pt idx="108">
                  <c:v>0.47899999999999998</c:v>
                </c:pt>
                <c:pt idx="109">
                  <c:v>0.48349999999999999</c:v>
                </c:pt>
                <c:pt idx="110">
                  <c:v>0.47739999999999999</c:v>
                </c:pt>
                <c:pt idx="111">
                  <c:v>0.47089999999999999</c:v>
                </c:pt>
                <c:pt idx="112">
                  <c:v>0.48080000000000001</c:v>
                </c:pt>
                <c:pt idx="113">
                  <c:v>0.48149999999999998</c:v>
                </c:pt>
                <c:pt idx="114">
                  <c:v>0.47760000000000002</c:v>
                </c:pt>
                <c:pt idx="115">
                  <c:v>0.47289999999999999</c:v>
                </c:pt>
                <c:pt idx="116">
                  <c:v>0.47660000000000002</c:v>
                </c:pt>
                <c:pt idx="117">
                  <c:v>0.47249999999999998</c:v>
                </c:pt>
                <c:pt idx="118">
                  <c:v>0.46729999999999999</c:v>
                </c:pt>
                <c:pt idx="119">
                  <c:v>0.47539999999999999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6-4990-9030-FB1FFC33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506912"/>
        <c:axId val="1038507328"/>
      </c:lineChart>
      <c:dateAx>
        <c:axId val="103850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7328"/>
        <c:crosses val="autoZero"/>
        <c:auto val="1"/>
        <c:lblOffset val="100"/>
        <c:baseTimeUnit val="days"/>
      </c:dateAx>
      <c:valAx>
        <c:axId val="1038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NHH</a:t>
            </a:r>
            <a:r>
              <a:rPr lang="en-GB" baseline="0"/>
              <a:t> % Settled on Actual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'AA% Comparison'!$B$1</c:f>
              <c:strCache>
                <c:ptCount val="1"/>
                <c:pt idx="0">
                  <c:v>SF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'AA% Comparison'!$A$2:$A$121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'AA% Comparison'!$B$2:$B$121</c:f>
              <c:numCache>
                <c:formatCode>0.00%</c:formatCode>
                <c:ptCount val="120"/>
                <c:pt idx="0">
                  <c:v>0.12659999999999999</c:v>
                </c:pt>
                <c:pt idx="1">
                  <c:v>0.1421</c:v>
                </c:pt>
                <c:pt idx="2">
                  <c:v>0.1386</c:v>
                </c:pt>
                <c:pt idx="3">
                  <c:v>0.13389999999999999</c:v>
                </c:pt>
                <c:pt idx="4">
                  <c:v>0.1234</c:v>
                </c:pt>
                <c:pt idx="5">
                  <c:v>0.11700000000000001</c:v>
                </c:pt>
                <c:pt idx="6">
                  <c:v>0.1241</c:v>
                </c:pt>
                <c:pt idx="7">
                  <c:v>0.1242</c:v>
                </c:pt>
                <c:pt idx="8">
                  <c:v>0.13639999999999999</c:v>
                </c:pt>
                <c:pt idx="9">
                  <c:v>0.13320000000000001</c:v>
                </c:pt>
                <c:pt idx="10">
                  <c:v>0.1298</c:v>
                </c:pt>
                <c:pt idx="11">
                  <c:v>0.12989999999999999</c:v>
                </c:pt>
                <c:pt idx="12">
                  <c:v>0.12379999999999999</c:v>
                </c:pt>
                <c:pt idx="13">
                  <c:v>0.13450000000000001</c:v>
                </c:pt>
                <c:pt idx="14">
                  <c:v>0.13789999999999999</c:v>
                </c:pt>
                <c:pt idx="15">
                  <c:v>0.17219999999999999</c:v>
                </c:pt>
                <c:pt idx="16">
                  <c:v>0.17199999999999999</c:v>
                </c:pt>
                <c:pt idx="17">
                  <c:v>0.16839999999999999</c:v>
                </c:pt>
                <c:pt idx="18">
                  <c:v>0.15229999999999999</c:v>
                </c:pt>
                <c:pt idx="19">
                  <c:v>0.17710000000000001</c:v>
                </c:pt>
                <c:pt idx="20">
                  <c:v>0.18290000000000001</c:v>
                </c:pt>
                <c:pt idx="21">
                  <c:v>0.21609999999999999</c:v>
                </c:pt>
                <c:pt idx="22">
                  <c:v>0.23469999999999999</c:v>
                </c:pt>
                <c:pt idx="23">
                  <c:v>0.2273</c:v>
                </c:pt>
                <c:pt idx="24">
                  <c:v>0.21940000000000001</c:v>
                </c:pt>
                <c:pt idx="25">
                  <c:v>0.24690000000000001</c:v>
                </c:pt>
                <c:pt idx="26">
                  <c:v>0.24909999999999999</c:v>
                </c:pt>
                <c:pt idx="27">
                  <c:v>0.24940000000000001</c:v>
                </c:pt>
                <c:pt idx="28">
                  <c:v>0.24879999999999999</c:v>
                </c:pt>
                <c:pt idx="29">
                  <c:v>0.25219999999999998</c:v>
                </c:pt>
                <c:pt idx="30">
                  <c:v>0.1628</c:v>
                </c:pt>
                <c:pt idx="31">
                  <c:v>0.1588</c:v>
                </c:pt>
                <c:pt idx="32">
                  <c:v>0.1424</c:v>
                </c:pt>
                <c:pt idx="33">
                  <c:v>0.13850000000000001</c:v>
                </c:pt>
                <c:pt idx="34">
                  <c:v>0.13900000000000001</c:v>
                </c:pt>
                <c:pt idx="35">
                  <c:v>0.156</c:v>
                </c:pt>
                <c:pt idx="36">
                  <c:v>0.14610000000000001</c:v>
                </c:pt>
                <c:pt idx="37">
                  <c:v>0.14430000000000001</c:v>
                </c:pt>
                <c:pt idx="38">
                  <c:v>0.1399</c:v>
                </c:pt>
                <c:pt idx="39">
                  <c:v>0.13020000000000001</c:v>
                </c:pt>
                <c:pt idx="40">
                  <c:v>0.14360000000000001</c:v>
                </c:pt>
                <c:pt idx="41">
                  <c:v>0.1323</c:v>
                </c:pt>
                <c:pt idx="42">
                  <c:v>0.16239999999999999</c:v>
                </c:pt>
                <c:pt idx="43">
                  <c:v>0.17899999999999999</c:v>
                </c:pt>
                <c:pt idx="44">
                  <c:v>0.1789</c:v>
                </c:pt>
                <c:pt idx="45">
                  <c:v>0.1759</c:v>
                </c:pt>
                <c:pt idx="46">
                  <c:v>0.17169999999999999</c:v>
                </c:pt>
                <c:pt idx="47">
                  <c:v>0.1893</c:v>
                </c:pt>
                <c:pt idx="48">
                  <c:v>0.19439999999999999</c:v>
                </c:pt>
                <c:pt idx="49">
                  <c:v>0.2477</c:v>
                </c:pt>
                <c:pt idx="50">
                  <c:v>0.25609999999999999</c:v>
                </c:pt>
                <c:pt idx="51">
                  <c:v>0.2462</c:v>
                </c:pt>
                <c:pt idx="52">
                  <c:v>0.2387</c:v>
                </c:pt>
                <c:pt idx="53">
                  <c:v>0.24660000000000001</c:v>
                </c:pt>
                <c:pt idx="54">
                  <c:v>0.2369</c:v>
                </c:pt>
                <c:pt idx="55">
                  <c:v>0.2349</c:v>
                </c:pt>
                <c:pt idx="56">
                  <c:v>0.25559999999999999</c:v>
                </c:pt>
                <c:pt idx="57">
                  <c:v>0.26750000000000002</c:v>
                </c:pt>
                <c:pt idx="58">
                  <c:v>0.25900000000000001</c:v>
                </c:pt>
                <c:pt idx="59">
                  <c:v>0.25119999999999998</c:v>
                </c:pt>
                <c:pt idx="60">
                  <c:v>0.25280000000000002</c:v>
                </c:pt>
                <c:pt idx="61">
                  <c:v>0.16950000000000001</c:v>
                </c:pt>
                <c:pt idx="62">
                  <c:v>0.1515</c:v>
                </c:pt>
                <c:pt idx="63">
                  <c:v>0.1401</c:v>
                </c:pt>
                <c:pt idx="64">
                  <c:v>0.1643</c:v>
                </c:pt>
                <c:pt idx="65">
                  <c:v>0.1633</c:v>
                </c:pt>
                <c:pt idx="66">
                  <c:v>0.16</c:v>
                </c:pt>
                <c:pt idx="67">
                  <c:v>0.1487</c:v>
                </c:pt>
                <c:pt idx="68">
                  <c:v>0.15</c:v>
                </c:pt>
                <c:pt idx="69">
                  <c:v>0.15010000000000001</c:v>
                </c:pt>
                <c:pt idx="70">
                  <c:v>0.14660000000000001</c:v>
                </c:pt>
                <c:pt idx="71">
                  <c:v>0.1603</c:v>
                </c:pt>
                <c:pt idx="72">
                  <c:v>0.16120000000000001</c:v>
                </c:pt>
                <c:pt idx="73">
                  <c:v>0.15709999999999999</c:v>
                </c:pt>
                <c:pt idx="74">
                  <c:v>0.15129999999999999</c:v>
                </c:pt>
                <c:pt idx="75">
                  <c:v>0.14910000000000001</c:v>
                </c:pt>
                <c:pt idx="76">
                  <c:v>0.1479</c:v>
                </c:pt>
                <c:pt idx="77">
                  <c:v>0.1439</c:v>
                </c:pt>
                <c:pt idx="78">
                  <c:v>0.18360000000000001</c:v>
                </c:pt>
                <c:pt idx="79">
                  <c:v>0.18240000000000001</c:v>
                </c:pt>
                <c:pt idx="80">
                  <c:v>0.1764</c:v>
                </c:pt>
                <c:pt idx="81">
                  <c:v>0.16739999999999999</c:v>
                </c:pt>
                <c:pt idx="82">
                  <c:v>0.16750000000000001</c:v>
                </c:pt>
                <c:pt idx="83">
                  <c:v>0.18509999999999999</c:v>
                </c:pt>
                <c:pt idx="84">
                  <c:v>0.23780000000000001</c:v>
                </c:pt>
                <c:pt idx="85">
                  <c:v>0.25740000000000002</c:v>
                </c:pt>
                <c:pt idx="86">
                  <c:v>0.24590000000000001</c:v>
                </c:pt>
                <c:pt idx="87">
                  <c:v>0.2354</c:v>
                </c:pt>
                <c:pt idx="88">
                  <c:v>0.2387</c:v>
                </c:pt>
                <c:pt idx="89">
                  <c:v>0.2407</c:v>
                </c:pt>
                <c:pt idx="90">
                  <c:v>0.2485</c:v>
                </c:pt>
                <c:pt idx="91">
                  <c:v>0.26029999999999998</c:v>
                </c:pt>
                <c:pt idx="92">
                  <c:v>0.15620000000000001</c:v>
                </c:pt>
                <c:pt idx="93">
                  <c:v>0.1573</c:v>
                </c:pt>
                <c:pt idx="94">
                  <c:v>0.15579999999999999</c:v>
                </c:pt>
                <c:pt idx="95">
                  <c:v>0.13769999999999999</c:v>
                </c:pt>
                <c:pt idx="96">
                  <c:v>0.13639999999999999</c:v>
                </c:pt>
                <c:pt idx="97">
                  <c:v>0.13789999999999999</c:v>
                </c:pt>
                <c:pt idx="98">
                  <c:v>0.1366</c:v>
                </c:pt>
                <c:pt idx="99">
                  <c:v>0.14990000000000001</c:v>
                </c:pt>
                <c:pt idx="100">
                  <c:v>0.1502</c:v>
                </c:pt>
                <c:pt idx="101">
                  <c:v>0.14610000000000001</c:v>
                </c:pt>
                <c:pt idx="102">
                  <c:v>0.13189999999999999</c:v>
                </c:pt>
                <c:pt idx="103">
                  <c:v>0.13120000000000001</c:v>
                </c:pt>
                <c:pt idx="104">
                  <c:v>0.13750000000000001</c:v>
                </c:pt>
                <c:pt idx="105">
                  <c:v>0.1469</c:v>
                </c:pt>
                <c:pt idx="106">
                  <c:v>0.20319999999999999</c:v>
                </c:pt>
                <c:pt idx="107">
                  <c:v>0.20430000000000001</c:v>
                </c:pt>
                <c:pt idx="108">
                  <c:v>0.2021</c:v>
                </c:pt>
                <c:pt idx="109">
                  <c:v>0.19370000000000001</c:v>
                </c:pt>
                <c:pt idx="110">
                  <c:v>0.19750000000000001</c:v>
                </c:pt>
                <c:pt idx="111">
                  <c:v>0.21590000000000001</c:v>
                </c:pt>
                <c:pt idx="112">
                  <c:v>0.27589999999999998</c:v>
                </c:pt>
                <c:pt idx="113">
                  <c:v>0.29649999999999999</c:v>
                </c:pt>
                <c:pt idx="114">
                  <c:v>0.28570000000000001</c:v>
                </c:pt>
                <c:pt idx="115">
                  <c:v>0.27639999999999998</c:v>
                </c:pt>
                <c:pt idx="116">
                  <c:v>0.2797</c:v>
                </c:pt>
                <c:pt idx="117">
                  <c:v>0.28070000000000001</c:v>
                </c:pt>
                <c:pt idx="118">
                  <c:v>0.2868</c:v>
                </c:pt>
                <c:pt idx="119">
                  <c:v>0.2742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8-4D99-B67A-C4BC36EB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506912"/>
        <c:axId val="1038507328"/>
      </c:lineChart>
      <c:lineChart>
        <c:grouping val="standard"/>
        <c:varyColors val="0"/>
        <c:ser>
          <c:idx val="1"/>
          <c:order val="1"/>
          <c:tx>
            <c:strRef>
              <c:f>'AA% Comparison'!$C$1</c:f>
              <c:strCache>
                <c:ptCount val="1"/>
                <c:pt idx="0">
                  <c:v>R1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'AA% Comparison'!$A$2:$A$121</c:f>
              <c:numCache>
                <c:formatCode>m/d/yyyy</c:formatCode>
                <c:ptCount val="12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</c:numCache>
            </c:numRef>
          </c:cat>
          <c:val>
            <c:numRef>
              <c:f>'AA% Comparison'!$C$2:$C$121</c:f>
              <c:numCache>
                <c:formatCode>0.00%</c:formatCode>
                <c:ptCount val="120"/>
                <c:pt idx="0">
                  <c:v>0.44829999999999998</c:v>
                </c:pt>
                <c:pt idx="1">
                  <c:v>0.44600000000000001</c:v>
                </c:pt>
                <c:pt idx="2">
                  <c:v>0.44280000000000003</c:v>
                </c:pt>
                <c:pt idx="3">
                  <c:v>0.43880000000000002</c:v>
                </c:pt>
                <c:pt idx="4">
                  <c:v>0.44190000000000002</c:v>
                </c:pt>
                <c:pt idx="5">
                  <c:v>0.4526</c:v>
                </c:pt>
                <c:pt idx="6">
                  <c:v>0.45100000000000001</c:v>
                </c:pt>
                <c:pt idx="7">
                  <c:v>0.45479999999999998</c:v>
                </c:pt>
                <c:pt idx="8">
                  <c:v>0.46179999999999999</c:v>
                </c:pt>
                <c:pt idx="9">
                  <c:v>0.45550000000000002</c:v>
                </c:pt>
                <c:pt idx="10">
                  <c:v>0.45219999999999999</c:v>
                </c:pt>
                <c:pt idx="11">
                  <c:v>0.4511</c:v>
                </c:pt>
                <c:pt idx="12">
                  <c:v>0.4526</c:v>
                </c:pt>
                <c:pt idx="13">
                  <c:v>0.46039999999999998</c:v>
                </c:pt>
                <c:pt idx="14">
                  <c:v>0.45490000000000003</c:v>
                </c:pt>
                <c:pt idx="15">
                  <c:v>0.45369999999999999</c:v>
                </c:pt>
                <c:pt idx="16">
                  <c:v>0.44969999999999999</c:v>
                </c:pt>
                <c:pt idx="17">
                  <c:v>0.44600000000000001</c:v>
                </c:pt>
                <c:pt idx="18">
                  <c:v>0.44879999999999998</c:v>
                </c:pt>
                <c:pt idx="19">
                  <c:v>0.45</c:v>
                </c:pt>
                <c:pt idx="20">
                  <c:v>0.45619999999999999</c:v>
                </c:pt>
                <c:pt idx="21">
                  <c:v>0.45429999999999998</c:v>
                </c:pt>
                <c:pt idx="22">
                  <c:v>0.45860000000000001</c:v>
                </c:pt>
                <c:pt idx="23">
                  <c:v>0.45340000000000003</c:v>
                </c:pt>
                <c:pt idx="24">
                  <c:v>0.44819999999999999</c:v>
                </c:pt>
                <c:pt idx="25">
                  <c:v>0.45369999999999999</c:v>
                </c:pt>
                <c:pt idx="26">
                  <c:v>0.4546</c:v>
                </c:pt>
                <c:pt idx="27">
                  <c:v>0.45340000000000003</c:v>
                </c:pt>
                <c:pt idx="28">
                  <c:v>0.4556</c:v>
                </c:pt>
                <c:pt idx="29">
                  <c:v>0.4476</c:v>
                </c:pt>
                <c:pt idx="30">
                  <c:v>0.43619999999999998</c:v>
                </c:pt>
                <c:pt idx="31">
                  <c:v>0.43340000000000001</c:v>
                </c:pt>
                <c:pt idx="32">
                  <c:v>0.43719999999999998</c:v>
                </c:pt>
                <c:pt idx="33">
                  <c:v>0.44209999999999999</c:v>
                </c:pt>
                <c:pt idx="34">
                  <c:v>0.45350000000000001</c:v>
                </c:pt>
                <c:pt idx="35">
                  <c:v>0.45600000000000002</c:v>
                </c:pt>
                <c:pt idx="36">
                  <c:v>0.4511</c:v>
                </c:pt>
                <c:pt idx="37">
                  <c:v>0.45810000000000001</c:v>
                </c:pt>
                <c:pt idx="38">
                  <c:v>0.45490000000000003</c:v>
                </c:pt>
                <c:pt idx="39">
                  <c:v>0.45889999999999997</c:v>
                </c:pt>
                <c:pt idx="40">
                  <c:v>0.45789999999999997</c:v>
                </c:pt>
                <c:pt idx="41">
                  <c:v>0.4662</c:v>
                </c:pt>
                <c:pt idx="42">
                  <c:v>0.47199999999999998</c:v>
                </c:pt>
                <c:pt idx="43">
                  <c:v>0.46750000000000003</c:v>
                </c:pt>
                <c:pt idx="44">
                  <c:v>0.47060000000000002</c:v>
                </c:pt>
                <c:pt idx="45">
                  <c:v>0.46889999999999998</c:v>
                </c:pt>
                <c:pt idx="46">
                  <c:v>0.47289999999999999</c:v>
                </c:pt>
                <c:pt idx="47">
                  <c:v>0.47170000000000001</c:v>
                </c:pt>
                <c:pt idx="48">
                  <c:v>0.47599999999999998</c:v>
                </c:pt>
                <c:pt idx="49">
                  <c:v>0.47060000000000002</c:v>
                </c:pt>
                <c:pt idx="50">
                  <c:v>0.47349999999999998</c:v>
                </c:pt>
                <c:pt idx="51">
                  <c:v>0.47239999999999999</c:v>
                </c:pt>
                <c:pt idx="52">
                  <c:v>0.47139999999999999</c:v>
                </c:pt>
                <c:pt idx="53">
                  <c:v>0.47239999999999999</c:v>
                </c:pt>
                <c:pt idx="54">
                  <c:v>0.47070000000000001</c:v>
                </c:pt>
                <c:pt idx="55">
                  <c:v>0.46899999999999997</c:v>
                </c:pt>
                <c:pt idx="56">
                  <c:v>0.48020000000000002</c:v>
                </c:pt>
                <c:pt idx="57">
                  <c:v>0.4869</c:v>
                </c:pt>
                <c:pt idx="58">
                  <c:v>0.48280000000000001</c:v>
                </c:pt>
                <c:pt idx="59">
                  <c:v>0.48060000000000003</c:v>
                </c:pt>
                <c:pt idx="60">
                  <c:v>0.46899999999999997</c:v>
                </c:pt>
                <c:pt idx="61">
                  <c:v>0.46439999999999998</c:v>
                </c:pt>
                <c:pt idx="62">
                  <c:v>0.45950000000000002</c:v>
                </c:pt>
                <c:pt idx="63">
                  <c:v>0.46189999999999998</c:v>
                </c:pt>
                <c:pt idx="64">
                  <c:v>0.47410000000000002</c:v>
                </c:pt>
                <c:pt idx="65">
                  <c:v>0.47099999999999997</c:v>
                </c:pt>
                <c:pt idx="66">
                  <c:v>0.46800000000000003</c:v>
                </c:pt>
                <c:pt idx="67">
                  <c:v>0.47310000000000002</c:v>
                </c:pt>
                <c:pt idx="68">
                  <c:v>0.47210000000000002</c:v>
                </c:pt>
                <c:pt idx="69">
                  <c:v>0.4738</c:v>
                </c:pt>
                <c:pt idx="70">
                  <c:v>0.47610000000000002</c:v>
                </c:pt>
                <c:pt idx="71">
                  <c:v>0.47610000000000002</c:v>
                </c:pt>
                <c:pt idx="72">
                  <c:v>0.4733</c:v>
                </c:pt>
                <c:pt idx="73">
                  <c:v>0.47</c:v>
                </c:pt>
                <c:pt idx="74">
                  <c:v>0.4743</c:v>
                </c:pt>
                <c:pt idx="75">
                  <c:v>0.4723</c:v>
                </c:pt>
                <c:pt idx="76">
                  <c:v>0.47170000000000001</c:v>
                </c:pt>
                <c:pt idx="77">
                  <c:v>0.47610000000000002</c:v>
                </c:pt>
                <c:pt idx="78">
                  <c:v>0.47749999999999998</c:v>
                </c:pt>
                <c:pt idx="79">
                  <c:v>0.4713</c:v>
                </c:pt>
                <c:pt idx="80">
                  <c:v>0.46639999999999998</c:v>
                </c:pt>
                <c:pt idx="81">
                  <c:v>0.47839999999999999</c:v>
                </c:pt>
                <c:pt idx="82">
                  <c:v>0.47789999999999999</c:v>
                </c:pt>
                <c:pt idx="83">
                  <c:v>0.47689999999999999</c:v>
                </c:pt>
                <c:pt idx="84">
                  <c:v>0.48099999999999998</c:v>
                </c:pt>
                <c:pt idx="85">
                  <c:v>0.48209999999999997</c:v>
                </c:pt>
                <c:pt idx="86">
                  <c:v>0.4788</c:v>
                </c:pt>
                <c:pt idx="87">
                  <c:v>0.47510000000000002</c:v>
                </c:pt>
                <c:pt idx="88">
                  <c:v>0.48520000000000002</c:v>
                </c:pt>
                <c:pt idx="89">
                  <c:v>0.48349999999999999</c:v>
                </c:pt>
                <c:pt idx="90">
                  <c:v>0.48459999999999998</c:v>
                </c:pt>
                <c:pt idx="91">
                  <c:v>0.48799999999999999</c:v>
                </c:pt>
                <c:pt idx="92">
                  <c:v>0.4738</c:v>
                </c:pt>
                <c:pt idx="93">
                  <c:v>0.47249999999999998</c:v>
                </c:pt>
                <c:pt idx="94">
                  <c:v>0.47049999999999997</c:v>
                </c:pt>
                <c:pt idx="95">
                  <c:v>0.48270000000000002</c:v>
                </c:pt>
                <c:pt idx="96">
                  <c:v>0.48139999999999999</c:v>
                </c:pt>
                <c:pt idx="97">
                  <c:v>0.48749999999999999</c:v>
                </c:pt>
                <c:pt idx="98">
                  <c:v>0.48970000000000002</c:v>
                </c:pt>
                <c:pt idx="99">
                  <c:v>0.48980000000000001</c:v>
                </c:pt>
                <c:pt idx="100">
                  <c:v>0.4864</c:v>
                </c:pt>
                <c:pt idx="101">
                  <c:v>0.48259999999999997</c:v>
                </c:pt>
                <c:pt idx="102">
                  <c:v>0.48659999999999998</c:v>
                </c:pt>
                <c:pt idx="103">
                  <c:v>0.48609999999999998</c:v>
                </c:pt>
                <c:pt idx="104">
                  <c:v>0.48070000000000002</c:v>
                </c:pt>
                <c:pt idx="105">
                  <c:v>0.48870000000000002</c:v>
                </c:pt>
                <c:pt idx="106">
                  <c:v>0.48670000000000002</c:v>
                </c:pt>
                <c:pt idx="107">
                  <c:v>0.48230000000000001</c:v>
                </c:pt>
                <c:pt idx="108">
                  <c:v>0.47899999999999998</c:v>
                </c:pt>
                <c:pt idx="109">
                  <c:v>0.48349999999999999</c:v>
                </c:pt>
                <c:pt idx="110">
                  <c:v>0.47739999999999999</c:v>
                </c:pt>
                <c:pt idx="111">
                  <c:v>0.47089999999999999</c:v>
                </c:pt>
                <c:pt idx="112">
                  <c:v>0.48080000000000001</c:v>
                </c:pt>
                <c:pt idx="113">
                  <c:v>0.48149999999999998</c:v>
                </c:pt>
                <c:pt idx="114">
                  <c:v>0.47760000000000002</c:v>
                </c:pt>
                <c:pt idx="115">
                  <c:v>0.47289999999999999</c:v>
                </c:pt>
                <c:pt idx="116">
                  <c:v>0.47660000000000002</c:v>
                </c:pt>
                <c:pt idx="117">
                  <c:v>0.47249999999999998</c:v>
                </c:pt>
                <c:pt idx="118">
                  <c:v>0.46729999999999999</c:v>
                </c:pt>
                <c:pt idx="119">
                  <c:v>0.47539999999999999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8-4D99-B67A-C4BC36EB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111440"/>
        <c:axId val="1439114768"/>
      </c:lineChart>
      <c:dateAx>
        <c:axId val="103850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7328"/>
        <c:crosses val="autoZero"/>
        <c:auto val="1"/>
        <c:lblOffset val="100"/>
        <c:baseTimeUnit val="days"/>
      </c:dateAx>
      <c:valAx>
        <c:axId val="1038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6912"/>
        <c:crosses val="autoZero"/>
        <c:crossBetween val="between"/>
      </c:valAx>
      <c:valAx>
        <c:axId val="14391147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11440"/>
        <c:crosses val="max"/>
        <c:crossBetween val="between"/>
      </c:valAx>
      <c:dateAx>
        <c:axId val="143911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91147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0</xdr:row>
      <xdr:rowOff>152400</xdr:rowOff>
    </xdr:from>
    <xdr:to>
      <xdr:col>23</xdr:col>
      <xdr:colOff>19049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32</xdr:row>
      <xdr:rowOff>0</xdr:rowOff>
    </xdr:from>
    <xdr:to>
      <xdr:col>23</xdr:col>
      <xdr:colOff>19050</xdr:colOff>
      <xdr:row>62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63</xdr:row>
      <xdr:rowOff>19050</xdr:rowOff>
    </xdr:from>
    <xdr:to>
      <xdr:col>23</xdr:col>
      <xdr:colOff>19050</xdr:colOff>
      <xdr:row>93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114300</xdr:rowOff>
    </xdr:from>
    <xdr:to>
      <xdr:col>15</xdr:col>
      <xdr:colOff>600075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28</xdr:row>
      <xdr:rowOff>28575</xdr:rowOff>
    </xdr:from>
    <xdr:to>
      <xdr:col>16</xdr:col>
      <xdr:colOff>9525</xdr:colOff>
      <xdr:row>55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M8" sqref="M8"/>
    </sheetView>
  </sheetViews>
  <sheetFormatPr defaultRowHeight="15" x14ac:dyDescent="0.25"/>
  <cols>
    <col min="1" max="1" width="20.28515625" bestFit="1" customWidth="1"/>
    <col min="2" max="2" width="14.140625" bestFit="1" customWidth="1"/>
    <col min="3" max="3" width="19.5703125" bestFit="1" customWidth="1"/>
    <col min="4" max="4" width="19.140625" style="6" bestFit="1" customWidth="1"/>
    <col min="5" max="5" width="22.5703125" style="6" bestFit="1" customWidth="1"/>
    <col min="6" max="6" width="18" style="6" bestFit="1" customWidth="1"/>
    <col min="7" max="7" width="9.710937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</row>
    <row r="2" spans="1:7" x14ac:dyDescent="0.25">
      <c r="A2" s="1">
        <v>43405</v>
      </c>
      <c r="B2" s="1">
        <v>43426</v>
      </c>
      <c r="C2" t="s">
        <v>7</v>
      </c>
      <c r="D2" s="6">
        <v>196.97</v>
      </c>
      <c r="E2" s="6">
        <v>1358.58</v>
      </c>
      <c r="F2" s="6">
        <v>1555.55</v>
      </c>
      <c r="G2" s="2">
        <v>0.12659999999999999</v>
      </c>
    </row>
    <row r="3" spans="1:7" x14ac:dyDescent="0.25">
      <c r="A3" s="1">
        <v>43406</v>
      </c>
      <c r="B3" s="1">
        <v>43427</v>
      </c>
      <c r="C3" t="s">
        <v>7</v>
      </c>
      <c r="D3" s="6">
        <v>218.45</v>
      </c>
      <c r="E3" s="6">
        <v>1319.19</v>
      </c>
      <c r="F3" s="6">
        <v>1537.65</v>
      </c>
      <c r="G3" s="2">
        <v>0.1421</v>
      </c>
    </row>
    <row r="4" spans="1:7" x14ac:dyDescent="0.25">
      <c r="A4" s="1">
        <v>43407</v>
      </c>
      <c r="B4" s="1">
        <v>43427</v>
      </c>
      <c r="C4" t="s">
        <v>7</v>
      </c>
      <c r="D4" s="6">
        <v>197.37</v>
      </c>
      <c r="E4" s="6">
        <v>1226.8</v>
      </c>
      <c r="F4" s="6">
        <v>1424.17</v>
      </c>
      <c r="G4" s="2">
        <v>0.1386</v>
      </c>
    </row>
    <row r="5" spans="1:7" x14ac:dyDescent="0.25">
      <c r="A5" s="1">
        <v>43408</v>
      </c>
      <c r="B5" s="1">
        <v>43427</v>
      </c>
      <c r="C5" t="s">
        <v>7</v>
      </c>
      <c r="D5" s="6">
        <v>188.37</v>
      </c>
      <c r="E5" s="6">
        <v>1218.25</v>
      </c>
      <c r="F5" s="6">
        <v>1406.62</v>
      </c>
      <c r="G5" s="2">
        <v>0.13389999999999999</v>
      </c>
    </row>
    <row r="6" spans="1:7" x14ac:dyDescent="0.25">
      <c r="A6" s="1">
        <v>43409</v>
      </c>
      <c r="B6" s="1">
        <v>43430</v>
      </c>
      <c r="C6" t="s">
        <v>7</v>
      </c>
      <c r="D6" s="6">
        <v>180.98</v>
      </c>
      <c r="E6" s="6">
        <v>1285.3499999999999</v>
      </c>
      <c r="F6" s="6">
        <v>1466.32</v>
      </c>
      <c r="G6" s="2">
        <v>0.1234</v>
      </c>
    </row>
    <row r="7" spans="1:7" x14ac:dyDescent="0.25">
      <c r="A7" s="1">
        <v>43410</v>
      </c>
      <c r="B7" s="1">
        <v>43431</v>
      </c>
      <c r="C7" t="s">
        <v>7</v>
      </c>
      <c r="D7" s="6">
        <v>167.29</v>
      </c>
      <c r="E7" s="6">
        <v>1262.9000000000001</v>
      </c>
      <c r="F7" s="6">
        <v>1430.2</v>
      </c>
      <c r="G7" s="2">
        <v>0.11700000000000001</v>
      </c>
    </row>
    <row r="8" spans="1:7" x14ac:dyDescent="0.25">
      <c r="A8" s="1">
        <v>43411</v>
      </c>
      <c r="B8" s="1">
        <v>43432</v>
      </c>
      <c r="C8" t="s">
        <v>7</v>
      </c>
      <c r="D8" s="6">
        <v>179.51</v>
      </c>
      <c r="E8" s="6">
        <v>1266.94</v>
      </c>
      <c r="F8" s="6">
        <v>1446.45</v>
      </c>
      <c r="G8" s="2">
        <v>0.1241</v>
      </c>
    </row>
    <row r="9" spans="1:7" x14ac:dyDescent="0.25">
      <c r="A9" s="1">
        <v>43412</v>
      </c>
      <c r="B9" s="1">
        <v>43433</v>
      </c>
      <c r="C9" t="s">
        <v>7</v>
      </c>
      <c r="D9" s="6">
        <v>181.77</v>
      </c>
      <c r="E9" s="6">
        <v>1281.98</v>
      </c>
      <c r="F9" s="6">
        <v>1463.75</v>
      </c>
      <c r="G9" s="2">
        <v>0.1242</v>
      </c>
    </row>
    <row r="10" spans="1:7" x14ac:dyDescent="0.25">
      <c r="A10" s="1">
        <v>43413</v>
      </c>
      <c r="B10" s="1">
        <v>43434</v>
      </c>
      <c r="C10" t="s">
        <v>7</v>
      </c>
      <c r="D10" s="6">
        <v>201.28</v>
      </c>
      <c r="E10" s="6">
        <v>1274.75</v>
      </c>
      <c r="F10" s="6">
        <v>1476.03</v>
      </c>
      <c r="G10" s="2">
        <v>0.13639999999999999</v>
      </c>
    </row>
    <row r="11" spans="1:7" x14ac:dyDescent="0.25">
      <c r="A11" s="1">
        <v>43414</v>
      </c>
      <c r="B11" s="1">
        <v>43434</v>
      </c>
      <c r="C11" t="s">
        <v>7</v>
      </c>
      <c r="D11" s="6">
        <v>188.27</v>
      </c>
      <c r="E11" s="6">
        <v>1225.47</v>
      </c>
      <c r="F11" s="6">
        <v>1413.74</v>
      </c>
      <c r="G11" s="2">
        <v>0.13320000000000001</v>
      </c>
    </row>
    <row r="12" spans="1:7" x14ac:dyDescent="0.25">
      <c r="A12" s="1">
        <v>43415</v>
      </c>
      <c r="B12" s="1">
        <v>43434</v>
      </c>
      <c r="C12" t="s">
        <v>7</v>
      </c>
      <c r="D12" s="6">
        <v>183.72</v>
      </c>
      <c r="E12" s="6">
        <v>1231.72</v>
      </c>
      <c r="F12" s="6">
        <v>1415.44</v>
      </c>
      <c r="G12" s="2">
        <v>0.1298</v>
      </c>
    </row>
    <row r="13" spans="1:7" x14ac:dyDescent="0.25">
      <c r="A13" s="1">
        <v>43416</v>
      </c>
      <c r="B13" s="1">
        <v>43437</v>
      </c>
      <c r="C13" t="s">
        <v>7</v>
      </c>
      <c r="D13" s="6">
        <v>192.22</v>
      </c>
      <c r="E13" s="6">
        <v>1287.08</v>
      </c>
      <c r="F13" s="6">
        <v>1479.3</v>
      </c>
      <c r="G13" s="2">
        <v>0.12989999999999999</v>
      </c>
    </row>
    <row r="14" spans="1:7" x14ac:dyDescent="0.25">
      <c r="A14" s="1">
        <v>43417</v>
      </c>
      <c r="B14" s="1">
        <v>43438</v>
      </c>
      <c r="C14" t="s">
        <v>7</v>
      </c>
      <c r="D14" s="6">
        <v>182.51</v>
      </c>
      <c r="E14" s="6">
        <v>1291.6400000000001</v>
      </c>
      <c r="F14" s="6">
        <v>1474.15</v>
      </c>
      <c r="G14" s="2">
        <v>0.12379999999999999</v>
      </c>
    </row>
    <row r="15" spans="1:7" x14ac:dyDescent="0.25">
      <c r="A15" s="1">
        <v>43418</v>
      </c>
      <c r="B15" s="1">
        <v>43439</v>
      </c>
      <c r="C15" t="s">
        <v>7</v>
      </c>
      <c r="D15" s="6">
        <v>195.74</v>
      </c>
      <c r="E15" s="6">
        <v>1259.1400000000001</v>
      </c>
      <c r="F15" s="6">
        <v>1454.88</v>
      </c>
      <c r="G15" s="2">
        <v>0.13450000000000001</v>
      </c>
    </row>
    <row r="16" spans="1:7" x14ac:dyDescent="0.25">
      <c r="A16" s="1">
        <v>43419</v>
      </c>
      <c r="B16" s="1">
        <v>43440</v>
      </c>
      <c r="C16" t="s">
        <v>7</v>
      </c>
      <c r="D16" s="6">
        <v>200.86</v>
      </c>
      <c r="E16" s="6">
        <v>1255.98</v>
      </c>
      <c r="F16" s="6">
        <v>1456.84</v>
      </c>
      <c r="G16" s="2">
        <v>0.13789999999999999</v>
      </c>
    </row>
    <row r="17" spans="1:7" x14ac:dyDescent="0.25">
      <c r="A17" s="1">
        <v>43420</v>
      </c>
      <c r="B17" s="1">
        <v>43441</v>
      </c>
      <c r="C17" t="s">
        <v>7</v>
      </c>
      <c r="D17" s="6">
        <v>254.6</v>
      </c>
      <c r="E17" s="6">
        <v>1223.97</v>
      </c>
      <c r="F17" s="6">
        <v>1478.57</v>
      </c>
      <c r="G17" s="2">
        <v>0.17219999999999999</v>
      </c>
    </row>
    <row r="18" spans="1:7" x14ac:dyDescent="0.25">
      <c r="A18" s="1">
        <v>43421</v>
      </c>
      <c r="B18" s="1">
        <v>43441</v>
      </c>
      <c r="C18" t="s">
        <v>7</v>
      </c>
      <c r="D18" s="6">
        <v>253.96</v>
      </c>
      <c r="E18" s="6">
        <v>1222.27</v>
      </c>
      <c r="F18" s="6">
        <v>1476.24</v>
      </c>
      <c r="G18" s="2">
        <v>0.17199999999999999</v>
      </c>
    </row>
    <row r="19" spans="1:7" x14ac:dyDescent="0.25">
      <c r="A19" s="1">
        <v>43422</v>
      </c>
      <c r="B19" s="1">
        <v>43441</v>
      </c>
      <c r="C19" t="s">
        <v>7</v>
      </c>
      <c r="D19" s="6">
        <v>251.13</v>
      </c>
      <c r="E19" s="6">
        <v>1240.05</v>
      </c>
      <c r="F19" s="6">
        <v>1491.17</v>
      </c>
      <c r="G19" s="2">
        <v>0.16839999999999999</v>
      </c>
    </row>
    <row r="20" spans="1:7" x14ac:dyDescent="0.25">
      <c r="A20" s="1">
        <v>43423</v>
      </c>
      <c r="B20" s="1">
        <v>43444</v>
      </c>
      <c r="C20" t="s">
        <v>7</v>
      </c>
      <c r="D20" s="6">
        <v>249.03</v>
      </c>
      <c r="E20" s="6">
        <v>1385.68</v>
      </c>
      <c r="F20" s="6">
        <v>1634.72</v>
      </c>
      <c r="G20" s="2">
        <v>0.15229999999999999</v>
      </c>
    </row>
    <row r="21" spans="1:7" x14ac:dyDescent="0.25">
      <c r="A21" s="1">
        <v>43424</v>
      </c>
      <c r="B21" s="1">
        <v>43445</v>
      </c>
      <c r="C21" t="s">
        <v>7</v>
      </c>
      <c r="D21" s="6">
        <v>303.16000000000003</v>
      </c>
      <c r="E21" s="6">
        <v>1408.43</v>
      </c>
      <c r="F21" s="6">
        <v>1711.59</v>
      </c>
      <c r="G21" s="2">
        <v>0.17710000000000001</v>
      </c>
    </row>
    <row r="22" spans="1:7" x14ac:dyDescent="0.25">
      <c r="A22" s="1">
        <v>43425</v>
      </c>
      <c r="B22" s="1">
        <v>43446</v>
      </c>
      <c r="C22" t="s">
        <v>7</v>
      </c>
      <c r="D22" s="6">
        <v>319.44</v>
      </c>
      <c r="E22" s="6">
        <v>1426.6</v>
      </c>
      <c r="F22" s="6">
        <v>1746.03</v>
      </c>
      <c r="G22" s="2">
        <v>0.18290000000000001</v>
      </c>
    </row>
    <row r="23" spans="1:7" x14ac:dyDescent="0.25">
      <c r="A23" s="1">
        <v>43426</v>
      </c>
      <c r="B23" s="1">
        <v>43447</v>
      </c>
      <c r="C23" t="s">
        <v>7</v>
      </c>
      <c r="D23" s="6">
        <v>384.84</v>
      </c>
      <c r="E23" s="6">
        <v>1395.89</v>
      </c>
      <c r="F23" s="6">
        <v>1780.73</v>
      </c>
      <c r="G23" s="2">
        <v>0.21609999999999999</v>
      </c>
    </row>
    <row r="24" spans="1:7" x14ac:dyDescent="0.25">
      <c r="A24" s="1">
        <v>43427</v>
      </c>
      <c r="B24" s="1">
        <v>43448</v>
      </c>
      <c r="C24" t="s">
        <v>7</v>
      </c>
      <c r="D24" s="6">
        <v>402.49</v>
      </c>
      <c r="E24" s="6">
        <v>1312.08</v>
      </c>
      <c r="F24" s="6">
        <v>1714.57</v>
      </c>
      <c r="G24" s="2">
        <v>0.23469999999999999</v>
      </c>
    </row>
    <row r="25" spans="1:7" x14ac:dyDescent="0.25">
      <c r="A25" s="1">
        <v>43428</v>
      </c>
      <c r="B25" s="1">
        <v>43448</v>
      </c>
      <c r="C25" t="s">
        <v>7</v>
      </c>
      <c r="D25" s="6">
        <v>365.19</v>
      </c>
      <c r="E25" s="6">
        <v>1241.32</v>
      </c>
      <c r="F25" s="6">
        <v>1606.51</v>
      </c>
      <c r="G25" s="2">
        <v>0.2273</v>
      </c>
    </row>
    <row r="26" spans="1:7" x14ac:dyDescent="0.25">
      <c r="A26" s="1">
        <v>43429</v>
      </c>
      <c r="B26" s="1">
        <v>43448</v>
      </c>
      <c r="C26" t="s">
        <v>7</v>
      </c>
      <c r="D26" s="6">
        <v>348.72</v>
      </c>
      <c r="E26" s="6">
        <v>1240.97</v>
      </c>
      <c r="F26" s="6">
        <v>1589.69</v>
      </c>
      <c r="G26" s="2">
        <v>0.21940000000000001</v>
      </c>
    </row>
    <row r="27" spans="1:7" x14ac:dyDescent="0.25">
      <c r="A27" s="1">
        <v>43430</v>
      </c>
      <c r="B27" s="1">
        <v>43451</v>
      </c>
      <c r="C27" t="s">
        <v>7</v>
      </c>
      <c r="D27" s="6">
        <v>421.43</v>
      </c>
      <c r="E27" s="6">
        <v>1285.71</v>
      </c>
      <c r="F27" s="6">
        <v>1707.14</v>
      </c>
      <c r="G27" s="2">
        <v>0.24690000000000001</v>
      </c>
    </row>
    <row r="28" spans="1:7" x14ac:dyDescent="0.25">
      <c r="A28" s="1">
        <v>43431</v>
      </c>
      <c r="B28" s="1">
        <v>43452</v>
      </c>
      <c r="C28" t="s">
        <v>7</v>
      </c>
      <c r="D28" s="6">
        <v>431.74</v>
      </c>
      <c r="E28" s="6">
        <v>1301.46</v>
      </c>
      <c r="F28" s="6">
        <v>1733.2</v>
      </c>
      <c r="G28" s="2">
        <v>0.24909999999999999</v>
      </c>
    </row>
    <row r="29" spans="1:7" x14ac:dyDescent="0.25">
      <c r="A29" s="1">
        <v>43432</v>
      </c>
      <c r="B29" s="1">
        <v>43453</v>
      </c>
      <c r="C29" t="s">
        <v>7</v>
      </c>
      <c r="D29" s="6">
        <v>397.67</v>
      </c>
      <c r="E29" s="6">
        <v>1196.9000000000001</v>
      </c>
      <c r="F29" s="6">
        <v>1594.57</v>
      </c>
      <c r="G29" s="2">
        <v>0.24940000000000001</v>
      </c>
    </row>
    <row r="30" spans="1:7" x14ac:dyDescent="0.25">
      <c r="A30" s="1">
        <v>43433</v>
      </c>
      <c r="B30" s="1">
        <v>43454</v>
      </c>
      <c r="C30" t="s">
        <v>7</v>
      </c>
      <c r="D30" s="6">
        <v>382.7</v>
      </c>
      <c r="E30" s="6">
        <v>1155.71</v>
      </c>
      <c r="F30" s="6">
        <v>1538.41</v>
      </c>
      <c r="G30" s="2">
        <v>0.24879999999999999</v>
      </c>
    </row>
    <row r="31" spans="1:7" x14ac:dyDescent="0.25">
      <c r="A31" s="1">
        <v>43434</v>
      </c>
      <c r="B31" s="1">
        <v>43455</v>
      </c>
      <c r="C31" t="s">
        <v>7</v>
      </c>
      <c r="D31" s="6">
        <v>385.49</v>
      </c>
      <c r="E31" s="6">
        <v>1143.03</v>
      </c>
      <c r="F31" s="6">
        <v>1528.52</v>
      </c>
      <c r="G31" s="2">
        <v>0.25219999999999998</v>
      </c>
    </row>
    <row r="32" spans="1:7" x14ac:dyDescent="0.25">
      <c r="A32" s="1">
        <v>43435</v>
      </c>
      <c r="B32" s="1">
        <v>43455</v>
      </c>
      <c r="C32" t="s">
        <v>7</v>
      </c>
      <c r="D32" s="6">
        <v>243.27</v>
      </c>
      <c r="E32" s="6">
        <v>1250.9100000000001</v>
      </c>
      <c r="F32" s="6">
        <v>1494.18</v>
      </c>
      <c r="G32" s="2">
        <v>0.1628</v>
      </c>
    </row>
    <row r="33" spans="1:7" x14ac:dyDescent="0.25">
      <c r="A33" s="1">
        <v>43436</v>
      </c>
      <c r="B33" s="1">
        <v>43455</v>
      </c>
      <c r="C33" t="s">
        <v>7</v>
      </c>
      <c r="D33" s="6">
        <v>227.92</v>
      </c>
      <c r="E33" s="6">
        <v>1207.47</v>
      </c>
      <c r="F33" s="6">
        <v>1435.38</v>
      </c>
      <c r="G33" s="2">
        <v>0.1588</v>
      </c>
    </row>
    <row r="34" spans="1:7" x14ac:dyDescent="0.25">
      <c r="A34" s="1">
        <v>43437</v>
      </c>
      <c r="B34" s="1">
        <v>43458</v>
      </c>
      <c r="C34" t="s">
        <v>7</v>
      </c>
      <c r="D34" s="6">
        <v>218.37</v>
      </c>
      <c r="E34" s="6">
        <v>1315.34</v>
      </c>
      <c r="F34" s="6">
        <v>1533.71</v>
      </c>
      <c r="G34" s="2">
        <v>0.1424</v>
      </c>
    </row>
    <row r="35" spans="1:7" x14ac:dyDescent="0.25">
      <c r="A35" s="1">
        <v>43438</v>
      </c>
      <c r="B35" s="1">
        <v>43461</v>
      </c>
      <c r="C35" t="s">
        <v>7</v>
      </c>
      <c r="D35" s="6">
        <v>226.96</v>
      </c>
      <c r="E35" s="6">
        <v>1411.79</v>
      </c>
      <c r="F35" s="6">
        <v>1638.75</v>
      </c>
      <c r="G35" s="2">
        <v>0.13850000000000001</v>
      </c>
    </row>
    <row r="36" spans="1:7" x14ac:dyDescent="0.25">
      <c r="A36" s="1">
        <v>43439</v>
      </c>
      <c r="B36" s="1">
        <v>43462</v>
      </c>
      <c r="C36" t="s">
        <v>7</v>
      </c>
      <c r="D36" s="6">
        <v>225.25</v>
      </c>
      <c r="E36" s="6">
        <v>1394.9</v>
      </c>
      <c r="F36" s="6">
        <v>1620.16</v>
      </c>
      <c r="G36" s="2">
        <v>0.13900000000000001</v>
      </c>
    </row>
    <row r="37" spans="1:7" x14ac:dyDescent="0.25">
      <c r="A37" s="1">
        <v>43440</v>
      </c>
      <c r="B37" s="1">
        <v>43465</v>
      </c>
      <c r="C37" t="s">
        <v>7</v>
      </c>
      <c r="D37" s="6">
        <v>245.26</v>
      </c>
      <c r="E37" s="6">
        <v>1327.19</v>
      </c>
      <c r="F37" s="6">
        <v>1572.46</v>
      </c>
      <c r="G37" s="2">
        <v>0.156</v>
      </c>
    </row>
    <row r="38" spans="1:7" x14ac:dyDescent="0.25">
      <c r="A38" s="1">
        <v>43441</v>
      </c>
      <c r="B38" s="1">
        <v>43467</v>
      </c>
      <c r="C38" t="s">
        <v>7</v>
      </c>
      <c r="D38" s="6">
        <v>230.57</v>
      </c>
      <c r="E38" s="6">
        <v>1348</v>
      </c>
      <c r="F38" s="6">
        <v>1578.57</v>
      </c>
      <c r="G38" s="2">
        <v>0.14610000000000001</v>
      </c>
    </row>
    <row r="39" spans="1:7" x14ac:dyDescent="0.25">
      <c r="A39" s="1">
        <v>43442</v>
      </c>
      <c r="B39" s="1">
        <v>43467</v>
      </c>
      <c r="C39" t="s">
        <v>7</v>
      </c>
      <c r="D39" s="6">
        <v>217.9</v>
      </c>
      <c r="E39" s="6">
        <v>1292.43</v>
      </c>
      <c r="F39" s="6">
        <v>1510.33</v>
      </c>
      <c r="G39" s="2">
        <v>0.14430000000000001</v>
      </c>
    </row>
    <row r="40" spans="1:7" x14ac:dyDescent="0.25">
      <c r="A40" s="1">
        <v>43443</v>
      </c>
      <c r="B40" s="1">
        <v>43467</v>
      </c>
      <c r="C40" t="s">
        <v>7</v>
      </c>
      <c r="D40" s="6">
        <v>213.09</v>
      </c>
      <c r="E40" s="6">
        <v>1310.31</v>
      </c>
      <c r="F40" s="6">
        <v>1523.4</v>
      </c>
      <c r="G40" s="2">
        <v>0.1399</v>
      </c>
    </row>
    <row r="41" spans="1:7" x14ac:dyDescent="0.25">
      <c r="A41" s="1">
        <v>43444</v>
      </c>
      <c r="B41" s="1">
        <v>43468</v>
      </c>
      <c r="C41" t="s">
        <v>7</v>
      </c>
      <c r="D41" s="6">
        <v>216.07</v>
      </c>
      <c r="E41" s="6">
        <v>1443.37</v>
      </c>
      <c r="F41" s="6">
        <v>1659.44</v>
      </c>
      <c r="G41" s="2">
        <v>0.13020000000000001</v>
      </c>
    </row>
    <row r="42" spans="1:7" x14ac:dyDescent="0.25">
      <c r="A42" s="1">
        <v>43445</v>
      </c>
      <c r="B42" s="1">
        <v>43469</v>
      </c>
      <c r="C42" t="s">
        <v>7</v>
      </c>
      <c r="D42" s="6">
        <v>241.68</v>
      </c>
      <c r="E42" s="6">
        <v>1441.65</v>
      </c>
      <c r="F42" s="6">
        <v>1683.33</v>
      </c>
      <c r="G42" s="2">
        <v>0.14360000000000001</v>
      </c>
    </row>
    <row r="43" spans="1:7" x14ac:dyDescent="0.25">
      <c r="A43" s="1">
        <v>43446</v>
      </c>
      <c r="B43" s="1">
        <v>43472</v>
      </c>
      <c r="C43" t="s">
        <v>7</v>
      </c>
      <c r="D43" s="6">
        <v>225.18</v>
      </c>
      <c r="E43" s="6">
        <v>1477.4</v>
      </c>
      <c r="F43" s="6">
        <v>1702.57</v>
      </c>
      <c r="G43" s="2">
        <v>0.1323</v>
      </c>
    </row>
    <row r="44" spans="1:7" x14ac:dyDescent="0.25">
      <c r="A44" s="1">
        <v>43447</v>
      </c>
      <c r="B44" s="1">
        <v>43473</v>
      </c>
      <c r="C44" t="s">
        <v>7</v>
      </c>
      <c r="D44" s="6">
        <v>285.79000000000002</v>
      </c>
      <c r="E44" s="6">
        <v>1473.68</v>
      </c>
      <c r="F44" s="6">
        <v>1759.48</v>
      </c>
      <c r="G44" s="2">
        <v>0.16239999999999999</v>
      </c>
    </row>
    <row r="45" spans="1:7" x14ac:dyDescent="0.25">
      <c r="A45" s="1">
        <v>43448</v>
      </c>
      <c r="B45" s="1">
        <v>43474</v>
      </c>
      <c r="C45" t="s">
        <v>7</v>
      </c>
      <c r="D45" s="6">
        <v>323.83</v>
      </c>
      <c r="E45" s="6">
        <v>1485.69</v>
      </c>
      <c r="F45" s="6">
        <v>1809.52</v>
      </c>
      <c r="G45" s="2">
        <v>0.17899999999999999</v>
      </c>
    </row>
    <row r="46" spans="1:7" x14ac:dyDescent="0.25">
      <c r="A46" s="1">
        <v>43449</v>
      </c>
      <c r="B46" s="1">
        <v>43474</v>
      </c>
      <c r="C46" t="s">
        <v>7</v>
      </c>
      <c r="D46" s="6">
        <v>314.64999999999998</v>
      </c>
      <c r="E46" s="6">
        <v>1444.49</v>
      </c>
      <c r="F46" s="6">
        <v>1759.14</v>
      </c>
      <c r="G46" s="2">
        <v>0.1789</v>
      </c>
    </row>
    <row r="47" spans="1:7" x14ac:dyDescent="0.25">
      <c r="A47" s="1">
        <v>43450</v>
      </c>
      <c r="B47" s="1">
        <v>43474</v>
      </c>
      <c r="C47" t="s">
        <v>7</v>
      </c>
      <c r="D47" s="6">
        <v>293.62</v>
      </c>
      <c r="E47" s="6">
        <v>1375.18</v>
      </c>
      <c r="F47" s="6">
        <v>1668.79</v>
      </c>
      <c r="G47" s="2">
        <v>0.1759</v>
      </c>
    </row>
    <row r="48" spans="1:7" x14ac:dyDescent="0.25">
      <c r="A48" s="1">
        <v>43451</v>
      </c>
      <c r="B48" s="1">
        <v>43475</v>
      </c>
      <c r="C48" t="s">
        <v>7</v>
      </c>
      <c r="D48" s="6">
        <v>295.13</v>
      </c>
      <c r="E48" s="6">
        <v>1423.56</v>
      </c>
      <c r="F48" s="6">
        <v>1718.68</v>
      </c>
      <c r="G48" s="2">
        <v>0.17169999999999999</v>
      </c>
    </row>
    <row r="49" spans="1:7" x14ac:dyDescent="0.25">
      <c r="A49" s="1">
        <v>43452</v>
      </c>
      <c r="B49" s="1">
        <v>43476</v>
      </c>
      <c r="C49" t="s">
        <v>7</v>
      </c>
      <c r="D49" s="6">
        <v>312.02999999999997</v>
      </c>
      <c r="E49" s="6">
        <v>1336.56</v>
      </c>
      <c r="F49" s="6">
        <v>1648.59</v>
      </c>
      <c r="G49" s="2">
        <v>0.1893</v>
      </c>
    </row>
    <row r="50" spans="1:7" x14ac:dyDescent="0.25">
      <c r="A50" s="1">
        <v>43453</v>
      </c>
      <c r="B50" s="1">
        <v>43479</v>
      </c>
      <c r="C50" t="s">
        <v>7</v>
      </c>
      <c r="D50" s="6">
        <v>322.51</v>
      </c>
      <c r="E50" s="6">
        <v>1336.87</v>
      </c>
      <c r="F50" s="6">
        <v>1659.38</v>
      </c>
      <c r="G50" s="2">
        <v>0.19439999999999999</v>
      </c>
    </row>
    <row r="51" spans="1:7" x14ac:dyDescent="0.25">
      <c r="A51" s="1">
        <v>43454</v>
      </c>
      <c r="B51" s="1">
        <v>43480</v>
      </c>
      <c r="C51" t="s">
        <v>7</v>
      </c>
      <c r="D51" s="6">
        <v>407.89</v>
      </c>
      <c r="E51" s="6">
        <v>1238.81</v>
      </c>
      <c r="F51" s="6">
        <v>1646.7</v>
      </c>
      <c r="G51" s="2">
        <v>0.2477</v>
      </c>
    </row>
    <row r="52" spans="1:7" x14ac:dyDescent="0.25">
      <c r="A52" s="1">
        <v>43455</v>
      </c>
      <c r="B52" s="1">
        <v>43481</v>
      </c>
      <c r="C52" t="s">
        <v>7</v>
      </c>
      <c r="D52" s="6">
        <v>410.37</v>
      </c>
      <c r="E52" s="6">
        <v>1191.94</v>
      </c>
      <c r="F52" s="6">
        <v>1602.31</v>
      </c>
      <c r="G52" s="2">
        <v>0.25609999999999999</v>
      </c>
    </row>
    <row r="53" spans="1:7" x14ac:dyDescent="0.25">
      <c r="A53" s="1">
        <v>43456</v>
      </c>
      <c r="B53" s="1">
        <v>43481</v>
      </c>
      <c r="C53" t="s">
        <v>7</v>
      </c>
      <c r="D53" s="6">
        <v>376.34</v>
      </c>
      <c r="E53" s="6">
        <v>1152.47</v>
      </c>
      <c r="F53" s="6">
        <v>1528.81</v>
      </c>
      <c r="G53" s="2">
        <v>0.2462</v>
      </c>
    </row>
    <row r="54" spans="1:7" x14ac:dyDescent="0.25">
      <c r="A54" s="1">
        <v>43457</v>
      </c>
      <c r="B54" s="1">
        <v>43481</v>
      </c>
      <c r="C54" t="s">
        <v>7</v>
      </c>
      <c r="D54" s="6">
        <v>361.78</v>
      </c>
      <c r="E54" s="6">
        <v>1154.08</v>
      </c>
      <c r="F54" s="6">
        <v>1515.86</v>
      </c>
      <c r="G54" s="2">
        <v>0.2387</v>
      </c>
    </row>
    <row r="55" spans="1:7" x14ac:dyDescent="0.25">
      <c r="A55" s="1">
        <v>43458</v>
      </c>
      <c r="B55" s="1">
        <v>43482</v>
      </c>
      <c r="C55" t="s">
        <v>7</v>
      </c>
      <c r="D55" s="6">
        <v>407.04</v>
      </c>
      <c r="E55" s="6">
        <v>1243.53</v>
      </c>
      <c r="F55" s="6">
        <v>1650.57</v>
      </c>
      <c r="G55" s="2">
        <v>0.24660000000000001</v>
      </c>
    </row>
    <row r="56" spans="1:7" x14ac:dyDescent="0.25">
      <c r="A56" s="1">
        <v>43459</v>
      </c>
      <c r="B56" s="1">
        <v>43482</v>
      </c>
      <c r="C56" t="s">
        <v>7</v>
      </c>
      <c r="D56" s="6">
        <v>399.42</v>
      </c>
      <c r="E56" s="6">
        <v>1286.8900000000001</v>
      </c>
      <c r="F56" s="6">
        <v>1686.31</v>
      </c>
      <c r="G56" s="2">
        <v>0.2369</v>
      </c>
    </row>
    <row r="57" spans="1:7" x14ac:dyDescent="0.25">
      <c r="A57" s="1">
        <v>43460</v>
      </c>
      <c r="B57" s="1">
        <v>43482</v>
      </c>
      <c r="C57" t="s">
        <v>7</v>
      </c>
      <c r="D57" s="6">
        <v>349.99</v>
      </c>
      <c r="E57" s="6">
        <v>1140.1199999999999</v>
      </c>
      <c r="F57" s="6">
        <v>1490.11</v>
      </c>
      <c r="G57" s="2">
        <v>0.2349</v>
      </c>
    </row>
    <row r="58" spans="1:7" x14ac:dyDescent="0.25">
      <c r="A58" s="1">
        <v>43461</v>
      </c>
      <c r="B58" s="1">
        <v>43483</v>
      </c>
      <c r="C58" t="s">
        <v>7</v>
      </c>
      <c r="D58" s="6">
        <v>422.54</v>
      </c>
      <c r="E58" s="6">
        <v>1230.58</v>
      </c>
      <c r="F58" s="6">
        <v>1653.12</v>
      </c>
      <c r="G58" s="2">
        <v>0.25559999999999999</v>
      </c>
    </row>
    <row r="59" spans="1:7" x14ac:dyDescent="0.25">
      <c r="A59" s="1">
        <v>43462</v>
      </c>
      <c r="B59" s="1">
        <v>43486</v>
      </c>
      <c r="C59" t="s">
        <v>7</v>
      </c>
      <c r="D59" s="6">
        <v>435.68</v>
      </c>
      <c r="E59" s="6">
        <v>1192.82</v>
      </c>
      <c r="F59" s="6">
        <v>1628.5</v>
      </c>
      <c r="G59" s="2">
        <v>0.26750000000000002</v>
      </c>
    </row>
    <row r="60" spans="1:7" x14ac:dyDescent="0.25">
      <c r="A60" s="1">
        <v>43463</v>
      </c>
      <c r="B60" s="1">
        <v>43486</v>
      </c>
      <c r="C60" t="s">
        <v>7</v>
      </c>
      <c r="D60" s="6">
        <v>394.28</v>
      </c>
      <c r="E60" s="6">
        <v>1127.79</v>
      </c>
      <c r="F60" s="6">
        <v>1522.07</v>
      </c>
      <c r="G60" s="2">
        <v>0.25900000000000001</v>
      </c>
    </row>
    <row r="61" spans="1:7" x14ac:dyDescent="0.25">
      <c r="A61" s="1">
        <v>43464</v>
      </c>
      <c r="B61" s="1">
        <v>43486</v>
      </c>
      <c r="C61" t="s">
        <v>7</v>
      </c>
      <c r="D61" s="6">
        <v>376.87</v>
      </c>
      <c r="E61" s="6">
        <v>1123.1500000000001</v>
      </c>
      <c r="F61" s="6">
        <v>1500.02</v>
      </c>
      <c r="G61" s="2">
        <v>0.25119999999999998</v>
      </c>
    </row>
    <row r="62" spans="1:7" x14ac:dyDescent="0.25">
      <c r="A62" s="1">
        <v>43465</v>
      </c>
      <c r="B62" s="1">
        <v>43487</v>
      </c>
      <c r="C62" t="s">
        <v>7</v>
      </c>
      <c r="D62" s="6">
        <v>395.2</v>
      </c>
      <c r="E62" s="6">
        <v>1168.03</v>
      </c>
      <c r="F62" s="6">
        <v>1563.23</v>
      </c>
      <c r="G62" s="2">
        <v>0.25280000000000002</v>
      </c>
    </row>
    <row r="63" spans="1:7" x14ac:dyDescent="0.25">
      <c r="A63" s="1">
        <v>43466</v>
      </c>
      <c r="B63" s="1">
        <v>43487</v>
      </c>
      <c r="C63" t="s">
        <v>7</v>
      </c>
      <c r="D63" s="6">
        <v>249.2</v>
      </c>
      <c r="E63" s="6">
        <v>1221.02</v>
      </c>
      <c r="F63" s="6">
        <v>1470.22</v>
      </c>
      <c r="G63" s="2">
        <v>0.16950000000000001</v>
      </c>
    </row>
    <row r="64" spans="1:7" x14ac:dyDescent="0.25">
      <c r="A64" s="1">
        <v>43467</v>
      </c>
      <c r="B64" s="1">
        <v>43488</v>
      </c>
      <c r="C64" t="s">
        <v>7</v>
      </c>
      <c r="D64" s="6">
        <v>262.42</v>
      </c>
      <c r="E64" s="6">
        <v>1469.78</v>
      </c>
      <c r="F64" s="6">
        <v>1732.2</v>
      </c>
      <c r="G64" s="2">
        <v>0.1515</v>
      </c>
    </row>
    <row r="65" spans="1:7" x14ac:dyDescent="0.25">
      <c r="A65" s="1">
        <v>43468</v>
      </c>
      <c r="B65" s="1">
        <v>43489</v>
      </c>
      <c r="C65" t="s">
        <v>7</v>
      </c>
      <c r="D65" s="6">
        <v>253.23</v>
      </c>
      <c r="E65" s="6">
        <v>1554.06</v>
      </c>
      <c r="F65" s="6">
        <v>1807.29</v>
      </c>
      <c r="G65" s="2">
        <v>0.1401</v>
      </c>
    </row>
    <row r="66" spans="1:7" x14ac:dyDescent="0.25">
      <c r="A66" s="1">
        <v>43469</v>
      </c>
      <c r="B66" s="1">
        <v>43490</v>
      </c>
      <c r="C66" t="s">
        <v>7</v>
      </c>
      <c r="D66" s="6">
        <v>304.75</v>
      </c>
      <c r="E66" s="6">
        <v>1550.05</v>
      </c>
      <c r="F66" s="6">
        <v>1854.8</v>
      </c>
      <c r="G66" s="2">
        <v>0.1643</v>
      </c>
    </row>
    <row r="67" spans="1:7" x14ac:dyDescent="0.25">
      <c r="A67" s="1">
        <v>43470</v>
      </c>
      <c r="B67" s="1">
        <v>43490</v>
      </c>
      <c r="C67" t="s">
        <v>7</v>
      </c>
      <c r="D67" s="6">
        <v>287.06</v>
      </c>
      <c r="E67" s="6">
        <v>1470.35</v>
      </c>
      <c r="F67" s="6">
        <v>1757.41</v>
      </c>
      <c r="G67" s="2">
        <v>0.1633</v>
      </c>
    </row>
    <row r="68" spans="1:7" x14ac:dyDescent="0.25">
      <c r="A68" s="1">
        <v>43471</v>
      </c>
      <c r="B68" s="1">
        <v>43490</v>
      </c>
      <c r="C68" t="s">
        <v>7</v>
      </c>
      <c r="D68" s="6">
        <v>264.13</v>
      </c>
      <c r="E68" s="6">
        <v>1386.56</v>
      </c>
      <c r="F68" s="6">
        <v>1650.69</v>
      </c>
      <c r="G68" s="2">
        <v>0.16</v>
      </c>
    </row>
    <row r="69" spans="1:7" x14ac:dyDescent="0.25">
      <c r="A69" s="1">
        <v>43472</v>
      </c>
      <c r="B69" s="1">
        <v>43493</v>
      </c>
      <c r="C69" t="s">
        <v>7</v>
      </c>
      <c r="D69" s="6">
        <v>249.18</v>
      </c>
      <c r="E69" s="6">
        <v>1426.57</v>
      </c>
      <c r="F69" s="6">
        <v>1675.74</v>
      </c>
      <c r="G69" s="2">
        <v>0.1487</v>
      </c>
    </row>
    <row r="70" spans="1:7" x14ac:dyDescent="0.25">
      <c r="A70" s="1">
        <v>43473</v>
      </c>
      <c r="B70" s="1">
        <v>43494</v>
      </c>
      <c r="C70" t="s">
        <v>7</v>
      </c>
      <c r="D70" s="6">
        <v>250.12</v>
      </c>
      <c r="E70" s="6">
        <v>1417.71</v>
      </c>
      <c r="F70" s="6">
        <v>1667.83</v>
      </c>
      <c r="G70" s="2">
        <v>0.15</v>
      </c>
    </row>
    <row r="71" spans="1:7" x14ac:dyDescent="0.25">
      <c r="A71" s="1">
        <v>43474</v>
      </c>
      <c r="B71" s="1">
        <v>43495</v>
      </c>
      <c r="C71" t="s">
        <v>7</v>
      </c>
      <c r="D71" s="6">
        <v>262.73</v>
      </c>
      <c r="E71" s="6">
        <v>1487.29</v>
      </c>
      <c r="F71" s="6">
        <v>1750.02</v>
      </c>
      <c r="G71" s="2">
        <v>0.15010000000000001</v>
      </c>
    </row>
    <row r="72" spans="1:7" x14ac:dyDescent="0.25">
      <c r="A72" s="1">
        <v>43475</v>
      </c>
      <c r="B72" s="1">
        <v>43496</v>
      </c>
      <c r="C72" t="s">
        <v>7</v>
      </c>
      <c r="D72" s="6">
        <v>265.55</v>
      </c>
      <c r="E72" s="6">
        <v>1546.1</v>
      </c>
      <c r="F72" s="6">
        <v>1811.66</v>
      </c>
      <c r="G72" s="2">
        <v>0.14660000000000001</v>
      </c>
    </row>
    <row r="73" spans="1:7" x14ac:dyDescent="0.25">
      <c r="A73" s="1">
        <v>43476</v>
      </c>
      <c r="B73" s="1">
        <v>43497</v>
      </c>
      <c r="C73" t="s">
        <v>7</v>
      </c>
      <c r="D73" s="6">
        <v>278.27999999999997</v>
      </c>
      <c r="E73" s="6">
        <v>1457.75</v>
      </c>
      <c r="F73" s="6">
        <v>1736.03</v>
      </c>
      <c r="G73" s="2">
        <v>0.1603</v>
      </c>
    </row>
    <row r="74" spans="1:7" x14ac:dyDescent="0.25">
      <c r="A74" s="1">
        <v>43477</v>
      </c>
      <c r="B74" s="1">
        <v>43497</v>
      </c>
      <c r="C74" t="s">
        <v>7</v>
      </c>
      <c r="D74" s="6">
        <v>257.64</v>
      </c>
      <c r="E74" s="6">
        <v>1340.82</v>
      </c>
      <c r="F74" s="6">
        <v>1598.46</v>
      </c>
      <c r="G74" s="2">
        <v>0.16120000000000001</v>
      </c>
    </row>
    <row r="75" spans="1:7" x14ac:dyDescent="0.25">
      <c r="A75" s="1">
        <v>43478</v>
      </c>
      <c r="B75" s="1">
        <v>43497</v>
      </c>
      <c r="C75" t="s">
        <v>7</v>
      </c>
      <c r="D75" s="6">
        <v>239.59</v>
      </c>
      <c r="E75" s="6">
        <v>1285.6400000000001</v>
      </c>
      <c r="F75" s="6">
        <v>1525.23</v>
      </c>
      <c r="G75" s="2">
        <v>0.15709999999999999</v>
      </c>
    </row>
    <row r="76" spans="1:7" x14ac:dyDescent="0.25">
      <c r="A76" s="1">
        <v>43479</v>
      </c>
      <c r="B76" s="1">
        <v>43500</v>
      </c>
      <c r="C76" t="s">
        <v>7</v>
      </c>
      <c r="D76" s="6">
        <v>250.86</v>
      </c>
      <c r="E76" s="6">
        <v>1406.77</v>
      </c>
      <c r="F76" s="6">
        <v>1657.63</v>
      </c>
      <c r="G76" s="2">
        <v>0.15129999999999999</v>
      </c>
    </row>
    <row r="77" spans="1:7" x14ac:dyDescent="0.25">
      <c r="A77" s="1">
        <v>43480</v>
      </c>
      <c r="B77" s="1">
        <v>43501</v>
      </c>
      <c r="C77" t="s">
        <v>7</v>
      </c>
      <c r="D77" s="6">
        <v>245.29</v>
      </c>
      <c r="E77" s="6">
        <v>1400.12</v>
      </c>
      <c r="F77" s="6">
        <v>1645.41</v>
      </c>
      <c r="G77" s="2">
        <v>0.14910000000000001</v>
      </c>
    </row>
    <row r="78" spans="1:7" x14ac:dyDescent="0.25">
      <c r="A78" s="1">
        <v>43481</v>
      </c>
      <c r="B78" s="1">
        <v>43502</v>
      </c>
      <c r="C78" t="s">
        <v>7</v>
      </c>
      <c r="D78" s="6">
        <v>246.48</v>
      </c>
      <c r="E78" s="6">
        <v>1419.88</v>
      </c>
      <c r="F78" s="6">
        <v>1666.35</v>
      </c>
      <c r="G78" s="2">
        <v>0.1479</v>
      </c>
    </row>
    <row r="79" spans="1:7" x14ac:dyDescent="0.25">
      <c r="A79" s="1">
        <v>43482</v>
      </c>
      <c r="B79" s="1">
        <v>43503</v>
      </c>
      <c r="C79" t="s">
        <v>7</v>
      </c>
      <c r="D79" s="6">
        <v>254.77</v>
      </c>
      <c r="E79" s="6">
        <v>1515.58</v>
      </c>
      <c r="F79" s="6">
        <v>1770.34</v>
      </c>
      <c r="G79" s="2">
        <v>0.1439</v>
      </c>
    </row>
    <row r="80" spans="1:7" x14ac:dyDescent="0.25">
      <c r="A80" s="1">
        <v>43483</v>
      </c>
      <c r="B80" s="1">
        <v>43504</v>
      </c>
      <c r="C80" t="s">
        <v>7</v>
      </c>
      <c r="D80" s="6">
        <v>330.32</v>
      </c>
      <c r="E80" s="6">
        <v>1468.35</v>
      </c>
      <c r="F80" s="6">
        <v>1798.67</v>
      </c>
      <c r="G80" s="2">
        <v>0.18360000000000001</v>
      </c>
    </row>
    <row r="81" spans="1:7" x14ac:dyDescent="0.25">
      <c r="A81" s="1">
        <v>43484</v>
      </c>
      <c r="B81" s="1">
        <v>43504</v>
      </c>
      <c r="C81" t="s">
        <v>7</v>
      </c>
      <c r="D81" s="6">
        <v>315.62</v>
      </c>
      <c r="E81" s="6">
        <v>1414.89</v>
      </c>
      <c r="F81" s="6">
        <v>1730.51</v>
      </c>
      <c r="G81" s="2">
        <v>0.18240000000000001</v>
      </c>
    </row>
    <row r="82" spans="1:7" x14ac:dyDescent="0.25">
      <c r="A82" s="1">
        <v>43485</v>
      </c>
      <c r="B82" s="1">
        <v>43504</v>
      </c>
      <c r="C82" t="s">
        <v>7</v>
      </c>
      <c r="D82" s="6">
        <v>302.58999999999997</v>
      </c>
      <c r="E82" s="6">
        <v>1412.86</v>
      </c>
      <c r="F82" s="6">
        <v>1715.46</v>
      </c>
      <c r="G82" s="2">
        <v>0.1764</v>
      </c>
    </row>
    <row r="83" spans="1:7" x14ac:dyDescent="0.25">
      <c r="A83" s="1">
        <v>43486</v>
      </c>
      <c r="B83" s="1">
        <v>43507</v>
      </c>
      <c r="C83" t="s">
        <v>7</v>
      </c>
      <c r="D83" s="6">
        <v>309.48</v>
      </c>
      <c r="E83" s="6">
        <v>1538.82</v>
      </c>
      <c r="F83" s="6">
        <v>1848.3</v>
      </c>
      <c r="G83" s="2">
        <v>0.16739999999999999</v>
      </c>
    </row>
    <row r="84" spans="1:7" x14ac:dyDescent="0.25">
      <c r="A84" s="1">
        <v>43487</v>
      </c>
      <c r="B84" s="1">
        <v>43508</v>
      </c>
      <c r="C84" t="s">
        <v>7</v>
      </c>
      <c r="D84" s="6">
        <v>307.25</v>
      </c>
      <c r="E84" s="6">
        <v>1526.96</v>
      </c>
      <c r="F84" s="6">
        <v>1834.22</v>
      </c>
      <c r="G84" s="2">
        <v>0.16750000000000001</v>
      </c>
    </row>
    <row r="85" spans="1:7" x14ac:dyDescent="0.25">
      <c r="A85" s="1">
        <v>43488</v>
      </c>
      <c r="B85" s="1">
        <v>43509</v>
      </c>
      <c r="C85" t="s">
        <v>7</v>
      </c>
      <c r="D85" s="6">
        <v>347.92</v>
      </c>
      <c r="E85" s="6">
        <v>1532.09</v>
      </c>
      <c r="F85" s="6">
        <v>1880.01</v>
      </c>
      <c r="G85" s="2">
        <v>0.18509999999999999</v>
      </c>
    </row>
    <row r="86" spans="1:7" x14ac:dyDescent="0.25">
      <c r="A86" s="1">
        <v>43489</v>
      </c>
      <c r="B86" s="1">
        <v>43510</v>
      </c>
      <c r="C86" t="s">
        <v>7</v>
      </c>
      <c r="D86" s="6">
        <v>446.77</v>
      </c>
      <c r="E86" s="6">
        <v>1432.36</v>
      </c>
      <c r="F86" s="6">
        <v>1879.12</v>
      </c>
      <c r="G86" s="2">
        <v>0.23780000000000001</v>
      </c>
    </row>
    <row r="87" spans="1:7" x14ac:dyDescent="0.25">
      <c r="A87" s="1">
        <v>43490</v>
      </c>
      <c r="B87" s="1">
        <v>43511</v>
      </c>
      <c r="C87" t="s">
        <v>7</v>
      </c>
      <c r="D87" s="6">
        <v>440.43</v>
      </c>
      <c r="E87" s="6">
        <v>1270.3800000000001</v>
      </c>
      <c r="F87" s="6">
        <v>1710.81</v>
      </c>
      <c r="G87" s="2">
        <v>0.25740000000000002</v>
      </c>
    </row>
    <row r="88" spans="1:7" x14ac:dyDescent="0.25">
      <c r="A88" s="1">
        <v>43491</v>
      </c>
      <c r="B88" s="1">
        <v>43511</v>
      </c>
      <c r="C88" t="s">
        <v>7</v>
      </c>
      <c r="D88" s="6">
        <v>389.23</v>
      </c>
      <c r="E88" s="6">
        <v>1193.6600000000001</v>
      </c>
      <c r="F88" s="6">
        <v>1582.89</v>
      </c>
      <c r="G88" s="2">
        <v>0.24590000000000001</v>
      </c>
    </row>
    <row r="89" spans="1:7" x14ac:dyDescent="0.25">
      <c r="A89" s="1">
        <v>43492</v>
      </c>
      <c r="B89" s="1">
        <v>43511</v>
      </c>
      <c r="C89" t="s">
        <v>7</v>
      </c>
      <c r="D89" s="6">
        <v>379.13</v>
      </c>
      <c r="E89" s="6">
        <v>1231.71</v>
      </c>
      <c r="F89" s="6">
        <v>1610.84</v>
      </c>
      <c r="G89" s="2">
        <v>0.2354</v>
      </c>
    </row>
    <row r="90" spans="1:7" x14ac:dyDescent="0.25">
      <c r="A90" s="1">
        <v>43493</v>
      </c>
      <c r="B90" s="1">
        <v>43514</v>
      </c>
      <c r="C90" t="s">
        <v>7</v>
      </c>
      <c r="D90" s="6">
        <v>425.86</v>
      </c>
      <c r="E90" s="6">
        <v>1358.28</v>
      </c>
      <c r="F90" s="6">
        <v>1784.14</v>
      </c>
      <c r="G90" s="2">
        <v>0.2387</v>
      </c>
    </row>
    <row r="91" spans="1:7" x14ac:dyDescent="0.25">
      <c r="A91" s="1">
        <v>43494</v>
      </c>
      <c r="B91" s="1">
        <v>43515</v>
      </c>
      <c r="C91" t="s">
        <v>7</v>
      </c>
      <c r="D91" s="6">
        <v>436.45</v>
      </c>
      <c r="E91" s="6">
        <v>1377.16</v>
      </c>
      <c r="F91" s="6">
        <v>1813.61</v>
      </c>
      <c r="G91" s="2">
        <v>0.2407</v>
      </c>
    </row>
    <row r="92" spans="1:7" x14ac:dyDescent="0.25">
      <c r="A92" s="1">
        <v>43495</v>
      </c>
      <c r="B92" s="1">
        <v>43516</v>
      </c>
      <c r="C92" t="s">
        <v>7</v>
      </c>
      <c r="D92" s="6">
        <v>460.3</v>
      </c>
      <c r="E92" s="6">
        <v>1392.2</v>
      </c>
      <c r="F92" s="6">
        <v>1852.49</v>
      </c>
      <c r="G92" s="2">
        <v>0.2485</v>
      </c>
    </row>
    <row r="93" spans="1:7" x14ac:dyDescent="0.25">
      <c r="A93" s="1">
        <v>43496</v>
      </c>
      <c r="B93" s="1">
        <v>43517</v>
      </c>
      <c r="C93" t="s">
        <v>7</v>
      </c>
      <c r="D93" s="6">
        <v>493.92</v>
      </c>
      <c r="E93" s="6">
        <v>1403.53</v>
      </c>
      <c r="F93" s="6">
        <v>1897.45</v>
      </c>
      <c r="G93" s="2">
        <v>0.26029999999999998</v>
      </c>
    </row>
    <row r="94" spans="1:7" x14ac:dyDescent="0.25">
      <c r="A94" s="8">
        <v>43497</v>
      </c>
      <c r="B94" s="8">
        <v>43518</v>
      </c>
      <c r="C94" s="9" t="s">
        <v>7</v>
      </c>
      <c r="D94" s="10">
        <v>297.35000000000002</v>
      </c>
      <c r="E94" s="10">
        <v>1606.68</v>
      </c>
      <c r="F94" s="10">
        <v>1904.03</v>
      </c>
      <c r="G94" s="11">
        <v>0.15620000000000001</v>
      </c>
    </row>
    <row r="95" spans="1:7" x14ac:dyDescent="0.25">
      <c r="A95" s="1">
        <v>43498</v>
      </c>
      <c r="B95" s="1">
        <v>43518</v>
      </c>
      <c r="C95" t="s">
        <v>7</v>
      </c>
      <c r="D95" s="6">
        <v>282.51</v>
      </c>
      <c r="E95" s="6">
        <v>1513.23</v>
      </c>
      <c r="F95" s="6">
        <v>1795.73</v>
      </c>
      <c r="G95" s="2">
        <v>0.1573</v>
      </c>
    </row>
    <row r="96" spans="1:7" x14ac:dyDescent="0.25">
      <c r="A96" s="1">
        <v>43499</v>
      </c>
      <c r="B96" s="1">
        <v>43518</v>
      </c>
      <c r="C96" t="s">
        <v>7</v>
      </c>
      <c r="D96" s="6">
        <v>271.35000000000002</v>
      </c>
      <c r="E96" s="6">
        <v>1470.22</v>
      </c>
      <c r="F96" s="6">
        <v>1741.57</v>
      </c>
      <c r="G96" s="2">
        <v>0.15579999999999999</v>
      </c>
    </row>
    <row r="97" spans="1:7" x14ac:dyDescent="0.25">
      <c r="A97" s="1">
        <v>43500</v>
      </c>
      <c r="B97" s="1">
        <v>43521</v>
      </c>
      <c r="C97" t="s">
        <v>7</v>
      </c>
      <c r="D97" s="6">
        <v>241.56</v>
      </c>
      <c r="E97" s="6">
        <v>1512.2</v>
      </c>
      <c r="F97" s="6">
        <v>1753.76</v>
      </c>
      <c r="G97" s="2">
        <v>0.13769999999999999</v>
      </c>
    </row>
    <row r="98" spans="1:7" x14ac:dyDescent="0.25">
      <c r="A98" s="1">
        <v>43501</v>
      </c>
      <c r="B98" s="1">
        <v>43522</v>
      </c>
      <c r="C98" t="s">
        <v>7</v>
      </c>
      <c r="D98" s="6">
        <v>236.02</v>
      </c>
      <c r="E98" s="6">
        <v>1493.78</v>
      </c>
      <c r="F98" s="6">
        <v>1729.8</v>
      </c>
      <c r="G98" s="2">
        <v>0.13639999999999999</v>
      </c>
    </row>
    <row r="99" spans="1:7" x14ac:dyDescent="0.25">
      <c r="A99" s="1">
        <v>43502</v>
      </c>
      <c r="B99" s="1">
        <v>43523</v>
      </c>
      <c r="C99" t="s">
        <v>7</v>
      </c>
      <c r="D99" s="6">
        <v>229.28</v>
      </c>
      <c r="E99" s="6">
        <v>1433.48</v>
      </c>
      <c r="F99" s="6">
        <v>1662.76</v>
      </c>
      <c r="G99" s="2">
        <v>0.13789999999999999</v>
      </c>
    </row>
    <row r="100" spans="1:7" x14ac:dyDescent="0.25">
      <c r="A100" s="1">
        <v>43503</v>
      </c>
      <c r="B100" s="1">
        <v>43524</v>
      </c>
      <c r="C100" t="s">
        <v>7</v>
      </c>
      <c r="D100" s="6">
        <v>227.91</v>
      </c>
      <c r="E100" s="6">
        <v>1441.1</v>
      </c>
      <c r="F100" s="6">
        <v>1669.02</v>
      </c>
      <c r="G100" s="2">
        <v>0.1366</v>
      </c>
    </row>
    <row r="101" spans="1:7" x14ac:dyDescent="0.25">
      <c r="A101" s="1">
        <v>43504</v>
      </c>
      <c r="B101" s="1">
        <v>43525</v>
      </c>
      <c r="C101" t="s">
        <v>7</v>
      </c>
      <c r="D101" s="6">
        <v>239.63</v>
      </c>
      <c r="E101" s="6">
        <v>1359.36</v>
      </c>
      <c r="F101" s="6">
        <v>1598.99</v>
      </c>
      <c r="G101" s="2">
        <v>0.14990000000000001</v>
      </c>
    </row>
    <row r="102" spans="1:7" x14ac:dyDescent="0.25">
      <c r="A102" s="1">
        <v>43505</v>
      </c>
      <c r="B102" s="1">
        <v>43525</v>
      </c>
      <c r="C102" t="s">
        <v>7</v>
      </c>
      <c r="D102" s="6">
        <v>231.99</v>
      </c>
      <c r="E102" s="6">
        <v>1312.48</v>
      </c>
      <c r="F102" s="6">
        <v>1544.47</v>
      </c>
      <c r="G102" s="2">
        <v>0.1502</v>
      </c>
    </row>
    <row r="103" spans="1:7" x14ac:dyDescent="0.25">
      <c r="A103" s="1">
        <v>43506</v>
      </c>
      <c r="B103" s="1">
        <v>43525</v>
      </c>
      <c r="C103" t="s">
        <v>7</v>
      </c>
      <c r="D103" s="6">
        <v>234.66</v>
      </c>
      <c r="E103" s="6">
        <v>1371.72</v>
      </c>
      <c r="F103" s="6">
        <v>1606.38</v>
      </c>
      <c r="G103" s="2">
        <v>0.14610000000000001</v>
      </c>
    </row>
    <row r="104" spans="1:7" x14ac:dyDescent="0.25">
      <c r="A104" s="1">
        <v>43507</v>
      </c>
      <c r="B104" s="1">
        <v>43528</v>
      </c>
      <c r="C104" t="s">
        <v>7</v>
      </c>
      <c r="D104" s="6">
        <v>225.02</v>
      </c>
      <c r="E104" s="6">
        <v>1481</v>
      </c>
      <c r="F104" s="6">
        <v>1706.02</v>
      </c>
      <c r="G104" s="2">
        <v>0.13189999999999999</v>
      </c>
    </row>
    <row r="105" spans="1:7" x14ac:dyDescent="0.25">
      <c r="A105" s="1">
        <v>43508</v>
      </c>
      <c r="B105" s="1">
        <v>43529</v>
      </c>
      <c r="C105" t="s">
        <v>7</v>
      </c>
      <c r="D105" s="6">
        <v>217.86</v>
      </c>
      <c r="E105" s="6">
        <v>1442.72</v>
      </c>
      <c r="F105" s="6">
        <v>1660.57</v>
      </c>
      <c r="G105" s="2">
        <v>0.13120000000000001</v>
      </c>
    </row>
    <row r="106" spans="1:7" x14ac:dyDescent="0.25">
      <c r="A106" s="1">
        <v>43509</v>
      </c>
      <c r="B106" s="1">
        <v>43530</v>
      </c>
      <c r="C106" t="s">
        <v>7</v>
      </c>
      <c r="D106" s="6">
        <v>222.1</v>
      </c>
      <c r="E106" s="6">
        <v>1393.65</v>
      </c>
      <c r="F106" s="6">
        <v>1615.75</v>
      </c>
      <c r="G106" s="2">
        <v>0.13750000000000001</v>
      </c>
    </row>
    <row r="107" spans="1:7" x14ac:dyDescent="0.25">
      <c r="A107" s="1">
        <v>43510</v>
      </c>
      <c r="B107" s="1">
        <v>43531</v>
      </c>
      <c r="C107" t="s">
        <v>7</v>
      </c>
      <c r="D107" s="6">
        <v>234.53</v>
      </c>
      <c r="E107" s="6">
        <v>1362.11</v>
      </c>
      <c r="F107" s="6">
        <v>1596.64</v>
      </c>
      <c r="G107" s="2">
        <v>0.1469</v>
      </c>
    </row>
    <row r="108" spans="1:7" x14ac:dyDescent="0.25">
      <c r="A108" s="1">
        <v>43511</v>
      </c>
      <c r="B108" s="1">
        <v>43532</v>
      </c>
      <c r="C108" t="s">
        <v>7</v>
      </c>
      <c r="D108" s="6">
        <v>317.88</v>
      </c>
      <c r="E108" s="6">
        <v>1246.5999999999999</v>
      </c>
      <c r="F108" s="6">
        <v>1564.48</v>
      </c>
      <c r="G108" s="2">
        <v>0.20319999999999999</v>
      </c>
    </row>
    <row r="109" spans="1:7" x14ac:dyDescent="0.25">
      <c r="A109" s="1">
        <v>43512</v>
      </c>
      <c r="B109" s="1">
        <v>43532</v>
      </c>
      <c r="C109" t="s">
        <v>7</v>
      </c>
      <c r="D109" s="6">
        <v>304.75</v>
      </c>
      <c r="E109" s="6">
        <v>1187.1400000000001</v>
      </c>
      <c r="F109" s="6">
        <v>1491.89</v>
      </c>
      <c r="G109" s="2">
        <v>0.20430000000000001</v>
      </c>
    </row>
    <row r="110" spans="1:7" x14ac:dyDescent="0.25">
      <c r="A110" s="1">
        <v>43513</v>
      </c>
      <c r="B110" s="1">
        <v>43532</v>
      </c>
      <c r="C110" t="s">
        <v>7</v>
      </c>
      <c r="D110" s="6">
        <v>295.20999999999998</v>
      </c>
      <c r="E110" s="6">
        <v>1165.83</v>
      </c>
      <c r="F110" s="6">
        <v>1461.04</v>
      </c>
      <c r="G110" s="2">
        <v>0.2021</v>
      </c>
    </row>
    <row r="111" spans="1:7" x14ac:dyDescent="0.25">
      <c r="A111" s="1">
        <v>43514</v>
      </c>
      <c r="B111" s="1">
        <v>43535</v>
      </c>
      <c r="C111" t="s">
        <v>7</v>
      </c>
      <c r="D111" s="6">
        <v>307.42</v>
      </c>
      <c r="E111" s="6">
        <v>1279.9100000000001</v>
      </c>
      <c r="F111" s="6">
        <v>1587.33</v>
      </c>
      <c r="G111" s="2">
        <v>0.19370000000000001</v>
      </c>
    </row>
    <row r="112" spans="1:7" x14ac:dyDescent="0.25">
      <c r="A112" s="1">
        <v>43515</v>
      </c>
      <c r="B112" s="1">
        <v>43536</v>
      </c>
      <c r="C112" t="s">
        <v>7</v>
      </c>
      <c r="D112" s="6">
        <v>315.38</v>
      </c>
      <c r="E112" s="6">
        <v>1281.46</v>
      </c>
      <c r="F112" s="6">
        <v>1596.84</v>
      </c>
      <c r="G112" s="2">
        <v>0.19750000000000001</v>
      </c>
    </row>
    <row r="113" spans="1:7" x14ac:dyDescent="0.25">
      <c r="A113" s="1">
        <v>43516</v>
      </c>
      <c r="B113" s="1">
        <v>43537</v>
      </c>
      <c r="C113" t="s">
        <v>7</v>
      </c>
      <c r="D113" s="6">
        <v>341.84</v>
      </c>
      <c r="E113" s="6">
        <v>1241.1600000000001</v>
      </c>
      <c r="F113" s="6">
        <v>1583</v>
      </c>
      <c r="G113" s="2">
        <v>0.21590000000000001</v>
      </c>
    </row>
    <row r="114" spans="1:7" x14ac:dyDescent="0.25">
      <c r="A114" s="1">
        <v>43517</v>
      </c>
      <c r="B114" s="1">
        <v>43538</v>
      </c>
      <c r="C114" t="s">
        <v>7</v>
      </c>
      <c r="D114" s="6">
        <v>421.81</v>
      </c>
      <c r="E114" s="6">
        <v>1107.04</v>
      </c>
      <c r="F114" s="6">
        <v>1528.85</v>
      </c>
      <c r="G114" s="2">
        <v>0.27589999999999998</v>
      </c>
    </row>
    <row r="115" spans="1:7" x14ac:dyDescent="0.25">
      <c r="A115" s="1">
        <v>43518</v>
      </c>
      <c r="B115" s="1">
        <v>43539</v>
      </c>
      <c r="C115" t="s">
        <v>7</v>
      </c>
      <c r="D115" s="6">
        <v>454.49</v>
      </c>
      <c r="E115" s="6">
        <v>1078.32</v>
      </c>
      <c r="F115" s="6">
        <v>1532.82</v>
      </c>
      <c r="G115" s="2">
        <v>0.29649999999999999</v>
      </c>
    </row>
    <row r="116" spans="1:7" x14ac:dyDescent="0.25">
      <c r="A116" s="1">
        <v>43519</v>
      </c>
      <c r="B116" s="1">
        <v>43539</v>
      </c>
      <c r="C116" t="s">
        <v>7</v>
      </c>
      <c r="D116" s="6">
        <v>411.18</v>
      </c>
      <c r="E116" s="6">
        <v>1028.1600000000001</v>
      </c>
      <c r="F116" s="6">
        <v>1439.34</v>
      </c>
      <c r="G116" s="2">
        <v>0.28570000000000001</v>
      </c>
    </row>
    <row r="117" spans="1:7" x14ac:dyDescent="0.25">
      <c r="A117" s="1">
        <v>43520</v>
      </c>
      <c r="B117" s="1">
        <v>43539</v>
      </c>
      <c r="C117" t="s">
        <v>7</v>
      </c>
      <c r="D117" s="6">
        <v>397.32</v>
      </c>
      <c r="E117" s="6">
        <v>1040.4000000000001</v>
      </c>
      <c r="F117" s="6">
        <v>1437.72</v>
      </c>
      <c r="G117" s="2">
        <v>0.27639999999999998</v>
      </c>
    </row>
    <row r="118" spans="1:7" x14ac:dyDescent="0.25">
      <c r="A118" s="1">
        <v>43521</v>
      </c>
      <c r="B118" s="1">
        <v>43542</v>
      </c>
      <c r="C118" t="s">
        <v>7</v>
      </c>
      <c r="D118" s="6">
        <v>405.49</v>
      </c>
      <c r="E118" s="6">
        <v>1044.0999999999999</v>
      </c>
      <c r="F118" s="6">
        <v>1449.59</v>
      </c>
      <c r="G118" s="2">
        <v>0.2797</v>
      </c>
    </row>
    <row r="119" spans="1:7" x14ac:dyDescent="0.25">
      <c r="A119" s="1">
        <v>43522</v>
      </c>
      <c r="B119" s="1">
        <v>43543</v>
      </c>
      <c r="C119" t="s">
        <v>7</v>
      </c>
      <c r="D119" s="6">
        <v>390.64</v>
      </c>
      <c r="E119" s="6">
        <v>1001.13</v>
      </c>
      <c r="F119" s="6">
        <v>1391.77</v>
      </c>
      <c r="G119" s="2">
        <v>0.28070000000000001</v>
      </c>
    </row>
    <row r="120" spans="1:7" x14ac:dyDescent="0.25">
      <c r="A120" s="1">
        <v>43523</v>
      </c>
      <c r="B120" s="1">
        <v>43544</v>
      </c>
      <c r="C120" t="s">
        <v>7</v>
      </c>
      <c r="D120" s="6">
        <v>399.86</v>
      </c>
      <c r="E120" s="6">
        <v>994.44</v>
      </c>
      <c r="F120" s="6">
        <v>1394.3</v>
      </c>
      <c r="G120" s="2">
        <v>0.2868</v>
      </c>
    </row>
    <row r="121" spans="1:7" x14ac:dyDescent="0.25">
      <c r="A121" s="1">
        <v>43524</v>
      </c>
      <c r="B121" s="1">
        <v>43545</v>
      </c>
      <c r="C121" t="s">
        <v>7</v>
      </c>
      <c r="D121" s="6">
        <v>409.91</v>
      </c>
      <c r="E121" s="6">
        <v>1084.95</v>
      </c>
      <c r="F121" s="6">
        <v>1494.86</v>
      </c>
      <c r="G121" s="2">
        <v>0.2742</v>
      </c>
    </row>
  </sheetData>
  <autoFilter ref="A1:G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L12" sqref="L12"/>
    </sheetView>
  </sheetViews>
  <sheetFormatPr defaultRowHeight="15" x14ac:dyDescent="0.25"/>
  <cols>
    <col min="1" max="1" width="18" bestFit="1" customWidth="1"/>
    <col min="2" max="2" width="11.85546875" bestFit="1" customWidth="1"/>
    <col min="3" max="3" width="17.28515625" bestFit="1" customWidth="1"/>
    <col min="4" max="4" width="15.42578125" bestFit="1" customWidth="1"/>
    <col min="5" max="5" width="18.7109375" bestFit="1" customWidth="1"/>
    <col min="6" max="6" width="14.140625" bestFit="1" customWidth="1"/>
    <col min="7" max="7" width="7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43405</v>
      </c>
      <c r="B2" s="1">
        <v>43453</v>
      </c>
      <c r="C2" t="s">
        <v>8</v>
      </c>
      <c r="D2">
        <v>699.95</v>
      </c>
      <c r="E2">
        <v>861.33</v>
      </c>
      <c r="F2">
        <v>1561.28</v>
      </c>
      <c r="G2" s="2">
        <v>0.44829999999999998</v>
      </c>
    </row>
    <row r="3" spans="1:7" x14ac:dyDescent="0.25">
      <c r="A3" s="1">
        <v>43406</v>
      </c>
      <c r="B3" s="1">
        <v>43454</v>
      </c>
      <c r="C3" t="s">
        <v>8</v>
      </c>
      <c r="D3">
        <v>688.11</v>
      </c>
      <c r="E3">
        <v>854.74</v>
      </c>
      <c r="F3">
        <v>1542.85</v>
      </c>
      <c r="G3" s="2">
        <v>0.44600000000000001</v>
      </c>
    </row>
    <row r="4" spans="1:7" x14ac:dyDescent="0.25">
      <c r="A4" s="1">
        <v>43407</v>
      </c>
      <c r="B4" s="1">
        <v>43454</v>
      </c>
      <c r="C4" t="s">
        <v>8</v>
      </c>
      <c r="D4">
        <v>632.13</v>
      </c>
      <c r="E4">
        <v>795.51</v>
      </c>
      <c r="F4">
        <v>1427.65</v>
      </c>
      <c r="G4" s="2">
        <v>0.44280000000000003</v>
      </c>
    </row>
    <row r="5" spans="1:7" x14ac:dyDescent="0.25">
      <c r="A5" s="1">
        <v>43408</v>
      </c>
      <c r="B5" s="1">
        <v>43454</v>
      </c>
      <c r="C5" t="s">
        <v>8</v>
      </c>
      <c r="D5">
        <v>618.53</v>
      </c>
      <c r="E5">
        <v>790.95</v>
      </c>
      <c r="F5">
        <v>1409.48</v>
      </c>
      <c r="G5" s="2">
        <v>0.43880000000000002</v>
      </c>
    </row>
    <row r="6" spans="1:7" x14ac:dyDescent="0.25">
      <c r="A6" s="1">
        <v>43409</v>
      </c>
      <c r="B6" s="1">
        <v>43455</v>
      </c>
      <c r="C6" t="s">
        <v>8</v>
      </c>
      <c r="D6">
        <v>650.55999999999995</v>
      </c>
      <c r="E6">
        <v>821.69</v>
      </c>
      <c r="F6">
        <v>1472.25</v>
      </c>
      <c r="G6" s="2">
        <v>0.44190000000000002</v>
      </c>
    </row>
    <row r="7" spans="1:7" x14ac:dyDescent="0.25">
      <c r="A7" s="1">
        <v>43410</v>
      </c>
      <c r="B7" s="1">
        <v>43458</v>
      </c>
      <c r="C7" t="s">
        <v>8</v>
      </c>
      <c r="D7">
        <v>651.09</v>
      </c>
      <c r="E7">
        <v>787.47</v>
      </c>
      <c r="F7">
        <v>1438.56</v>
      </c>
      <c r="G7" s="2">
        <v>0.4526</v>
      </c>
    </row>
    <row r="8" spans="1:7" x14ac:dyDescent="0.25">
      <c r="A8" s="1">
        <v>43411</v>
      </c>
      <c r="B8" s="1">
        <v>43461</v>
      </c>
      <c r="C8" t="s">
        <v>8</v>
      </c>
      <c r="D8">
        <v>654.54999999999995</v>
      </c>
      <c r="E8">
        <v>796.63</v>
      </c>
      <c r="F8">
        <v>1451.18</v>
      </c>
      <c r="G8" s="2">
        <v>0.45100000000000001</v>
      </c>
    </row>
    <row r="9" spans="1:7" x14ac:dyDescent="0.25">
      <c r="A9" s="1">
        <v>43412</v>
      </c>
      <c r="B9" s="1">
        <v>43462</v>
      </c>
      <c r="C9" t="s">
        <v>8</v>
      </c>
      <c r="D9">
        <v>666.88</v>
      </c>
      <c r="E9">
        <v>799.35</v>
      </c>
      <c r="F9">
        <v>1466.23</v>
      </c>
      <c r="G9" s="2">
        <v>0.45479999999999998</v>
      </c>
    </row>
    <row r="10" spans="1:7" x14ac:dyDescent="0.25">
      <c r="A10" s="1">
        <v>43413</v>
      </c>
      <c r="B10" s="1">
        <v>43465</v>
      </c>
      <c r="C10" t="s">
        <v>8</v>
      </c>
      <c r="D10">
        <v>682.55</v>
      </c>
      <c r="E10">
        <v>795.47</v>
      </c>
      <c r="F10">
        <v>1478.02</v>
      </c>
      <c r="G10" s="2">
        <v>0.46179999999999999</v>
      </c>
    </row>
    <row r="11" spans="1:7" x14ac:dyDescent="0.25">
      <c r="A11" s="1">
        <v>43414</v>
      </c>
      <c r="B11" s="1">
        <v>43465</v>
      </c>
      <c r="C11" t="s">
        <v>8</v>
      </c>
      <c r="D11">
        <v>644.61</v>
      </c>
      <c r="E11">
        <v>770.6</v>
      </c>
      <c r="F11">
        <v>1415.21</v>
      </c>
      <c r="G11" s="2">
        <v>0.45550000000000002</v>
      </c>
    </row>
    <row r="12" spans="1:7" x14ac:dyDescent="0.25">
      <c r="A12" s="1">
        <v>43415</v>
      </c>
      <c r="B12" s="1">
        <v>43465</v>
      </c>
      <c r="C12" t="s">
        <v>8</v>
      </c>
      <c r="D12">
        <v>640.48</v>
      </c>
      <c r="E12">
        <v>775.97</v>
      </c>
      <c r="F12">
        <v>1416.45</v>
      </c>
      <c r="G12" s="2">
        <v>0.45219999999999999</v>
      </c>
    </row>
    <row r="13" spans="1:7" x14ac:dyDescent="0.25">
      <c r="A13" s="1">
        <v>43416</v>
      </c>
      <c r="B13" s="1">
        <v>43467</v>
      </c>
      <c r="C13" t="s">
        <v>8</v>
      </c>
      <c r="D13">
        <v>668.49</v>
      </c>
      <c r="E13">
        <v>813.4</v>
      </c>
      <c r="F13">
        <v>1481.89</v>
      </c>
      <c r="G13" s="2">
        <v>0.4511</v>
      </c>
    </row>
    <row r="14" spans="1:7" x14ac:dyDescent="0.25">
      <c r="A14" s="1">
        <v>43417</v>
      </c>
      <c r="B14" s="1">
        <v>43468</v>
      </c>
      <c r="C14" t="s">
        <v>8</v>
      </c>
      <c r="D14">
        <v>668.75</v>
      </c>
      <c r="E14">
        <v>808.87</v>
      </c>
      <c r="F14">
        <v>1477.63</v>
      </c>
      <c r="G14" s="2">
        <v>0.4526</v>
      </c>
    </row>
    <row r="15" spans="1:7" x14ac:dyDescent="0.25">
      <c r="A15" s="1">
        <v>43418</v>
      </c>
      <c r="B15" s="1">
        <v>43469</v>
      </c>
      <c r="C15" t="s">
        <v>8</v>
      </c>
      <c r="D15">
        <v>671.32</v>
      </c>
      <c r="E15">
        <v>786.94</v>
      </c>
      <c r="F15">
        <v>1458.26</v>
      </c>
      <c r="G15" s="2">
        <v>0.46039999999999998</v>
      </c>
    </row>
    <row r="16" spans="1:7" x14ac:dyDescent="0.25">
      <c r="A16" s="1">
        <v>43419</v>
      </c>
      <c r="B16" s="1">
        <v>43472</v>
      </c>
      <c r="C16" t="s">
        <v>8</v>
      </c>
      <c r="D16">
        <v>663.87</v>
      </c>
      <c r="E16">
        <v>795.47</v>
      </c>
      <c r="F16">
        <v>1459.34</v>
      </c>
      <c r="G16" s="2">
        <v>0.45490000000000003</v>
      </c>
    </row>
    <row r="17" spans="1:7" x14ac:dyDescent="0.25">
      <c r="A17" s="1">
        <v>43420</v>
      </c>
      <c r="B17" s="1">
        <v>43473</v>
      </c>
      <c r="C17" t="s">
        <v>8</v>
      </c>
      <c r="D17">
        <v>671.5</v>
      </c>
      <c r="E17">
        <v>808.5</v>
      </c>
      <c r="F17">
        <v>1480</v>
      </c>
      <c r="G17" s="2">
        <v>0.45369999999999999</v>
      </c>
    </row>
    <row r="18" spans="1:7" x14ac:dyDescent="0.25">
      <c r="A18" s="1">
        <v>43421</v>
      </c>
      <c r="B18" s="1">
        <v>43473</v>
      </c>
      <c r="C18" t="s">
        <v>8</v>
      </c>
      <c r="D18">
        <v>664.84</v>
      </c>
      <c r="E18">
        <v>813.5</v>
      </c>
      <c r="F18">
        <v>1478.33</v>
      </c>
      <c r="G18" s="2">
        <v>0.44969999999999999</v>
      </c>
    </row>
    <row r="19" spans="1:7" x14ac:dyDescent="0.25">
      <c r="A19" s="1">
        <v>43422</v>
      </c>
      <c r="B19" s="1">
        <v>43473</v>
      </c>
      <c r="C19" t="s">
        <v>8</v>
      </c>
      <c r="D19">
        <v>666.27</v>
      </c>
      <c r="E19">
        <v>827.48</v>
      </c>
      <c r="F19">
        <v>1493.75</v>
      </c>
      <c r="G19" s="2">
        <v>0.44600000000000001</v>
      </c>
    </row>
    <row r="20" spans="1:7" x14ac:dyDescent="0.25">
      <c r="A20" s="1">
        <v>43423</v>
      </c>
      <c r="B20" s="1">
        <v>43474</v>
      </c>
      <c r="C20" t="s">
        <v>8</v>
      </c>
      <c r="D20">
        <v>735.14</v>
      </c>
      <c r="E20">
        <v>902.87</v>
      </c>
      <c r="F20">
        <v>1638.01</v>
      </c>
      <c r="G20" s="2">
        <v>0.44879999999999998</v>
      </c>
    </row>
    <row r="21" spans="1:7" x14ac:dyDescent="0.25">
      <c r="A21" s="1">
        <v>43424</v>
      </c>
      <c r="B21" s="1">
        <v>43475</v>
      </c>
      <c r="C21" t="s">
        <v>8</v>
      </c>
      <c r="D21">
        <v>771.65</v>
      </c>
      <c r="E21">
        <v>943.14</v>
      </c>
      <c r="F21">
        <v>1714.79</v>
      </c>
      <c r="G21" s="2">
        <v>0.45</v>
      </c>
    </row>
    <row r="22" spans="1:7" x14ac:dyDescent="0.25">
      <c r="A22" s="1">
        <v>43425</v>
      </c>
      <c r="B22" s="1">
        <v>43476</v>
      </c>
      <c r="C22" t="s">
        <v>8</v>
      </c>
      <c r="D22">
        <v>799.96</v>
      </c>
      <c r="E22">
        <v>953.74</v>
      </c>
      <c r="F22">
        <v>1753.7</v>
      </c>
      <c r="G22" s="2">
        <v>0.45619999999999999</v>
      </c>
    </row>
    <row r="23" spans="1:7" x14ac:dyDescent="0.25">
      <c r="A23" s="1">
        <v>43426</v>
      </c>
      <c r="B23" s="1">
        <v>43479</v>
      </c>
      <c r="C23" t="s">
        <v>8</v>
      </c>
      <c r="D23">
        <v>809.77</v>
      </c>
      <c r="E23">
        <v>972.78</v>
      </c>
      <c r="F23">
        <v>1782.55</v>
      </c>
      <c r="G23" s="2">
        <v>0.45429999999999998</v>
      </c>
    </row>
    <row r="24" spans="1:7" x14ac:dyDescent="0.25">
      <c r="A24" s="1">
        <v>43427</v>
      </c>
      <c r="B24" s="1">
        <v>43480</v>
      </c>
      <c r="C24" t="s">
        <v>8</v>
      </c>
      <c r="D24">
        <v>786.04</v>
      </c>
      <c r="E24">
        <v>927.93</v>
      </c>
      <c r="F24">
        <v>1713.97</v>
      </c>
      <c r="G24" s="2">
        <v>0.45860000000000001</v>
      </c>
    </row>
    <row r="25" spans="1:7" x14ac:dyDescent="0.25">
      <c r="A25" s="1">
        <v>43428</v>
      </c>
      <c r="B25" s="1">
        <v>43480</v>
      </c>
      <c r="C25" t="s">
        <v>8</v>
      </c>
      <c r="D25">
        <v>727.83</v>
      </c>
      <c r="E25">
        <v>877.56</v>
      </c>
      <c r="F25">
        <v>1605.39</v>
      </c>
      <c r="G25" s="2">
        <v>0.45340000000000003</v>
      </c>
    </row>
    <row r="26" spans="1:7" x14ac:dyDescent="0.25">
      <c r="A26" s="1">
        <v>43429</v>
      </c>
      <c r="B26" s="1">
        <v>43480</v>
      </c>
      <c r="C26" t="s">
        <v>8</v>
      </c>
      <c r="D26">
        <v>712.05</v>
      </c>
      <c r="E26">
        <v>876.8</v>
      </c>
      <c r="F26">
        <v>1588.84</v>
      </c>
      <c r="G26" s="2">
        <v>0.44819999999999999</v>
      </c>
    </row>
    <row r="27" spans="1:7" x14ac:dyDescent="0.25">
      <c r="A27" s="1">
        <v>43430</v>
      </c>
      <c r="B27" s="1">
        <v>43481</v>
      </c>
      <c r="C27" t="s">
        <v>8</v>
      </c>
      <c r="D27">
        <v>775.53</v>
      </c>
      <c r="E27">
        <v>933.99</v>
      </c>
      <c r="F27">
        <v>1709.52</v>
      </c>
      <c r="G27" s="2">
        <v>0.45369999999999999</v>
      </c>
    </row>
    <row r="28" spans="1:7" x14ac:dyDescent="0.25">
      <c r="A28" s="1">
        <v>43431</v>
      </c>
      <c r="B28" s="1">
        <v>43482</v>
      </c>
      <c r="C28" t="s">
        <v>8</v>
      </c>
      <c r="D28">
        <v>789.46</v>
      </c>
      <c r="E28">
        <v>947.04</v>
      </c>
      <c r="F28">
        <v>1736.5</v>
      </c>
      <c r="G28" s="2">
        <v>0.4546</v>
      </c>
    </row>
    <row r="29" spans="1:7" x14ac:dyDescent="0.25">
      <c r="A29" s="1">
        <v>43432</v>
      </c>
      <c r="B29" s="1">
        <v>43483</v>
      </c>
      <c r="C29" t="s">
        <v>8</v>
      </c>
      <c r="D29">
        <v>724.75</v>
      </c>
      <c r="E29">
        <v>873.71</v>
      </c>
      <c r="F29">
        <v>1598.46</v>
      </c>
      <c r="G29" s="2">
        <v>0.45340000000000003</v>
      </c>
    </row>
    <row r="30" spans="1:7" x14ac:dyDescent="0.25">
      <c r="A30" s="1">
        <v>43433</v>
      </c>
      <c r="B30" s="1">
        <v>43486</v>
      </c>
      <c r="C30" t="s">
        <v>8</v>
      </c>
      <c r="D30">
        <v>702.5</v>
      </c>
      <c r="E30">
        <v>839.44</v>
      </c>
      <c r="F30">
        <v>1541.94</v>
      </c>
      <c r="G30" s="2">
        <v>0.4556</v>
      </c>
    </row>
    <row r="31" spans="1:7" x14ac:dyDescent="0.25">
      <c r="A31" s="1">
        <v>43434</v>
      </c>
      <c r="B31" s="1">
        <v>43486</v>
      </c>
      <c r="C31" t="s">
        <v>8</v>
      </c>
      <c r="D31">
        <v>686.56</v>
      </c>
      <c r="E31">
        <v>847.21</v>
      </c>
      <c r="F31">
        <v>1533.77</v>
      </c>
      <c r="G31" s="2">
        <v>0.4476</v>
      </c>
    </row>
    <row r="32" spans="1:7" x14ac:dyDescent="0.25">
      <c r="A32" s="1">
        <v>43435</v>
      </c>
      <c r="B32" s="1">
        <v>43486</v>
      </c>
      <c r="C32" t="s">
        <v>8</v>
      </c>
      <c r="D32">
        <v>652.57000000000005</v>
      </c>
      <c r="E32">
        <v>843.51</v>
      </c>
      <c r="F32">
        <v>1496.08</v>
      </c>
      <c r="G32" s="2">
        <v>0.43619999999999998</v>
      </c>
    </row>
    <row r="33" spans="1:7" x14ac:dyDescent="0.25">
      <c r="A33" s="1">
        <v>43436</v>
      </c>
      <c r="B33" s="1">
        <v>43486</v>
      </c>
      <c r="C33" t="s">
        <v>8</v>
      </c>
      <c r="D33">
        <v>623.1</v>
      </c>
      <c r="E33">
        <v>814.77</v>
      </c>
      <c r="F33">
        <v>1437.87</v>
      </c>
      <c r="G33" s="2">
        <v>0.43340000000000001</v>
      </c>
    </row>
    <row r="34" spans="1:7" x14ac:dyDescent="0.25">
      <c r="A34" s="1">
        <v>43437</v>
      </c>
      <c r="B34" s="1">
        <v>43487</v>
      </c>
      <c r="C34" t="s">
        <v>8</v>
      </c>
      <c r="D34">
        <v>671.91</v>
      </c>
      <c r="E34">
        <v>864.78</v>
      </c>
      <c r="F34">
        <v>1536.68</v>
      </c>
      <c r="G34" s="2">
        <v>0.43719999999999998</v>
      </c>
    </row>
    <row r="35" spans="1:7" x14ac:dyDescent="0.25">
      <c r="A35" s="1">
        <v>43438</v>
      </c>
      <c r="B35" s="1">
        <v>43489</v>
      </c>
      <c r="C35" t="s">
        <v>8</v>
      </c>
      <c r="D35">
        <v>725.85</v>
      </c>
      <c r="E35">
        <v>915.98</v>
      </c>
      <c r="F35">
        <v>1641.82</v>
      </c>
      <c r="G35" s="2">
        <v>0.44209999999999999</v>
      </c>
    </row>
    <row r="36" spans="1:7" x14ac:dyDescent="0.25">
      <c r="A36" s="1">
        <v>43439</v>
      </c>
      <c r="B36" s="1">
        <v>43490</v>
      </c>
      <c r="C36" t="s">
        <v>8</v>
      </c>
      <c r="D36">
        <v>736.3</v>
      </c>
      <c r="E36">
        <v>887.2</v>
      </c>
      <c r="F36">
        <v>1623.5</v>
      </c>
      <c r="G36" s="2">
        <v>0.45350000000000001</v>
      </c>
    </row>
    <row r="37" spans="1:7" x14ac:dyDescent="0.25">
      <c r="A37" s="1">
        <v>43440</v>
      </c>
      <c r="B37" s="1">
        <v>43493</v>
      </c>
      <c r="C37" t="s">
        <v>8</v>
      </c>
      <c r="D37">
        <v>717.87</v>
      </c>
      <c r="E37">
        <v>856.47</v>
      </c>
      <c r="F37">
        <v>1574.34</v>
      </c>
      <c r="G37" s="2">
        <v>0.45600000000000002</v>
      </c>
    </row>
    <row r="38" spans="1:7" x14ac:dyDescent="0.25">
      <c r="A38" s="1">
        <v>43441</v>
      </c>
      <c r="B38" s="1">
        <v>43493</v>
      </c>
      <c r="C38" t="s">
        <v>8</v>
      </c>
      <c r="D38">
        <v>713.53</v>
      </c>
      <c r="E38">
        <v>868.07</v>
      </c>
      <c r="F38">
        <v>1581.6</v>
      </c>
      <c r="G38" s="2">
        <v>0.4511</v>
      </c>
    </row>
    <row r="39" spans="1:7" x14ac:dyDescent="0.25">
      <c r="A39" s="1">
        <v>43442</v>
      </c>
      <c r="B39" s="1">
        <v>43494</v>
      </c>
      <c r="C39" t="s">
        <v>8</v>
      </c>
      <c r="D39">
        <v>693.88</v>
      </c>
      <c r="E39">
        <v>820.87</v>
      </c>
      <c r="F39">
        <v>1514.75</v>
      </c>
      <c r="G39" s="2">
        <v>0.45810000000000001</v>
      </c>
    </row>
    <row r="40" spans="1:7" x14ac:dyDescent="0.25">
      <c r="A40" s="1">
        <v>43443</v>
      </c>
      <c r="B40" s="1">
        <v>43494</v>
      </c>
      <c r="C40" t="s">
        <v>8</v>
      </c>
      <c r="D40">
        <v>695.15</v>
      </c>
      <c r="E40">
        <v>832.94</v>
      </c>
      <c r="F40">
        <v>1528.09</v>
      </c>
      <c r="G40" s="2">
        <v>0.45490000000000003</v>
      </c>
    </row>
    <row r="41" spans="1:7" x14ac:dyDescent="0.25">
      <c r="A41" s="1">
        <v>43444</v>
      </c>
      <c r="B41" s="1">
        <v>43495</v>
      </c>
      <c r="C41" t="s">
        <v>8</v>
      </c>
      <c r="D41">
        <v>764.38</v>
      </c>
      <c r="E41">
        <v>901.45</v>
      </c>
      <c r="F41">
        <v>1665.83</v>
      </c>
      <c r="G41" s="2">
        <v>0.45889999999999997</v>
      </c>
    </row>
    <row r="42" spans="1:7" x14ac:dyDescent="0.25">
      <c r="A42" s="1">
        <v>43445</v>
      </c>
      <c r="B42" s="1">
        <v>43496</v>
      </c>
      <c r="C42" t="s">
        <v>8</v>
      </c>
      <c r="D42">
        <v>773.9</v>
      </c>
      <c r="E42">
        <v>916.15</v>
      </c>
      <c r="F42">
        <v>1690.06</v>
      </c>
      <c r="G42" s="2">
        <v>0.45789999999999997</v>
      </c>
    </row>
    <row r="43" spans="1:7" x14ac:dyDescent="0.25">
      <c r="A43" s="1">
        <v>43446</v>
      </c>
      <c r="B43" s="1">
        <v>43497</v>
      </c>
      <c r="C43" t="s">
        <v>8</v>
      </c>
      <c r="D43">
        <v>797.37</v>
      </c>
      <c r="E43">
        <v>912.82</v>
      </c>
      <c r="F43">
        <v>1710.19</v>
      </c>
      <c r="G43" s="2">
        <v>0.4662</v>
      </c>
    </row>
    <row r="44" spans="1:7" x14ac:dyDescent="0.25">
      <c r="A44" s="1">
        <v>43447</v>
      </c>
      <c r="B44" s="1">
        <v>43500</v>
      </c>
      <c r="C44" t="s">
        <v>8</v>
      </c>
      <c r="D44">
        <v>832.92</v>
      </c>
      <c r="E44">
        <v>931.67</v>
      </c>
      <c r="F44">
        <v>1764.59</v>
      </c>
      <c r="G44" s="2">
        <v>0.47199999999999998</v>
      </c>
    </row>
    <row r="45" spans="1:7" x14ac:dyDescent="0.25">
      <c r="A45" s="1">
        <v>43448</v>
      </c>
      <c r="B45" s="1">
        <v>43500</v>
      </c>
      <c r="C45" t="s">
        <v>8</v>
      </c>
      <c r="D45">
        <v>847.85</v>
      </c>
      <c r="E45">
        <v>965.59</v>
      </c>
      <c r="F45">
        <v>1813.44</v>
      </c>
      <c r="G45" s="2">
        <v>0.46750000000000003</v>
      </c>
    </row>
    <row r="46" spans="1:7" x14ac:dyDescent="0.25">
      <c r="A46" s="1">
        <v>43449</v>
      </c>
      <c r="B46" s="1">
        <v>43501</v>
      </c>
      <c r="C46" t="s">
        <v>8</v>
      </c>
      <c r="D46">
        <v>830.1</v>
      </c>
      <c r="E46">
        <v>933.65</v>
      </c>
      <c r="F46">
        <v>1763.76</v>
      </c>
      <c r="G46" s="2">
        <v>0.47060000000000002</v>
      </c>
    </row>
    <row r="47" spans="1:7" x14ac:dyDescent="0.25">
      <c r="A47" s="1">
        <v>43450</v>
      </c>
      <c r="B47" s="1">
        <v>43501</v>
      </c>
      <c r="C47" t="s">
        <v>8</v>
      </c>
      <c r="D47">
        <v>785.29</v>
      </c>
      <c r="E47">
        <v>889.39</v>
      </c>
      <c r="F47">
        <v>1674.69</v>
      </c>
      <c r="G47" s="2">
        <v>0.46889999999999998</v>
      </c>
    </row>
    <row r="48" spans="1:7" x14ac:dyDescent="0.25">
      <c r="A48" s="1">
        <v>43451</v>
      </c>
      <c r="B48" s="1">
        <v>43502</v>
      </c>
      <c r="C48" t="s">
        <v>8</v>
      </c>
      <c r="D48">
        <v>814.73</v>
      </c>
      <c r="E48">
        <v>908.16</v>
      </c>
      <c r="F48">
        <v>1722.89</v>
      </c>
      <c r="G48" s="2">
        <v>0.47289999999999999</v>
      </c>
    </row>
    <row r="49" spans="1:7" x14ac:dyDescent="0.25">
      <c r="A49" s="1">
        <v>43452</v>
      </c>
      <c r="B49" s="1">
        <v>43503</v>
      </c>
      <c r="C49" t="s">
        <v>8</v>
      </c>
      <c r="D49">
        <v>780.17</v>
      </c>
      <c r="E49">
        <v>873.85</v>
      </c>
      <c r="F49">
        <v>1654.02</v>
      </c>
      <c r="G49" s="2">
        <v>0.47170000000000001</v>
      </c>
    </row>
    <row r="50" spans="1:7" x14ac:dyDescent="0.25">
      <c r="A50" s="1">
        <v>43453</v>
      </c>
      <c r="B50" s="1">
        <v>43504</v>
      </c>
      <c r="C50" t="s">
        <v>8</v>
      </c>
      <c r="D50">
        <v>795.24</v>
      </c>
      <c r="E50">
        <v>875.38</v>
      </c>
      <c r="F50">
        <v>1670.62</v>
      </c>
      <c r="G50" s="2">
        <v>0.47599999999999998</v>
      </c>
    </row>
    <row r="51" spans="1:7" x14ac:dyDescent="0.25">
      <c r="A51" s="1">
        <v>43454</v>
      </c>
      <c r="B51" s="1">
        <v>43504</v>
      </c>
      <c r="C51" t="s">
        <v>8</v>
      </c>
      <c r="D51">
        <v>781.39</v>
      </c>
      <c r="E51">
        <v>878.9</v>
      </c>
      <c r="F51">
        <v>1660.29</v>
      </c>
      <c r="G51" s="2">
        <v>0.47060000000000002</v>
      </c>
    </row>
    <row r="52" spans="1:7" x14ac:dyDescent="0.25">
      <c r="A52" s="1">
        <v>43455</v>
      </c>
      <c r="B52" s="1">
        <v>43507</v>
      </c>
      <c r="C52" t="s">
        <v>8</v>
      </c>
      <c r="D52">
        <v>765.79</v>
      </c>
      <c r="E52">
        <v>851.51</v>
      </c>
      <c r="F52">
        <v>1617.3</v>
      </c>
      <c r="G52" s="2">
        <v>0.47349999999999998</v>
      </c>
    </row>
    <row r="53" spans="1:7" x14ac:dyDescent="0.25">
      <c r="A53" s="1">
        <v>43456</v>
      </c>
      <c r="B53" s="1">
        <v>43507</v>
      </c>
      <c r="C53" t="s">
        <v>8</v>
      </c>
      <c r="D53">
        <v>730.47</v>
      </c>
      <c r="E53">
        <v>815.68</v>
      </c>
      <c r="F53">
        <v>1546.15</v>
      </c>
      <c r="G53" s="2">
        <v>0.47239999999999999</v>
      </c>
    </row>
    <row r="54" spans="1:7" x14ac:dyDescent="0.25">
      <c r="A54" s="1">
        <v>43457</v>
      </c>
      <c r="B54" s="1">
        <v>43507</v>
      </c>
      <c r="C54" t="s">
        <v>8</v>
      </c>
      <c r="D54">
        <v>723.03</v>
      </c>
      <c r="E54">
        <v>810.88</v>
      </c>
      <c r="F54">
        <v>1533.92</v>
      </c>
      <c r="G54" s="2">
        <v>0.47139999999999999</v>
      </c>
    </row>
    <row r="55" spans="1:7" x14ac:dyDescent="0.25">
      <c r="A55" s="1">
        <v>43458</v>
      </c>
      <c r="B55" s="1">
        <v>43508</v>
      </c>
      <c r="C55" t="s">
        <v>8</v>
      </c>
      <c r="D55">
        <v>788.37</v>
      </c>
      <c r="E55">
        <v>880.47</v>
      </c>
      <c r="F55">
        <v>1668.84</v>
      </c>
      <c r="G55" s="2">
        <v>0.47239999999999999</v>
      </c>
    </row>
    <row r="56" spans="1:7" x14ac:dyDescent="0.25">
      <c r="A56" s="1">
        <v>43459</v>
      </c>
      <c r="B56" s="1">
        <v>43508</v>
      </c>
      <c r="C56" t="s">
        <v>8</v>
      </c>
      <c r="D56">
        <v>802.99</v>
      </c>
      <c r="E56">
        <v>902.9</v>
      </c>
      <c r="F56">
        <v>1705.89</v>
      </c>
      <c r="G56" s="2">
        <v>0.47070000000000001</v>
      </c>
    </row>
    <row r="57" spans="1:7" x14ac:dyDescent="0.25">
      <c r="A57" s="1">
        <v>43460</v>
      </c>
      <c r="B57" s="1">
        <v>43508</v>
      </c>
      <c r="C57" t="s">
        <v>8</v>
      </c>
      <c r="D57">
        <v>706.98</v>
      </c>
      <c r="E57">
        <v>800.44</v>
      </c>
      <c r="F57">
        <v>1507.42</v>
      </c>
      <c r="G57" s="2">
        <v>0.46899999999999997</v>
      </c>
    </row>
    <row r="58" spans="1:7" x14ac:dyDescent="0.25">
      <c r="A58" s="1">
        <v>43461</v>
      </c>
      <c r="B58" s="1">
        <v>43510</v>
      </c>
      <c r="C58" t="s">
        <v>8</v>
      </c>
      <c r="D58">
        <v>801.76</v>
      </c>
      <c r="E58">
        <v>867.83</v>
      </c>
      <c r="F58">
        <v>1669.58</v>
      </c>
      <c r="G58" s="2">
        <v>0.48020000000000002</v>
      </c>
    </row>
    <row r="59" spans="1:7" x14ac:dyDescent="0.25">
      <c r="A59" s="1">
        <v>43462</v>
      </c>
      <c r="B59" s="1">
        <v>43511</v>
      </c>
      <c r="C59" t="s">
        <v>8</v>
      </c>
      <c r="D59">
        <v>799.52</v>
      </c>
      <c r="E59">
        <v>842.65</v>
      </c>
      <c r="F59">
        <v>1642.16</v>
      </c>
      <c r="G59" s="2">
        <v>0.4869</v>
      </c>
    </row>
    <row r="60" spans="1:7" x14ac:dyDescent="0.25">
      <c r="A60" s="1">
        <v>43463</v>
      </c>
      <c r="B60" s="1">
        <v>43511</v>
      </c>
      <c r="C60" t="s">
        <v>8</v>
      </c>
      <c r="D60">
        <v>741.51</v>
      </c>
      <c r="E60">
        <v>794.29</v>
      </c>
      <c r="F60">
        <v>1535.8</v>
      </c>
      <c r="G60" s="2">
        <v>0.48280000000000001</v>
      </c>
    </row>
    <row r="61" spans="1:7" x14ac:dyDescent="0.25">
      <c r="A61" s="1">
        <v>43464</v>
      </c>
      <c r="B61" s="1">
        <v>43511</v>
      </c>
      <c r="C61" t="s">
        <v>8</v>
      </c>
      <c r="D61">
        <v>727.63</v>
      </c>
      <c r="E61">
        <v>786.24</v>
      </c>
      <c r="F61">
        <v>1513.87</v>
      </c>
      <c r="G61" s="2">
        <v>0.48060000000000003</v>
      </c>
    </row>
    <row r="62" spans="1:7" x14ac:dyDescent="0.25">
      <c r="A62" s="1">
        <v>43465</v>
      </c>
      <c r="B62" s="1">
        <v>43511</v>
      </c>
      <c r="C62" t="s">
        <v>8</v>
      </c>
      <c r="D62">
        <v>739.79</v>
      </c>
      <c r="E62">
        <v>837.47</v>
      </c>
      <c r="F62">
        <v>1577.26</v>
      </c>
      <c r="G62" s="2">
        <v>0.46899999999999997</v>
      </c>
    </row>
    <row r="63" spans="1:7" x14ac:dyDescent="0.25">
      <c r="A63" s="1">
        <v>43466</v>
      </c>
      <c r="B63" s="1">
        <v>43514</v>
      </c>
      <c r="C63" t="s">
        <v>8</v>
      </c>
      <c r="D63">
        <v>686.62</v>
      </c>
      <c r="E63">
        <v>791.99</v>
      </c>
      <c r="F63">
        <v>1478.61</v>
      </c>
      <c r="G63" s="2">
        <v>0.46439999999999998</v>
      </c>
    </row>
    <row r="64" spans="1:7" x14ac:dyDescent="0.25">
      <c r="A64" s="1">
        <v>43467</v>
      </c>
      <c r="B64" s="1">
        <v>43515</v>
      </c>
      <c r="C64" t="s">
        <v>8</v>
      </c>
      <c r="D64">
        <v>801.67</v>
      </c>
      <c r="E64">
        <v>943.13</v>
      </c>
      <c r="F64">
        <v>1744.79</v>
      </c>
      <c r="G64" s="2">
        <v>0.45950000000000002</v>
      </c>
    </row>
    <row r="65" spans="1:7" x14ac:dyDescent="0.25">
      <c r="A65" s="1">
        <v>43468</v>
      </c>
      <c r="B65" s="1">
        <v>43516</v>
      </c>
      <c r="C65" t="s">
        <v>8</v>
      </c>
      <c r="D65">
        <v>840.99</v>
      </c>
      <c r="E65">
        <v>979.85</v>
      </c>
      <c r="F65">
        <v>1820.84</v>
      </c>
      <c r="G65" s="2">
        <v>0.46189999999999998</v>
      </c>
    </row>
    <row r="66" spans="1:7" x14ac:dyDescent="0.25">
      <c r="A66" s="1">
        <v>43469</v>
      </c>
      <c r="B66" s="1">
        <v>43517</v>
      </c>
      <c r="C66" t="s">
        <v>8</v>
      </c>
      <c r="D66">
        <v>887.34</v>
      </c>
      <c r="E66">
        <v>984.18</v>
      </c>
      <c r="F66">
        <v>1871.52</v>
      </c>
      <c r="G66" s="2">
        <v>0.47410000000000002</v>
      </c>
    </row>
    <row r="67" spans="1:7" x14ac:dyDescent="0.25">
      <c r="A67" s="1">
        <v>43470</v>
      </c>
      <c r="B67" s="1">
        <v>43517</v>
      </c>
      <c r="C67" t="s">
        <v>8</v>
      </c>
      <c r="D67">
        <v>836.72</v>
      </c>
      <c r="E67">
        <v>939.88</v>
      </c>
      <c r="F67">
        <v>1776.6</v>
      </c>
      <c r="G67" s="2">
        <v>0.47099999999999997</v>
      </c>
    </row>
    <row r="68" spans="1:7" x14ac:dyDescent="0.25">
      <c r="A68" s="1">
        <v>43471</v>
      </c>
      <c r="B68" s="1">
        <v>43517</v>
      </c>
      <c r="C68" t="s">
        <v>8</v>
      </c>
      <c r="D68">
        <v>781.67</v>
      </c>
      <c r="E68">
        <v>888.56</v>
      </c>
      <c r="F68">
        <v>1670.23</v>
      </c>
      <c r="G68" s="2">
        <v>0.46800000000000003</v>
      </c>
    </row>
    <row r="69" spans="1:7" x14ac:dyDescent="0.25">
      <c r="A69" s="1">
        <v>43472</v>
      </c>
      <c r="B69" s="1">
        <v>43518</v>
      </c>
      <c r="C69" t="s">
        <v>8</v>
      </c>
      <c r="D69">
        <v>802.61</v>
      </c>
      <c r="E69">
        <v>893.8</v>
      </c>
      <c r="F69">
        <v>1696.42</v>
      </c>
      <c r="G69" s="2">
        <v>0.47310000000000002</v>
      </c>
    </row>
    <row r="70" spans="1:7" x14ac:dyDescent="0.25">
      <c r="A70" s="1">
        <v>43473</v>
      </c>
      <c r="B70" s="1">
        <v>43521</v>
      </c>
      <c r="C70" t="s">
        <v>8</v>
      </c>
      <c r="D70">
        <v>797.75</v>
      </c>
      <c r="E70">
        <v>892.12</v>
      </c>
      <c r="F70">
        <v>1689.87</v>
      </c>
      <c r="G70" s="2">
        <v>0.47210000000000002</v>
      </c>
    </row>
    <row r="71" spans="1:7" x14ac:dyDescent="0.25">
      <c r="A71" s="1">
        <v>43474</v>
      </c>
      <c r="B71" s="1">
        <v>43522</v>
      </c>
      <c r="C71" t="s">
        <v>8</v>
      </c>
      <c r="D71">
        <v>840.21</v>
      </c>
      <c r="E71">
        <v>932.96</v>
      </c>
      <c r="F71">
        <v>1773.16</v>
      </c>
      <c r="G71" s="2">
        <v>0.4738</v>
      </c>
    </row>
    <row r="72" spans="1:7" x14ac:dyDescent="0.25">
      <c r="A72" s="1">
        <v>43475</v>
      </c>
      <c r="B72" s="1">
        <v>43523</v>
      </c>
      <c r="C72" t="s">
        <v>8</v>
      </c>
      <c r="D72">
        <v>873.58</v>
      </c>
      <c r="E72">
        <v>961.42</v>
      </c>
      <c r="F72">
        <v>1835</v>
      </c>
      <c r="G72" s="2">
        <v>0.47610000000000002</v>
      </c>
    </row>
    <row r="73" spans="1:7" x14ac:dyDescent="0.25">
      <c r="A73" s="1">
        <v>43476</v>
      </c>
      <c r="B73" s="1">
        <v>43524</v>
      </c>
      <c r="C73" t="s">
        <v>8</v>
      </c>
      <c r="D73">
        <v>837.53</v>
      </c>
      <c r="E73">
        <v>921.7</v>
      </c>
      <c r="F73">
        <v>1759.23</v>
      </c>
      <c r="G73" s="2">
        <v>0.47610000000000002</v>
      </c>
    </row>
    <row r="74" spans="1:7" x14ac:dyDescent="0.25">
      <c r="A74" s="1">
        <v>43477</v>
      </c>
      <c r="B74" s="1">
        <v>43524</v>
      </c>
      <c r="C74" t="s">
        <v>8</v>
      </c>
      <c r="D74">
        <v>768.09</v>
      </c>
      <c r="E74">
        <v>854.62</v>
      </c>
      <c r="F74">
        <v>1622.71</v>
      </c>
      <c r="G74" s="2">
        <v>0.4733</v>
      </c>
    </row>
    <row r="75" spans="1:7" x14ac:dyDescent="0.25">
      <c r="A75" s="1">
        <v>43478</v>
      </c>
      <c r="B75" s="1">
        <v>43524</v>
      </c>
      <c r="C75" t="s">
        <v>8</v>
      </c>
      <c r="D75">
        <v>728.55</v>
      </c>
      <c r="E75">
        <v>821.45</v>
      </c>
      <c r="F75">
        <v>1550</v>
      </c>
      <c r="G75" s="2">
        <v>0.47</v>
      </c>
    </row>
    <row r="76" spans="1:7" x14ac:dyDescent="0.25">
      <c r="A76" s="1">
        <v>43479</v>
      </c>
      <c r="B76" s="1">
        <v>43525</v>
      </c>
      <c r="C76" t="s">
        <v>8</v>
      </c>
      <c r="D76">
        <v>798.61</v>
      </c>
      <c r="E76">
        <v>885.29</v>
      </c>
      <c r="F76">
        <v>1683.89</v>
      </c>
      <c r="G76" s="2">
        <v>0.4743</v>
      </c>
    </row>
    <row r="77" spans="1:7" x14ac:dyDescent="0.25">
      <c r="A77" s="1">
        <v>43480</v>
      </c>
      <c r="B77" s="1">
        <v>43528</v>
      </c>
      <c r="C77" t="s">
        <v>8</v>
      </c>
      <c r="D77">
        <v>789.67</v>
      </c>
      <c r="E77">
        <v>882.41</v>
      </c>
      <c r="F77">
        <v>1672.09</v>
      </c>
      <c r="G77" s="2">
        <v>0.4723</v>
      </c>
    </row>
    <row r="78" spans="1:7" x14ac:dyDescent="0.25">
      <c r="A78" s="1">
        <v>43481</v>
      </c>
      <c r="B78" s="1">
        <v>43529</v>
      </c>
      <c r="C78" t="s">
        <v>8</v>
      </c>
      <c r="D78">
        <v>799.3</v>
      </c>
      <c r="E78">
        <v>895.39</v>
      </c>
      <c r="F78">
        <v>1694.69</v>
      </c>
      <c r="G78" s="2">
        <v>0.47170000000000001</v>
      </c>
    </row>
    <row r="79" spans="1:7" x14ac:dyDescent="0.25">
      <c r="A79" s="1">
        <v>43482</v>
      </c>
      <c r="B79" s="1">
        <v>43530</v>
      </c>
      <c r="C79" t="s">
        <v>8</v>
      </c>
      <c r="D79">
        <v>857.67</v>
      </c>
      <c r="E79">
        <v>943.66</v>
      </c>
      <c r="F79">
        <v>1801.33</v>
      </c>
      <c r="G79" s="2">
        <v>0.47610000000000002</v>
      </c>
    </row>
    <row r="80" spans="1:7" x14ac:dyDescent="0.25">
      <c r="A80" s="1">
        <v>43483</v>
      </c>
      <c r="B80" s="1">
        <v>43531</v>
      </c>
      <c r="C80" t="s">
        <v>8</v>
      </c>
      <c r="D80">
        <v>872.65</v>
      </c>
      <c r="E80">
        <v>954.94</v>
      </c>
      <c r="F80">
        <v>1827.59</v>
      </c>
      <c r="G80" s="2">
        <v>0.47749999999999998</v>
      </c>
    </row>
    <row r="81" spans="1:7" x14ac:dyDescent="0.25">
      <c r="A81" s="1">
        <v>43484</v>
      </c>
      <c r="B81" s="1">
        <v>43531</v>
      </c>
      <c r="C81" t="s">
        <v>8</v>
      </c>
      <c r="D81">
        <v>829.94</v>
      </c>
      <c r="E81">
        <v>931.07</v>
      </c>
      <c r="F81">
        <v>1761</v>
      </c>
      <c r="G81" s="2">
        <v>0.4713</v>
      </c>
    </row>
    <row r="82" spans="1:7" x14ac:dyDescent="0.25">
      <c r="A82" s="1">
        <v>43485</v>
      </c>
      <c r="B82" s="1">
        <v>43531</v>
      </c>
      <c r="C82" t="s">
        <v>8</v>
      </c>
      <c r="D82">
        <v>814.86</v>
      </c>
      <c r="E82">
        <v>932.39</v>
      </c>
      <c r="F82">
        <v>1747.24</v>
      </c>
      <c r="G82" s="2">
        <v>0.46639999999999998</v>
      </c>
    </row>
    <row r="83" spans="1:7" x14ac:dyDescent="0.25">
      <c r="A83" s="1">
        <v>43486</v>
      </c>
      <c r="B83" s="1">
        <v>43532</v>
      </c>
      <c r="C83" t="s">
        <v>8</v>
      </c>
      <c r="D83">
        <v>899.67</v>
      </c>
      <c r="E83">
        <v>980.89</v>
      </c>
      <c r="F83">
        <v>1880.56</v>
      </c>
      <c r="G83" s="2">
        <v>0.47839999999999999</v>
      </c>
    </row>
    <row r="84" spans="1:7" x14ac:dyDescent="0.25">
      <c r="A84" s="1">
        <v>43487</v>
      </c>
      <c r="B84" s="1">
        <v>43535</v>
      </c>
      <c r="C84" t="s">
        <v>8</v>
      </c>
      <c r="D84">
        <v>892.31</v>
      </c>
      <c r="E84">
        <v>974.79</v>
      </c>
      <c r="F84">
        <v>1867.1</v>
      </c>
      <c r="G84" s="2">
        <v>0.47789999999999999</v>
      </c>
    </row>
    <row r="85" spans="1:7" x14ac:dyDescent="0.25">
      <c r="A85" s="1">
        <v>43488</v>
      </c>
      <c r="B85" s="1">
        <v>43536</v>
      </c>
      <c r="C85" t="s">
        <v>8</v>
      </c>
      <c r="D85">
        <v>912.61</v>
      </c>
      <c r="E85">
        <v>1001.17</v>
      </c>
      <c r="F85">
        <v>1913.78</v>
      </c>
      <c r="G85" s="2">
        <v>0.47689999999999999</v>
      </c>
    </row>
    <row r="86" spans="1:7" x14ac:dyDescent="0.25">
      <c r="A86" s="1">
        <v>43489</v>
      </c>
      <c r="B86" s="1">
        <v>43537</v>
      </c>
      <c r="C86" t="s">
        <v>8</v>
      </c>
      <c r="D86">
        <v>920.04</v>
      </c>
      <c r="E86">
        <v>992.55</v>
      </c>
      <c r="F86">
        <v>1912.59</v>
      </c>
      <c r="G86" s="2">
        <v>0.48099999999999998</v>
      </c>
    </row>
    <row r="87" spans="1:7" x14ac:dyDescent="0.25">
      <c r="A87" s="1">
        <v>43490</v>
      </c>
      <c r="B87" s="1">
        <v>43538</v>
      </c>
      <c r="C87" t="s">
        <v>8</v>
      </c>
      <c r="D87">
        <v>839.63</v>
      </c>
      <c r="E87">
        <v>901.87</v>
      </c>
      <c r="F87">
        <v>1741.5</v>
      </c>
      <c r="G87" s="2">
        <v>0.48209999999999997</v>
      </c>
    </row>
    <row r="88" spans="1:7" x14ac:dyDescent="0.25">
      <c r="A88" s="1">
        <v>43491</v>
      </c>
      <c r="B88" s="1">
        <v>43538</v>
      </c>
      <c r="C88" t="s">
        <v>8</v>
      </c>
      <c r="D88">
        <v>772.32</v>
      </c>
      <c r="E88">
        <v>840.82</v>
      </c>
      <c r="F88">
        <v>1613.14</v>
      </c>
      <c r="G88" s="2">
        <v>0.4788</v>
      </c>
    </row>
    <row r="89" spans="1:7" x14ac:dyDescent="0.25">
      <c r="A89" s="1">
        <v>43492</v>
      </c>
      <c r="B89" s="1">
        <v>43538</v>
      </c>
      <c r="C89" t="s">
        <v>8</v>
      </c>
      <c r="D89">
        <v>779.98</v>
      </c>
      <c r="E89">
        <v>861.88</v>
      </c>
      <c r="F89">
        <v>1641.86</v>
      </c>
      <c r="G89" s="2">
        <v>0.47510000000000002</v>
      </c>
    </row>
    <row r="90" spans="1:7" x14ac:dyDescent="0.25">
      <c r="A90" s="1">
        <v>43493</v>
      </c>
      <c r="B90" s="1">
        <v>43539</v>
      </c>
      <c r="C90" t="s">
        <v>8</v>
      </c>
      <c r="D90">
        <v>881.4</v>
      </c>
      <c r="E90">
        <v>935.01</v>
      </c>
      <c r="F90">
        <v>1816.41</v>
      </c>
      <c r="G90" s="2">
        <v>0.48520000000000002</v>
      </c>
    </row>
    <row r="91" spans="1:7" x14ac:dyDescent="0.25">
      <c r="A91" s="1">
        <v>43494</v>
      </c>
      <c r="B91" s="1">
        <v>43542</v>
      </c>
      <c r="C91" t="s">
        <v>8</v>
      </c>
      <c r="D91">
        <v>891.97</v>
      </c>
      <c r="E91">
        <v>952.84</v>
      </c>
      <c r="F91">
        <v>1844.81</v>
      </c>
      <c r="G91" s="2">
        <v>0.48349999999999999</v>
      </c>
    </row>
    <row r="92" spans="1:7" x14ac:dyDescent="0.25">
      <c r="A92" s="1">
        <v>43495</v>
      </c>
      <c r="B92" s="1">
        <v>43543</v>
      </c>
      <c r="C92" t="s">
        <v>8</v>
      </c>
      <c r="D92">
        <v>913.34</v>
      </c>
      <c r="E92">
        <v>971.44</v>
      </c>
      <c r="F92">
        <v>1884.78</v>
      </c>
      <c r="G92" s="2">
        <v>0.48459999999999998</v>
      </c>
    </row>
    <row r="93" spans="1:7" x14ac:dyDescent="0.25">
      <c r="A93" s="1">
        <v>43496</v>
      </c>
      <c r="B93" s="1">
        <v>43544</v>
      </c>
      <c r="C93" t="s">
        <v>8</v>
      </c>
      <c r="D93">
        <v>941.08</v>
      </c>
      <c r="E93">
        <v>987.49</v>
      </c>
      <c r="F93">
        <v>1928.57</v>
      </c>
      <c r="G93" s="2">
        <v>0.48799999999999999</v>
      </c>
    </row>
    <row r="94" spans="1:7" x14ac:dyDescent="0.25">
      <c r="A94" s="8">
        <v>43497</v>
      </c>
      <c r="B94" s="8">
        <v>43545</v>
      </c>
      <c r="C94" s="9" t="s">
        <v>8</v>
      </c>
      <c r="D94" s="9">
        <v>920.31</v>
      </c>
      <c r="E94" s="9">
        <v>1022.04</v>
      </c>
      <c r="F94" s="9">
        <v>1942.35</v>
      </c>
      <c r="G94" s="11">
        <v>0.4738</v>
      </c>
    </row>
    <row r="95" spans="1:7" x14ac:dyDescent="0.25">
      <c r="A95" s="1">
        <v>43498</v>
      </c>
      <c r="B95" s="1">
        <v>43545</v>
      </c>
      <c r="C95" t="s">
        <v>8</v>
      </c>
      <c r="D95">
        <v>865.3</v>
      </c>
      <c r="E95">
        <v>965.85</v>
      </c>
      <c r="F95">
        <v>1831.14</v>
      </c>
      <c r="G95" s="2">
        <v>0.47249999999999998</v>
      </c>
    </row>
    <row r="96" spans="1:7" x14ac:dyDescent="0.25">
      <c r="A96" s="1">
        <v>43499</v>
      </c>
      <c r="B96" s="1">
        <v>43545</v>
      </c>
      <c r="C96" t="s">
        <v>8</v>
      </c>
      <c r="D96">
        <v>834.81</v>
      </c>
      <c r="E96">
        <v>939.63</v>
      </c>
      <c r="F96">
        <v>1774.44</v>
      </c>
      <c r="G96" s="2">
        <v>0.47049999999999997</v>
      </c>
    </row>
    <row r="97" spans="1:7" x14ac:dyDescent="0.25">
      <c r="A97" s="1">
        <v>43500</v>
      </c>
      <c r="B97" s="1">
        <v>43546</v>
      </c>
      <c r="C97" t="s">
        <v>8</v>
      </c>
      <c r="D97">
        <v>864.46</v>
      </c>
      <c r="E97">
        <v>926.35</v>
      </c>
      <c r="F97">
        <v>1790.81</v>
      </c>
      <c r="G97" s="2">
        <v>0.48270000000000002</v>
      </c>
    </row>
    <row r="98" spans="1:7" x14ac:dyDescent="0.25">
      <c r="A98" s="1">
        <v>43501</v>
      </c>
      <c r="B98" s="1">
        <v>43549</v>
      </c>
      <c r="C98" t="s">
        <v>8</v>
      </c>
      <c r="D98">
        <v>849.93</v>
      </c>
      <c r="E98">
        <v>915.63</v>
      </c>
      <c r="F98">
        <v>1765.56</v>
      </c>
      <c r="G98" s="2">
        <v>0.48139999999999999</v>
      </c>
    </row>
    <row r="99" spans="1:7" x14ac:dyDescent="0.25">
      <c r="A99" s="1">
        <v>43502</v>
      </c>
      <c r="B99" s="1">
        <v>43550</v>
      </c>
      <c r="C99" t="s">
        <v>8</v>
      </c>
      <c r="D99">
        <v>827.9</v>
      </c>
      <c r="E99">
        <v>870.39</v>
      </c>
      <c r="F99">
        <v>1698.29</v>
      </c>
      <c r="G99" s="2">
        <v>0.48749999999999999</v>
      </c>
    </row>
    <row r="100" spans="1:7" x14ac:dyDescent="0.25">
      <c r="A100" s="1">
        <v>43503</v>
      </c>
      <c r="B100" s="1">
        <v>43551</v>
      </c>
      <c r="C100" t="s">
        <v>8</v>
      </c>
      <c r="D100">
        <v>833.18</v>
      </c>
      <c r="E100">
        <v>868.29</v>
      </c>
      <c r="F100">
        <v>1701.47</v>
      </c>
      <c r="G100" s="2">
        <v>0.48970000000000002</v>
      </c>
    </row>
    <row r="101" spans="1:7" x14ac:dyDescent="0.25">
      <c r="A101" s="1">
        <v>43504</v>
      </c>
      <c r="B101" s="1">
        <v>43552</v>
      </c>
      <c r="C101" t="s">
        <v>8</v>
      </c>
      <c r="D101">
        <v>797.31</v>
      </c>
      <c r="E101">
        <v>830.68</v>
      </c>
      <c r="F101">
        <v>1627.99</v>
      </c>
      <c r="G101" s="2">
        <v>0.48980000000000001</v>
      </c>
    </row>
    <row r="102" spans="1:7" x14ac:dyDescent="0.25">
      <c r="A102" s="1">
        <v>43505</v>
      </c>
      <c r="B102" s="1">
        <v>43552</v>
      </c>
      <c r="C102" t="s">
        <v>8</v>
      </c>
      <c r="D102">
        <v>764.38</v>
      </c>
      <c r="E102">
        <v>807.19</v>
      </c>
      <c r="F102">
        <v>1571.57</v>
      </c>
      <c r="G102" s="2">
        <v>0.4864</v>
      </c>
    </row>
    <row r="103" spans="1:7" x14ac:dyDescent="0.25">
      <c r="A103" s="1">
        <v>43506</v>
      </c>
      <c r="B103" s="1">
        <v>43552</v>
      </c>
      <c r="C103" t="s">
        <v>8</v>
      </c>
      <c r="D103">
        <v>788.65</v>
      </c>
      <c r="E103">
        <v>845.41</v>
      </c>
      <c r="F103">
        <v>1634.06</v>
      </c>
      <c r="G103" s="2">
        <v>0.48259999999999997</v>
      </c>
    </row>
    <row r="104" spans="1:7" x14ac:dyDescent="0.25">
      <c r="A104" s="1">
        <v>43507</v>
      </c>
      <c r="B104" s="1">
        <v>43553</v>
      </c>
      <c r="C104" t="s">
        <v>8</v>
      </c>
      <c r="D104">
        <v>844.64</v>
      </c>
      <c r="E104">
        <v>891.06</v>
      </c>
      <c r="F104">
        <v>1735.7</v>
      </c>
      <c r="G104" s="2">
        <v>0.48659999999999998</v>
      </c>
    </row>
    <row r="105" spans="1:7" x14ac:dyDescent="0.25">
      <c r="A105" s="1">
        <v>43508</v>
      </c>
      <c r="B105" s="1">
        <v>43556</v>
      </c>
      <c r="C105" t="s">
        <v>8</v>
      </c>
      <c r="D105">
        <v>825.25</v>
      </c>
      <c r="E105">
        <v>872.41</v>
      </c>
      <c r="F105">
        <v>1697.66</v>
      </c>
      <c r="G105" s="2">
        <v>0.48609999999999998</v>
      </c>
    </row>
    <row r="106" spans="1:7" x14ac:dyDescent="0.25">
      <c r="A106" s="1">
        <v>43509</v>
      </c>
      <c r="B106" s="1">
        <v>43556</v>
      </c>
      <c r="C106" t="s">
        <v>8</v>
      </c>
      <c r="D106">
        <v>793.43</v>
      </c>
      <c r="E106">
        <v>857.11</v>
      </c>
      <c r="F106">
        <v>1650.55</v>
      </c>
      <c r="G106" s="2">
        <v>0.48070000000000002</v>
      </c>
    </row>
    <row r="107" spans="1:7" x14ac:dyDescent="0.25">
      <c r="A107" s="1">
        <v>43510</v>
      </c>
      <c r="B107" s="1">
        <v>43558</v>
      </c>
      <c r="C107" t="s">
        <v>8</v>
      </c>
      <c r="D107">
        <v>796.96</v>
      </c>
      <c r="E107">
        <v>833.66</v>
      </c>
      <c r="F107">
        <v>1630.61</v>
      </c>
      <c r="G107" s="2">
        <v>0.48870000000000002</v>
      </c>
    </row>
    <row r="108" spans="1:7" x14ac:dyDescent="0.25">
      <c r="A108" s="1">
        <v>43511</v>
      </c>
      <c r="B108" s="1">
        <v>43559</v>
      </c>
      <c r="C108" t="s">
        <v>8</v>
      </c>
      <c r="D108">
        <v>774.32</v>
      </c>
      <c r="E108">
        <v>816.8</v>
      </c>
      <c r="F108">
        <v>1591.12</v>
      </c>
      <c r="G108" s="2">
        <v>0.48670000000000002</v>
      </c>
    </row>
    <row r="109" spans="1:7" x14ac:dyDescent="0.25">
      <c r="A109" s="1">
        <v>43512</v>
      </c>
      <c r="B109" s="1">
        <v>43559</v>
      </c>
      <c r="C109" t="s">
        <v>8</v>
      </c>
      <c r="D109">
        <v>731.14</v>
      </c>
      <c r="E109">
        <v>784.68</v>
      </c>
      <c r="F109">
        <v>1515.82</v>
      </c>
      <c r="G109" s="2">
        <v>0.48230000000000001</v>
      </c>
    </row>
    <row r="110" spans="1:7" x14ac:dyDescent="0.25">
      <c r="A110" s="1">
        <v>43513</v>
      </c>
      <c r="B110" s="1">
        <v>43559</v>
      </c>
      <c r="C110" t="s">
        <v>8</v>
      </c>
      <c r="D110">
        <v>710.61</v>
      </c>
      <c r="E110">
        <v>772.77</v>
      </c>
      <c r="F110">
        <v>1483.38</v>
      </c>
      <c r="G110" s="2">
        <v>0.47899999999999998</v>
      </c>
    </row>
    <row r="111" spans="1:7" x14ac:dyDescent="0.25">
      <c r="A111" s="1">
        <v>43514</v>
      </c>
      <c r="B111" s="1">
        <v>43560</v>
      </c>
      <c r="C111" t="s">
        <v>8</v>
      </c>
      <c r="D111">
        <v>777.94</v>
      </c>
      <c r="E111">
        <v>831.17</v>
      </c>
      <c r="F111">
        <v>1609.1</v>
      </c>
      <c r="G111" s="2">
        <v>0.48349999999999999</v>
      </c>
    </row>
    <row r="112" spans="1:7" x14ac:dyDescent="0.25">
      <c r="A112" s="1">
        <v>43515</v>
      </c>
      <c r="B112" s="1">
        <v>43563</v>
      </c>
      <c r="C112" t="s">
        <v>8</v>
      </c>
      <c r="D112">
        <v>772.85</v>
      </c>
      <c r="E112">
        <v>845.99</v>
      </c>
      <c r="F112">
        <v>1618.84</v>
      </c>
      <c r="G112" s="2">
        <v>0.47739999999999999</v>
      </c>
    </row>
    <row r="113" spans="1:7" x14ac:dyDescent="0.25">
      <c r="A113" s="1">
        <v>43516</v>
      </c>
      <c r="B113" s="1">
        <v>43563</v>
      </c>
      <c r="C113" t="s">
        <v>8</v>
      </c>
      <c r="D113">
        <v>754.1</v>
      </c>
      <c r="E113">
        <v>847.29</v>
      </c>
      <c r="F113">
        <v>1601.4</v>
      </c>
      <c r="G113" s="2">
        <v>0.47089999999999999</v>
      </c>
    </row>
    <row r="114" spans="1:7" x14ac:dyDescent="0.25">
      <c r="A114" s="1">
        <v>43517</v>
      </c>
      <c r="B114" s="1">
        <v>43565</v>
      </c>
      <c r="C114" t="s">
        <v>8</v>
      </c>
      <c r="D114">
        <v>741.55</v>
      </c>
      <c r="E114">
        <v>800.7</v>
      </c>
      <c r="F114">
        <v>1542.25</v>
      </c>
      <c r="G114" s="2">
        <v>0.48080000000000001</v>
      </c>
    </row>
    <row r="115" spans="1:7" x14ac:dyDescent="0.25">
      <c r="A115" s="1">
        <v>43518</v>
      </c>
      <c r="B115" s="1">
        <v>43566</v>
      </c>
      <c r="C115" t="s">
        <v>8</v>
      </c>
      <c r="D115">
        <v>741.45</v>
      </c>
      <c r="E115">
        <v>798.3</v>
      </c>
      <c r="F115">
        <v>1539.75</v>
      </c>
      <c r="G115" s="2">
        <v>0.48149999999999998</v>
      </c>
    </row>
    <row r="116" spans="1:7" x14ac:dyDescent="0.25">
      <c r="A116" s="1">
        <v>43519</v>
      </c>
      <c r="B116" s="1">
        <v>43566</v>
      </c>
      <c r="C116" t="s">
        <v>8</v>
      </c>
      <c r="D116">
        <v>691.22</v>
      </c>
      <c r="E116">
        <v>756</v>
      </c>
      <c r="F116">
        <v>1447.23</v>
      </c>
      <c r="G116" s="2">
        <v>0.47760000000000002</v>
      </c>
    </row>
    <row r="117" spans="1:7" x14ac:dyDescent="0.25">
      <c r="A117" s="1">
        <v>43520</v>
      </c>
      <c r="B117" s="1">
        <v>43566</v>
      </c>
      <c r="C117" t="s">
        <v>8</v>
      </c>
      <c r="D117">
        <v>683.66</v>
      </c>
      <c r="E117">
        <v>762.14</v>
      </c>
      <c r="F117">
        <v>1445.8</v>
      </c>
      <c r="G117" s="2">
        <v>0.47289999999999999</v>
      </c>
    </row>
    <row r="118" spans="1:7" x14ac:dyDescent="0.25">
      <c r="A118" s="1">
        <v>43521</v>
      </c>
      <c r="B118" s="1">
        <v>43567</v>
      </c>
      <c r="C118" t="s">
        <v>8</v>
      </c>
      <c r="D118">
        <v>694.21</v>
      </c>
      <c r="E118">
        <v>762.42</v>
      </c>
      <c r="F118">
        <v>1456.64</v>
      </c>
      <c r="G118" s="2">
        <v>0.47660000000000002</v>
      </c>
    </row>
    <row r="119" spans="1:7" x14ac:dyDescent="0.25">
      <c r="A119" s="1">
        <v>43522</v>
      </c>
      <c r="B119" s="1">
        <v>43570</v>
      </c>
      <c r="C119" t="s">
        <v>8</v>
      </c>
      <c r="D119">
        <v>660.58</v>
      </c>
      <c r="E119">
        <v>737.59</v>
      </c>
      <c r="F119">
        <v>1398.17</v>
      </c>
      <c r="G119" s="2">
        <v>0.47249999999999998</v>
      </c>
    </row>
    <row r="120" spans="1:7" x14ac:dyDescent="0.25">
      <c r="A120" s="1">
        <v>43523</v>
      </c>
      <c r="B120" s="1">
        <v>43570</v>
      </c>
      <c r="C120" t="s">
        <v>8</v>
      </c>
      <c r="D120">
        <v>654.41</v>
      </c>
      <c r="E120">
        <v>745.94</v>
      </c>
      <c r="F120">
        <v>1400.35</v>
      </c>
      <c r="G120" s="2">
        <v>0.46729999999999999</v>
      </c>
    </row>
    <row r="121" spans="1:7" x14ac:dyDescent="0.25">
      <c r="A121" s="1">
        <v>43524</v>
      </c>
      <c r="B121" s="1">
        <v>43572</v>
      </c>
      <c r="C121" t="s">
        <v>8</v>
      </c>
      <c r="D121">
        <v>713.26</v>
      </c>
      <c r="E121">
        <v>787.12</v>
      </c>
      <c r="F121">
        <v>1500.38</v>
      </c>
      <c r="G121" s="2">
        <v>0.47539999999999999</v>
      </c>
    </row>
  </sheetData>
  <autoFilter ref="A1:G1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J31" sqref="J31"/>
    </sheetView>
  </sheetViews>
  <sheetFormatPr defaultRowHeight="15" x14ac:dyDescent="0.25"/>
  <cols>
    <col min="1" max="1" width="18" bestFit="1" customWidth="1"/>
    <col min="2" max="2" width="11.85546875" bestFit="1" customWidth="1"/>
    <col min="3" max="3" width="17.28515625" bestFit="1" customWidth="1"/>
    <col min="4" max="4" width="15.42578125" bestFit="1" customWidth="1"/>
    <col min="5" max="5" width="18.7109375" bestFit="1" customWidth="1"/>
    <col min="6" max="6" width="14.140625" bestFit="1" customWidth="1"/>
    <col min="7" max="7" width="7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43405</v>
      </c>
      <c r="B2" s="1">
        <v>43521</v>
      </c>
      <c r="C2" t="s">
        <v>12</v>
      </c>
      <c r="D2">
        <v>1075.05</v>
      </c>
      <c r="E2">
        <v>477.46</v>
      </c>
      <c r="F2">
        <v>1552.51</v>
      </c>
      <c r="G2" s="2">
        <v>0.6925</v>
      </c>
    </row>
    <row r="3" spans="1:7" x14ac:dyDescent="0.25">
      <c r="A3" s="1">
        <v>43406</v>
      </c>
      <c r="B3" s="1">
        <v>43522</v>
      </c>
      <c r="C3" t="s">
        <v>12</v>
      </c>
      <c r="D3">
        <v>1064.9000000000001</v>
      </c>
      <c r="E3">
        <v>469.53</v>
      </c>
      <c r="F3">
        <v>1534.43</v>
      </c>
      <c r="G3" s="2">
        <v>0.69399999999999995</v>
      </c>
    </row>
    <row r="4" spans="1:7" x14ac:dyDescent="0.25">
      <c r="A4" s="1">
        <v>43407</v>
      </c>
      <c r="B4" s="1">
        <v>43522</v>
      </c>
      <c r="C4" t="s">
        <v>12</v>
      </c>
      <c r="D4">
        <v>984.02</v>
      </c>
      <c r="E4">
        <v>436.59</v>
      </c>
      <c r="F4">
        <v>1420.61</v>
      </c>
      <c r="G4" s="2">
        <v>0.69269999999999998</v>
      </c>
    </row>
    <row r="5" spans="1:7" x14ac:dyDescent="0.25">
      <c r="A5" s="1">
        <v>43408</v>
      </c>
      <c r="B5" s="1">
        <v>43522</v>
      </c>
      <c r="C5" t="s">
        <v>12</v>
      </c>
      <c r="D5">
        <v>970.5</v>
      </c>
      <c r="E5">
        <v>433.57</v>
      </c>
      <c r="F5">
        <v>1404.08</v>
      </c>
      <c r="G5" s="2">
        <v>0.69120000000000004</v>
      </c>
    </row>
    <row r="6" spans="1:7" x14ac:dyDescent="0.25">
      <c r="A6" s="1">
        <v>43409</v>
      </c>
      <c r="B6" s="1">
        <v>43523</v>
      </c>
      <c r="C6" t="s">
        <v>12</v>
      </c>
      <c r="D6">
        <v>1015.29</v>
      </c>
      <c r="E6">
        <v>449.09</v>
      </c>
      <c r="F6">
        <v>1464.38</v>
      </c>
      <c r="G6" s="2">
        <v>0.69330000000000003</v>
      </c>
    </row>
    <row r="7" spans="1:7" x14ac:dyDescent="0.25">
      <c r="A7" s="1">
        <v>43410</v>
      </c>
      <c r="B7" s="1">
        <v>43524</v>
      </c>
      <c r="C7" t="s">
        <v>12</v>
      </c>
      <c r="D7">
        <v>991.47</v>
      </c>
      <c r="E7">
        <v>438.94</v>
      </c>
      <c r="F7">
        <v>1430.4</v>
      </c>
      <c r="G7" s="2">
        <v>0.69310000000000005</v>
      </c>
    </row>
    <row r="8" spans="1:7" x14ac:dyDescent="0.25">
      <c r="A8" s="1">
        <v>43411</v>
      </c>
      <c r="B8" s="1">
        <v>43525</v>
      </c>
      <c r="C8" t="s">
        <v>12</v>
      </c>
      <c r="D8">
        <v>999.7</v>
      </c>
      <c r="E8">
        <v>442.66</v>
      </c>
      <c r="F8">
        <v>1442.37</v>
      </c>
      <c r="G8" s="2">
        <v>0.69310000000000005</v>
      </c>
    </row>
    <row r="9" spans="1:7" x14ac:dyDescent="0.25">
      <c r="A9" s="1">
        <v>43412</v>
      </c>
      <c r="B9" s="1">
        <v>43528</v>
      </c>
      <c r="C9" t="s">
        <v>12</v>
      </c>
      <c r="D9">
        <v>1009.82</v>
      </c>
      <c r="E9">
        <v>451.09</v>
      </c>
      <c r="F9">
        <v>1460.91</v>
      </c>
      <c r="G9" s="2">
        <v>0.69120000000000004</v>
      </c>
    </row>
    <row r="10" spans="1:7" x14ac:dyDescent="0.25">
      <c r="A10" s="1">
        <v>43413</v>
      </c>
      <c r="B10" s="1">
        <v>43529</v>
      </c>
      <c r="C10" t="s">
        <v>12</v>
      </c>
      <c r="D10">
        <v>1017.85</v>
      </c>
      <c r="E10">
        <v>454.3</v>
      </c>
      <c r="F10">
        <v>1472.15</v>
      </c>
      <c r="G10" s="2">
        <v>0.69140000000000001</v>
      </c>
    </row>
    <row r="11" spans="1:7" x14ac:dyDescent="0.25">
      <c r="A11" s="1">
        <v>43414</v>
      </c>
      <c r="B11" s="1">
        <v>43529</v>
      </c>
      <c r="C11" t="s">
        <v>12</v>
      </c>
      <c r="D11">
        <v>974.43</v>
      </c>
      <c r="E11">
        <v>438.56</v>
      </c>
      <c r="F11">
        <v>1412.99</v>
      </c>
      <c r="G11" s="2">
        <v>0.68959999999999999</v>
      </c>
    </row>
    <row r="12" spans="1:7" x14ac:dyDescent="0.25">
      <c r="A12" s="1">
        <v>43415</v>
      </c>
      <c r="B12" s="1">
        <v>43529</v>
      </c>
      <c r="C12" t="s">
        <v>12</v>
      </c>
      <c r="D12">
        <v>974.28</v>
      </c>
      <c r="E12">
        <v>440.73</v>
      </c>
      <c r="F12">
        <v>1415.02</v>
      </c>
      <c r="G12" s="2">
        <v>0.6885</v>
      </c>
    </row>
    <row r="13" spans="1:7" x14ac:dyDescent="0.25">
      <c r="A13" s="1">
        <v>43416</v>
      </c>
      <c r="B13" s="1">
        <v>43530</v>
      </c>
      <c r="C13" t="s">
        <v>12</v>
      </c>
      <c r="D13">
        <v>1023.49</v>
      </c>
      <c r="E13">
        <v>456.37</v>
      </c>
      <c r="F13">
        <v>1479.87</v>
      </c>
      <c r="G13" s="2">
        <v>0.69159999999999999</v>
      </c>
    </row>
    <row r="14" spans="1:7" x14ac:dyDescent="0.25">
      <c r="A14" s="1">
        <v>43417</v>
      </c>
      <c r="B14" s="1">
        <v>43531</v>
      </c>
      <c r="C14" t="s">
        <v>12</v>
      </c>
      <c r="D14">
        <v>1021.76</v>
      </c>
      <c r="E14">
        <v>454.85</v>
      </c>
      <c r="F14">
        <v>1476.6</v>
      </c>
      <c r="G14" s="2">
        <v>0.69199999999999995</v>
      </c>
    </row>
    <row r="15" spans="1:7" x14ac:dyDescent="0.25">
      <c r="A15" s="1">
        <v>43418</v>
      </c>
      <c r="B15" s="1">
        <v>43532</v>
      </c>
      <c r="C15" t="s">
        <v>12</v>
      </c>
      <c r="D15">
        <v>1013.4</v>
      </c>
      <c r="E15">
        <v>444.29</v>
      </c>
      <c r="F15">
        <v>1457.69</v>
      </c>
      <c r="G15" s="2">
        <v>0.69520000000000004</v>
      </c>
    </row>
    <row r="16" spans="1:7" x14ac:dyDescent="0.25">
      <c r="A16" s="1">
        <v>43419</v>
      </c>
      <c r="B16" s="1">
        <v>43535</v>
      </c>
      <c r="C16" t="s">
        <v>12</v>
      </c>
      <c r="D16">
        <v>1016.44</v>
      </c>
      <c r="E16">
        <v>444.92</v>
      </c>
      <c r="F16">
        <v>1461.35</v>
      </c>
      <c r="G16" s="2">
        <v>0.69550000000000001</v>
      </c>
    </row>
    <row r="17" spans="1:7" x14ac:dyDescent="0.25">
      <c r="A17" s="1">
        <v>43420</v>
      </c>
      <c r="B17" s="1">
        <v>43536</v>
      </c>
      <c r="C17" t="s">
        <v>12</v>
      </c>
      <c r="D17">
        <v>1029.8800000000001</v>
      </c>
      <c r="E17">
        <v>451.95</v>
      </c>
      <c r="F17">
        <v>1481.84</v>
      </c>
      <c r="G17" s="2">
        <v>0.69499999999999995</v>
      </c>
    </row>
    <row r="18" spans="1:7" x14ac:dyDescent="0.25">
      <c r="A18" s="1">
        <v>43421</v>
      </c>
      <c r="B18" s="1">
        <v>43536</v>
      </c>
      <c r="C18" t="s">
        <v>12</v>
      </c>
      <c r="D18">
        <v>1026.49</v>
      </c>
      <c r="E18">
        <v>452.89</v>
      </c>
      <c r="F18">
        <v>1479.38</v>
      </c>
      <c r="G18" s="2">
        <v>0.69389999999999996</v>
      </c>
    </row>
    <row r="19" spans="1:7" x14ac:dyDescent="0.25">
      <c r="A19" s="1">
        <v>43422</v>
      </c>
      <c r="B19" s="1">
        <v>43536</v>
      </c>
      <c r="C19" t="s">
        <v>12</v>
      </c>
      <c r="D19">
        <v>1035.83</v>
      </c>
      <c r="E19">
        <v>459.41</v>
      </c>
      <c r="F19">
        <v>1495.24</v>
      </c>
      <c r="G19" s="2">
        <v>0.69279999999999997</v>
      </c>
    </row>
    <row r="20" spans="1:7" x14ac:dyDescent="0.25">
      <c r="A20" s="1">
        <v>43423</v>
      </c>
      <c r="B20" s="1">
        <v>43537</v>
      </c>
      <c r="C20" t="s">
        <v>12</v>
      </c>
      <c r="D20">
        <v>1142.04</v>
      </c>
      <c r="E20">
        <v>498.53</v>
      </c>
      <c r="F20">
        <v>1640.58</v>
      </c>
      <c r="G20" s="2">
        <v>0.69610000000000005</v>
      </c>
    </row>
    <row r="21" spans="1:7" x14ac:dyDescent="0.25">
      <c r="A21" s="1">
        <v>43424</v>
      </c>
      <c r="B21" s="1">
        <v>43538</v>
      </c>
      <c r="C21" t="s">
        <v>12</v>
      </c>
      <c r="D21">
        <v>1193.3800000000001</v>
      </c>
      <c r="E21">
        <v>523.88</v>
      </c>
      <c r="F21">
        <v>1717.26</v>
      </c>
      <c r="G21" s="2">
        <v>0.69489999999999996</v>
      </c>
    </row>
    <row r="22" spans="1:7" x14ac:dyDescent="0.25">
      <c r="A22" s="1">
        <v>43425</v>
      </c>
      <c r="B22" s="1">
        <v>43539</v>
      </c>
      <c r="C22" t="s">
        <v>12</v>
      </c>
      <c r="D22">
        <v>1284.17</v>
      </c>
      <c r="E22">
        <v>466.55</v>
      </c>
      <c r="F22">
        <v>1750.72</v>
      </c>
      <c r="G22" s="2">
        <v>0.73350000000000004</v>
      </c>
    </row>
    <row r="23" spans="1:7" x14ac:dyDescent="0.25">
      <c r="A23" s="1">
        <v>43426</v>
      </c>
      <c r="B23" s="1">
        <v>43542</v>
      </c>
      <c r="C23" t="s">
        <v>12</v>
      </c>
      <c r="D23">
        <v>1307.19</v>
      </c>
      <c r="E23">
        <v>476.6</v>
      </c>
      <c r="F23">
        <v>1783.79</v>
      </c>
      <c r="G23" s="2">
        <v>0.73280000000000001</v>
      </c>
    </row>
    <row r="24" spans="1:7" x14ac:dyDescent="0.25">
      <c r="A24" s="1">
        <v>43427</v>
      </c>
      <c r="B24" s="1">
        <v>43543</v>
      </c>
      <c r="C24" t="s">
        <v>12</v>
      </c>
      <c r="D24">
        <v>1260.49</v>
      </c>
      <c r="E24">
        <v>457.07</v>
      </c>
      <c r="F24">
        <v>1717.56</v>
      </c>
      <c r="G24" s="2">
        <v>0.7339</v>
      </c>
    </row>
    <row r="25" spans="1:7" x14ac:dyDescent="0.25">
      <c r="A25" s="1">
        <v>43428</v>
      </c>
      <c r="B25" s="1">
        <v>43543</v>
      </c>
      <c r="C25" t="s">
        <v>12</v>
      </c>
      <c r="D25">
        <v>1182.22</v>
      </c>
      <c r="E25">
        <v>426.47</v>
      </c>
      <c r="F25">
        <v>1608.69</v>
      </c>
      <c r="G25" s="2">
        <v>0.7349</v>
      </c>
    </row>
    <row r="26" spans="1:7" x14ac:dyDescent="0.25">
      <c r="A26" s="1">
        <v>43429</v>
      </c>
      <c r="B26" s="1">
        <v>43543</v>
      </c>
      <c r="C26" t="s">
        <v>12</v>
      </c>
      <c r="D26">
        <v>1170.72</v>
      </c>
      <c r="E26">
        <v>421.25</v>
      </c>
      <c r="F26">
        <v>1591.97</v>
      </c>
      <c r="G26" s="2">
        <v>0.73540000000000005</v>
      </c>
    </row>
    <row r="27" spans="1:7" x14ac:dyDescent="0.25">
      <c r="A27" s="1">
        <v>43430</v>
      </c>
      <c r="B27" s="1">
        <v>43544</v>
      </c>
      <c r="C27" t="s">
        <v>12</v>
      </c>
      <c r="D27">
        <v>1257.8599999999999</v>
      </c>
      <c r="E27">
        <v>453.7</v>
      </c>
      <c r="F27">
        <v>1711.56</v>
      </c>
      <c r="G27" s="2">
        <v>0.7349</v>
      </c>
    </row>
    <row r="28" spans="1:7" x14ac:dyDescent="0.25">
      <c r="A28" s="1">
        <v>43431</v>
      </c>
      <c r="B28" s="1">
        <v>43545</v>
      </c>
      <c r="C28" t="s">
        <v>12</v>
      </c>
      <c r="D28">
        <v>1276.67</v>
      </c>
      <c r="E28">
        <v>462.81</v>
      </c>
      <c r="F28">
        <v>1739.48</v>
      </c>
      <c r="G28" s="2">
        <v>0.7339</v>
      </c>
    </row>
    <row r="29" spans="1:7" x14ac:dyDescent="0.25">
      <c r="A29" s="1">
        <v>43432</v>
      </c>
      <c r="B29" s="1">
        <v>43546</v>
      </c>
      <c r="C29" t="s">
        <v>12</v>
      </c>
      <c r="D29">
        <v>1180.71</v>
      </c>
      <c r="E29">
        <v>422.52</v>
      </c>
      <c r="F29">
        <v>1603.23</v>
      </c>
      <c r="G29" s="2">
        <v>0.73650000000000004</v>
      </c>
    </row>
    <row r="30" spans="1:7" x14ac:dyDescent="0.25">
      <c r="A30" s="1">
        <v>43433</v>
      </c>
      <c r="B30" s="1">
        <v>43549</v>
      </c>
      <c r="C30" t="s">
        <v>12</v>
      </c>
      <c r="D30">
        <v>1139.28</v>
      </c>
      <c r="E30">
        <v>408.14</v>
      </c>
      <c r="F30">
        <v>1547.42</v>
      </c>
      <c r="G30" s="2">
        <v>0.73619999999999997</v>
      </c>
    </row>
    <row r="31" spans="1:7" x14ac:dyDescent="0.25">
      <c r="A31" s="1">
        <v>43434</v>
      </c>
      <c r="B31" s="1">
        <v>43550</v>
      </c>
      <c r="C31" t="s">
        <v>12</v>
      </c>
      <c r="D31">
        <v>1135.5</v>
      </c>
      <c r="E31">
        <v>404.3</v>
      </c>
      <c r="F31">
        <v>1539.8</v>
      </c>
      <c r="G31" s="2">
        <v>0.73740000000000006</v>
      </c>
    </row>
    <row r="32" spans="1:7" x14ac:dyDescent="0.25">
      <c r="A32" s="1">
        <v>43435</v>
      </c>
      <c r="B32" s="1">
        <v>43550</v>
      </c>
      <c r="C32" t="s">
        <v>12</v>
      </c>
      <c r="D32">
        <v>1107.79</v>
      </c>
      <c r="E32">
        <v>396.64</v>
      </c>
      <c r="F32">
        <v>1504.43</v>
      </c>
      <c r="G32" s="2">
        <v>0.73640000000000005</v>
      </c>
    </row>
    <row r="33" spans="1:7" x14ac:dyDescent="0.25">
      <c r="A33" s="1">
        <v>43436</v>
      </c>
      <c r="B33" s="1">
        <v>43550</v>
      </c>
      <c r="C33" t="s">
        <v>12</v>
      </c>
      <c r="D33">
        <v>1065.54</v>
      </c>
      <c r="E33">
        <v>379.87</v>
      </c>
      <c r="F33">
        <v>1445.41</v>
      </c>
      <c r="G33" s="2">
        <v>0.73719999999999997</v>
      </c>
    </row>
    <row r="34" spans="1:7" x14ac:dyDescent="0.25">
      <c r="A34" s="1">
        <v>43437</v>
      </c>
      <c r="B34" s="1">
        <v>43551</v>
      </c>
      <c r="C34" t="s">
        <v>12</v>
      </c>
      <c r="D34">
        <v>1138.45</v>
      </c>
      <c r="E34">
        <v>409.83</v>
      </c>
      <c r="F34">
        <v>1548.28</v>
      </c>
      <c r="G34" s="2">
        <v>0.73529999999999995</v>
      </c>
    </row>
    <row r="35" spans="1:7" x14ac:dyDescent="0.25">
      <c r="A35" s="1">
        <v>43438</v>
      </c>
      <c r="B35" s="1">
        <v>43552</v>
      </c>
      <c r="C35" t="s">
        <v>12</v>
      </c>
      <c r="D35">
        <v>1215.3</v>
      </c>
      <c r="E35">
        <v>438.64</v>
      </c>
      <c r="F35">
        <v>1653.94</v>
      </c>
      <c r="G35" s="2">
        <v>0.73480000000000001</v>
      </c>
    </row>
    <row r="36" spans="1:7" x14ac:dyDescent="0.25">
      <c r="A36" s="1">
        <v>43439</v>
      </c>
      <c r="B36" s="1">
        <v>43553</v>
      </c>
      <c r="C36" t="s">
        <v>12</v>
      </c>
      <c r="D36">
        <v>1201.44</v>
      </c>
      <c r="E36">
        <v>434.39</v>
      </c>
      <c r="F36">
        <v>1635.83</v>
      </c>
      <c r="G36" s="2">
        <v>0.73450000000000004</v>
      </c>
    </row>
    <row r="37" spans="1:7" x14ac:dyDescent="0.25">
      <c r="A37" s="1">
        <v>43440</v>
      </c>
      <c r="B37" s="1">
        <v>43556</v>
      </c>
      <c r="C37" t="s">
        <v>12</v>
      </c>
      <c r="D37">
        <v>1164</v>
      </c>
      <c r="E37">
        <v>422.13</v>
      </c>
      <c r="F37">
        <v>1586.13</v>
      </c>
      <c r="G37" s="2">
        <v>0.7339</v>
      </c>
    </row>
    <row r="38" spans="1:7" x14ac:dyDescent="0.25">
      <c r="A38" s="1">
        <v>43441</v>
      </c>
      <c r="B38" s="1">
        <v>43557</v>
      </c>
      <c r="C38" t="s">
        <v>12</v>
      </c>
      <c r="D38">
        <v>1171.99</v>
      </c>
      <c r="E38">
        <v>422.26</v>
      </c>
      <c r="F38">
        <v>1594.25</v>
      </c>
      <c r="G38" s="2">
        <v>0.73509999999999998</v>
      </c>
    </row>
    <row r="39" spans="1:7" x14ac:dyDescent="0.25">
      <c r="A39" s="1">
        <v>43442</v>
      </c>
      <c r="B39" s="1">
        <v>43557</v>
      </c>
      <c r="C39" t="s">
        <v>12</v>
      </c>
      <c r="D39">
        <v>1123.1300000000001</v>
      </c>
      <c r="E39">
        <v>400.78</v>
      </c>
      <c r="F39">
        <v>1523.91</v>
      </c>
      <c r="G39" s="2">
        <v>0.73699999999999999</v>
      </c>
    </row>
    <row r="40" spans="1:7" x14ac:dyDescent="0.25">
      <c r="A40" s="1">
        <v>43443</v>
      </c>
      <c r="B40" s="1">
        <v>43557</v>
      </c>
      <c r="C40" t="s">
        <v>12</v>
      </c>
      <c r="D40">
        <v>1133.94</v>
      </c>
      <c r="E40">
        <v>403.14</v>
      </c>
      <c r="F40">
        <v>1537.08</v>
      </c>
      <c r="G40" s="2">
        <v>0.73770000000000002</v>
      </c>
    </row>
    <row r="41" spans="1:7" x14ac:dyDescent="0.25">
      <c r="A41" s="1">
        <v>43444</v>
      </c>
      <c r="B41" s="1">
        <v>43558</v>
      </c>
      <c r="C41" t="s">
        <v>12</v>
      </c>
      <c r="D41">
        <v>1230.3</v>
      </c>
      <c r="E41">
        <v>446.11</v>
      </c>
      <c r="F41">
        <v>1676.41</v>
      </c>
      <c r="G41" s="2">
        <v>0.7339</v>
      </c>
    </row>
    <row r="42" spans="1:7" x14ac:dyDescent="0.25">
      <c r="A42" s="1">
        <v>43445</v>
      </c>
      <c r="B42" s="1">
        <v>43559</v>
      </c>
      <c r="C42" t="s">
        <v>12</v>
      </c>
      <c r="D42">
        <v>1246.32</v>
      </c>
      <c r="E42">
        <v>454.45</v>
      </c>
      <c r="F42">
        <v>1700.77</v>
      </c>
      <c r="G42" s="2">
        <v>0.73280000000000001</v>
      </c>
    </row>
    <row r="43" spans="1:7" x14ac:dyDescent="0.25">
      <c r="A43" s="1">
        <v>43446</v>
      </c>
      <c r="B43" s="1">
        <v>43560</v>
      </c>
      <c r="C43" t="s">
        <v>12</v>
      </c>
      <c r="D43">
        <v>1262.46</v>
      </c>
      <c r="E43">
        <v>457.92</v>
      </c>
      <c r="F43">
        <v>1720.38</v>
      </c>
      <c r="G43" s="2">
        <v>0.73380000000000001</v>
      </c>
    </row>
    <row r="44" spans="1:7" x14ac:dyDescent="0.25">
      <c r="A44" s="1">
        <v>43447</v>
      </c>
      <c r="B44" s="1">
        <v>43563</v>
      </c>
      <c r="C44" t="s">
        <v>12</v>
      </c>
      <c r="D44">
        <v>1300.82</v>
      </c>
      <c r="E44">
        <v>475.47</v>
      </c>
      <c r="F44">
        <v>1776.29</v>
      </c>
      <c r="G44" s="2">
        <v>0.73229999999999995</v>
      </c>
    </row>
    <row r="45" spans="1:7" x14ac:dyDescent="0.25">
      <c r="A45" s="1">
        <v>43448</v>
      </c>
      <c r="B45" s="1">
        <v>43564</v>
      </c>
      <c r="C45" t="s">
        <v>12</v>
      </c>
      <c r="D45">
        <v>1341.27</v>
      </c>
      <c r="E45">
        <v>484.51</v>
      </c>
      <c r="F45">
        <v>1825.78</v>
      </c>
      <c r="G45" s="2">
        <v>0.73460000000000003</v>
      </c>
    </row>
    <row r="46" spans="1:7" x14ac:dyDescent="0.25">
      <c r="A46" s="1">
        <v>43449</v>
      </c>
      <c r="B46" s="1">
        <v>43564</v>
      </c>
      <c r="C46" t="s">
        <v>12</v>
      </c>
      <c r="D46">
        <v>1304.5999999999999</v>
      </c>
      <c r="E46">
        <v>467.96</v>
      </c>
      <c r="F46">
        <v>1772.56</v>
      </c>
      <c r="G46" s="2">
        <v>0.73599999999999999</v>
      </c>
    </row>
    <row r="47" spans="1:7" x14ac:dyDescent="0.25">
      <c r="A47" s="1">
        <v>43450</v>
      </c>
      <c r="B47" s="1">
        <v>43564</v>
      </c>
      <c r="C47" t="s">
        <v>12</v>
      </c>
      <c r="D47">
        <v>1240.58</v>
      </c>
      <c r="E47">
        <v>442.07</v>
      </c>
      <c r="F47">
        <v>1682.64</v>
      </c>
      <c r="G47" s="2">
        <v>0.73729999999999996</v>
      </c>
    </row>
    <row r="48" spans="1:7" x14ac:dyDescent="0.25">
      <c r="A48" s="1">
        <v>43451</v>
      </c>
      <c r="B48" s="1">
        <v>43565</v>
      </c>
      <c r="C48" t="s">
        <v>12</v>
      </c>
      <c r="D48">
        <v>1276.2</v>
      </c>
      <c r="E48">
        <v>459.4</v>
      </c>
      <c r="F48">
        <v>1735.59</v>
      </c>
      <c r="G48" s="2">
        <v>0.73529999999999995</v>
      </c>
    </row>
    <row r="49" spans="1:7" x14ac:dyDescent="0.25">
      <c r="A49" s="1">
        <v>43452</v>
      </c>
      <c r="B49" s="1">
        <v>43566</v>
      </c>
      <c r="C49" t="s">
        <v>12</v>
      </c>
      <c r="D49">
        <v>1225.5999999999999</v>
      </c>
      <c r="E49">
        <v>438.87</v>
      </c>
      <c r="F49">
        <v>1664.47</v>
      </c>
      <c r="G49" s="2">
        <v>0.73629999999999995</v>
      </c>
    </row>
    <row r="50" spans="1:7" x14ac:dyDescent="0.25">
      <c r="A50" s="1">
        <v>43453</v>
      </c>
      <c r="B50" s="1">
        <v>43567</v>
      </c>
      <c r="C50" t="s">
        <v>12</v>
      </c>
      <c r="D50">
        <v>1241.47</v>
      </c>
      <c r="E50">
        <v>438.16</v>
      </c>
      <c r="F50">
        <v>1679.63</v>
      </c>
      <c r="G50" s="2">
        <v>0.73909999999999998</v>
      </c>
    </row>
    <row r="51" spans="1:7" x14ac:dyDescent="0.25">
      <c r="A51" s="1">
        <v>43454</v>
      </c>
      <c r="B51" s="1">
        <v>43570</v>
      </c>
      <c r="C51" t="s">
        <v>12</v>
      </c>
      <c r="D51">
        <v>1231.8900000000001</v>
      </c>
      <c r="E51">
        <v>437.06</v>
      </c>
      <c r="F51">
        <v>1668.95</v>
      </c>
      <c r="G51" s="2">
        <v>0.73809999999999998</v>
      </c>
    </row>
    <row r="52" spans="1:7" x14ac:dyDescent="0.25">
      <c r="A52" s="1">
        <v>43455</v>
      </c>
      <c r="B52" s="1">
        <v>43571</v>
      </c>
      <c r="C52" t="s">
        <v>12</v>
      </c>
      <c r="D52">
        <v>1203.1300000000001</v>
      </c>
      <c r="E52">
        <v>422.22</v>
      </c>
      <c r="F52">
        <v>1625.35</v>
      </c>
      <c r="G52" s="2">
        <v>0.74019999999999997</v>
      </c>
    </row>
    <row r="53" spans="1:7" x14ac:dyDescent="0.25">
      <c r="A53" s="1">
        <v>43456</v>
      </c>
      <c r="B53" s="1">
        <v>43571</v>
      </c>
      <c r="C53" t="s">
        <v>12</v>
      </c>
      <c r="D53">
        <v>1150</v>
      </c>
      <c r="E53">
        <v>401.15</v>
      </c>
      <c r="F53">
        <v>1551.15</v>
      </c>
      <c r="G53" s="2">
        <v>0.74139999999999995</v>
      </c>
    </row>
    <row r="54" spans="1:7" x14ac:dyDescent="0.25">
      <c r="A54" s="1">
        <v>43457</v>
      </c>
      <c r="B54" s="1">
        <v>43571</v>
      </c>
      <c r="C54" t="s">
        <v>12</v>
      </c>
      <c r="D54">
        <v>1141.82</v>
      </c>
      <c r="E54">
        <v>396.63</v>
      </c>
      <c r="F54">
        <v>1538.44</v>
      </c>
      <c r="G54" s="2">
        <v>0.74219999999999997</v>
      </c>
    </row>
    <row r="55" spans="1:7" x14ac:dyDescent="0.25">
      <c r="A55" s="1">
        <v>43458</v>
      </c>
      <c r="B55" s="1">
        <v>43572</v>
      </c>
      <c r="C55" t="s">
        <v>12</v>
      </c>
      <c r="D55">
        <v>1242.8399999999999</v>
      </c>
      <c r="E55">
        <v>430.8</v>
      </c>
      <c r="F55">
        <v>1673.63</v>
      </c>
      <c r="G55" s="2">
        <v>0.74260000000000004</v>
      </c>
    </row>
    <row r="56" spans="1:7" x14ac:dyDescent="0.25">
      <c r="A56" s="1">
        <v>43459</v>
      </c>
      <c r="B56" s="1">
        <v>43572</v>
      </c>
      <c r="C56" t="s">
        <v>12</v>
      </c>
      <c r="D56">
        <v>1273.25</v>
      </c>
      <c r="E56">
        <v>436.14</v>
      </c>
      <c r="F56">
        <v>1709.39</v>
      </c>
      <c r="G56" s="2">
        <v>0.74490000000000001</v>
      </c>
    </row>
    <row r="57" spans="1:7" x14ac:dyDescent="0.25">
      <c r="A57" s="1">
        <v>43460</v>
      </c>
      <c r="B57" s="1">
        <v>43572</v>
      </c>
      <c r="C57" t="s">
        <v>12</v>
      </c>
      <c r="D57">
        <v>1122.8599999999999</v>
      </c>
      <c r="E57">
        <v>388.07</v>
      </c>
      <c r="F57">
        <v>1510.93</v>
      </c>
      <c r="G57" s="2">
        <v>0.74319999999999997</v>
      </c>
    </row>
    <row r="58" spans="1:7" x14ac:dyDescent="0.25">
      <c r="A58" s="1">
        <v>43461</v>
      </c>
      <c r="B58" s="1">
        <v>43573</v>
      </c>
      <c r="C58" t="s">
        <v>12</v>
      </c>
      <c r="D58">
        <v>1243.21</v>
      </c>
      <c r="E58">
        <v>431.98</v>
      </c>
      <c r="F58">
        <v>1675.19</v>
      </c>
      <c r="G58" s="2">
        <v>0.74209999999999998</v>
      </c>
    </row>
    <row r="59" spans="1:7" x14ac:dyDescent="0.25">
      <c r="A59" s="1">
        <v>43462</v>
      </c>
      <c r="B59" s="1">
        <v>43578</v>
      </c>
      <c r="C59" t="s">
        <v>12</v>
      </c>
      <c r="D59">
        <v>1226.1500000000001</v>
      </c>
      <c r="E59">
        <v>424.75</v>
      </c>
      <c r="F59">
        <v>1650.89</v>
      </c>
      <c r="G59" s="2">
        <v>0.74270000000000003</v>
      </c>
    </row>
    <row r="60" spans="1:7" x14ac:dyDescent="0.25">
      <c r="A60" s="1">
        <v>43463</v>
      </c>
      <c r="B60" s="1">
        <v>43578</v>
      </c>
      <c r="C60" t="s">
        <v>12</v>
      </c>
      <c r="D60">
        <v>1143.97</v>
      </c>
      <c r="E60">
        <v>400.08</v>
      </c>
      <c r="F60">
        <v>1544.05</v>
      </c>
      <c r="G60" s="2">
        <v>0.7409</v>
      </c>
    </row>
    <row r="61" spans="1:7" x14ac:dyDescent="0.25">
      <c r="A61" s="1">
        <v>43464</v>
      </c>
      <c r="B61" s="1">
        <v>43578</v>
      </c>
      <c r="C61" t="s">
        <v>12</v>
      </c>
      <c r="D61">
        <v>1130.67</v>
      </c>
      <c r="E61">
        <v>393.74</v>
      </c>
      <c r="F61">
        <v>1524.41</v>
      </c>
      <c r="G61" s="2">
        <v>0.74170000000000003</v>
      </c>
    </row>
    <row r="62" spans="1:7" x14ac:dyDescent="0.25">
      <c r="A62" s="1">
        <v>43465</v>
      </c>
      <c r="B62" s="1">
        <v>43579</v>
      </c>
      <c r="C62" t="s">
        <v>12</v>
      </c>
      <c r="D62">
        <v>1175.9000000000001</v>
      </c>
      <c r="E62">
        <v>413.05</v>
      </c>
      <c r="F62">
        <v>1588.94</v>
      </c>
      <c r="G62" s="2">
        <v>0.74</v>
      </c>
    </row>
    <row r="63" spans="1:7" x14ac:dyDescent="0.25">
      <c r="A63" s="1">
        <v>43466</v>
      </c>
      <c r="B63" s="1">
        <v>43579</v>
      </c>
      <c r="C63" t="s">
        <v>12</v>
      </c>
      <c r="D63">
        <v>1103.72</v>
      </c>
      <c r="E63">
        <v>387.23</v>
      </c>
      <c r="F63">
        <v>1490.95</v>
      </c>
      <c r="G63" s="2">
        <v>0.74029999999999996</v>
      </c>
    </row>
    <row r="64" spans="1:7" x14ac:dyDescent="0.25">
      <c r="A64" s="1">
        <v>43467</v>
      </c>
      <c r="B64" s="1">
        <v>43580</v>
      </c>
      <c r="C64" t="s">
        <v>12</v>
      </c>
      <c r="D64">
        <v>1296.27</v>
      </c>
      <c r="E64">
        <v>466.67</v>
      </c>
      <c r="F64">
        <v>1762.93</v>
      </c>
      <c r="G64" s="2">
        <v>0.73529999999999995</v>
      </c>
    </row>
    <row r="65" spans="1:7" x14ac:dyDescent="0.25">
      <c r="A65" s="1">
        <v>43468</v>
      </c>
      <c r="B65" s="1">
        <v>43581</v>
      </c>
      <c r="C65" t="s">
        <v>12</v>
      </c>
      <c r="D65">
        <v>1349.77</v>
      </c>
      <c r="E65">
        <v>492.12</v>
      </c>
      <c r="F65">
        <v>1841.89</v>
      </c>
      <c r="G65" s="2">
        <v>0.73280000000000001</v>
      </c>
    </row>
    <row r="66" spans="1:7" x14ac:dyDescent="0.25">
      <c r="A66" s="1">
        <v>43469</v>
      </c>
      <c r="B66" s="1">
        <v>43584</v>
      </c>
      <c r="C66" t="s">
        <v>12</v>
      </c>
      <c r="D66">
        <v>1389.02</v>
      </c>
      <c r="E66">
        <v>503.53</v>
      </c>
      <c r="F66">
        <v>1892.55</v>
      </c>
      <c r="G66" s="2">
        <v>0.7339</v>
      </c>
    </row>
    <row r="67" spans="1:7" x14ac:dyDescent="0.25">
      <c r="A67" s="1">
        <v>43470</v>
      </c>
      <c r="B67" s="1">
        <v>43584</v>
      </c>
      <c r="C67" t="s">
        <v>12</v>
      </c>
      <c r="D67">
        <v>1319.87</v>
      </c>
      <c r="E67">
        <v>477.21</v>
      </c>
      <c r="F67">
        <v>1797.08</v>
      </c>
      <c r="G67" s="2">
        <v>0.73450000000000004</v>
      </c>
    </row>
    <row r="68" spans="1:7" x14ac:dyDescent="0.25">
      <c r="A68" s="1">
        <v>43471</v>
      </c>
      <c r="B68" s="1">
        <v>43584</v>
      </c>
      <c r="C68" t="s">
        <v>12</v>
      </c>
      <c r="D68">
        <v>1241.42</v>
      </c>
      <c r="E68">
        <v>448.12</v>
      </c>
      <c r="F68">
        <v>1689.54</v>
      </c>
      <c r="G68" s="2">
        <v>0.73480000000000001</v>
      </c>
    </row>
    <row r="69" spans="1:7" x14ac:dyDescent="0.25">
      <c r="A69" s="1">
        <v>43472</v>
      </c>
      <c r="B69" s="1">
        <v>43585</v>
      </c>
      <c r="C69" t="s">
        <v>12</v>
      </c>
      <c r="D69">
        <v>1251.6300000000001</v>
      </c>
      <c r="E69">
        <v>462.79</v>
      </c>
      <c r="F69">
        <v>1714.42</v>
      </c>
      <c r="G69" s="2">
        <v>0.73009999999999997</v>
      </c>
    </row>
    <row r="70" spans="1:7" x14ac:dyDescent="0.25">
      <c r="A70" s="1">
        <v>43473</v>
      </c>
      <c r="B70" s="1">
        <v>43586</v>
      </c>
      <c r="C70" t="s">
        <v>12</v>
      </c>
      <c r="D70">
        <v>1243.02</v>
      </c>
      <c r="E70">
        <v>462.58</v>
      </c>
      <c r="F70">
        <v>1705.6</v>
      </c>
      <c r="G70" s="2">
        <v>0.7288</v>
      </c>
    </row>
    <row r="71" spans="1:7" x14ac:dyDescent="0.25">
      <c r="A71" s="1">
        <v>43474</v>
      </c>
      <c r="B71" s="1">
        <v>43587</v>
      </c>
      <c r="C71" t="s">
        <v>12</v>
      </c>
      <c r="D71">
        <v>1296.46</v>
      </c>
      <c r="E71">
        <v>491.93</v>
      </c>
      <c r="F71">
        <v>1788.38</v>
      </c>
      <c r="G71" s="2">
        <v>0.72489999999999999</v>
      </c>
    </row>
    <row r="72" spans="1:7" x14ac:dyDescent="0.25">
      <c r="A72" s="1">
        <v>43475</v>
      </c>
      <c r="B72" s="1">
        <v>43588</v>
      </c>
      <c r="C72" t="s">
        <v>12</v>
      </c>
      <c r="D72">
        <v>1333.6</v>
      </c>
      <c r="E72">
        <v>517.46</v>
      </c>
      <c r="F72">
        <v>1851.06</v>
      </c>
      <c r="G72" s="2">
        <v>0.72050000000000003</v>
      </c>
    </row>
    <row r="73" spans="1:7" x14ac:dyDescent="0.25">
      <c r="A73" s="1">
        <v>43476</v>
      </c>
      <c r="B73" s="1">
        <v>43592</v>
      </c>
      <c r="C73" t="s">
        <v>12</v>
      </c>
      <c r="D73">
        <v>1283.23</v>
      </c>
      <c r="E73">
        <v>492.01</v>
      </c>
      <c r="F73">
        <v>1775.24</v>
      </c>
      <c r="G73" s="2">
        <v>0.7228</v>
      </c>
    </row>
    <row r="74" spans="1:7" x14ac:dyDescent="0.25">
      <c r="A74" s="1">
        <v>43477</v>
      </c>
      <c r="B74" s="1">
        <v>43592</v>
      </c>
      <c r="C74" t="s">
        <v>12</v>
      </c>
      <c r="D74">
        <v>1185.32</v>
      </c>
      <c r="E74">
        <v>452.98</v>
      </c>
      <c r="F74">
        <v>1638.3</v>
      </c>
      <c r="G74" s="2">
        <v>0.72350000000000003</v>
      </c>
    </row>
    <row r="75" spans="1:7" x14ac:dyDescent="0.25">
      <c r="A75" s="1">
        <v>43478</v>
      </c>
      <c r="B75" s="1">
        <v>43592</v>
      </c>
      <c r="C75" t="s">
        <v>12</v>
      </c>
      <c r="D75">
        <v>1131.9000000000001</v>
      </c>
      <c r="E75">
        <v>433.15</v>
      </c>
      <c r="F75">
        <v>1565.05</v>
      </c>
      <c r="G75" s="2">
        <v>0.72319999999999995</v>
      </c>
    </row>
    <row r="76" spans="1:7" x14ac:dyDescent="0.25">
      <c r="A76" s="1">
        <v>43479</v>
      </c>
      <c r="B76" s="1">
        <v>43593</v>
      </c>
      <c r="C76" t="s">
        <v>12</v>
      </c>
      <c r="D76">
        <v>1217.07</v>
      </c>
      <c r="E76">
        <v>479.44</v>
      </c>
      <c r="F76">
        <v>1696.51</v>
      </c>
      <c r="G76" s="2">
        <v>0.71740000000000004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H40" sqref="H40"/>
    </sheetView>
  </sheetViews>
  <sheetFormatPr defaultRowHeight="15" x14ac:dyDescent="0.25"/>
  <cols>
    <col min="1" max="1" width="15.7109375" bestFit="1" customWidth="1"/>
    <col min="2" max="2" width="11.85546875" style="6" bestFit="1" customWidth="1"/>
    <col min="3" max="3" width="14.140625" bestFit="1" customWidth="1"/>
    <col min="4" max="4" width="18.5703125" bestFit="1" customWidth="1"/>
    <col min="6" max="6" width="18.5703125" bestFit="1" customWidth="1"/>
  </cols>
  <sheetData>
    <row r="1" spans="1:6" x14ac:dyDescent="0.25">
      <c r="A1" s="4" t="s">
        <v>0</v>
      </c>
      <c r="B1" s="5" t="s">
        <v>7</v>
      </c>
      <c r="C1" s="3" t="s">
        <v>8</v>
      </c>
      <c r="D1" s="12" t="s">
        <v>11</v>
      </c>
      <c r="E1" t="s">
        <v>12</v>
      </c>
      <c r="F1" s="12" t="s">
        <v>11</v>
      </c>
    </row>
    <row r="2" spans="1:6" x14ac:dyDescent="0.25">
      <c r="A2" s="1">
        <v>43405</v>
      </c>
      <c r="B2" s="6">
        <v>1555.55</v>
      </c>
      <c r="C2">
        <v>1561.28</v>
      </c>
      <c r="D2" s="7">
        <f>C2-B2</f>
        <v>5.7300000000000182</v>
      </c>
      <c r="E2">
        <v>1552.51</v>
      </c>
      <c r="F2">
        <f>E2-C2</f>
        <v>-8.7699999999999818</v>
      </c>
    </row>
    <row r="3" spans="1:6" x14ac:dyDescent="0.25">
      <c r="A3" s="1">
        <v>43406</v>
      </c>
      <c r="B3" s="6">
        <v>1537.65</v>
      </c>
      <c r="C3">
        <v>1542.85</v>
      </c>
      <c r="D3" s="7">
        <f t="shared" ref="D3:D66" si="0">C3-B3</f>
        <v>5.1999999999998181</v>
      </c>
      <c r="E3">
        <v>1534.43</v>
      </c>
      <c r="F3">
        <f t="shared" ref="F3:F66" si="1">E3-C3</f>
        <v>-8.4199999999998454</v>
      </c>
    </row>
    <row r="4" spans="1:6" x14ac:dyDescent="0.25">
      <c r="A4" s="1">
        <v>43407</v>
      </c>
      <c r="B4" s="6">
        <v>1424.17</v>
      </c>
      <c r="C4">
        <v>1427.65</v>
      </c>
      <c r="D4" s="7">
        <f t="shared" si="0"/>
        <v>3.4800000000000182</v>
      </c>
      <c r="E4">
        <v>1420.61</v>
      </c>
      <c r="F4">
        <f t="shared" si="1"/>
        <v>-7.040000000000191</v>
      </c>
    </row>
    <row r="5" spans="1:6" x14ac:dyDescent="0.25">
      <c r="A5" s="1">
        <v>43408</v>
      </c>
      <c r="B5" s="6">
        <v>1406.62</v>
      </c>
      <c r="C5">
        <v>1409.48</v>
      </c>
      <c r="D5" s="7">
        <f t="shared" si="0"/>
        <v>2.8600000000001273</v>
      </c>
      <c r="E5">
        <v>1404.08</v>
      </c>
      <c r="F5">
        <f t="shared" si="1"/>
        <v>-5.4000000000000909</v>
      </c>
    </row>
    <row r="6" spans="1:6" x14ac:dyDescent="0.25">
      <c r="A6" s="1">
        <v>43409</v>
      </c>
      <c r="B6" s="6">
        <v>1466.32</v>
      </c>
      <c r="C6">
        <v>1472.25</v>
      </c>
      <c r="D6" s="7">
        <f t="shared" si="0"/>
        <v>5.9300000000000637</v>
      </c>
      <c r="E6">
        <v>1464.38</v>
      </c>
      <c r="F6">
        <f t="shared" si="1"/>
        <v>-7.8699999999998909</v>
      </c>
    </row>
    <row r="7" spans="1:6" x14ac:dyDescent="0.25">
      <c r="A7" s="1">
        <v>43410</v>
      </c>
      <c r="B7" s="6">
        <v>1430.2</v>
      </c>
      <c r="C7">
        <v>1438.56</v>
      </c>
      <c r="D7" s="7">
        <f t="shared" si="0"/>
        <v>8.3599999999999</v>
      </c>
      <c r="E7">
        <v>1430.4</v>
      </c>
      <c r="F7">
        <f t="shared" si="1"/>
        <v>-8.1599999999998545</v>
      </c>
    </row>
    <row r="8" spans="1:6" x14ac:dyDescent="0.25">
      <c r="A8" s="1">
        <v>43411</v>
      </c>
      <c r="B8" s="6">
        <v>1446.45</v>
      </c>
      <c r="C8">
        <v>1451.18</v>
      </c>
      <c r="D8" s="7">
        <f t="shared" si="0"/>
        <v>4.7300000000000182</v>
      </c>
      <c r="E8">
        <v>1442.37</v>
      </c>
      <c r="F8">
        <f t="shared" si="1"/>
        <v>-8.8100000000001728</v>
      </c>
    </row>
    <row r="9" spans="1:6" x14ac:dyDescent="0.25">
      <c r="A9" s="1">
        <v>43412</v>
      </c>
      <c r="B9" s="6">
        <v>1463.75</v>
      </c>
      <c r="C9">
        <v>1466.23</v>
      </c>
      <c r="D9" s="7">
        <f t="shared" si="0"/>
        <v>2.4800000000000182</v>
      </c>
      <c r="E9">
        <v>1460.91</v>
      </c>
      <c r="F9">
        <f t="shared" si="1"/>
        <v>-5.3199999999999363</v>
      </c>
    </row>
    <row r="10" spans="1:6" x14ac:dyDescent="0.25">
      <c r="A10" s="1">
        <v>43413</v>
      </c>
      <c r="B10" s="6">
        <v>1476.03</v>
      </c>
      <c r="C10">
        <v>1478.02</v>
      </c>
      <c r="D10" s="7">
        <f t="shared" si="0"/>
        <v>1.9900000000000091</v>
      </c>
      <c r="E10">
        <v>1472.15</v>
      </c>
      <c r="F10">
        <f t="shared" si="1"/>
        <v>-5.8699999999998909</v>
      </c>
    </row>
    <row r="11" spans="1:6" x14ac:dyDescent="0.25">
      <c r="A11" s="1">
        <v>43414</v>
      </c>
      <c r="B11" s="6">
        <v>1413.74</v>
      </c>
      <c r="C11">
        <v>1415.21</v>
      </c>
      <c r="D11" s="7">
        <f t="shared" si="0"/>
        <v>1.4700000000000273</v>
      </c>
      <c r="E11">
        <v>1412.99</v>
      </c>
      <c r="F11">
        <f t="shared" si="1"/>
        <v>-2.2200000000000273</v>
      </c>
    </row>
    <row r="12" spans="1:6" x14ac:dyDescent="0.25">
      <c r="A12" s="1">
        <v>43415</v>
      </c>
      <c r="B12" s="6">
        <v>1415.44</v>
      </c>
      <c r="C12">
        <v>1416.45</v>
      </c>
      <c r="D12" s="7">
        <f t="shared" si="0"/>
        <v>1.0099999999999909</v>
      </c>
      <c r="E12">
        <v>1415.02</v>
      </c>
      <c r="F12">
        <f t="shared" si="1"/>
        <v>-1.4300000000000637</v>
      </c>
    </row>
    <row r="13" spans="1:6" x14ac:dyDescent="0.25">
      <c r="A13" s="1">
        <v>43416</v>
      </c>
      <c r="B13" s="6">
        <v>1479.3</v>
      </c>
      <c r="C13">
        <v>1481.89</v>
      </c>
      <c r="D13" s="7">
        <f t="shared" si="0"/>
        <v>2.5900000000001455</v>
      </c>
      <c r="E13">
        <v>1479.87</v>
      </c>
      <c r="F13">
        <f t="shared" si="1"/>
        <v>-2.0200000000002092</v>
      </c>
    </row>
    <row r="14" spans="1:6" x14ac:dyDescent="0.25">
      <c r="A14" s="1">
        <v>43417</v>
      </c>
      <c r="B14" s="6">
        <v>1474.15</v>
      </c>
      <c r="C14">
        <v>1477.63</v>
      </c>
      <c r="D14" s="7">
        <f t="shared" si="0"/>
        <v>3.4800000000000182</v>
      </c>
      <c r="E14">
        <v>1476.6</v>
      </c>
      <c r="F14">
        <f t="shared" si="1"/>
        <v>-1.0300000000002001</v>
      </c>
    </row>
    <row r="15" spans="1:6" x14ac:dyDescent="0.25">
      <c r="A15" s="1">
        <v>43418</v>
      </c>
      <c r="B15" s="6">
        <v>1454.88</v>
      </c>
      <c r="C15">
        <v>1458.26</v>
      </c>
      <c r="D15" s="7">
        <f t="shared" si="0"/>
        <v>3.3799999999998818</v>
      </c>
      <c r="E15">
        <v>1457.69</v>
      </c>
      <c r="F15">
        <f t="shared" si="1"/>
        <v>-0.56999999999993634</v>
      </c>
    </row>
    <row r="16" spans="1:6" x14ac:dyDescent="0.25">
      <c r="A16" s="1">
        <v>43419</v>
      </c>
      <c r="B16" s="6">
        <v>1456.84</v>
      </c>
      <c r="C16">
        <v>1459.34</v>
      </c>
      <c r="D16" s="7">
        <f t="shared" si="0"/>
        <v>2.5</v>
      </c>
      <c r="E16">
        <v>1461.35</v>
      </c>
      <c r="F16">
        <f t="shared" si="1"/>
        <v>2.0099999999999909</v>
      </c>
    </row>
    <row r="17" spans="1:6" x14ac:dyDescent="0.25">
      <c r="A17" s="1">
        <v>43420</v>
      </c>
      <c r="B17" s="6">
        <v>1478.57</v>
      </c>
      <c r="C17">
        <v>1480</v>
      </c>
      <c r="D17" s="7">
        <f t="shared" si="0"/>
        <v>1.4300000000000637</v>
      </c>
      <c r="E17">
        <v>1481.84</v>
      </c>
      <c r="F17">
        <f t="shared" si="1"/>
        <v>1.8399999999999181</v>
      </c>
    </row>
    <row r="18" spans="1:6" x14ac:dyDescent="0.25">
      <c r="A18" s="1">
        <v>43421</v>
      </c>
      <c r="B18" s="6">
        <v>1476.24</v>
      </c>
      <c r="C18">
        <v>1478.33</v>
      </c>
      <c r="D18" s="7">
        <f t="shared" si="0"/>
        <v>2.0899999999999181</v>
      </c>
      <c r="E18">
        <v>1479.38</v>
      </c>
      <c r="F18">
        <f t="shared" si="1"/>
        <v>1.0500000000001819</v>
      </c>
    </row>
    <row r="19" spans="1:6" x14ac:dyDescent="0.25">
      <c r="A19" s="1">
        <v>43422</v>
      </c>
      <c r="B19" s="6">
        <v>1491.17</v>
      </c>
      <c r="C19">
        <v>1493.75</v>
      </c>
      <c r="D19" s="7">
        <f t="shared" si="0"/>
        <v>2.5799999999999272</v>
      </c>
      <c r="E19">
        <v>1495.24</v>
      </c>
      <c r="F19">
        <f t="shared" si="1"/>
        <v>1.4900000000000091</v>
      </c>
    </row>
    <row r="20" spans="1:6" x14ac:dyDescent="0.25">
      <c r="A20" s="1">
        <v>43423</v>
      </c>
      <c r="B20" s="6">
        <v>1634.72</v>
      </c>
      <c r="C20">
        <v>1638.01</v>
      </c>
      <c r="D20" s="7">
        <f t="shared" si="0"/>
        <v>3.2899999999999636</v>
      </c>
      <c r="E20">
        <v>1640.58</v>
      </c>
      <c r="F20">
        <f t="shared" si="1"/>
        <v>2.5699999999999363</v>
      </c>
    </row>
    <row r="21" spans="1:6" x14ac:dyDescent="0.25">
      <c r="A21" s="1">
        <v>43424</v>
      </c>
      <c r="B21" s="6">
        <v>1711.59</v>
      </c>
      <c r="C21">
        <v>1714.79</v>
      </c>
      <c r="D21" s="7">
        <f t="shared" si="0"/>
        <v>3.2000000000000455</v>
      </c>
      <c r="E21">
        <v>1717.26</v>
      </c>
      <c r="F21">
        <f t="shared" si="1"/>
        <v>2.4700000000000273</v>
      </c>
    </row>
    <row r="22" spans="1:6" x14ac:dyDescent="0.25">
      <c r="A22" s="1">
        <v>43425</v>
      </c>
      <c r="B22" s="6">
        <v>1746.03</v>
      </c>
      <c r="C22">
        <v>1753.7</v>
      </c>
      <c r="D22" s="7">
        <f t="shared" si="0"/>
        <v>7.6700000000000728</v>
      </c>
      <c r="E22">
        <v>1750.72</v>
      </c>
      <c r="F22">
        <f t="shared" si="1"/>
        <v>-2.9800000000000182</v>
      </c>
    </row>
    <row r="23" spans="1:6" x14ac:dyDescent="0.25">
      <c r="A23" s="1">
        <v>43426</v>
      </c>
      <c r="B23" s="6">
        <v>1780.73</v>
      </c>
      <c r="C23">
        <v>1782.55</v>
      </c>
      <c r="D23" s="7">
        <f t="shared" si="0"/>
        <v>1.8199999999999363</v>
      </c>
      <c r="E23">
        <v>1783.79</v>
      </c>
      <c r="F23">
        <f t="shared" si="1"/>
        <v>1.2400000000000091</v>
      </c>
    </row>
    <row r="24" spans="1:6" x14ac:dyDescent="0.25">
      <c r="A24" s="1">
        <v>43427</v>
      </c>
      <c r="B24" s="6">
        <v>1714.57</v>
      </c>
      <c r="C24">
        <v>1713.97</v>
      </c>
      <c r="D24" s="7">
        <f t="shared" si="0"/>
        <v>-0.59999999999990905</v>
      </c>
      <c r="E24">
        <v>1717.56</v>
      </c>
      <c r="F24">
        <f t="shared" si="1"/>
        <v>3.5899999999999181</v>
      </c>
    </row>
    <row r="25" spans="1:6" x14ac:dyDescent="0.25">
      <c r="A25" s="1">
        <v>43428</v>
      </c>
      <c r="B25" s="6">
        <v>1606.51</v>
      </c>
      <c r="C25">
        <v>1605.39</v>
      </c>
      <c r="D25" s="7">
        <f t="shared" si="0"/>
        <v>-1.1199999999998909</v>
      </c>
      <c r="E25">
        <v>1608.69</v>
      </c>
      <c r="F25">
        <f t="shared" si="1"/>
        <v>3.2999999999999545</v>
      </c>
    </row>
    <row r="26" spans="1:6" x14ac:dyDescent="0.25">
      <c r="A26" s="1">
        <v>43429</v>
      </c>
      <c r="B26" s="6">
        <v>1589.69</v>
      </c>
      <c r="C26">
        <v>1588.84</v>
      </c>
      <c r="D26" s="7">
        <f t="shared" si="0"/>
        <v>-0.85000000000013642</v>
      </c>
      <c r="E26">
        <v>1591.97</v>
      </c>
      <c r="F26">
        <f t="shared" si="1"/>
        <v>3.1300000000001091</v>
      </c>
    </row>
    <row r="27" spans="1:6" x14ac:dyDescent="0.25">
      <c r="A27" s="1">
        <v>43430</v>
      </c>
      <c r="B27" s="6">
        <v>1707.14</v>
      </c>
      <c r="C27">
        <v>1709.52</v>
      </c>
      <c r="D27" s="7">
        <f t="shared" si="0"/>
        <v>2.3799999999998818</v>
      </c>
      <c r="E27">
        <v>1711.56</v>
      </c>
      <c r="F27">
        <f t="shared" si="1"/>
        <v>2.0399999999999636</v>
      </c>
    </row>
    <row r="28" spans="1:6" x14ac:dyDescent="0.25">
      <c r="A28" s="1">
        <v>43431</v>
      </c>
      <c r="B28" s="6">
        <v>1733.2</v>
      </c>
      <c r="C28">
        <v>1736.5</v>
      </c>
      <c r="D28" s="7">
        <f t="shared" si="0"/>
        <v>3.2999999999999545</v>
      </c>
      <c r="E28">
        <v>1739.48</v>
      </c>
      <c r="F28">
        <f t="shared" si="1"/>
        <v>2.9800000000000182</v>
      </c>
    </row>
    <row r="29" spans="1:6" x14ac:dyDescent="0.25">
      <c r="A29" s="1">
        <v>43432</v>
      </c>
      <c r="B29" s="6">
        <v>1594.57</v>
      </c>
      <c r="C29">
        <v>1598.46</v>
      </c>
      <c r="D29" s="7">
        <f t="shared" si="0"/>
        <v>3.8900000000001</v>
      </c>
      <c r="E29">
        <v>1603.23</v>
      </c>
      <c r="F29">
        <f t="shared" si="1"/>
        <v>4.7699999999999818</v>
      </c>
    </row>
    <row r="30" spans="1:6" x14ac:dyDescent="0.25">
      <c r="A30" s="1">
        <v>43433</v>
      </c>
      <c r="B30" s="6">
        <v>1538.41</v>
      </c>
      <c r="C30">
        <v>1541.94</v>
      </c>
      <c r="D30" s="7">
        <f t="shared" si="0"/>
        <v>3.5299999999999727</v>
      </c>
      <c r="E30">
        <v>1547.42</v>
      </c>
      <c r="F30">
        <f t="shared" si="1"/>
        <v>5.4800000000000182</v>
      </c>
    </row>
    <row r="31" spans="1:6" x14ac:dyDescent="0.25">
      <c r="A31" s="1">
        <v>43434</v>
      </c>
      <c r="B31" s="6">
        <v>1528.52</v>
      </c>
      <c r="C31">
        <v>1533.77</v>
      </c>
      <c r="D31" s="7">
        <f t="shared" si="0"/>
        <v>5.25</v>
      </c>
      <c r="E31">
        <v>1539.8</v>
      </c>
      <c r="F31">
        <f t="shared" si="1"/>
        <v>6.0299999999999727</v>
      </c>
    </row>
    <row r="32" spans="1:6" x14ac:dyDescent="0.25">
      <c r="A32" s="1">
        <v>43435</v>
      </c>
      <c r="B32" s="6">
        <v>1494.18</v>
      </c>
      <c r="C32">
        <v>1496.08</v>
      </c>
      <c r="D32" s="7">
        <f t="shared" si="0"/>
        <v>1.8999999999998636</v>
      </c>
      <c r="E32">
        <v>1504.43</v>
      </c>
      <c r="F32">
        <f t="shared" si="1"/>
        <v>8.3500000000001364</v>
      </c>
    </row>
    <row r="33" spans="1:6" x14ac:dyDescent="0.25">
      <c r="A33" s="1">
        <v>43436</v>
      </c>
      <c r="B33" s="6">
        <v>1435.38</v>
      </c>
      <c r="C33">
        <v>1437.87</v>
      </c>
      <c r="D33" s="7">
        <f t="shared" si="0"/>
        <v>2.4899999999997817</v>
      </c>
      <c r="E33">
        <v>1445.41</v>
      </c>
      <c r="F33">
        <f t="shared" si="1"/>
        <v>7.540000000000191</v>
      </c>
    </row>
    <row r="34" spans="1:6" x14ac:dyDescent="0.25">
      <c r="A34" s="1">
        <v>43437</v>
      </c>
      <c r="B34" s="6">
        <v>1533.71</v>
      </c>
      <c r="C34">
        <v>1536.68</v>
      </c>
      <c r="D34" s="7">
        <f t="shared" si="0"/>
        <v>2.9700000000000273</v>
      </c>
      <c r="E34">
        <v>1548.28</v>
      </c>
      <c r="F34">
        <f t="shared" si="1"/>
        <v>11.599999999999909</v>
      </c>
    </row>
    <row r="35" spans="1:6" x14ac:dyDescent="0.25">
      <c r="A35" s="1">
        <v>43438</v>
      </c>
      <c r="B35" s="6">
        <v>1638.75</v>
      </c>
      <c r="C35">
        <v>1641.82</v>
      </c>
      <c r="D35" s="7">
        <f t="shared" si="0"/>
        <v>3.0699999999999363</v>
      </c>
      <c r="E35">
        <v>1653.94</v>
      </c>
      <c r="F35">
        <f t="shared" si="1"/>
        <v>12.120000000000118</v>
      </c>
    </row>
    <row r="36" spans="1:6" x14ac:dyDescent="0.25">
      <c r="A36" s="1">
        <v>43439</v>
      </c>
      <c r="B36" s="6">
        <v>1620.16</v>
      </c>
      <c r="C36">
        <v>1623.5</v>
      </c>
      <c r="D36" s="7">
        <f t="shared" si="0"/>
        <v>3.3399999999999181</v>
      </c>
      <c r="E36">
        <v>1635.83</v>
      </c>
      <c r="F36">
        <f t="shared" si="1"/>
        <v>12.329999999999927</v>
      </c>
    </row>
    <row r="37" spans="1:6" x14ac:dyDescent="0.25">
      <c r="A37" s="1">
        <v>43440</v>
      </c>
      <c r="B37" s="6">
        <v>1572.46</v>
      </c>
      <c r="C37">
        <v>1574.34</v>
      </c>
      <c r="D37" s="7">
        <f t="shared" si="0"/>
        <v>1.8799999999998818</v>
      </c>
      <c r="E37">
        <v>1586.13</v>
      </c>
      <c r="F37">
        <f t="shared" si="1"/>
        <v>11.790000000000191</v>
      </c>
    </row>
    <row r="38" spans="1:6" x14ac:dyDescent="0.25">
      <c r="A38" s="1">
        <v>43441</v>
      </c>
      <c r="B38" s="6">
        <v>1578.57</v>
      </c>
      <c r="C38">
        <v>1581.6</v>
      </c>
      <c r="D38" s="7">
        <f t="shared" si="0"/>
        <v>3.0299999999999727</v>
      </c>
      <c r="E38">
        <v>1594.25</v>
      </c>
      <c r="F38">
        <f t="shared" si="1"/>
        <v>12.650000000000091</v>
      </c>
    </row>
    <row r="39" spans="1:6" x14ac:dyDescent="0.25">
      <c r="A39" s="1">
        <v>43442</v>
      </c>
      <c r="B39" s="6">
        <v>1510.33</v>
      </c>
      <c r="C39">
        <v>1514.75</v>
      </c>
      <c r="D39" s="7">
        <f t="shared" si="0"/>
        <v>4.4200000000000728</v>
      </c>
      <c r="E39">
        <v>1523.91</v>
      </c>
      <c r="F39">
        <f t="shared" si="1"/>
        <v>9.1600000000000819</v>
      </c>
    </row>
    <row r="40" spans="1:6" x14ac:dyDescent="0.25">
      <c r="A40" s="1">
        <v>43443</v>
      </c>
      <c r="B40" s="6">
        <v>1523.4</v>
      </c>
      <c r="C40">
        <v>1528.09</v>
      </c>
      <c r="D40" s="7">
        <f t="shared" si="0"/>
        <v>4.6899999999998272</v>
      </c>
      <c r="E40">
        <v>1537.08</v>
      </c>
      <c r="F40">
        <f t="shared" si="1"/>
        <v>8.9900000000000091</v>
      </c>
    </row>
    <row r="41" spans="1:6" x14ac:dyDescent="0.25">
      <c r="A41" s="1">
        <v>43444</v>
      </c>
      <c r="B41" s="6">
        <v>1659.44</v>
      </c>
      <c r="C41">
        <v>1665.83</v>
      </c>
      <c r="D41" s="7">
        <f t="shared" si="0"/>
        <v>6.3899999999998727</v>
      </c>
      <c r="E41">
        <v>1676.41</v>
      </c>
      <c r="F41">
        <f t="shared" si="1"/>
        <v>10.580000000000155</v>
      </c>
    </row>
    <row r="42" spans="1:6" x14ac:dyDescent="0.25">
      <c r="A42" s="1">
        <v>43445</v>
      </c>
      <c r="B42" s="6">
        <v>1683.33</v>
      </c>
      <c r="C42">
        <v>1690.06</v>
      </c>
      <c r="D42" s="7">
        <f t="shared" si="0"/>
        <v>6.7300000000000182</v>
      </c>
      <c r="E42">
        <v>1700.77</v>
      </c>
      <c r="F42">
        <f t="shared" si="1"/>
        <v>10.710000000000036</v>
      </c>
    </row>
    <row r="43" spans="1:6" x14ac:dyDescent="0.25">
      <c r="A43" s="1">
        <v>43446</v>
      </c>
      <c r="B43" s="6">
        <v>1702.57</v>
      </c>
      <c r="C43">
        <v>1710.19</v>
      </c>
      <c r="D43" s="7">
        <f t="shared" si="0"/>
        <v>7.6200000000001182</v>
      </c>
      <c r="E43">
        <v>1720.38</v>
      </c>
      <c r="F43">
        <f t="shared" si="1"/>
        <v>10.190000000000055</v>
      </c>
    </row>
    <row r="44" spans="1:6" x14ac:dyDescent="0.25">
      <c r="A44" s="1">
        <v>43447</v>
      </c>
      <c r="B44" s="6">
        <v>1759.48</v>
      </c>
      <c r="C44">
        <v>1764.59</v>
      </c>
      <c r="D44" s="7">
        <f t="shared" si="0"/>
        <v>5.1099999999999</v>
      </c>
      <c r="E44">
        <v>1776.29</v>
      </c>
      <c r="F44">
        <f t="shared" si="1"/>
        <v>11.700000000000045</v>
      </c>
    </row>
    <row r="45" spans="1:6" x14ac:dyDescent="0.25">
      <c r="A45" s="1">
        <v>43448</v>
      </c>
      <c r="B45" s="6">
        <v>1809.52</v>
      </c>
      <c r="C45">
        <v>1813.44</v>
      </c>
      <c r="D45" s="7">
        <f t="shared" si="0"/>
        <v>3.9200000000000728</v>
      </c>
      <c r="E45">
        <v>1825.78</v>
      </c>
      <c r="F45">
        <f t="shared" si="1"/>
        <v>12.339999999999918</v>
      </c>
    </row>
    <row r="46" spans="1:6" x14ac:dyDescent="0.25">
      <c r="A46" s="1">
        <v>43449</v>
      </c>
      <c r="B46" s="6">
        <v>1759.14</v>
      </c>
      <c r="C46">
        <v>1763.76</v>
      </c>
      <c r="D46" s="7">
        <f t="shared" si="0"/>
        <v>4.6199999999998909</v>
      </c>
      <c r="E46">
        <v>1772.56</v>
      </c>
      <c r="F46">
        <f t="shared" si="1"/>
        <v>8.7999999999999545</v>
      </c>
    </row>
    <row r="47" spans="1:6" x14ac:dyDescent="0.25">
      <c r="A47" s="1">
        <v>43450</v>
      </c>
      <c r="B47" s="6">
        <v>1668.79</v>
      </c>
      <c r="C47">
        <v>1674.69</v>
      </c>
      <c r="D47" s="7">
        <f t="shared" si="0"/>
        <v>5.9000000000000909</v>
      </c>
      <c r="E47">
        <v>1682.64</v>
      </c>
      <c r="F47">
        <f t="shared" si="1"/>
        <v>7.9500000000000455</v>
      </c>
    </row>
    <row r="48" spans="1:6" x14ac:dyDescent="0.25">
      <c r="A48" s="1">
        <v>43451</v>
      </c>
      <c r="B48" s="6">
        <v>1718.68</v>
      </c>
      <c r="C48">
        <v>1722.89</v>
      </c>
      <c r="D48" s="7">
        <f t="shared" si="0"/>
        <v>4.2100000000000364</v>
      </c>
      <c r="E48">
        <v>1735.59</v>
      </c>
      <c r="F48">
        <f t="shared" si="1"/>
        <v>12.699999999999818</v>
      </c>
    </row>
    <row r="49" spans="1:6" x14ac:dyDescent="0.25">
      <c r="A49" s="1">
        <v>43452</v>
      </c>
      <c r="B49" s="6">
        <v>1648.59</v>
      </c>
      <c r="C49">
        <v>1654.02</v>
      </c>
      <c r="D49" s="7">
        <f t="shared" si="0"/>
        <v>5.4300000000000637</v>
      </c>
      <c r="E49">
        <v>1664.47</v>
      </c>
      <c r="F49">
        <f t="shared" si="1"/>
        <v>10.450000000000045</v>
      </c>
    </row>
    <row r="50" spans="1:6" x14ac:dyDescent="0.25">
      <c r="A50" s="1">
        <v>43453</v>
      </c>
      <c r="B50" s="6">
        <v>1659.38</v>
      </c>
      <c r="C50">
        <v>1670.62</v>
      </c>
      <c r="D50" s="7">
        <f t="shared" si="0"/>
        <v>11.239999999999782</v>
      </c>
      <c r="E50">
        <v>1679.63</v>
      </c>
      <c r="F50">
        <f t="shared" si="1"/>
        <v>9.0100000000002183</v>
      </c>
    </row>
    <row r="51" spans="1:6" x14ac:dyDescent="0.25">
      <c r="A51" s="1">
        <v>43454</v>
      </c>
      <c r="B51" s="6">
        <v>1646.7</v>
      </c>
      <c r="C51">
        <v>1660.29</v>
      </c>
      <c r="D51" s="7">
        <f t="shared" si="0"/>
        <v>13.589999999999918</v>
      </c>
      <c r="E51">
        <v>1668.95</v>
      </c>
      <c r="F51">
        <f t="shared" si="1"/>
        <v>8.6600000000000819</v>
      </c>
    </row>
    <row r="52" spans="1:6" x14ac:dyDescent="0.25">
      <c r="A52" s="1">
        <v>43455</v>
      </c>
      <c r="B52" s="6">
        <v>1602.31</v>
      </c>
      <c r="C52">
        <v>1617.3</v>
      </c>
      <c r="D52" s="7">
        <f t="shared" si="0"/>
        <v>14.990000000000009</v>
      </c>
      <c r="E52">
        <v>1625.35</v>
      </c>
      <c r="F52">
        <f t="shared" si="1"/>
        <v>8.0499999999999545</v>
      </c>
    </row>
    <row r="53" spans="1:6" x14ac:dyDescent="0.25">
      <c r="A53" s="1">
        <v>43456</v>
      </c>
      <c r="B53" s="6">
        <v>1528.81</v>
      </c>
      <c r="C53">
        <v>1546.15</v>
      </c>
      <c r="D53" s="7">
        <f t="shared" si="0"/>
        <v>17.340000000000146</v>
      </c>
      <c r="E53">
        <v>1551.15</v>
      </c>
      <c r="F53">
        <f t="shared" si="1"/>
        <v>5</v>
      </c>
    </row>
    <row r="54" spans="1:6" x14ac:dyDescent="0.25">
      <c r="A54" s="1">
        <v>43457</v>
      </c>
      <c r="B54" s="6">
        <v>1515.86</v>
      </c>
      <c r="C54">
        <v>1533.92</v>
      </c>
      <c r="D54" s="7">
        <f t="shared" si="0"/>
        <v>18.060000000000173</v>
      </c>
      <c r="E54">
        <v>1538.44</v>
      </c>
      <c r="F54">
        <f t="shared" si="1"/>
        <v>4.5199999999999818</v>
      </c>
    </row>
    <row r="55" spans="1:6" x14ac:dyDescent="0.25">
      <c r="A55" s="1">
        <v>43458</v>
      </c>
      <c r="B55" s="6">
        <v>1650.57</v>
      </c>
      <c r="C55">
        <v>1668.84</v>
      </c>
      <c r="D55" s="7">
        <f t="shared" si="0"/>
        <v>18.269999999999982</v>
      </c>
      <c r="E55">
        <v>1673.63</v>
      </c>
      <c r="F55">
        <f t="shared" si="1"/>
        <v>4.790000000000191</v>
      </c>
    </row>
    <row r="56" spans="1:6" x14ac:dyDescent="0.25">
      <c r="A56" s="1">
        <v>43459</v>
      </c>
      <c r="B56" s="6">
        <v>1686.31</v>
      </c>
      <c r="C56">
        <v>1705.89</v>
      </c>
      <c r="D56" s="7">
        <f t="shared" si="0"/>
        <v>19.580000000000155</v>
      </c>
      <c r="E56">
        <v>1709.39</v>
      </c>
      <c r="F56">
        <f t="shared" si="1"/>
        <v>3.5</v>
      </c>
    </row>
    <row r="57" spans="1:6" x14ac:dyDescent="0.25">
      <c r="A57" s="1">
        <v>43460</v>
      </c>
      <c r="B57" s="6">
        <v>1490.11</v>
      </c>
      <c r="C57">
        <v>1507.42</v>
      </c>
      <c r="D57" s="7">
        <f t="shared" si="0"/>
        <v>17.310000000000173</v>
      </c>
      <c r="E57">
        <v>1510.93</v>
      </c>
      <c r="F57">
        <f t="shared" si="1"/>
        <v>3.5099999999999909</v>
      </c>
    </row>
    <row r="58" spans="1:6" x14ac:dyDescent="0.25">
      <c r="A58" s="1">
        <v>43461</v>
      </c>
      <c r="B58" s="6">
        <v>1653.12</v>
      </c>
      <c r="C58">
        <v>1669.58</v>
      </c>
      <c r="D58" s="7">
        <f t="shared" si="0"/>
        <v>16.460000000000036</v>
      </c>
      <c r="E58">
        <v>1675.19</v>
      </c>
      <c r="F58">
        <f t="shared" si="1"/>
        <v>5.6100000000001273</v>
      </c>
    </row>
    <row r="59" spans="1:6" x14ac:dyDescent="0.25">
      <c r="A59" s="1">
        <v>43462</v>
      </c>
      <c r="B59" s="6">
        <v>1628.5</v>
      </c>
      <c r="C59">
        <v>1642.16</v>
      </c>
      <c r="D59" s="7">
        <f t="shared" si="0"/>
        <v>13.660000000000082</v>
      </c>
      <c r="E59">
        <v>1650.89</v>
      </c>
      <c r="F59">
        <f t="shared" si="1"/>
        <v>8.7300000000000182</v>
      </c>
    </row>
    <row r="60" spans="1:6" x14ac:dyDescent="0.25">
      <c r="A60" s="1">
        <v>43463</v>
      </c>
      <c r="B60" s="6">
        <v>1522.07</v>
      </c>
      <c r="C60">
        <v>1535.8</v>
      </c>
      <c r="D60" s="7">
        <f t="shared" si="0"/>
        <v>13.730000000000018</v>
      </c>
      <c r="E60">
        <v>1544.05</v>
      </c>
      <c r="F60">
        <f t="shared" si="1"/>
        <v>8.25</v>
      </c>
    </row>
    <row r="61" spans="1:6" x14ac:dyDescent="0.25">
      <c r="A61" s="1">
        <v>43464</v>
      </c>
      <c r="B61" s="6">
        <v>1500.02</v>
      </c>
      <c r="C61">
        <v>1513.87</v>
      </c>
      <c r="D61" s="7">
        <f t="shared" si="0"/>
        <v>13.849999999999909</v>
      </c>
      <c r="E61">
        <v>1524.41</v>
      </c>
      <c r="F61">
        <f t="shared" si="1"/>
        <v>10.540000000000191</v>
      </c>
    </row>
    <row r="62" spans="1:6" x14ac:dyDescent="0.25">
      <c r="A62" s="1">
        <v>43465</v>
      </c>
      <c r="B62" s="6">
        <v>1563.23</v>
      </c>
      <c r="C62">
        <v>1577.26</v>
      </c>
      <c r="D62" s="7">
        <f t="shared" si="0"/>
        <v>14.029999999999973</v>
      </c>
      <c r="E62">
        <v>1588.94</v>
      </c>
      <c r="F62">
        <f t="shared" si="1"/>
        <v>11.680000000000064</v>
      </c>
    </row>
    <row r="63" spans="1:6" x14ac:dyDescent="0.25">
      <c r="A63" s="1">
        <v>43466</v>
      </c>
      <c r="B63" s="6">
        <v>1470.22</v>
      </c>
      <c r="C63">
        <v>1478.61</v>
      </c>
      <c r="D63" s="7">
        <f t="shared" si="0"/>
        <v>8.3899999999998727</v>
      </c>
      <c r="E63">
        <v>1490.95</v>
      </c>
      <c r="F63">
        <f t="shared" si="1"/>
        <v>12.340000000000146</v>
      </c>
    </row>
    <row r="64" spans="1:6" x14ac:dyDescent="0.25">
      <c r="A64" s="1">
        <v>43467</v>
      </c>
      <c r="B64" s="6">
        <v>1732.2</v>
      </c>
      <c r="C64">
        <v>1744.79</v>
      </c>
      <c r="D64" s="7">
        <f t="shared" si="0"/>
        <v>12.589999999999918</v>
      </c>
      <c r="E64">
        <v>1762.93</v>
      </c>
      <c r="F64">
        <f t="shared" si="1"/>
        <v>18.1400000000001</v>
      </c>
    </row>
    <row r="65" spans="1:6" x14ac:dyDescent="0.25">
      <c r="A65" s="1">
        <v>43468</v>
      </c>
      <c r="B65" s="6">
        <v>1807.29</v>
      </c>
      <c r="C65">
        <v>1820.84</v>
      </c>
      <c r="D65" s="7">
        <f t="shared" si="0"/>
        <v>13.549999999999955</v>
      </c>
      <c r="E65">
        <v>1841.89</v>
      </c>
      <c r="F65">
        <f t="shared" si="1"/>
        <v>21.050000000000182</v>
      </c>
    </row>
    <row r="66" spans="1:6" x14ac:dyDescent="0.25">
      <c r="A66" s="1">
        <v>43469</v>
      </c>
      <c r="B66" s="6">
        <v>1854.8</v>
      </c>
      <c r="C66">
        <v>1871.52</v>
      </c>
      <c r="D66" s="7">
        <f t="shared" si="0"/>
        <v>16.720000000000027</v>
      </c>
      <c r="E66">
        <v>1892.55</v>
      </c>
      <c r="F66">
        <f t="shared" si="1"/>
        <v>21.029999999999973</v>
      </c>
    </row>
    <row r="67" spans="1:6" x14ac:dyDescent="0.25">
      <c r="A67" s="1">
        <v>43470</v>
      </c>
      <c r="B67" s="6">
        <v>1757.41</v>
      </c>
      <c r="C67">
        <v>1776.6</v>
      </c>
      <c r="D67" s="7">
        <f t="shared" ref="D67:D121" si="2">C67-B67</f>
        <v>19.189999999999827</v>
      </c>
      <c r="E67">
        <v>1797.08</v>
      </c>
      <c r="F67">
        <f t="shared" ref="F67:F121" si="3">E67-C67</f>
        <v>20.480000000000018</v>
      </c>
    </row>
    <row r="68" spans="1:6" x14ac:dyDescent="0.25">
      <c r="A68" s="1">
        <v>43471</v>
      </c>
      <c r="B68" s="6">
        <v>1650.69</v>
      </c>
      <c r="C68">
        <v>1670.23</v>
      </c>
      <c r="D68" s="7">
        <f t="shared" si="2"/>
        <v>19.539999999999964</v>
      </c>
      <c r="E68">
        <v>1689.54</v>
      </c>
      <c r="F68">
        <f t="shared" si="3"/>
        <v>19.309999999999945</v>
      </c>
    </row>
    <row r="69" spans="1:6" x14ac:dyDescent="0.25">
      <c r="A69" s="1">
        <v>43472</v>
      </c>
      <c r="B69" s="6">
        <v>1675.74</v>
      </c>
      <c r="C69">
        <v>1696.42</v>
      </c>
      <c r="D69" s="7">
        <f t="shared" si="2"/>
        <v>20.680000000000064</v>
      </c>
      <c r="E69">
        <v>1714.42</v>
      </c>
      <c r="F69">
        <f t="shared" si="3"/>
        <v>18</v>
      </c>
    </row>
    <row r="70" spans="1:6" x14ac:dyDescent="0.25">
      <c r="A70" s="1">
        <v>43473</v>
      </c>
      <c r="B70" s="6">
        <v>1667.83</v>
      </c>
      <c r="C70">
        <v>1689.87</v>
      </c>
      <c r="D70" s="7">
        <f t="shared" si="2"/>
        <v>22.039999999999964</v>
      </c>
      <c r="E70">
        <v>1705.6</v>
      </c>
      <c r="F70">
        <f t="shared" si="3"/>
        <v>15.730000000000018</v>
      </c>
    </row>
    <row r="71" spans="1:6" x14ac:dyDescent="0.25">
      <c r="A71" s="1">
        <v>43474</v>
      </c>
      <c r="B71" s="6">
        <v>1750.02</v>
      </c>
      <c r="C71">
        <v>1773.16</v>
      </c>
      <c r="D71" s="7">
        <f t="shared" si="2"/>
        <v>23.1400000000001</v>
      </c>
      <c r="E71">
        <v>1788.38</v>
      </c>
      <c r="F71">
        <f t="shared" si="3"/>
        <v>15.220000000000027</v>
      </c>
    </row>
    <row r="72" spans="1:6" x14ac:dyDescent="0.25">
      <c r="A72" s="1">
        <v>43475</v>
      </c>
      <c r="B72" s="6">
        <v>1811.66</v>
      </c>
      <c r="C72">
        <v>1835</v>
      </c>
      <c r="D72" s="7">
        <f t="shared" si="2"/>
        <v>23.339999999999918</v>
      </c>
      <c r="E72">
        <v>1851.06</v>
      </c>
      <c r="F72">
        <f t="shared" si="3"/>
        <v>16.059999999999945</v>
      </c>
    </row>
    <row r="73" spans="1:6" x14ac:dyDescent="0.25">
      <c r="A73" s="1">
        <v>43476</v>
      </c>
      <c r="B73" s="6">
        <v>1736.03</v>
      </c>
      <c r="C73">
        <v>1759.23</v>
      </c>
      <c r="D73" s="7">
        <f t="shared" si="2"/>
        <v>23.200000000000045</v>
      </c>
      <c r="E73">
        <v>1775.24</v>
      </c>
      <c r="F73">
        <f t="shared" si="3"/>
        <v>16.009999999999991</v>
      </c>
    </row>
    <row r="74" spans="1:6" x14ac:dyDescent="0.25">
      <c r="A74" s="1">
        <v>43477</v>
      </c>
      <c r="B74" s="6">
        <v>1598.46</v>
      </c>
      <c r="C74">
        <v>1622.71</v>
      </c>
      <c r="D74" s="7">
        <f t="shared" si="2"/>
        <v>24.25</v>
      </c>
      <c r="E74">
        <v>1638.3</v>
      </c>
      <c r="F74">
        <f t="shared" si="3"/>
        <v>15.589999999999918</v>
      </c>
    </row>
    <row r="75" spans="1:6" x14ac:dyDescent="0.25">
      <c r="A75" s="1">
        <v>43478</v>
      </c>
      <c r="B75" s="6">
        <v>1525.23</v>
      </c>
      <c r="C75">
        <v>1550</v>
      </c>
      <c r="D75" s="7">
        <f t="shared" si="2"/>
        <v>24.769999999999982</v>
      </c>
      <c r="E75">
        <v>1565.05</v>
      </c>
      <c r="F75">
        <f t="shared" si="3"/>
        <v>15.049999999999955</v>
      </c>
    </row>
    <row r="76" spans="1:6" x14ac:dyDescent="0.25">
      <c r="A76" s="1">
        <v>43479</v>
      </c>
      <c r="B76" s="6">
        <v>1657.63</v>
      </c>
      <c r="C76">
        <v>1683.89</v>
      </c>
      <c r="D76" s="7">
        <f t="shared" si="2"/>
        <v>26.259999999999991</v>
      </c>
      <c r="E76">
        <v>1696.51</v>
      </c>
      <c r="F76">
        <f t="shared" si="3"/>
        <v>12.619999999999891</v>
      </c>
    </row>
    <row r="77" spans="1:6" x14ac:dyDescent="0.25">
      <c r="A77" s="1">
        <v>43480</v>
      </c>
      <c r="B77" s="6">
        <v>1645.41</v>
      </c>
      <c r="C77">
        <v>1672.09</v>
      </c>
      <c r="D77" s="7">
        <f t="shared" si="2"/>
        <v>26.679999999999836</v>
      </c>
    </row>
    <row r="78" spans="1:6" x14ac:dyDescent="0.25">
      <c r="A78" s="1">
        <v>43481</v>
      </c>
      <c r="B78" s="6">
        <v>1666.35</v>
      </c>
      <c r="C78">
        <v>1694.69</v>
      </c>
      <c r="D78" s="7">
        <f t="shared" si="2"/>
        <v>28.340000000000146</v>
      </c>
    </row>
    <row r="79" spans="1:6" x14ac:dyDescent="0.25">
      <c r="A79" s="1">
        <v>43482</v>
      </c>
      <c r="B79" s="6">
        <v>1770.34</v>
      </c>
      <c r="C79">
        <v>1801.33</v>
      </c>
      <c r="D79" s="7">
        <f t="shared" si="2"/>
        <v>30.990000000000009</v>
      </c>
    </row>
    <row r="80" spans="1:6" x14ac:dyDescent="0.25">
      <c r="A80" s="1">
        <v>43483</v>
      </c>
      <c r="B80" s="6">
        <v>1798.67</v>
      </c>
      <c r="C80">
        <v>1827.59</v>
      </c>
      <c r="D80" s="7">
        <f t="shared" si="2"/>
        <v>28.919999999999845</v>
      </c>
    </row>
    <row r="81" spans="1:4" x14ac:dyDescent="0.25">
      <c r="A81" s="1">
        <v>43484</v>
      </c>
      <c r="B81" s="6">
        <v>1730.51</v>
      </c>
      <c r="C81">
        <v>1761</v>
      </c>
      <c r="D81" s="7">
        <f t="shared" si="2"/>
        <v>30.490000000000009</v>
      </c>
    </row>
    <row r="82" spans="1:4" x14ac:dyDescent="0.25">
      <c r="A82" s="1">
        <v>43485</v>
      </c>
      <c r="B82" s="6">
        <v>1715.46</v>
      </c>
      <c r="C82">
        <v>1747.24</v>
      </c>
      <c r="D82" s="7">
        <f t="shared" si="2"/>
        <v>31.779999999999973</v>
      </c>
    </row>
    <row r="83" spans="1:4" x14ac:dyDescent="0.25">
      <c r="A83" s="1">
        <v>43486</v>
      </c>
      <c r="B83" s="6">
        <v>1848.3</v>
      </c>
      <c r="C83">
        <v>1880.56</v>
      </c>
      <c r="D83" s="7">
        <f t="shared" si="2"/>
        <v>32.259999999999991</v>
      </c>
    </row>
    <row r="84" spans="1:4" x14ac:dyDescent="0.25">
      <c r="A84" s="1">
        <v>43487</v>
      </c>
      <c r="B84" s="6">
        <v>1834.22</v>
      </c>
      <c r="C84">
        <v>1867.1</v>
      </c>
      <c r="D84" s="7">
        <f t="shared" si="2"/>
        <v>32.879999999999882</v>
      </c>
    </row>
    <row r="85" spans="1:4" x14ac:dyDescent="0.25">
      <c r="A85" s="1">
        <v>43488</v>
      </c>
      <c r="B85" s="6">
        <v>1880.01</v>
      </c>
      <c r="C85">
        <v>1913.78</v>
      </c>
      <c r="D85" s="7">
        <f t="shared" si="2"/>
        <v>33.769999999999982</v>
      </c>
    </row>
    <row r="86" spans="1:4" x14ac:dyDescent="0.25">
      <c r="A86" s="1">
        <v>43489</v>
      </c>
      <c r="B86" s="6">
        <v>1879.12</v>
      </c>
      <c r="C86">
        <v>1912.59</v>
      </c>
      <c r="D86" s="7">
        <f t="shared" si="2"/>
        <v>33.470000000000027</v>
      </c>
    </row>
    <row r="87" spans="1:4" x14ac:dyDescent="0.25">
      <c r="A87" s="1">
        <v>43490</v>
      </c>
      <c r="B87" s="6">
        <v>1710.81</v>
      </c>
      <c r="C87">
        <v>1741.5</v>
      </c>
      <c r="D87" s="7">
        <f t="shared" si="2"/>
        <v>30.690000000000055</v>
      </c>
    </row>
    <row r="88" spans="1:4" x14ac:dyDescent="0.25">
      <c r="A88" s="1">
        <v>43491</v>
      </c>
      <c r="B88" s="6">
        <v>1582.89</v>
      </c>
      <c r="C88">
        <v>1613.14</v>
      </c>
      <c r="D88" s="7">
        <f t="shared" si="2"/>
        <v>30.25</v>
      </c>
    </row>
    <row r="89" spans="1:4" x14ac:dyDescent="0.25">
      <c r="A89" s="1">
        <v>43492</v>
      </c>
      <c r="B89" s="6">
        <v>1610.84</v>
      </c>
      <c r="C89">
        <v>1641.86</v>
      </c>
      <c r="D89" s="7">
        <f t="shared" si="2"/>
        <v>31.019999999999982</v>
      </c>
    </row>
    <row r="90" spans="1:4" x14ac:dyDescent="0.25">
      <c r="A90" s="1">
        <v>43493</v>
      </c>
      <c r="B90" s="6">
        <v>1784.14</v>
      </c>
      <c r="C90">
        <v>1816.41</v>
      </c>
      <c r="D90" s="7">
        <f t="shared" si="2"/>
        <v>32.269999999999982</v>
      </c>
    </row>
    <row r="91" spans="1:4" x14ac:dyDescent="0.25">
      <c r="A91" s="1">
        <v>43494</v>
      </c>
      <c r="B91" s="6">
        <v>1813.61</v>
      </c>
      <c r="C91">
        <v>1844.81</v>
      </c>
      <c r="D91" s="7">
        <f t="shared" si="2"/>
        <v>31.200000000000045</v>
      </c>
    </row>
    <row r="92" spans="1:4" x14ac:dyDescent="0.25">
      <c r="A92" s="1">
        <v>43495</v>
      </c>
      <c r="B92" s="6">
        <v>1852.49</v>
      </c>
      <c r="C92">
        <v>1884.78</v>
      </c>
      <c r="D92" s="7">
        <f t="shared" si="2"/>
        <v>32.289999999999964</v>
      </c>
    </row>
    <row r="93" spans="1:4" x14ac:dyDescent="0.25">
      <c r="A93" s="1">
        <v>43496</v>
      </c>
      <c r="B93" s="6">
        <v>1897.45</v>
      </c>
      <c r="C93">
        <v>1928.57</v>
      </c>
      <c r="D93" s="7">
        <f t="shared" si="2"/>
        <v>31.119999999999891</v>
      </c>
    </row>
    <row r="94" spans="1:4" x14ac:dyDescent="0.25">
      <c r="A94" s="1">
        <v>43497</v>
      </c>
      <c r="B94" s="6">
        <v>1904.03</v>
      </c>
      <c r="C94">
        <v>1942.35</v>
      </c>
      <c r="D94" s="7">
        <f t="shared" si="2"/>
        <v>38.319999999999936</v>
      </c>
    </row>
    <row r="95" spans="1:4" x14ac:dyDescent="0.25">
      <c r="A95" s="1">
        <v>43498</v>
      </c>
      <c r="B95" s="6">
        <v>1795.73</v>
      </c>
      <c r="C95">
        <v>1831.14</v>
      </c>
      <c r="D95" s="7">
        <f t="shared" si="2"/>
        <v>35.410000000000082</v>
      </c>
    </row>
    <row r="96" spans="1:4" x14ac:dyDescent="0.25">
      <c r="A96" s="1">
        <v>43499</v>
      </c>
      <c r="B96" s="6">
        <v>1741.57</v>
      </c>
      <c r="C96">
        <v>1774.44</v>
      </c>
      <c r="D96" s="7">
        <f t="shared" si="2"/>
        <v>32.870000000000118</v>
      </c>
    </row>
    <row r="97" spans="1:4" x14ac:dyDescent="0.25">
      <c r="A97" s="1">
        <v>43500</v>
      </c>
      <c r="B97" s="6">
        <v>1753.76</v>
      </c>
      <c r="C97">
        <v>1790.81</v>
      </c>
      <c r="D97" s="7">
        <f t="shared" si="2"/>
        <v>37.049999999999955</v>
      </c>
    </row>
    <row r="98" spans="1:4" x14ac:dyDescent="0.25">
      <c r="A98" s="1">
        <v>43501</v>
      </c>
      <c r="B98" s="6">
        <v>1729.8</v>
      </c>
      <c r="C98">
        <v>1765.56</v>
      </c>
      <c r="D98" s="7">
        <f t="shared" si="2"/>
        <v>35.759999999999991</v>
      </c>
    </row>
    <row r="99" spans="1:4" x14ac:dyDescent="0.25">
      <c r="A99" s="1">
        <v>43502</v>
      </c>
      <c r="B99" s="6">
        <v>1662.76</v>
      </c>
      <c r="C99">
        <v>1698.29</v>
      </c>
      <c r="D99" s="7">
        <f t="shared" si="2"/>
        <v>35.529999999999973</v>
      </c>
    </row>
    <row r="100" spans="1:4" x14ac:dyDescent="0.25">
      <c r="A100" s="1">
        <v>43503</v>
      </c>
      <c r="B100" s="6">
        <v>1669.02</v>
      </c>
      <c r="C100">
        <v>1701.47</v>
      </c>
      <c r="D100" s="7">
        <f t="shared" si="2"/>
        <v>32.450000000000045</v>
      </c>
    </row>
    <row r="101" spans="1:4" x14ac:dyDescent="0.25">
      <c r="A101" s="1">
        <v>43504</v>
      </c>
      <c r="B101" s="6">
        <v>1598.99</v>
      </c>
      <c r="C101">
        <v>1627.99</v>
      </c>
      <c r="D101" s="7">
        <f t="shared" si="2"/>
        <v>29</v>
      </c>
    </row>
    <row r="102" spans="1:4" x14ac:dyDescent="0.25">
      <c r="A102" s="1">
        <v>43505</v>
      </c>
      <c r="B102" s="6">
        <v>1544.47</v>
      </c>
      <c r="C102">
        <v>1571.57</v>
      </c>
      <c r="D102" s="7">
        <f t="shared" si="2"/>
        <v>27.099999999999909</v>
      </c>
    </row>
    <row r="103" spans="1:4" x14ac:dyDescent="0.25">
      <c r="A103" s="1">
        <v>43506</v>
      </c>
      <c r="B103" s="6">
        <v>1606.38</v>
      </c>
      <c r="C103">
        <v>1634.06</v>
      </c>
      <c r="D103" s="7">
        <f t="shared" si="2"/>
        <v>27.679999999999836</v>
      </c>
    </row>
    <row r="104" spans="1:4" x14ac:dyDescent="0.25">
      <c r="A104" s="1">
        <v>43507</v>
      </c>
      <c r="B104" s="6">
        <v>1706.02</v>
      </c>
      <c r="C104">
        <v>1735.7</v>
      </c>
      <c r="D104" s="7">
        <f t="shared" si="2"/>
        <v>29.680000000000064</v>
      </c>
    </row>
    <row r="105" spans="1:4" x14ac:dyDescent="0.25">
      <c r="A105" s="1">
        <v>43508</v>
      </c>
      <c r="B105" s="6">
        <v>1660.57</v>
      </c>
      <c r="C105">
        <v>1697.66</v>
      </c>
      <c r="D105" s="7">
        <f t="shared" si="2"/>
        <v>37.090000000000146</v>
      </c>
    </row>
    <row r="106" spans="1:4" x14ac:dyDescent="0.25">
      <c r="A106" s="1">
        <v>43509</v>
      </c>
      <c r="B106" s="6">
        <v>1615.75</v>
      </c>
      <c r="C106">
        <v>1650.55</v>
      </c>
      <c r="D106" s="7">
        <f t="shared" si="2"/>
        <v>34.799999999999955</v>
      </c>
    </row>
    <row r="107" spans="1:4" x14ac:dyDescent="0.25">
      <c r="A107" s="1">
        <v>43510</v>
      </c>
      <c r="B107" s="6">
        <v>1596.64</v>
      </c>
      <c r="C107">
        <v>1630.61</v>
      </c>
      <c r="D107" s="7">
        <f t="shared" si="2"/>
        <v>33.9699999999998</v>
      </c>
    </row>
    <row r="108" spans="1:4" x14ac:dyDescent="0.25">
      <c r="A108" s="1">
        <v>43511</v>
      </c>
      <c r="B108" s="6">
        <v>1564.48</v>
      </c>
      <c r="C108">
        <v>1591.12</v>
      </c>
      <c r="D108" s="7">
        <f t="shared" si="2"/>
        <v>26.639999999999873</v>
      </c>
    </row>
    <row r="109" spans="1:4" x14ac:dyDescent="0.25">
      <c r="A109" s="1">
        <v>43512</v>
      </c>
      <c r="B109" s="6">
        <v>1491.89</v>
      </c>
      <c r="C109">
        <v>1515.82</v>
      </c>
      <c r="D109" s="7">
        <f t="shared" si="2"/>
        <v>23.929999999999836</v>
      </c>
    </row>
    <row r="110" spans="1:4" x14ac:dyDescent="0.25">
      <c r="A110" s="1">
        <v>43513</v>
      </c>
      <c r="B110" s="6">
        <v>1461.04</v>
      </c>
      <c r="C110">
        <v>1483.38</v>
      </c>
      <c r="D110" s="7">
        <f t="shared" si="2"/>
        <v>22.340000000000146</v>
      </c>
    </row>
    <row r="111" spans="1:4" x14ac:dyDescent="0.25">
      <c r="A111" s="1">
        <v>43514</v>
      </c>
      <c r="B111" s="6">
        <v>1587.33</v>
      </c>
      <c r="C111">
        <v>1609.1</v>
      </c>
      <c r="D111" s="7">
        <f t="shared" si="2"/>
        <v>21.769999999999982</v>
      </c>
    </row>
    <row r="112" spans="1:4" x14ac:dyDescent="0.25">
      <c r="A112" s="1">
        <v>43515</v>
      </c>
      <c r="B112" s="6">
        <v>1596.84</v>
      </c>
      <c r="C112">
        <v>1618.84</v>
      </c>
      <c r="D112" s="7">
        <f t="shared" si="2"/>
        <v>22</v>
      </c>
    </row>
    <row r="113" spans="1:4" x14ac:dyDescent="0.25">
      <c r="A113" s="1">
        <v>43516</v>
      </c>
      <c r="B113" s="6">
        <v>1583</v>
      </c>
      <c r="C113">
        <v>1601.4</v>
      </c>
      <c r="D113" s="7">
        <f t="shared" si="2"/>
        <v>18.400000000000091</v>
      </c>
    </row>
    <row r="114" spans="1:4" x14ac:dyDescent="0.25">
      <c r="A114" s="1">
        <v>43517</v>
      </c>
      <c r="B114" s="6">
        <v>1528.85</v>
      </c>
      <c r="C114">
        <v>1542.25</v>
      </c>
      <c r="D114" s="7">
        <f t="shared" si="2"/>
        <v>13.400000000000091</v>
      </c>
    </row>
    <row r="115" spans="1:4" x14ac:dyDescent="0.25">
      <c r="A115" s="1">
        <v>43518</v>
      </c>
      <c r="B115" s="6">
        <v>1532.82</v>
      </c>
      <c r="C115">
        <v>1539.75</v>
      </c>
      <c r="D115" s="7">
        <f t="shared" si="2"/>
        <v>6.9300000000000637</v>
      </c>
    </row>
    <row r="116" spans="1:4" x14ac:dyDescent="0.25">
      <c r="A116" s="1">
        <v>43519</v>
      </c>
      <c r="B116" s="6">
        <v>1439.34</v>
      </c>
      <c r="C116">
        <v>1447.23</v>
      </c>
      <c r="D116" s="7">
        <f t="shared" si="2"/>
        <v>7.8900000000001</v>
      </c>
    </row>
    <row r="117" spans="1:4" x14ac:dyDescent="0.25">
      <c r="A117" s="1">
        <v>43520</v>
      </c>
      <c r="B117" s="6">
        <v>1437.72</v>
      </c>
      <c r="C117">
        <v>1445.8</v>
      </c>
      <c r="D117" s="7">
        <f t="shared" si="2"/>
        <v>8.0799999999999272</v>
      </c>
    </row>
    <row r="118" spans="1:4" x14ac:dyDescent="0.25">
      <c r="A118" s="1">
        <v>43521</v>
      </c>
      <c r="B118" s="6">
        <v>1449.59</v>
      </c>
      <c r="C118">
        <v>1456.64</v>
      </c>
      <c r="D118" s="7">
        <f t="shared" si="2"/>
        <v>7.0500000000001819</v>
      </c>
    </row>
    <row r="119" spans="1:4" x14ac:dyDescent="0.25">
      <c r="A119" s="1">
        <v>43522</v>
      </c>
      <c r="B119" s="6">
        <v>1391.77</v>
      </c>
      <c r="C119">
        <v>1398.17</v>
      </c>
      <c r="D119" s="7">
        <f t="shared" si="2"/>
        <v>6.4000000000000909</v>
      </c>
    </row>
    <row r="120" spans="1:4" x14ac:dyDescent="0.25">
      <c r="A120" s="1">
        <v>43523</v>
      </c>
      <c r="B120" s="6">
        <v>1394.3</v>
      </c>
      <c r="C120">
        <v>1400.35</v>
      </c>
      <c r="D120" s="7">
        <f t="shared" si="2"/>
        <v>6.0499999999999545</v>
      </c>
    </row>
    <row r="121" spans="1:4" x14ac:dyDescent="0.25">
      <c r="A121" s="1">
        <v>43524</v>
      </c>
      <c r="B121" s="6">
        <v>1494.86</v>
      </c>
      <c r="C121">
        <v>1500.38</v>
      </c>
      <c r="D121" s="7">
        <f t="shared" si="2"/>
        <v>5.5200000000002092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R22" sqref="R22"/>
    </sheetView>
  </sheetViews>
  <sheetFormatPr defaultRowHeight="15" x14ac:dyDescent="0.25"/>
  <cols>
    <col min="1" max="1" width="15.7109375" bestFit="1" customWidth="1"/>
    <col min="2" max="2" width="7.5703125" bestFit="1" customWidth="1"/>
    <col min="3" max="3" width="7.7109375" bestFit="1" customWidth="1"/>
  </cols>
  <sheetData>
    <row r="1" spans="1:3" x14ac:dyDescent="0.25">
      <c r="A1" s="3" t="s">
        <v>0</v>
      </c>
      <c r="B1" s="4" t="s">
        <v>10</v>
      </c>
      <c r="C1" s="3" t="s">
        <v>9</v>
      </c>
    </row>
    <row r="2" spans="1:3" x14ac:dyDescent="0.25">
      <c r="A2" s="1">
        <v>43405</v>
      </c>
      <c r="B2" s="2">
        <v>0.12659999999999999</v>
      </c>
      <c r="C2" s="2">
        <v>0.44829999999999998</v>
      </c>
    </row>
    <row r="3" spans="1:3" x14ac:dyDescent="0.25">
      <c r="A3" s="1">
        <v>43406</v>
      </c>
      <c r="B3" s="2">
        <v>0.1421</v>
      </c>
      <c r="C3" s="2">
        <v>0.44600000000000001</v>
      </c>
    </row>
    <row r="4" spans="1:3" x14ac:dyDescent="0.25">
      <c r="A4" s="1">
        <v>43407</v>
      </c>
      <c r="B4" s="2">
        <v>0.1386</v>
      </c>
      <c r="C4" s="2">
        <v>0.44280000000000003</v>
      </c>
    </row>
    <row r="5" spans="1:3" x14ac:dyDescent="0.25">
      <c r="A5" s="1">
        <v>43408</v>
      </c>
      <c r="B5" s="2">
        <v>0.13389999999999999</v>
      </c>
      <c r="C5" s="2">
        <v>0.43880000000000002</v>
      </c>
    </row>
    <row r="6" spans="1:3" x14ac:dyDescent="0.25">
      <c r="A6" s="1">
        <v>43409</v>
      </c>
      <c r="B6" s="2">
        <v>0.1234</v>
      </c>
      <c r="C6" s="2">
        <v>0.44190000000000002</v>
      </c>
    </row>
    <row r="7" spans="1:3" x14ac:dyDescent="0.25">
      <c r="A7" s="1">
        <v>43410</v>
      </c>
      <c r="B7" s="2">
        <v>0.11700000000000001</v>
      </c>
      <c r="C7" s="2">
        <v>0.4526</v>
      </c>
    </row>
    <row r="8" spans="1:3" x14ac:dyDescent="0.25">
      <c r="A8" s="1">
        <v>43411</v>
      </c>
      <c r="B8" s="2">
        <v>0.1241</v>
      </c>
      <c r="C8" s="2">
        <v>0.45100000000000001</v>
      </c>
    </row>
    <row r="9" spans="1:3" x14ac:dyDescent="0.25">
      <c r="A9" s="1">
        <v>43412</v>
      </c>
      <c r="B9" s="2">
        <v>0.1242</v>
      </c>
      <c r="C9" s="2">
        <v>0.45479999999999998</v>
      </c>
    </row>
    <row r="10" spans="1:3" x14ac:dyDescent="0.25">
      <c r="A10" s="1">
        <v>43413</v>
      </c>
      <c r="B10" s="2">
        <v>0.13639999999999999</v>
      </c>
      <c r="C10" s="2">
        <v>0.46179999999999999</v>
      </c>
    </row>
    <row r="11" spans="1:3" x14ac:dyDescent="0.25">
      <c r="A11" s="1">
        <v>43414</v>
      </c>
      <c r="B11" s="2">
        <v>0.13320000000000001</v>
      </c>
      <c r="C11" s="2">
        <v>0.45550000000000002</v>
      </c>
    </row>
    <row r="12" spans="1:3" x14ac:dyDescent="0.25">
      <c r="A12" s="1">
        <v>43415</v>
      </c>
      <c r="B12" s="2">
        <v>0.1298</v>
      </c>
      <c r="C12" s="2">
        <v>0.45219999999999999</v>
      </c>
    </row>
    <row r="13" spans="1:3" x14ac:dyDescent="0.25">
      <c r="A13" s="1">
        <v>43416</v>
      </c>
      <c r="B13" s="2">
        <v>0.12989999999999999</v>
      </c>
      <c r="C13" s="2">
        <v>0.4511</v>
      </c>
    </row>
    <row r="14" spans="1:3" x14ac:dyDescent="0.25">
      <c r="A14" s="1">
        <v>43417</v>
      </c>
      <c r="B14" s="2">
        <v>0.12379999999999999</v>
      </c>
      <c r="C14" s="2">
        <v>0.4526</v>
      </c>
    </row>
    <row r="15" spans="1:3" x14ac:dyDescent="0.25">
      <c r="A15" s="1">
        <v>43418</v>
      </c>
      <c r="B15" s="2">
        <v>0.13450000000000001</v>
      </c>
      <c r="C15" s="2">
        <v>0.46039999999999998</v>
      </c>
    </row>
    <row r="16" spans="1:3" x14ac:dyDescent="0.25">
      <c r="A16" s="1">
        <v>43419</v>
      </c>
      <c r="B16" s="2">
        <v>0.13789999999999999</v>
      </c>
      <c r="C16" s="2">
        <v>0.45490000000000003</v>
      </c>
    </row>
    <row r="17" spans="1:3" x14ac:dyDescent="0.25">
      <c r="A17" s="1">
        <v>43420</v>
      </c>
      <c r="B17" s="2">
        <v>0.17219999999999999</v>
      </c>
      <c r="C17" s="2">
        <v>0.45369999999999999</v>
      </c>
    </row>
    <row r="18" spans="1:3" x14ac:dyDescent="0.25">
      <c r="A18" s="1">
        <v>43421</v>
      </c>
      <c r="B18" s="2">
        <v>0.17199999999999999</v>
      </c>
      <c r="C18" s="2">
        <v>0.44969999999999999</v>
      </c>
    </row>
    <row r="19" spans="1:3" x14ac:dyDescent="0.25">
      <c r="A19" s="1">
        <v>43422</v>
      </c>
      <c r="B19" s="2">
        <v>0.16839999999999999</v>
      </c>
      <c r="C19" s="2">
        <v>0.44600000000000001</v>
      </c>
    </row>
    <row r="20" spans="1:3" x14ac:dyDescent="0.25">
      <c r="A20" s="1">
        <v>43423</v>
      </c>
      <c r="B20" s="2">
        <v>0.15229999999999999</v>
      </c>
      <c r="C20" s="2">
        <v>0.44879999999999998</v>
      </c>
    </row>
    <row r="21" spans="1:3" x14ac:dyDescent="0.25">
      <c r="A21" s="1">
        <v>43424</v>
      </c>
      <c r="B21" s="2">
        <v>0.17710000000000001</v>
      </c>
      <c r="C21" s="2">
        <v>0.45</v>
      </c>
    </row>
    <row r="22" spans="1:3" x14ac:dyDescent="0.25">
      <c r="A22" s="1">
        <v>43425</v>
      </c>
      <c r="B22" s="2">
        <v>0.18290000000000001</v>
      </c>
      <c r="C22" s="2">
        <v>0.45619999999999999</v>
      </c>
    </row>
    <row r="23" spans="1:3" x14ac:dyDescent="0.25">
      <c r="A23" s="1">
        <v>43426</v>
      </c>
      <c r="B23" s="2">
        <v>0.21609999999999999</v>
      </c>
      <c r="C23" s="2">
        <v>0.45429999999999998</v>
      </c>
    </row>
    <row r="24" spans="1:3" x14ac:dyDescent="0.25">
      <c r="A24" s="1">
        <v>43427</v>
      </c>
      <c r="B24" s="2">
        <v>0.23469999999999999</v>
      </c>
      <c r="C24" s="2">
        <v>0.45860000000000001</v>
      </c>
    </row>
    <row r="25" spans="1:3" x14ac:dyDescent="0.25">
      <c r="A25" s="1">
        <v>43428</v>
      </c>
      <c r="B25" s="2">
        <v>0.2273</v>
      </c>
      <c r="C25" s="2">
        <v>0.45340000000000003</v>
      </c>
    </row>
    <row r="26" spans="1:3" x14ac:dyDescent="0.25">
      <c r="A26" s="1">
        <v>43429</v>
      </c>
      <c r="B26" s="2">
        <v>0.21940000000000001</v>
      </c>
      <c r="C26" s="2">
        <v>0.44819999999999999</v>
      </c>
    </row>
    <row r="27" spans="1:3" x14ac:dyDescent="0.25">
      <c r="A27" s="1">
        <v>43430</v>
      </c>
      <c r="B27" s="2">
        <v>0.24690000000000001</v>
      </c>
      <c r="C27" s="2">
        <v>0.45369999999999999</v>
      </c>
    </row>
    <row r="28" spans="1:3" x14ac:dyDescent="0.25">
      <c r="A28" s="1">
        <v>43431</v>
      </c>
      <c r="B28" s="2">
        <v>0.24909999999999999</v>
      </c>
      <c r="C28" s="2">
        <v>0.4546</v>
      </c>
    </row>
    <row r="29" spans="1:3" x14ac:dyDescent="0.25">
      <c r="A29" s="1">
        <v>43432</v>
      </c>
      <c r="B29" s="2">
        <v>0.24940000000000001</v>
      </c>
      <c r="C29" s="2">
        <v>0.45340000000000003</v>
      </c>
    </row>
    <row r="30" spans="1:3" x14ac:dyDescent="0.25">
      <c r="A30" s="1">
        <v>43433</v>
      </c>
      <c r="B30" s="2">
        <v>0.24879999999999999</v>
      </c>
      <c r="C30" s="2">
        <v>0.4556</v>
      </c>
    </row>
    <row r="31" spans="1:3" x14ac:dyDescent="0.25">
      <c r="A31" s="1">
        <v>43434</v>
      </c>
      <c r="B31" s="2">
        <v>0.25219999999999998</v>
      </c>
      <c r="C31" s="2">
        <v>0.4476</v>
      </c>
    </row>
    <row r="32" spans="1:3" x14ac:dyDescent="0.25">
      <c r="A32" s="1">
        <v>43435</v>
      </c>
      <c r="B32" s="2">
        <v>0.1628</v>
      </c>
      <c r="C32" s="2">
        <v>0.43619999999999998</v>
      </c>
    </row>
    <row r="33" spans="1:3" x14ac:dyDescent="0.25">
      <c r="A33" s="1">
        <v>43436</v>
      </c>
      <c r="B33" s="2">
        <v>0.1588</v>
      </c>
      <c r="C33" s="2">
        <v>0.43340000000000001</v>
      </c>
    </row>
    <row r="34" spans="1:3" x14ac:dyDescent="0.25">
      <c r="A34" s="1">
        <v>43437</v>
      </c>
      <c r="B34" s="2">
        <v>0.1424</v>
      </c>
      <c r="C34" s="2">
        <v>0.43719999999999998</v>
      </c>
    </row>
    <row r="35" spans="1:3" x14ac:dyDescent="0.25">
      <c r="A35" s="1">
        <v>43438</v>
      </c>
      <c r="B35" s="2">
        <v>0.13850000000000001</v>
      </c>
      <c r="C35" s="2">
        <v>0.44209999999999999</v>
      </c>
    </row>
    <row r="36" spans="1:3" x14ac:dyDescent="0.25">
      <c r="A36" s="1">
        <v>43439</v>
      </c>
      <c r="B36" s="2">
        <v>0.13900000000000001</v>
      </c>
      <c r="C36" s="2">
        <v>0.45350000000000001</v>
      </c>
    </row>
    <row r="37" spans="1:3" x14ac:dyDescent="0.25">
      <c r="A37" s="1">
        <v>43440</v>
      </c>
      <c r="B37" s="2">
        <v>0.156</v>
      </c>
      <c r="C37" s="2">
        <v>0.45600000000000002</v>
      </c>
    </row>
    <row r="38" spans="1:3" x14ac:dyDescent="0.25">
      <c r="A38" s="1">
        <v>43441</v>
      </c>
      <c r="B38" s="2">
        <v>0.14610000000000001</v>
      </c>
      <c r="C38" s="2">
        <v>0.4511</v>
      </c>
    </row>
    <row r="39" spans="1:3" x14ac:dyDescent="0.25">
      <c r="A39" s="1">
        <v>43442</v>
      </c>
      <c r="B39" s="2">
        <v>0.14430000000000001</v>
      </c>
      <c r="C39" s="2">
        <v>0.45810000000000001</v>
      </c>
    </row>
    <row r="40" spans="1:3" x14ac:dyDescent="0.25">
      <c r="A40" s="1">
        <v>43443</v>
      </c>
      <c r="B40" s="2">
        <v>0.1399</v>
      </c>
      <c r="C40" s="2">
        <v>0.45490000000000003</v>
      </c>
    </row>
    <row r="41" spans="1:3" x14ac:dyDescent="0.25">
      <c r="A41" s="1">
        <v>43444</v>
      </c>
      <c r="B41" s="2">
        <v>0.13020000000000001</v>
      </c>
      <c r="C41" s="2">
        <v>0.45889999999999997</v>
      </c>
    </row>
    <row r="42" spans="1:3" x14ac:dyDescent="0.25">
      <c r="A42" s="1">
        <v>43445</v>
      </c>
      <c r="B42" s="2">
        <v>0.14360000000000001</v>
      </c>
      <c r="C42" s="2">
        <v>0.45789999999999997</v>
      </c>
    </row>
    <row r="43" spans="1:3" x14ac:dyDescent="0.25">
      <c r="A43" s="1">
        <v>43446</v>
      </c>
      <c r="B43" s="2">
        <v>0.1323</v>
      </c>
      <c r="C43" s="2">
        <v>0.4662</v>
      </c>
    </row>
    <row r="44" spans="1:3" x14ac:dyDescent="0.25">
      <c r="A44" s="1">
        <v>43447</v>
      </c>
      <c r="B44" s="2">
        <v>0.16239999999999999</v>
      </c>
      <c r="C44" s="2">
        <v>0.47199999999999998</v>
      </c>
    </row>
    <row r="45" spans="1:3" x14ac:dyDescent="0.25">
      <c r="A45" s="1">
        <v>43448</v>
      </c>
      <c r="B45" s="2">
        <v>0.17899999999999999</v>
      </c>
      <c r="C45" s="2">
        <v>0.46750000000000003</v>
      </c>
    </row>
    <row r="46" spans="1:3" x14ac:dyDescent="0.25">
      <c r="A46" s="1">
        <v>43449</v>
      </c>
      <c r="B46" s="2">
        <v>0.1789</v>
      </c>
      <c r="C46" s="2">
        <v>0.47060000000000002</v>
      </c>
    </row>
    <row r="47" spans="1:3" x14ac:dyDescent="0.25">
      <c r="A47" s="1">
        <v>43450</v>
      </c>
      <c r="B47" s="2">
        <v>0.1759</v>
      </c>
      <c r="C47" s="2">
        <v>0.46889999999999998</v>
      </c>
    </row>
    <row r="48" spans="1:3" x14ac:dyDescent="0.25">
      <c r="A48" s="1">
        <v>43451</v>
      </c>
      <c r="B48" s="2">
        <v>0.17169999999999999</v>
      </c>
      <c r="C48" s="2">
        <v>0.47289999999999999</v>
      </c>
    </row>
    <row r="49" spans="1:3" x14ac:dyDescent="0.25">
      <c r="A49" s="1">
        <v>43452</v>
      </c>
      <c r="B49" s="2">
        <v>0.1893</v>
      </c>
      <c r="C49" s="2">
        <v>0.47170000000000001</v>
      </c>
    </row>
    <row r="50" spans="1:3" x14ac:dyDescent="0.25">
      <c r="A50" s="1">
        <v>43453</v>
      </c>
      <c r="B50" s="2">
        <v>0.19439999999999999</v>
      </c>
      <c r="C50" s="2">
        <v>0.47599999999999998</v>
      </c>
    </row>
    <row r="51" spans="1:3" x14ac:dyDescent="0.25">
      <c r="A51" s="1">
        <v>43454</v>
      </c>
      <c r="B51" s="2">
        <v>0.2477</v>
      </c>
      <c r="C51" s="2">
        <v>0.47060000000000002</v>
      </c>
    </row>
    <row r="52" spans="1:3" x14ac:dyDescent="0.25">
      <c r="A52" s="1">
        <v>43455</v>
      </c>
      <c r="B52" s="2">
        <v>0.25609999999999999</v>
      </c>
      <c r="C52" s="2">
        <v>0.47349999999999998</v>
      </c>
    </row>
    <row r="53" spans="1:3" x14ac:dyDescent="0.25">
      <c r="A53" s="1">
        <v>43456</v>
      </c>
      <c r="B53" s="2">
        <v>0.2462</v>
      </c>
      <c r="C53" s="2">
        <v>0.47239999999999999</v>
      </c>
    </row>
    <row r="54" spans="1:3" x14ac:dyDescent="0.25">
      <c r="A54" s="1">
        <v>43457</v>
      </c>
      <c r="B54" s="2">
        <v>0.2387</v>
      </c>
      <c r="C54" s="2">
        <v>0.47139999999999999</v>
      </c>
    </row>
    <row r="55" spans="1:3" x14ac:dyDescent="0.25">
      <c r="A55" s="1">
        <v>43458</v>
      </c>
      <c r="B55" s="2">
        <v>0.24660000000000001</v>
      </c>
      <c r="C55" s="2">
        <v>0.47239999999999999</v>
      </c>
    </row>
    <row r="56" spans="1:3" x14ac:dyDescent="0.25">
      <c r="A56" s="1">
        <v>43459</v>
      </c>
      <c r="B56" s="2">
        <v>0.2369</v>
      </c>
      <c r="C56" s="2">
        <v>0.47070000000000001</v>
      </c>
    </row>
    <row r="57" spans="1:3" x14ac:dyDescent="0.25">
      <c r="A57" s="1">
        <v>43460</v>
      </c>
      <c r="B57" s="2">
        <v>0.2349</v>
      </c>
      <c r="C57" s="2">
        <v>0.46899999999999997</v>
      </c>
    </row>
    <row r="58" spans="1:3" x14ac:dyDescent="0.25">
      <c r="A58" s="1">
        <v>43461</v>
      </c>
      <c r="B58" s="2">
        <v>0.25559999999999999</v>
      </c>
      <c r="C58" s="2">
        <v>0.48020000000000002</v>
      </c>
    </row>
    <row r="59" spans="1:3" x14ac:dyDescent="0.25">
      <c r="A59" s="1">
        <v>43462</v>
      </c>
      <c r="B59" s="2">
        <v>0.26750000000000002</v>
      </c>
      <c r="C59" s="2">
        <v>0.4869</v>
      </c>
    </row>
    <row r="60" spans="1:3" x14ac:dyDescent="0.25">
      <c r="A60" s="1">
        <v>43463</v>
      </c>
      <c r="B60" s="2">
        <v>0.25900000000000001</v>
      </c>
      <c r="C60" s="2">
        <v>0.48280000000000001</v>
      </c>
    </row>
    <row r="61" spans="1:3" x14ac:dyDescent="0.25">
      <c r="A61" s="1">
        <v>43464</v>
      </c>
      <c r="B61" s="2">
        <v>0.25119999999999998</v>
      </c>
      <c r="C61" s="2">
        <v>0.48060000000000003</v>
      </c>
    </row>
    <row r="62" spans="1:3" x14ac:dyDescent="0.25">
      <c r="A62" s="1">
        <v>43465</v>
      </c>
      <c r="B62" s="2">
        <v>0.25280000000000002</v>
      </c>
      <c r="C62" s="2">
        <v>0.46899999999999997</v>
      </c>
    </row>
    <row r="63" spans="1:3" x14ac:dyDescent="0.25">
      <c r="A63" s="1">
        <v>43466</v>
      </c>
      <c r="B63" s="2">
        <v>0.16950000000000001</v>
      </c>
      <c r="C63" s="2">
        <v>0.46439999999999998</v>
      </c>
    </row>
    <row r="64" spans="1:3" x14ac:dyDescent="0.25">
      <c r="A64" s="1">
        <v>43467</v>
      </c>
      <c r="B64" s="2">
        <v>0.1515</v>
      </c>
      <c r="C64" s="2">
        <v>0.45950000000000002</v>
      </c>
    </row>
    <row r="65" spans="1:3" x14ac:dyDescent="0.25">
      <c r="A65" s="1">
        <v>43468</v>
      </c>
      <c r="B65" s="2">
        <v>0.1401</v>
      </c>
      <c r="C65" s="2">
        <v>0.46189999999999998</v>
      </c>
    </row>
    <row r="66" spans="1:3" x14ac:dyDescent="0.25">
      <c r="A66" s="1">
        <v>43469</v>
      </c>
      <c r="B66" s="2">
        <v>0.1643</v>
      </c>
      <c r="C66" s="2">
        <v>0.47410000000000002</v>
      </c>
    </row>
    <row r="67" spans="1:3" x14ac:dyDescent="0.25">
      <c r="A67" s="1">
        <v>43470</v>
      </c>
      <c r="B67" s="2">
        <v>0.1633</v>
      </c>
      <c r="C67" s="2">
        <v>0.47099999999999997</v>
      </c>
    </row>
    <row r="68" spans="1:3" x14ac:dyDescent="0.25">
      <c r="A68" s="1">
        <v>43471</v>
      </c>
      <c r="B68" s="2">
        <v>0.16</v>
      </c>
      <c r="C68" s="2">
        <v>0.46800000000000003</v>
      </c>
    </row>
    <row r="69" spans="1:3" x14ac:dyDescent="0.25">
      <c r="A69" s="1">
        <v>43472</v>
      </c>
      <c r="B69" s="2">
        <v>0.1487</v>
      </c>
      <c r="C69" s="2">
        <v>0.47310000000000002</v>
      </c>
    </row>
    <row r="70" spans="1:3" x14ac:dyDescent="0.25">
      <c r="A70" s="1">
        <v>43473</v>
      </c>
      <c r="B70" s="2">
        <v>0.15</v>
      </c>
      <c r="C70" s="2">
        <v>0.47210000000000002</v>
      </c>
    </row>
    <row r="71" spans="1:3" x14ac:dyDescent="0.25">
      <c r="A71" s="1">
        <v>43474</v>
      </c>
      <c r="B71" s="2">
        <v>0.15010000000000001</v>
      </c>
      <c r="C71" s="2">
        <v>0.4738</v>
      </c>
    </row>
    <row r="72" spans="1:3" x14ac:dyDescent="0.25">
      <c r="A72" s="1">
        <v>43475</v>
      </c>
      <c r="B72" s="2">
        <v>0.14660000000000001</v>
      </c>
      <c r="C72" s="2">
        <v>0.47610000000000002</v>
      </c>
    </row>
    <row r="73" spans="1:3" x14ac:dyDescent="0.25">
      <c r="A73" s="1">
        <v>43476</v>
      </c>
      <c r="B73" s="2">
        <v>0.1603</v>
      </c>
      <c r="C73" s="2">
        <v>0.47610000000000002</v>
      </c>
    </row>
    <row r="74" spans="1:3" x14ac:dyDescent="0.25">
      <c r="A74" s="1">
        <v>43477</v>
      </c>
      <c r="B74" s="2">
        <v>0.16120000000000001</v>
      </c>
      <c r="C74" s="2">
        <v>0.4733</v>
      </c>
    </row>
    <row r="75" spans="1:3" x14ac:dyDescent="0.25">
      <c r="A75" s="1">
        <v>43478</v>
      </c>
      <c r="B75" s="2">
        <v>0.15709999999999999</v>
      </c>
      <c r="C75" s="2">
        <v>0.47</v>
      </c>
    </row>
    <row r="76" spans="1:3" x14ac:dyDescent="0.25">
      <c r="A76" s="1">
        <v>43479</v>
      </c>
      <c r="B76" s="2">
        <v>0.15129999999999999</v>
      </c>
      <c r="C76" s="2">
        <v>0.4743</v>
      </c>
    </row>
    <row r="77" spans="1:3" x14ac:dyDescent="0.25">
      <c r="A77" s="1">
        <v>43480</v>
      </c>
      <c r="B77" s="2">
        <v>0.14910000000000001</v>
      </c>
      <c r="C77" s="2">
        <v>0.4723</v>
      </c>
    </row>
    <row r="78" spans="1:3" x14ac:dyDescent="0.25">
      <c r="A78" s="1">
        <v>43481</v>
      </c>
      <c r="B78" s="2">
        <v>0.1479</v>
      </c>
      <c r="C78" s="2">
        <v>0.47170000000000001</v>
      </c>
    </row>
    <row r="79" spans="1:3" x14ac:dyDescent="0.25">
      <c r="A79" s="1">
        <v>43482</v>
      </c>
      <c r="B79" s="2">
        <v>0.1439</v>
      </c>
      <c r="C79" s="2">
        <v>0.47610000000000002</v>
      </c>
    </row>
    <row r="80" spans="1:3" x14ac:dyDescent="0.25">
      <c r="A80" s="1">
        <v>43483</v>
      </c>
      <c r="B80" s="2">
        <v>0.18360000000000001</v>
      </c>
      <c r="C80" s="2">
        <v>0.47749999999999998</v>
      </c>
    </row>
    <row r="81" spans="1:3" x14ac:dyDescent="0.25">
      <c r="A81" s="1">
        <v>43484</v>
      </c>
      <c r="B81" s="2">
        <v>0.18240000000000001</v>
      </c>
      <c r="C81" s="2">
        <v>0.4713</v>
      </c>
    </row>
    <row r="82" spans="1:3" x14ac:dyDescent="0.25">
      <c r="A82" s="1">
        <v>43485</v>
      </c>
      <c r="B82" s="2">
        <v>0.1764</v>
      </c>
      <c r="C82" s="2">
        <v>0.46639999999999998</v>
      </c>
    </row>
    <row r="83" spans="1:3" x14ac:dyDescent="0.25">
      <c r="A83" s="1">
        <v>43486</v>
      </c>
      <c r="B83" s="2">
        <v>0.16739999999999999</v>
      </c>
      <c r="C83" s="2">
        <v>0.47839999999999999</v>
      </c>
    </row>
    <row r="84" spans="1:3" x14ac:dyDescent="0.25">
      <c r="A84" s="1">
        <v>43487</v>
      </c>
      <c r="B84" s="2">
        <v>0.16750000000000001</v>
      </c>
      <c r="C84" s="2">
        <v>0.47789999999999999</v>
      </c>
    </row>
    <row r="85" spans="1:3" x14ac:dyDescent="0.25">
      <c r="A85" s="1">
        <v>43488</v>
      </c>
      <c r="B85" s="2">
        <v>0.18509999999999999</v>
      </c>
      <c r="C85" s="2">
        <v>0.47689999999999999</v>
      </c>
    </row>
    <row r="86" spans="1:3" x14ac:dyDescent="0.25">
      <c r="A86" s="1">
        <v>43489</v>
      </c>
      <c r="B86" s="2">
        <v>0.23780000000000001</v>
      </c>
      <c r="C86" s="2">
        <v>0.48099999999999998</v>
      </c>
    </row>
    <row r="87" spans="1:3" x14ac:dyDescent="0.25">
      <c r="A87" s="1">
        <v>43490</v>
      </c>
      <c r="B87" s="2">
        <v>0.25740000000000002</v>
      </c>
      <c r="C87" s="2">
        <v>0.48209999999999997</v>
      </c>
    </row>
    <row r="88" spans="1:3" x14ac:dyDescent="0.25">
      <c r="A88" s="1">
        <v>43491</v>
      </c>
      <c r="B88" s="2">
        <v>0.24590000000000001</v>
      </c>
      <c r="C88" s="2">
        <v>0.4788</v>
      </c>
    </row>
    <row r="89" spans="1:3" x14ac:dyDescent="0.25">
      <c r="A89" s="1">
        <v>43492</v>
      </c>
      <c r="B89" s="2">
        <v>0.2354</v>
      </c>
      <c r="C89" s="2">
        <v>0.47510000000000002</v>
      </c>
    </row>
    <row r="90" spans="1:3" x14ac:dyDescent="0.25">
      <c r="A90" s="1">
        <v>43493</v>
      </c>
      <c r="B90" s="2">
        <v>0.2387</v>
      </c>
      <c r="C90" s="2">
        <v>0.48520000000000002</v>
      </c>
    </row>
    <row r="91" spans="1:3" x14ac:dyDescent="0.25">
      <c r="A91" s="1">
        <v>43494</v>
      </c>
      <c r="B91" s="2">
        <v>0.2407</v>
      </c>
      <c r="C91" s="2">
        <v>0.48349999999999999</v>
      </c>
    </row>
    <row r="92" spans="1:3" x14ac:dyDescent="0.25">
      <c r="A92" s="1">
        <v>43495</v>
      </c>
      <c r="B92" s="2">
        <v>0.2485</v>
      </c>
      <c r="C92" s="2">
        <v>0.48459999999999998</v>
      </c>
    </row>
    <row r="93" spans="1:3" x14ac:dyDescent="0.25">
      <c r="A93" s="1">
        <v>43496</v>
      </c>
      <c r="B93" s="2">
        <v>0.26029999999999998</v>
      </c>
      <c r="C93" s="2">
        <v>0.48799999999999999</v>
      </c>
    </row>
    <row r="94" spans="1:3" x14ac:dyDescent="0.25">
      <c r="A94" s="1">
        <v>43497</v>
      </c>
      <c r="B94" s="2">
        <v>0.15620000000000001</v>
      </c>
      <c r="C94" s="2">
        <v>0.4738</v>
      </c>
    </row>
    <row r="95" spans="1:3" x14ac:dyDescent="0.25">
      <c r="A95" s="1">
        <v>43498</v>
      </c>
      <c r="B95" s="2">
        <v>0.1573</v>
      </c>
      <c r="C95" s="2">
        <v>0.47249999999999998</v>
      </c>
    </row>
    <row r="96" spans="1:3" x14ac:dyDescent="0.25">
      <c r="A96" s="1">
        <v>43499</v>
      </c>
      <c r="B96" s="2">
        <v>0.15579999999999999</v>
      </c>
      <c r="C96" s="2">
        <v>0.47049999999999997</v>
      </c>
    </row>
    <row r="97" spans="1:3" x14ac:dyDescent="0.25">
      <c r="A97" s="1">
        <v>43500</v>
      </c>
      <c r="B97" s="2">
        <v>0.13769999999999999</v>
      </c>
      <c r="C97" s="2">
        <v>0.48270000000000002</v>
      </c>
    </row>
    <row r="98" spans="1:3" x14ac:dyDescent="0.25">
      <c r="A98" s="1">
        <v>43501</v>
      </c>
      <c r="B98" s="2">
        <v>0.13639999999999999</v>
      </c>
      <c r="C98" s="2">
        <v>0.48139999999999999</v>
      </c>
    </row>
    <row r="99" spans="1:3" x14ac:dyDescent="0.25">
      <c r="A99" s="1">
        <v>43502</v>
      </c>
      <c r="B99" s="2">
        <v>0.13789999999999999</v>
      </c>
      <c r="C99" s="2">
        <v>0.48749999999999999</v>
      </c>
    </row>
    <row r="100" spans="1:3" x14ac:dyDescent="0.25">
      <c r="A100" s="1">
        <v>43503</v>
      </c>
      <c r="B100" s="2">
        <v>0.1366</v>
      </c>
      <c r="C100" s="2">
        <v>0.48970000000000002</v>
      </c>
    </row>
    <row r="101" spans="1:3" x14ac:dyDescent="0.25">
      <c r="A101" s="1">
        <v>43504</v>
      </c>
      <c r="B101" s="2">
        <v>0.14990000000000001</v>
      </c>
      <c r="C101" s="2">
        <v>0.48980000000000001</v>
      </c>
    </row>
    <row r="102" spans="1:3" x14ac:dyDescent="0.25">
      <c r="A102" s="1">
        <v>43505</v>
      </c>
      <c r="B102" s="2">
        <v>0.1502</v>
      </c>
      <c r="C102" s="2">
        <v>0.4864</v>
      </c>
    </row>
    <row r="103" spans="1:3" x14ac:dyDescent="0.25">
      <c r="A103" s="1">
        <v>43506</v>
      </c>
      <c r="B103" s="2">
        <v>0.14610000000000001</v>
      </c>
      <c r="C103" s="2">
        <v>0.48259999999999997</v>
      </c>
    </row>
    <row r="104" spans="1:3" x14ac:dyDescent="0.25">
      <c r="A104" s="1">
        <v>43507</v>
      </c>
      <c r="B104" s="2">
        <v>0.13189999999999999</v>
      </c>
      <c r="C104" s="2">
        <v>0.48659999999999998</v>
      </c>
    </row>
    <row r="105" spans="1:3" x14ac:dyDescent="0.25">
      <c r="A105" s="1">
        <v>43508</v>
      </c>
      <c r="B105" s="2">
        <v>0.13120000000000001</v>
      </c>
      <c r="C105" s="2">
        <v>0.48609999999999998</v>
      </c>
    </row>
    <row r="106" spans="1:3" x14ac:dyDescent="0.25">
      <c r="A106" s="1">
        <v>43509</v>
      </c>
      <c r="B106" s="2">
        <v>0.13750000000000001</v>
      </c>
      <c r="C106" s="2">
        <v>0.48070000000000002</v>
      </c>
    </row>
    <row r="107" spans="1:3" x14ac:dyDescent="0.25">
      <c r="A107" s="1">
        <v>43510</v>
      </c>
      <c r="B107" s="2">
        <v>0.1469</v>
      </c>
      <c r="C107" s="2">
        <v>0.48870000000000002</v>
      </c>
    </row>
    <row r="108" spans="1:3" x14ac:dyDescent="0.25">
      <c r="A108" s="1">
        <v>43511</v>
      </c>
      <c r="B108" s="2">
        <v>0.20319999999999999</v>
      </c>
      <c r="C108" s="2">
        <v>0.48670000000000002</v>
      </c>
    </row>
    <row r="109" spans="1:3" x14ac:dyDescent="0.25">
      <c r="A109" s="1">
        <v>43512</v>
      </c>
      <c r="B109" s="2">
        <v>0.20430000000000001</v>
      </c>
      <c r="C109" s="2">
        <v>0.48230000000000001</v>
      </c>
    </row>
    <row r="110" spans="1:3" x14ac:dyDescent="0.25">
      <c r="A110" s="1">
        <v>43513</v>
      </c>
      <c r="B110" s="2">
        <v>0.2021</v>
      </c>
      <c r="C110" s="2">
        <v>0.47899999999999998</v>
      </c>
    </row>
    <row r="111" spans="1:3" x14ac:dyDescent="0.25">
      <c r="A111" s="1">
        <v>43514</v>
      </c>
      <c r="B111" s="2">
        <v>0.19370000000000001</v>
      </c>
      <c r="C111" s="2">
        <v>0.48349999999999999</v>
      </c>
    </row>
    <row r="112" spans="1:3" x14ac:dyDescent="0.25">
      <c r="A112" s="1">
        <v>43515</v>
      </c>
      <c r="B112" s="2">
        <v>0.19750000000000001</v>
      </c>
      <c r="C112" s="2">
        <v>0.47739999999999999</v>
      </c>
    </row>
    <row r="113" spans="1:3" x14ac:dyDescent="0.25">
      <c r="A113" s="1">
        <v>43516</v>
      </c>
      <c r="B113" s="2">
        <v>0.21590000000000001</v>
      </c>
      <c r="C113" s="2">
        <v>0.47089999999999999</v>
      </c>
    </row>
    <row r="114" spans="1:3" x14ac:dyDescent="0.25">
      <c r="A114" s="1">
        <v>43517</v>
      </c>
      <c r="B114" s="2">
        <v>0.27589999999999998</v>
      </c>
      <c r="C114" s="2">
        <v>0.48080000000000001</v>
      </c>
    </row>
    <row r="115" spans="1:3" x14ac:dyDescent="0.25">
      <c r="A115" s="1">
        <v>43518</v>
      </c>
      <c r="B115" s="2">
        <v>0.29649999999999999</v>
      </c>
      <c r="C115" s="2">
        <v>0.48149999999999998</v>
      </c>
    </row>
    <row r="116" spans="1:3" x14ac:dyDescent="0.25">
      <c r="A116" s="1">
        <v>43519</v>
      </c>
      <c r="B116" s="2">
        <v>0.28570000000000001</v>
      </c>
      <c r="C116" s="2">
        <v>0.47760000000000002</v>
      </c>
    </row>
    <row r="117" spans="1:3" x14ac:dyDescent="0.25">
      <c r="A117" s="1">
        <v>43520</v>
      </c>
      <c r="B117" s="2">
        <v>0.27639999999999998</v>
      </c>
      <c r="C117" s="2">
        <v>0.47289999999999999</v>
      </c>
    </row>
    <row r="118" spans="1:3" x14ac:dyDescent="0.25">
      <c r="A118" s="1">
        <v>43521</v>
      </c>
      <c r="B118" s="2">
        <v>0.2797</v>
      </c>
      <c r="C118" s="2">
        <v>0.47660000000000002</v>
      </c>
    </row>
    <row r="119" spans="1:3" x14ac:dyDescent="0.25">
      <c r="A119" s="1">
        <v>43522</v>
      </c>
      <c r="B119" s="2">
        <v>0.28070000000000001</v>
      </c>
      <c r="C119" s="2">
        <v>0.47249999999999998</v>
      </c>
    </row>
    <row r="120" spans="1:3" x14ac:dyDescent="0.25">
      <c r="A120" s="1">
        <v>43523</v>
      </c>
      <c r="B120" s="2">
        <v>0.2868</v>
      </c>
      <c r="C120" s="2">
        <v>0.46729999999999999</v>
      </c>
    </row>
    <row r="121" spans="1:3" x14ac:dyDescent="0.25">
      <c r="A121" s="1">
        <v>43524</v>
      </c>
      <c r="B121" s="2">
        <v>0.2742</v>
      </c>
      <c r="C121" s="2">
        <v>0.47539999999999999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SF Performance</vt:lpstr>
      <vt:lpstr>R1 Performance</vt:lpstr>
      <vt:lpstr>R2 Performance</vt:lpstr>
      <vt:lpstr>Volume Change</vt:lpstr>
      <vt:lpstr>AA%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2019-05-09T11:38:39Z</dcterms:created>
  <dcterms:modified xsi:type="dcterms:W3CDTF">2019-05-09T13:22:02Z</dcterms:modified>
</cp:coreProperties>
</file>