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Hoja1" sheetId="2" r:id="rId5"/>
  </sheets>
  <definedNames/>
  <calcPr/>
  <extLst>
    <ext uri="GoogleSheetsCustomDataVersion2">
      <go:sheetsCustomData xmlns:go="http://customooxmlschemas.google.com/" r:id="rId6" roundtripDataChecksum="fpScvBV6/M5EmnKmHd5UAhjeSW8gByd29xffUmIhYHQ="/>
    </ext>
  </extLst>
</workbook>
</file>

<file path=xl/sharedStrings.xml><?xml version="1.0" encoding="utf-8"?>
<sst xmlns="http://schemas.openxmlformats.org/spreadsheetml/2006/main" count="74" uniqueCount="53">
  <si>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</si>
  <si>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</si>
  <si>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</si>
  <si>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</si>
  <si>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</si>
  <si>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</si>
  <si>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</si>
  <si>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</si>
  <si>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</si>
  <si>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</si>
  <si>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</si>
  <si>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 xml:space="preserve"> </t>
  </si>
  <si>
    <t>Referencia</t>
  </si>
  <si>
    <t>Código</t>
  </si>
  <si>
    <t>NUMLOTE</t>
  </si>
  <si>
    <t>Vencimiento</t>
  </si>
  <si>
    <t>Descripción</t>
  </si>
  <si>
    <t>ADUANAL</t>
  </si>
  <si>
    <t>FABRICADO</t>
  </si>
  <si>
    <t>Marca</t>
  </si>
  <si>
    <t>PAIS_ORIGEN</t>
  </si>
  <si>
    <t>CANTIDAD</t>
  </si>
  <si>
    <t>Precio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</si>
  <si>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</si>
  <si>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</si>
  <si>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</si>
  <si>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</si>
  <si>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</si>
  <si>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</si>
  <si>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>Impuesto: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</si>
  <si>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</si>
  <si>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</si>
  <si>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</si>
  <si>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</si>
  <si>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</si>
  <si>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</si>
  <si>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</si>
  <si>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 35</t>
  </si>
  <si>
    <t>Página:1</t>
  </si>
  <si>
    <t>TELEFONO: (00507) 4317789</t>
  </si>
  <si>
    <t>METAS PERU SAC (OUTLET CC MINKA PERU VSFA)</t>
  </si>
  <si>
    <t xml:space="preserve">Galera 3, Colon Panama </t>
  </si>
  <si>
    <t>AV. ARGENTINA 3093, C.C MINKA, LOCAL P01-A01-L420</t>
  </si>
  <si>
    <t xml:space="preserve">Fecha </t>
  </si>
  <si>
    <t>Factura Numero</t>
  </si>
  <si>
    <t xml:space="preserve">Total de Unidades:     </t>
  </si>
  <si>
    <t>Total de Bultos:</t>
  </si>
  <si>
    <t xml:space="preserve">Peso Bruto:          </t>
  </si>
  <si>
    <t>Cubicaje M3</t>
  </si>
  <si>
    <t xml:space="preserve">Termino Negociación : FOB Zona Libre de Colón </t>
  </si>
  <si>
    <t>Medio de Pago: Credito 270 dias desde el Zarpe de la Nave</t>
  </si>
  <si>
    <t xml:space="preserve">Vía de Despacho:                     </t>
  </si>
  <si>
    <t>MARITIMO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</si>
</sst>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1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/>
    <font>
      <b/>
      <sz val="10.0"/>
      <color theme="0"/>
      <name val="Helvetica Neue"/>
    </font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16.0"/>
      <color rgb="FF17365D"/>
      <name val="Helvetica Neue"/>
    </font>
    <font>
      <sz val="10.0"/>
      <color rgb="FF000000"/>
      <name val="Arial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3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</border>
    <border>
      <left/>
      <right/>
      <top/>
    </border>
    <border>
      <left/>
      <right style="medium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center" vertical="center"/>
    </xf>
    <xf borderId="4" fillId="0" fontId="7" numFmtId="0" xfId="0" applyBorder="1" applyFont="1"/>
    <xf borderId="0" fillId="0" fontId="5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6" fillId="2" fontId="5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7" fillId="3" fontId="8" numFmtId="0" xfId="0" applyAlignment="1" applyBorder="1" applyFill="1" applyFont="1">
      <alignment horizontal="center" vertical="center"/>
    </xf>
    <xf borderId="8" fillId="0" fontId="7" numFmtId="0" xfId="0" applyBorder="1" applyFont="1"/>
    <xf borderId="5" fillId="2" fontId="9" numFmtId="0" xfId="0" applyAlignment="1" applyBorder="1" applyFont="1">
      <alignment horizontal="left" vertical="center"/>
    </xf>
    <xf borderId="6" fillId="2" fontId="9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9" fillId="0" fontId="7" numFmtId="0" xfId="0" applyBorder="1" applyFont="1"/>
    <xf borderId="5" fillId="2" fontId="3" numFmtId="0" xfId="0" applyAlignment="1" applyBorder="1" applyFont="1">
      <alignment horizontal="left" vertical="center"/>
    </xf>
    <xf borderId="7" fillId="3" fontId="8" numFmtId="1" xfId="0" applyAlignment="1" applyBorder="1" applyFont="1" applyNumberFormat="1">
      <alignment horizontal="center" shrinkToFit="0" vertical="center" wrapText="1"/>
    </xf>
    <xf borderId="6" fillId="2" fontId="9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7" fillId="3" fontId="8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0" fillId="2" fontId="9" numFmtId="0" xfId="0" applyAlignment="1" applyBorder="1" applyFont="1">
      <alignment horizontal="left" vertical="center"/>
    </xf>
    <xf borderId="11" fillId="2" fontId="3" numFmtId="0" xfId="0" applyAlignment="1" applyBorder="1" applyFont="1">
      <alignment horizontal="left" vertical="center"/>
    </xf>
    <xf borderId="11" fillId="2" fontId="3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left" vertical="center"/>
    </xf>
    <xf borderId="12" fillId="2" fontId="5" numFmtId="0" xfId="0" applyAlignment="1" applyBorder="1" applyFont="1">
      <alignment horizontal="left" vertical="center"/>
    </xf>
    <xf borderId="5" fillId="3" fontId="3" numFmtId="164" xfId="0" applyAlignment="1" applyBorder="1" applyFont="1" applyNumberFormat="1">
      <alignment horizontal="left" vertical="center"/>
    </xf>
    <xf borderId="6" fillId="3" fontId="10" numFmtId="0" xfId="0" applyAlignment="1" applyBorder="1" applyFont="1">
      <alignment horizontal="center" vertical="center"/>
    </xf>
    <xf borderId="6" fillId="3" fontId="11" numFmtId="0" xfId="0" applyAlignment="1" applyBorder="1" applyFont="1">
      <alignment horizontal="center" vertical="center"/>
    </xf>
    <xf borderId="6" fillId="3" fontId="9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13" fillId="3" fontId="3" numFmtId="0" xfId="0" applyAlignment="1" applyBorder="1" applyFont="1">
      <alignment horizontal="left" vertical="center"/>
    </xf>
    <xf borderId="6" fillId="3" fontId="11" numFmtId="0" xfId="0" applyAlignment="1" applyBorder="1" applyFont="1">
      <alignment vertical="center"/>
    </xf>
    <xf borderId="6" fillId="3" fontId="12" numFmtId="0" xfId="0" applyAlignment="1" applyBorder="1" applyFont="1">
      <alignment horizontal="left" vertical="center"/>
    </xf>
    <xf borderId="6" fillId="3" fontId="5" numFmtId="0" xfId="0" applyAlignment="1" applyBorder="1" applyFont="1">
      <alignment horizontal="left" vertical="center"/>
    </xf>
    <xf borderId="1" fillId="2" fontId="13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shrinkToFit="0" vertical="center" wrapText="1"/>
    </xf>
    <xf borderId="2" fillId="2" fontId="14" numFmtId="0" xfId="0" applyAlignment="1" applyBorder="1" applyFont="1">
      <alignment vertical="top"/>
    </xf>
    <xf borderId="14" fillId="2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center" shrinkToFit="0" vertical="center" wrapText="1"/>
    </xf>
    <xf borderId="6" fillId="2" fontId="14" numFmtId="0" xfId="0" applyAlignment="1" applyBorder="1" applyFont="1">
      <alignment vertical="top"/>
    </xf>
    <xf borderId="13" fillId="2" fontId="3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6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6" fillId="2" fontId="3" numFmtId="0" xfId="0" applyAlignment="1" applyBorder="1" applyFont="1">
      <alignment horizontal="center" shrinkToFit="0" vertical="center" wrapText="1"/>
    </xf>
    <xf borderId="16" fillId="2" fontId="14" numFmtId="0" xfId="0" applyAlignment="1" applyBorder="1" applyFont="1">
      <alignment vertical="top"/>
    </xf>
    <xf borderId="18" fillId="2" fontId="15" numFmtId="0" xfId="0" applyAlignment="1" applyBorder="1" applyFont="1">
      <alignment horizontal="center" shrinkToFit="0" vertical="center" wrapText="1"/>
    </xf>
    <xf borderId="18" fillId="2" fontId="16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19" fillId="3" fontId="8" numFmtId="0" xfId="0" applyAlignment="1" applyBorder="1" applyFont="1">
      <alignment horizontal="left" vertical="center"/>
    </xf>
    <xf borderId="20" fillId="0" fontId="7" numFmtId="0" xfId="0" applyBorder="1" applyFont="1"/>
    <xf borderId="21" fillId="0" fontId="3" numFmtId="0" xfId="0" applyAlignment="1" applyBorder="1" applyFont="1">
      <alignment horizontal="left" vertical="center"/>
    </xf>
    <xf borderId="22" fillId="0" fontId="5" numFmtId="0" xfId="0" applyAlignment="1" applyBorder="1" applyFont="1">
      <alignment horizontal="center" vertical="center"/>
    </xf>
    <xf borderId="14" fillId="3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23" fillId="3" fontId="8" numFmtId="0" xfId="0" applyAlignment="1" applyBorder="1" applyFont="1">
      <alignment horizontal="left" vertical="center"/>
    </xf>
    <xf borderId="24" fillId="0" fontId="7" numFmtId="0" xfId="0" applyBorder="1" applyFont="1"/>
    <xf borderId="25" fillId="0" fontId="3" numFmtId="0" xfId="0" applyAlignment="1" applyBorder="1" applyFont="1">
      <alignment horizontal="center" vertical="center"/>
    </xf>
    <xf borderId="26" fillId="3" fontId="8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7" fillId="3" fontId="18" numFmtId="0" xfId="0" applyAlignment="1" applyBorder="1" applyFont="1">
      <alignment horizontal="left" vertical="center"/>
    </xf>
    <xf borderId="28" fillId="0" fontId="7" numFmtId="0" xfId="0" applyBorder="1" applyFont="1"/>
    <xf borderId="29" fillId="0" fontId="5" numFmtId="0" xfId="0" applyAlignment="1" applyBorder="1" applyFont="1">
      <alignment horizontal="center" vertical="center"/>
    </xf>
    <xf borderId="30" fillId="0" fontId="5" numFmtId="0" xfId="0" applyAlignment="1" applyBorder="1" applyFont="1">
      <alignment horizontal="center" vertical="center"/>
    </xf>
    <xf borderId="31" fillId="3" fontId="8" numFmtId="0" xfId="0" applyAlignment="1" applyBorder="1" applyFont="1">
      <alignment horizontal="center" shrinkToFit="0" vertical="center" wrapText="1"/>
    </xf>
    <xf borderId="32" fillId="0" fontId="3" numFmtId="165" xfId="0" applyAlignment="1" applyBorder="1" applyFont="1" applyNumberFormat="1">
      <alignment horizontal="center" shrinkToFit="0" vertical="center" wrapText="1"/>
    </xf>
    <xf borderId="33" fillId="0" fontId="3" numFmtId="4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3" fontId="19" numFmtId="0" xfId="0" applyAlignment="1" applyBorder="1" applyFont="1">
      <alignment horizontal="left" vertical="center"/>
    </xf>
    <xf borderId="34" fillId="0" fontId="7" numFmtId="0" xfId="0" applyBorder="1" applyFont="1"/>
    <xf borderId="0" fillId="0" fontId="9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20" numFmtId="0" xfId="0" applyAlignment="1" applyFont="1">
      <alignment horizontal="left" vertical="center"/>
    </xf>
    <xf borderId="35" fillId="0" fontId="9" numFmtId="0" xfId="0" applyAlignment="1" applyBorder="1" applyFont="1">
      <alignment horizontal="left" vertical="center"/>
    </xf>
    <xf borderId="0" fillId="0" fontId="9" numFmtId="0" xfId="0" applyAlignment="1" applyFont="1">
      <alignment horizontal="right" vertical="center"/>
    </xf>
    <xf borderId="36" fillId="0" fontId="9" numFmtId="0" xfId="0" applyAlignment="1" applyBorder="1" applyFont="1">
      <alignment horizontal="left" vertical="center"/>
    </xf>
    <xf borderId="37" fillId="0" fontId="3" numFmtId="0" xfId="0" applyAlignment="1" applyBorder="1" applyFont="1">
      <alignment horizontal="left" vertical="center"/>
    </xf>
    <xf borderId="38" fillId="0" fontId="9" numFmtId="0" xfId="0" applyAlignment="1" applyBorder="1" applyFont="1">
      <alignment horizontal="left" shrinkToFit="0" vertical="center" wrapText="1"/>
    </xf>
    <xf borderId="25" fillId="0" fontId="7" numFmtId="0" xfId="0" applyBorder="1" applyFont="1"/>
    <xf borderId="38" fillId="0" fontId="9" numFmtId="0" xfId="0" applyAlignment="1" applyBorder="1" applyFont="1">
      <alignment horizontal="center" vertical="center"/>
    </xf>
    <xf borderId="39" fillId="0" fontId="9" numFmtId="0" xfId="0" applyAlignment="1" applyBorder="1" applyFont="1">
      <alignment horizontal="center" vertical="center"/>
    </xf>
    <xf borderId="40" fillId="0" fontId="7" numFmtId="0" xfId="0" applyBorder="1" applyFont="1"/>
    <xf borderId="4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2" fillId="0" fontId="3" numFmtId="164" xfId="0" applyAlignment="1" applyBorder="1" applyFont="1" applyNumberFormat="1">
      <alignment horizontal="center" vertical="center"/>
    </xf>
    <xf borderId="33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29" fillId="0" fontId="3" numFmtId="0" xfId="0" applyAlignment="1" applyBorder="1" applyFont="1">
      <alignment horizontal="center" vertical="center"/>
    </xf>
    <xf borderId="0" fillId="0" fontId="14" numFmtId="0" xfId="0" applyAlignment="1" applyFont="1">
      <alignment vertical="top"/>
    </xf>
    <xf borderId="36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36" fillId="0" fontId="3" numFmtId="0" xfId="0" applyAlignment="1" applyBorder="1" applyFont="1">
      <alignment horizontal="center" shrinkToFit="0" vertical="center" wrapText="1"/>
    </xf>
    <xf borderId="3" fillId="0" fontId="3" numFmtId="4" xfId="0" applyAlignment="1" applyBorder="1" applyFont="1" applyNumberFormat="1">
      <alignment horizontal="center" shrinkToFit="0" vertical="center" wrapText="1"/>
    </xf>
    <xf borderId="38" fillId="0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9" fillId="0" fontId="3" numFmtId="0" xfId="0" applyAlignment="1" applyBorder="1" applyFont="1">
      <alignment horizontal="center" vertical="center"/>
    </xf>
    <xf borderId="38" fillId="0" fontId="3" numFmtId="0" xfId="0" applyAlignment="1" applyBorder="1" applyFont="1">
      <alignment horizontal="center" shrinkToFit="0" vertical="center" wrapText="1"/>
    </xf>
    <xf borderId="39" fillId="0" fontId="3" numFmtId="0" xfId="0" applyAlignment="1" applyBorder="1" applyFont="1">
      <alignment horizontal="center" shrinkToFit="0" vertical="center" wrapText="1"/>
    </xf>
    <xf borderId="32" fillId="0" fontId="3" numFmtId="4" xfId="0" applyAlignment="1" applyBorder="1" applyFont="1" applyNumberFormat="1">
      <alignment horizontal="center" shrinkToFit="0" vertical="center" wrapText="1"/>
    </xf>
    <xf borderId="39" fillId="0" fontId="3" numFmtId="0" xfId="0" applyAlignment="1" applyBorder="1" applyFont="1">
      <alignment vertical="center"/>
    </xf>
    <xf borderId="32" fillId="0" fontId="3" numFmtId="0" xfId="0" applyAlignment="1" applyBorder="1" applyFont="1">
      <alignment vertical="center"/>
    </xf>
    <xf borderId="33" fillId="0" fontId="3" numFmtId="0" xfId="0" applyAlignment="1" applyBorder="1" applyFont="1">
      <alignment horizontal="center" vertical="center"/>
    </xf>
    <xf borderId="0" fillId="0" fontId="16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18.43"/>
    <col customWidth="1" min="4" max="4" width="13.29"/>
    <col customWidth="1" min="5" max="5" width="28.29"/>
    <col customWidth="1" min="6" max="6" width="25.86"/>
    <col customWidth="1" min="7" max="7" width="28.29"/>
    <col customWidth="1" min="8" max="8" width="22.43"/>
    <col customWidth="1" min="9" max="9" width="16.14"/>
    <col customWidth="1" min="10" max="10" width="22.57"/>
    <col customWidth="1" min="11" max="11" width="32.86"/>
    <col customWidth="1" min="12" max="12" width="29.0"/>
    <col customWidth="1" min="13" max="13" width="16.29"/>
    <col customWidth="1" min="14" max="26" width="11.43"/>
  </cols>
  <sheetData>
    <row r="1" ht="33.0" customHeight="1">
      <c r="A1" s="1"/>
      <c r="B1" s="2"/>
      <c r="C1" s="2"/>
      <c r="D1" s="2"/>
      <c r="E1" s="3"/>
      <c r="F1" s="4"/>
      <c r="G1" s="5"/>
      <c r="H1" s="5"/>
      <c r="I1" s="6"/>
      <c r="J1" s="3"/>
      <c r="K1" s="7" t="s">
        <v>0</v>
      </c>
      <c r="L1" s="8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8.75" customHeight="1">
      <c r="A2" s="10" t="s">
        <v>1</v>
      </c>
      <c r="B2" s="11"/>
      <c r="C2" s="11"/>
      <c r="D2" s="12"/>
      <c r="E2" s="11"/>
      <c r="F2" s="11"/>
      <c r="G2" s="13"/>
      <c r="H2" s="13"/>
      <c r="I2" s="14"/>
      <c r="J2" s="15"/>
      <c r="K2" s="16" t="s">
        <v>2</v>
      </c>
      <c r="L2" s="17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18" t="s">
        <v>3</v>
      </c>
      <c r="B3" s="14"/>
      <c r="C3" s="14"/>
      <c r="D3" s="14"/>
      <c r="E3" s="15"/>
      <c r="F3" s="19"/>
      <c r="G3" s="13"/>
      <c r="H3" s="13"/>
      <c r="I3" s="14"/>
      <c r="J3" s="15"/>
      <c r="K3" s="20"/>
      <c r="L3" s="21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22" t="s">
        <v>4</v>
      </c>
      <c r="B4" s="14"/>
      <c r="C4" s="14"/>
      <c r="D4" s="14"/>
      <c r="E4" s="15"/>
      <c r="F4" s="19"/>
      <c r="G4" s="13"/>
      <c r="H4" s="13"/>
      <c r="I4" s="14"/>
      <c r="J4" s="15"/>
      <c r="K4" s="23" t="s">
        <v>5</v>
      </c>
      <c r="L4" s="17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0.25" customHeight="1">
      <c r="A5" s="22" t="s">
        <v>6</v>
      </c>
      <c r="B5" s="14"/>
      <c r="C5" s="14"/>
      <c r="D5" s="14"/>
      <c r="E5" s="15"/>
      <c r="F5" s="24"/>
      <c r="G5" s="13"/>
      <c r="H5" s="13"/>
      <c r="I5" s="14"/>
      <c r="J5" s="15"/>
      <c r="K5" s="25"/>
      <c r="L5" s="21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22" t="s">
        <v>7</v>
      </c>
      <c r="B6" s="14"/>
      <c r="C6" s="14"/>
      <c r="D6" s="14"/>
      <c r="E6" s="15"/>
      <c r="F6" s="24"/>
      <c r="G6" s="13"/>
      <c r="H6" s="13"/>
      <c r="I6" s="14"/>
      <c r="J6" s="15"/>
      <c r="K6" s="26" t="s">
        <v>8</v>
      </c>
      <c r="L6" s="17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22" t="s">
        <v>9</v>
      </c>
      <c r="B7" s="14"/>
      <c r="C7" s="14"/>
      <c r="D7" s="14"/>
      <c r="E7" s="15"/>
      <c r="F7" s="15"/>
      <c r="G7" s="13"/>
      <c r="H7" s="13"/>
      <c r="I7" s="14"/>
      <c r="J7" s="15"/>
      <c r="K7" s="27"/>
      <c r="L7" s="17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28"/>
      <c r="B8" s="29"/>
      <c r="C8" s="29"/>
      <c r="D8" s="29"/>
      <c r="E8" s="30"/>
      <c r="F8" s="30"/>
      <c r="G8" s="29"/>
      <c r="H8" s="29"/>
      <c r="I8" s="29"/>
      <c r="J8" s="30"/>
      <c r="K8" s="31"/>
      <c r="L8" s="32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33"/>
      <c r="B9" s="34"/>
      <c r="C9" s="34"/>
      <c r="D9" s="34"/>
      <c r="E9" s="35"/>
      <c r="F9" s="36"/>
      <c r="G9" s="37"/>
      <c r="H9" s="38"/>
      <c r="I9" s="39"/>
      <c r="J9" s="39"/>
      <c r="K9" s="40"/>
      <c r="L9" s="41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42" t="s">
        <v>10</v>
      </c>
      <c r="B10" s="3"/>
      <c r="C10" s="3"/>
      <c r="D10" s="3"/>
      <c r="E10" s="3"/>
      <c r="F10" s="3"/>
      <c r="G10" s="3"/>
      <c r="H10" s="43"/>
      <c r="I10" s="43"/>
      <c r="J10" s="44" t="s">
        <v>11</v>
      </c>
      <c r="K10" s="3"/>
      <c r="L10" s="45"/>
      <c r="M10" s="46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ht="27.75" customHeight="1">
      <c r="A11" s="48"/>
      <c r="B11" s="3"/>
      <c r="C11" s="3"/>
      <c r="D11" s="3"/>
      <c r="E11" s="3"/>
      <c r="F11" s="45"/>
      <c r="G11" s="15"/>
      <c r="H11" s="49"/>
      <c r="I11" s="49"/>
      <c r="J11" s="50"/>
      <c r="K11" s="15"/>
      <c r="L11" s="51"/>
      <c r="M11" s="46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ht="27.75" customHeight="1">
      <c r="A12" s="52"/>
      <c r="B12" s="15"/>
      <c r="C12" s="15"/>
      <c r="D12" s="15"/>
      <c r="E12" s="15"/>
      <c r="F12" s="51"/>
      <c r="G12" s="15"/>
      <c r="H12" s="49"/>
      <c r="I12" s="49"/>
      <c r="J12" s="50"/>
      <c r="K12" s="15"/>
      <c r="L12" s="51"/>
      <c r="M12" s="46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ht="27.75" customHeight="1">
      <c r="A13" s="52"/>
      <c r="B13" s="15"/>
      <c r="C13" s="15"/>
      <c r="D13" s="15"/>
      <c r="E13" s="15"/>
      <c r="F13" s="51"/>
      <c r="G13" s="15"/>
      <c r="H13" s="49"/>
      <c r="I13" s="49"/>
      <c r="J13" s="50"/>
      <c r="K13" s="15"/>
      <c r="L13" s="51"/>
      <c r="M13" s="46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ht="27.75" customHeight="1">
      <c r="A14" s="52"/>
      <c r="B14" s="15"/>
      <c r="C14" s="15"/>
      <c r="D14" s="15"/>
      <c r="E14" s="15"/>
      <c r="F14" s="51"/>
      <c r="G14" s="15"/>
      <c r="H14" s="49"/>
      <c r="I14" s="49"/>
      <c r="J14" s="50"/>
      <c r="K14" s="15"/>
      <c r="L14" s="51"/>
      <c r="M14" s="46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ht="27.75" customHeight="1">
      <c r="A15" s="53"/>
      <c r="B15" s="54"/>
      <c r="C15" s="54"/>
      <c r="D15" s="54"/>
      <c r="E15" s="54"/>
      <c r="F15" s="55"/>
      <c r="G15" s="54"/>
      <c r="H15" s="56"/>
      <c r="I15" s="56"/>
      <c r="J15" s="57"/>
      <c r="K15" s="54"/>
      <c r="L15" s="55"/>
      <c r="M15" s="46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ht="43.5" customHeight="1">
      <c r="A16" s="58" t="s">
        <v>12</v>
      </c>
      <c r="B16" s="58" t="s">
        <v>13</v>
      </c>
      <c r="C16" s="58" t="s">
        <v>14</v>
      </c>
      <c r="D16" s="58" t="s">
        <v>15</v>
      </c>
      <c r="E16" s="58" t="s">
        <v>16</v>
      </c>
      <c r="F16" s="58" t="s">
        <v>17</v>
      </c>
      <c r="G16" s="58" t="s">
        <v>18</v>
      </c>
      <c r="H16" s="59" t="s">
        <v>19</v>
      </c>
      <c r="I16" s="59" t="s">
        <v>20</v>
      </c>
      <c r="J16" s="59" t="s">
        <v>21</v>
      </c>
      <c r="K16" s="59" t="s">
        <v>22</v>
      </c>
      <c r="L16" s="59" t="s">
        <v>23</v>
      </c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ht="27.75" customHeight="1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ht="33.75" customHeight="1">
      <c r="A18" s="61" t="s">
        <v>24</v>
      </c>
      <c r="B18" s="62"/>
      <c r="C18" s="63"/>
      <c r="D18" s="64"/>
      <c r="E18" s="25"/>
      <c r="F18" s="25"/>
      <c r="G18" s="25"/>
      <c r="H18" s="25"/>
      <c r="I18" s="25"/>
      <c r="J18" s="65" t="s">
        <v>25</v>
      </c>
      <c r="K18" s="66"/>
      <c r="L18" s="6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ht="33.75" customHeight="1">
      <c r="A19" s="68" t="s">
        <v>26</v>
      </c>
      <c r="B19" s="69"/>
      <c r="C19" s="9"/>
      <c r="D19" s="70"/>
      <c r="E19" s="25"/>
      <c r="F19" s="25"/>
      <c r="G19" s="25"/>
      <c r="H19" s="25"/>
      <c r="I19" s="25"/>
      <c r="J19" s="71" t="s">
        <v>27</v>
      </c>
      <c r="K19" s="25"/>
      <c r="L19" s="72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ht="33.75" customHeight="1">
      <c r="A20" s="68" t="s">
        <v>28</v>
      </c>
      <c r="B20" s="69"/>
      <c r="C20" s="73"/>
      <c r="D20" s="70"/>
      <c r="E20" s="25"/>
      <c r="F20" s="25"/>
      <c r="G20" s="25"/>
      <c r="H20" s="25"/>
      <c r="I20" s="25"/>
      <c r="J20" s="71" t="s">
        <v>29</v>
      </c>
      <c r="K20" s="25"/>
      <c r="L20" s="72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ht="33.75" customHeight="1">
      <c r="A21" s="74" t="s">
        <v>30</v>
      </c>
      <c r="B21" s="75"/>
      <c r="C21" s="76"/>
      <c r="D21" s="77"/>
      <c r="E21" s="25"/>
      <c r="F21" s="25"/>
      <c r="G21" s="25"/>
      <c r="H21" s="25"/>
      <c r="I21" s="25"/>
      <c r="J21" s="78" t="s">
        <v>31</v>
      </c>
      <c r="K21" s="79"/>
      <c r="L21" s="80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ht="12.0" customHeight="1">
      <c r="A22" s="47"/>
      <c r="B22" s="47"/>
      <c r="C22" s="47"/>
      <c r="D22" s="47"/>
      <c r="E22" s="25"/>
      <c r="F22" s="25"/>
      <c r="G22" s="25"/>
      <c r="H22" s="25"/>
      <c r="I22" s="25"/>
      <c r="J22" s="81"/>
      <c r="K22" s="82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ht="13.5" customHeight="1">
      <c r="A23" s="83" t="s">
        <v>32</v>
      </c>
      <c r="B23" s="84"/>
      <c r="C23" s="84"/>
      <c r="D23" s="69"/>
      <c r="E23" s="25"/>
      <c r="F23" s="25"/>
      <c r="G23" s="25"/>
      <c r="H23" s="25"/>
      <c r="I23" s="25"/>
      <c r="J23" s="81"/>
      <c r="K23" s="82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ht="19.5" customHeight="1">
      <c r="A24" s="85" t="s">
        <v>33</v>
      </c>
      <c r="B24" s="25"/>
      <c r="C24" s="25"/>
      <c r="D24" s="25"/>
      <c r="E24" s="25"/>
      <c r="F24" s="25"/>
      <c r="G24" s="25"/>
      <c r="H24" s="25"/>
      <c r="I24" s="25"/>
      <c r="J24" s="25"/>
      <c r="K24" s="86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ht="25.5" customHeight="1">
      <c r="A25" s="85" t="s">
        <v>34</v>
      </c>
      <c r="B25" s="25"/>
      <c r="C25" s="25"/>
      <c r="D25" s="25"/>
      <c r="E25" s="25"/>
      <c r="F25" s="25"/>
      <c r="G25" s="25"/>
      <c r="H25" s="25"/>
      <c r="I25" s="25"/>
      <c r="J25" s="25"/>
      <c r="K25" s="86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ht="22.5" customHeight="1">
      <c r="A26" s="85" t="s">
        <v>35</v>
      </c>
      <c r="B26" s="25"/>
      <c r="C26" s="25"/>
      <c r="D26" s="25"/>
      <c r="E26" s="25"/>
      <c r="F26" s="25"/>
      <c r="G26" s="25"/>
      <c r="H26" s="25"/>
      <c r="I26" s="25"/>
      <c r="J26" s="25"/>
      <c r="K26" s="86"/>
      <c r="L26" s="25"/>
      <c r="M26" s="25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ht="19.5" customHeight="1">
      <c r="A27" s="85" t="s">
        <v>36</v>
      </c>
      <c r="B27" s="25"/>
      <c r="C27" s="25"/>
      <c r="D27" s="25"/>
      <c r="E27" s="25"/>
      <c r="F27" s="25"/>
      <c r="G27" s="25"/>
      <c r="H27" s="25"/>
      <c r="I27" s="25"/>
      <c r="J27" s="25"/>
      <c r="K27" s="86"/>
      <c r="L27" s="25"/>
      <c r="M27" s="25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ht="43.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ht="43.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ht="43.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ht="43.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ht="43.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ht="43.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ht="43.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ht="43.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ht="43.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ht="43.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ht="43.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ht="43.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ht="43.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ht="43.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ht="43.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ht="43.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ht="43.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ht="43.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ht="43.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ht="43.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ht="43.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ht="43.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ht="43.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ht="43.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ht="43.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ht="43.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ht="43.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ht="43.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ht="43.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ht="43.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ht="43.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ht="43.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ht="43.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ht="43.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ht="43.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ht="43.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ht="43.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ht="43.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ht="43.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ht="43.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ht="43.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ht="43.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ht="43.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ht="43.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ht="43.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ht="43.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ht="43.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ht="43.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ht="43.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ht="43.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ht="43.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ht="43.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ht="43.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ht="43.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ht="43.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ht="43.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ht="43.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ht="43.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ht="43.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ht="43.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ht="43.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ht="43.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ht="43.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ht="43.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ht="43.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ht="43.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ht="43.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ht="43.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ht="43.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ht="43.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ht="43.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ht="43.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ht="43.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ht="43.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ht="43.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ht="43.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ht="43.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ht="43.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ht="43.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ht="43.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ht="43.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ht="43.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ht="43.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ht="43.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ht="43.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ht="43.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ht="43.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ht="43.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ht="43.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ht="43.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ht="43.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ht="43.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ht="43.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ht="43.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ht="43.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ht="43.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ht="43.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ht="43.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ht="43.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ht="43.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ht="43.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ht="43.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ht="43.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ht="43.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ht="43.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ht="43.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ht="43.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ht="43.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ht="43.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ht="43.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ht="43.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ht="43.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ht="43.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ht="43.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ht="43.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ht="43.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ht="43.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ht="43.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ht="43.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ht="43.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ht="43.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ht="43.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ht="43.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ht="43.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ht="43.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ht="43.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ht="43.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ht="43.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ht="43.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ht="43.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ht="43.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ht="43.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ht="43.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ht="43.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ht="43.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ht="43.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ht="43.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43.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43.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43.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43.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43.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43.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43.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43.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43.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43.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43.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43.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43.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43.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43.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43.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43.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43.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43.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43.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43.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43.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43.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43.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43.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43.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43.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43.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43.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43.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43.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43.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43.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43.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43.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43.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43.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43.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43.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43.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43.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43.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43.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43.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43.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43.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43.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43.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43.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43.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43.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43.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43.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43.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43.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43.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43.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43.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43.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43.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43.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43.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43.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43.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43.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43.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43.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43.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43.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43.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43.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43.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43.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43.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43.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43.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43.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43.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43.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43.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43.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43.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43.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43.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43.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43.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43.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43.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43.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43.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43.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43.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43.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43.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43.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43.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43.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43.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43.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43.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43.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43.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43.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43.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43.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43.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43.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43.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43.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43.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43.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43.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43.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43.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43.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43.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43.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43.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43.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43.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43.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43.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43.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43.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43.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43.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43.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43.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43.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43.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43.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43.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43.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43.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43.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43.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43.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43.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43.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43.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43.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43.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43.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43.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43.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43.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43.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43.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43.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43.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43.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43.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43.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43.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43.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43.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43.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43.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43.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43.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43.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43.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43.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43.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43.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43.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43.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43.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43.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43.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43.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43.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43.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43.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43.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43.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43.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43.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43.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43.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43.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43.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43.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43.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43.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43.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43.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43.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43.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43.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43.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43.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43.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43.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43.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43.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43.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43.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43.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43.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43.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43.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43.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43.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43.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43.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43.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43.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43.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43.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43.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43.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43.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43.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43.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43.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43.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43.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43.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43.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43.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43.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43.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43.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43.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43.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43.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43.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43.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43.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43.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43.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43.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43.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43.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43.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43.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43.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43.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43.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43.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43.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43.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43.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43.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43.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43.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43.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43.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43.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43.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43.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43.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43.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43.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43.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43.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43.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43.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43.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43.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43.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43.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43.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43.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43.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43.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43.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43.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43.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43.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43.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43.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43.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43.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43.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43.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43.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43.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43.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43.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43.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43.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43.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43.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43.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43.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43.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43.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43.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43.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43.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43.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43.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43.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43.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43.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43.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43.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43.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43.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43.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43.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43.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43.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43.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43.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43.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43.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43.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43.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43.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43.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43.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43.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43.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43.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43.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43.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43.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43.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43.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43.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43.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43.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43.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43.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43.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43.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43.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43.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43.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43.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43.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43.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43.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43.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43.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43.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43.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43.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43.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43.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43.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43.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43.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43.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43.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43.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43.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43.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43.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43.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43.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43.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43.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43.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43.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43.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43.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43.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43.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43.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43.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43.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43.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43.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43.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43.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43.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43.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43.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43.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43.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43.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43.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43.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43.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43.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43.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43.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43.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43.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43.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43.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43.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43.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43.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43.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43.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43.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43.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43.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43.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43.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43.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43.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43.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43.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43.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43.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43.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43.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43.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43.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43.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43.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43.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43.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43.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43.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43.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43.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43.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43.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43.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43.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43.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43.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43.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43.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43.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43.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43.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43.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43.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43.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43.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43.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43.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43.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43.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43.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43.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43.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43.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43.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43.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43.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43.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43.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43.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43.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43.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43.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43.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43.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43.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43.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43.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43.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43.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43.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43.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43.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43.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43.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43.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43.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43.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43.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43.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43.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43.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43.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43.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43.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43.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43.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43.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43.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43.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43.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43.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43.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43.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43.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43.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43.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43.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43.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43.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43.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43.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43.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43.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43.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43.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43.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43.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43.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43.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43.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43.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43.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43.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43.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43.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43.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43.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43.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43.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43.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43.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43.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43.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43.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43.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43.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43.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43.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43.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43.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43.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43.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43.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43.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43.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43.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43.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43.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43.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43.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43.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43.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43.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43.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43.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43.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43.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43.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43.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43.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43.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43.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43.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43.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43.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43.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43.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43.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43.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43.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43.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43.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43.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43.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43.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43.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43.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43.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43.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43.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43.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43.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43.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43.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43.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43.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43.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43.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43.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43.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43.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43.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43.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43.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43.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43.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43.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43.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43.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43.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43.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43.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43.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43.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43.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43.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43.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43.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43.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43.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43.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43.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43.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43.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43.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43.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43.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43.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43.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43.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43.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43.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43.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43.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43.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43.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43.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43.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43.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43.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43.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43.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43.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43.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43.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43.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43.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43.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43.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43.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43.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43.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43.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43.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43.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43.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43.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43.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43.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43.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43.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43.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43.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43.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43.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43.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43.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43.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43.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43.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43.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43.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43.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43.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43.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43.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43.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43.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43.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43.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43.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43.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43.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43.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43.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43.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43.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43.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43.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43.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43.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43.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43.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43.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43.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43.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43.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43.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43.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43.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43.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43.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43.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43.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43.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43.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43.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43.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43.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43.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43.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43.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43.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43.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43.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43.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43.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43.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43.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43.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43.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43.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43.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43.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43.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43.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43.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43.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43.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43.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43.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43.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43.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43.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43.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43.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43.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43.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43.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43.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43.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43.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43.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43.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43.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43.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43.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43.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43.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43.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43.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43.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43.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43.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43.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43.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43.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43.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43.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43.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43.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43.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43.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43.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43.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43.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43.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43.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43.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43.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43.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43.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43.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43.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43.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43.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43.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43.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43.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43.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43.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43.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43.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43.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43.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43.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43.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43.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43.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43.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43.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43.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43.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43.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43.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43.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43.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43.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43.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43.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43.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43.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43.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43.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43.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43.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43.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43.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43.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43.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43.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43.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43.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43.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43.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43.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43.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43.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43.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43.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43.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43.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43.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43.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43.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43.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43.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43.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43.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43.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43.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43.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43.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43.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43.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43.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43.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43.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43.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43.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43.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43.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43.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43.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43.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43.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43.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43.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43.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43.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43.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43.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43.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43.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43.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43.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43.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43.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43.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43.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43.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43.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43.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43.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43.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43.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43.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43.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43.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43.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43.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</sheetData>
  <mergeCells count="12">
    <mergeCell ref="A18:B18"/>
    <mergeCell ref="A19:B19"/>
    <mergeCell ref="A20:B20"/>
    <mergeCell ref="A21:B21"/>
    <mergeCell ref="A23:D23"/>
    <mergeCell ref="K1:L1"/>
    <mergeCell ref="K2:L2"/>
    <mergeCell ref="K3:L3"/>
    <mergeCell ref="K4:L4"/>
    <mergeCell ref="K5:L5"/>
    <mergeCell ref="K6:L6"/>
    <mergeCell ref="K7:L7"/>
  </mergeCells>
  <printOptions horizontalCentered="1"/>
  <pageMargins bottom="0.75" footer="0.0" header="0.0" left="0.7" right="0.7" top="0.75"/>
  <pageSetup fitToHeight="0"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18.43"/>
    <col customWidth="1" min="4" max="4" width="13.29"/>
    <col customWidth="1" min="5" max="5" width="28.29"/>
    <col customWidth="1" min="6" max="6" width="25.86"/>
    <col customWidth="1" min="7" max="7" width="28.29"/>
    <col customWidth="1" min="8" max="8" width="22.43"/>
    <col customWidth="1" min="9" max="9" width="12.71"/>
    <col customWidth="1" min="10" max="10" width="22.57"/>
    <col customWidth="1" min="11" max="11" width="32.86"/>
    <col customWidth="1" min="12" max="12" width="29.0"/>
    <col customWidth="1" min="13" max="13" width="16.29"/>
    <col customWidth="1" min="14" max="26" width="11.43"/>
  </cols>
  <sheetData>
    <row r="1" ht="18.75" customHeight="1">
      <c r="A1" s="87" t="s">
        <v>1</v>
      </c>
      <c r="B1" s="87"/>
      <c r="C1" s="87"/>
      <c r="D1" s="73"/>
      <c r="E1" s="73"/>
      <c r="F1" s="73"/>
      <c r="G1" s="73"/>
      <c r="H1" s="73"/>
      <c r="I1" s="73"/>
      <c r="J1" s="46"/>
      <c r="K1" s="88" t="s">
        <v>37</v>
      </c>
      <c r="L1" s="89" t="s">
        <v>38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2.0" customHeight="1">
      <c r="A2" s="85" t="s">
        <v>3</v>
      </c>
      <c r="B2" s="85"/>
      <c r="C2" s="85"/>
      <c r="D2" s="73"/>
      <c r="E2" s="73"/>
      <c r="F2" s="73"/>
      <c r="G2" s="73"/>
      <c r="H2" s="73"/>
      <c r="I2" s="73"/>
      <c r="J2" s="46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1.25" customHeight="1">
      <c r="A3" s="85" t="s">
        <v>39</v>
      </c>
      <c r="B3" s="85"/>
      <c r="C3" s="85"/>
      <c r="D3" s="73"/>
      <c r="E3" s="73"/>
      <c r="F3" s="73"/>
      <c r="G3" s="73"/>
      <c r="H3" s="73"/>
      <c r="I3" s="73"/>
      <c r="J3" s="46"/>
      <c r="K3" s="90" t="s">
        <v>40</v>
      </c>
      <c r="L3" s="91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85" t="s">
        <v>4</v>
      </c>
      <c r="B4" s="85"/>
      <c r="C4" s="85"/>
      <c r="D4" s="73"/>
      <c r="E4" s="73"/>
      <c r="F4" s="73"/>
      <c r="G4" s="73"/>
      <c r="H4" s="73"/>
      <c r="I4" s="73"/>
      <c r="J4" s="46"/>
      <c r="K4" s="92">
        <v>2.0600516885E10</v>
      </c>
      <c r="L4" s="93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0.25" customHeight="1">
      <c r="A5" s="85" t="s">
        <v>41</v>
      </c>
      <c r="C5" s="85"/>
      <c r="D5" s="73"/>
      <c r="E5" s="73"/>
      <c r="F5" s="73"/>
      <c r="G5" s="73"/>
      <c r="H5" s="73"/>
      <c r="I5" s="73"/>
      <c r="J5" s="46"/>
      <c r="K5" s="92" t="s">
        <v>42</v>
      </c>
      <c r="L5" s="93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85"/>
      <c r="B6" s="85"/>
      <c r="C6" s="85"/>
      <c r="D6" s="73"/>
      <c r="E6" s="73"/>
      <c r="F6" s="73"/>
      <c r="G6" s="73"/>
      <c r="H6" s="73"/>
      <c r="I6" s="73"/>
      <c r="J6" s="46"/>
      <c r="K6" s="94"/>
      <c r="L6" s="93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73"/>
      <c r="B7" s="73"/>
      <c r="C7" s="73"/>
      <c r="D7" s="73"/>
      <c r="E7" s="73"/>
      <c r="F7" s="73"/>
      <c r="G7" s="73"/>
      <c r="H7" s="73"/>
      <c r="I7" s="73"/>
      <c r="J7" s="46"/>
      <c r="K7" s="95"/>
      <c r="L7" s="96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97" t="s">
        <v>43</v>
      </c>
      <c r="B8" s="98" t="s">
        <v>44</v>
      </c>
      <c r="C8" s="46"/>
      <c r="D8" s="9"/>
      <c r="E8" s="9"/>
      <c r="F8" s="9"/>
      <c r="G8" s="9"/>
      <c r="H8" s="73"/>
      <c r="I8" s="73"/>
      <c r="J8" s="46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99"/>
      <c r="B9" s="100"/>
      <c r="C9" s="101"/>
      <c r="D9" s="9"/>
      <c r="E9" s="9"/>
      <c r="F9" s="9"/>
      <c r="G9" s="9"/>
      <c r="H9" s="102"/>
      <c r="K9" s="103" t="s">
        <v>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46"/>
      <c r="B10" s="46"/>
      <c r="C10" s="46"/>
      <c r="D10" s="104"/>
      <c r="E10" s="46"/>
      <c r="F10" s="46"/>
      <c r="G10" s="46"/>
      <c r="H10" s="25"/>
      <c r="I10" s="25"/>
      <c r="J10" s="105" t="s">
        <v>11</v>
      </c>
      <c r="K10" s="46"/>
      <c r="L10" s="46"/>
      <c r="M10" s="46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ht="43.5" customHeight="1">
      <c r="A11" s="58" t="s">
        <v>12</v>
      </c>
      <c r="B11" s="58" t="s">
        <v>13</v>
      </c>
      <c r="C11" s="58" t="s">
        <v>14</v>
      </c>
      <c r="D11" s="58" t="s">
        <v>15</v>
      </c>
      <c r="E11" s="58" t="s">
        <v>16</v>
      </c>
      <c r="F11" s="58" t="s">
        <v>17</v>
      </c>
      <c r="G11" s="58" t="s">
        <v>18</v>
      </c>
      <c r="H11" s="59" t="s">
        <v>19</v>
      </c>
      <c r="I11" s="59" t="s">
        <v>20</v>
      </c>
      <c r="J11" s="59" t="s">
        <v>21</v>
      </c>
      <c r="K11" s="59" t="s">
        <v>22</v>
      </c>
      <c r="L11" s="59" t="s">
        <v>23</v>
      </c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ht="27.7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ht="33.75" customHeight="1">
      <c r="A13" s="106" t="s">
        <v>45</v>
      </c>
      <c r="B13" s="107"/>
      <c r="C13" s="107"/>
      <c r="D13" s="98"/>
      <c r="E13" s="46"/>
      <c r="F13" s="46"/>
      <c r="G13" s="46"/>
      <c r="H13" s="47"/>
      <c r="I13" s="47"/>
      <c r="J13" s="108" t="s">
        <v>25</v>
      </c>
      <c r="K13" s="109"/>
      <c r="L13" s="6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ht="33.75" customHeight="1">
      <c r="A14" s="110" t="s">
        <v>46</v>
      </c>
      <c r="B14" s="111"/>
      <c r="C14" s="111"/>
      <c r="D14" s="112"/>
      <c r="E14" s="46"/>
      <c r="F14" s="46"/>
      <c r="G14" s="46"/>
      <c r="H14" s="47"/>
      <c r="I14" s="47"/>
      <c r="J14" s="113" t="s">
        <v>27</v>
      </c>
      <c r="K14" s="25"/>
      <c r="L14" s="72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ht="33.75" customHeight="1">
      <c r="A15" s="110" t="s">
        <v>47</v>
      </c>
      <c r="B15" s="25"/>
      <c r="C15" s="111"/>
      <c r="D15" s="112"/>
      <c r="E15" s="46"/>
      <c r="F15" s="46"/>
      <c r="G15" s="46"/>
      <c r="H15" s="47"/>
      <c r="I15" s="47"/>
      <c r="J15" s="114" t="s">
        <v>31</v>
      </c>
      <c r="K15" s="115"/>
      <c r="L15" s="80" t="str">
        <f>L13</f>
        <v/>
      </c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ht="33.75" customHeight="1">
      <c r="A16" s="116" t="s">
        <v>48</v>
      </c>
      <c r="B16" s="117"/>
      <c r="C16" s="117"/>
      <c r="D16" s="118"/>
      <c r="E16" s="46"/>
      <c r="F16" s="46"/>
      <c r="G16" s="46"/>
      <c r="H16" s="47"/>
      <c r="I16" s="47"/>
      <c r="J16" s="25"/>
      <c r="K16" s="82"/>
      <c r="L16" s="82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ht="12.0" customHeight="1">
      <c r="A17" s="119" t="s">
        <v>34</v>
      </c>
      <c r="B17" s="119"/>
      <c r="C17" s="119"/>
      <c r="D17" s="25"/>
      <c r="E17" s="25"/>
      <c r="F17" s="25"/>
      <c r="G17" s="25"/>
      <c r="H17" s="25"/>
      <c r="I17" s="25"/>
      <c r="J17" s="25"/>
      <c r="K17" s="25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ht="10.5" customHeight="1">
      <c r="A18" s="119" t="s">
        <v>49</v>
      </c>
      <c r="B18" s="119"/>
      <c r="C18" s="119"/>
      <c r="D18" s="25"/>
      <c r="E18" s="25"/>
      <c r="F18" s="25"/>
      <c r="G18" s="25"/>
      <c r="H18" s="25"/>
      <c r="I18" s="25"/>
      <c r="J18" s="25"/>
      <c r="K18" s="82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ht="10.5" customHeight="1">
      <c r="A19" s="119" t="s">
        <v>50</v>
      </c>
      <c r="D19" s="25"/>
      <c r="E19" s="25"/>
      <c r="F19" s="25"/>
      <c r="G19" s="25"/>
      <c r="H19" s="25"/>
      <c r="I19" s="25"/>
      <c r="J19" s="25"/>
      <c r="K19" s="82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ht="10.5" customHeight="1">
      <c r="A20" s="119" t="s">
        <v>51</v>
      </c>
      <c r="B20" s="119" t="s">
        <v>52</v>
      </c>
      <c r="C20" s="119"/>
      <c r="D20" s="25"/>
      <c r="E20" s="25"/>
      <c r="F20" s="25"/>
      <c r="G20" s="25"/>
      <c r="H20" s="25"/>
      <c r="I20" s="25"/>
      <c r="J20" s="25"/>
      <c r="K20" s="25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ht="43.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ht="43.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ht="43.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ht="43.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ht="43.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ht="43.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ht="43.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ht="43.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ht="43.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ht="43.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ht="43.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ht="43.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ht="43.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ht="43.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ht="43.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ht="43.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ht="43.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ht="43.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ht="43.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ht="43.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ht="43.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ht="43.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ht="43.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ht="43.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ht="43.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ht="43.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ht="43.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ht="43.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ht="43.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ht="43.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ht="43.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ht="43.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ht="43.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ht="43.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ht="43.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ht="43.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ht="43.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ht="43.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ht="43.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ht="43.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ht="43.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ht="43.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ht="43.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ht="43.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ht="43.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ht="43.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ht="43.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ht="43.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ht="43.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ht="43.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ht="43.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ht="43.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ht="43.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ht="43.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ht="43.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ht="43.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ht="43.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ht="43.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ht="43.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ht="43.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ht="43.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ht="43.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ht="43.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ht="43.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ht="43.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ht="43.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ht="43.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ht="43.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ht="43.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ht="43.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ht="43.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ht="43.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ht="43.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ht="43.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ht="43.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ht="43.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ht="43.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ht="43.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ht="43.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ht="43.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ht="43.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ht="43.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ht="43.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ht="43.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ht="43.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ht="43.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ht="43.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ht="43.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ht="43.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ht="43.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ht="43.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ht="43.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ht="43.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ht="43.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ht="43.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ht="43.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ht="43.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ht="43.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ht="43.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ht="43.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ht="43.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ht="43.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ht="43.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ht="43.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ht="43.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ht="43.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ht="43.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ht="43.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ht="43.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ht="43.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ht="43.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ht="43.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ht="43.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ht="43.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ht="43.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ht="43.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ht="43.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ht="43.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ht="43.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ht="43.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ht="43.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ht="43.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ht="43.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ht="43.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ht="43.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ht="43.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ht="43.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ht="43.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ht="43.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ht="43.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ht="43.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ht="43.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ht="43.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ht="43.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ht="43.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ht="43.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ht="43.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ht="43.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ht="43.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ht="43.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ht="43.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ht="43.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ht="43.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ht="43.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43.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43.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43.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43.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43.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43.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43.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43.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43.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43.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43.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43.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43.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43.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43.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43.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43.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43.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43.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43.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43.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43.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43.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43.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43.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43.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43.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43.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43.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43.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43.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43.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43.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43.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43.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43.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43.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43.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43.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43.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43.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43.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43.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43.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43.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43.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43.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43.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43.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43.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43.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43.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43.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43.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43.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43.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43.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43.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43.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43.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43.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43.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43.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43.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43.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43.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43.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43.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43.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43.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43.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43.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43.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43.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43.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43.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43.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43.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43.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43.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43.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43.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43.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43.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43.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43.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43.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43.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43.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43.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43.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43.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43.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43.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43.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43.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43.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43.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43.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43.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43.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43.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43.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43.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43.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43.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43.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43.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43.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43.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43.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43.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43.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43.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43.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43.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43.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43.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43.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43.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43.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43.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43.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43.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43.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43.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43.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43.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43.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43.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43.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43.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43.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43.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43.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43.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43.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43.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43.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43.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43.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43.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43.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43.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43.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43.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43.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43.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43.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43.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43.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43.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43.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43.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43.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43.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43.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43.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43.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43.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43.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43.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43.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43.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43.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43.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43.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43.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43.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43.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43.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43.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43.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43.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43.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43.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43.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43.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43.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43.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43.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43.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43.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43.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43.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43.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43.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43.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43.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43.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43.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43.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43.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43.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43.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43.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43.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43.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43.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43.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43.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43.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43.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43.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43.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43.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43.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43.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43.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43.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43.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43.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43.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43.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43.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43.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43.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43.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43.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43.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43.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43.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43.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43.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43.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43.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43.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43.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43.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43.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43.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43.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43.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43.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43.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43.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43.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43.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43.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43.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43.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43.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43.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43.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43.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43.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43.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43.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43.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43.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43.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43.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43.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43.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43.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43.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43.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43.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43.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43.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43.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43.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43.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43.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43.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43.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43.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43.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43.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43.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43.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43.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43.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43.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43.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43.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43.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43.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43.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43.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43.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43.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43.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43.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43.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43.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43.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43.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43.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43.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43.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43.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43.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43.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43.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43.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43.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43.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43.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43.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43.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43.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43.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43.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43.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43.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43.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43.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43.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43.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43.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43.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43.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43.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43.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43.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43.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43.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43.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43.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43.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43.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43.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43.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43.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43.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43.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43.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43.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43.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43.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43.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43.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43.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43.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43.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43.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43.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43.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43.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43.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43.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43.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43.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43.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43.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43.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43.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43.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43.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43.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43.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43.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43.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43.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43.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43.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43.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43.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43.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43.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43.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43.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43.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43.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43.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43.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43.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43.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43.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43.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43.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43.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43.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43.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43.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43.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43.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43.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43.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43.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43.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43.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43.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43.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43.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43.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43.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43.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43.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43.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43.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43.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43.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43.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43.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43.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43.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43.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43.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43.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43.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43.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43.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43.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43.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43.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43.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43.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43.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43.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43.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43.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43.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43.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43.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43.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43.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43.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43.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43.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43.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43.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43.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43.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43.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43.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43.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43.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43.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43.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43.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43.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43.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43.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43.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43.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43.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43.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43.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43.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43.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43.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43.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43.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43.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43.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43.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43.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43.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43.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43.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43.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43.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43.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43.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43.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43.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43.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43.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43.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43.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43.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43.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43.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43.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43.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43.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43.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43.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43.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43.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43.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43.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43.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43.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43.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43.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43.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43.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43.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43.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43.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43.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43.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43.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43.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43.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43.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43.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43.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43.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43.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43.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43.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43.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43.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43.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43.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43.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43.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43.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43.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43.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43.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43.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43.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43.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43.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43.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43.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43.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43.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43.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43.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43.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43.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43.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43.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43.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43.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43.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43.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43.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43.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43.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43.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43.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43.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43.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43.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43.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43.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43.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43.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43.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43.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43.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43.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43.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43.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43.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43.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43.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43.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43.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43.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43.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43.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43.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43.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43.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43.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43.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43.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43.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43.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43.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43.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43.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43.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43.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43.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43.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43.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43.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43.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43.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43.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43.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43.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43.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43.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43.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43.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43.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43.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43.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43.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43.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43.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43.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43.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43.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43.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43.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43.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43.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43.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43.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43.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43.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43.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43.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43.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43.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43.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43.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43.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43.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43.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43.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43.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43.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43.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43.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43.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43.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43.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43.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43.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43.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43.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43.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43.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43.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43.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43.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43.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43.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43.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43.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43.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43.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43.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43.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43.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43.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43.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43.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43.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43.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43.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43.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43.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43.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43.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43.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43.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43.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43.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43.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43.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43.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43.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43.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43.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43.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43.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43.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43.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43.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43.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43.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43.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43.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43.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43.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43.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43.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43.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43.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43.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43.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43.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43.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43.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43.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43.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43.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43.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43.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43.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43.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43.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43.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43.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43.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43.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43.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43.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43.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43.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43.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43.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43.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43.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43.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43.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43.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43.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43.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43.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43.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43.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43.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43.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43.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43.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43.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43.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43.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43.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43.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43.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43.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43.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43.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43.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43.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43.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43.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43.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43.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43.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43.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43.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43.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43.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43.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43.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43.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43.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43.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43.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43.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43.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43.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43.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43.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43.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43.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43.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43.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43.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43.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43.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43.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43.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43.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43.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43.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43.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43.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43.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43.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43.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43.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43.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43.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43.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43.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43.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43.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43.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43.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43.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43.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43.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43.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43.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43.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43.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43.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43.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43.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43.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43.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43.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43.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43.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43.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43.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43.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43.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43.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43.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43.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43.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43.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43.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43.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43.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43.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43.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43.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43.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43.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43.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43.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43.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43.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43.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43.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43.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43.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43.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43.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43.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43.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43.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43.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43.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43.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43.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43.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43.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43.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43.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43.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43.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43.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43.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43.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43.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43.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43.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43.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43.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43.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43.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43.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43.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43.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43.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43.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43.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43.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43.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43.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43.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43.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43.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43.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43.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43.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7">
    <mergeCell ref="K4:L4"/>
    <mergeCell ref="A5:B5"/>
    <mergeCell ref="K5:L5"/>
    <mergeCell ref="K6:L6"/>
    <mergeCell ref="K7:L7"/>
    <mergeCell ref="H9:J9"/>
    <mergeCell ref="A19:C19"/>
  </mergeCells>
  <printOptions horizontalCentered="1"/>
  <pageMargins bottom="0.75" footer="0.0" header="0.0" left="0.7" right="0.7" top="0.75"/>
  <pageSetup fitToHeight="0"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