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DESIP-DESIGNER\Desktop\PROFORMAS MODELOS\1-Bath &amp; Body Works\Rep. Dominic\"/>
    </mc:Choice>
  </mc:AlternateContent>
  <xr:revisionPtr revIDLastSave="0" documentId="13_ncr:1_{E0BCA676-FA7E-468B-B31C-9ED808CAD5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tura" sheetId="1" r:id="rId1"/>
  </sheets>
  <definedNames>
    <definedName name="_xlnm._FilterDatabase" localSheetId="0" hidden="1">Factura!$A$11:$I$11</definedName>
    <definedName name="_xlnm.Print_Area" localSheetId="0">Factura!$A$1:$I$19</definedName>
  </definedNames>
  <calcPr calcId="191029"/>
</workbook>
</file>

<file path=xl/calcChain.xml><?xml version="1.0" encoding="utf-8"?>
<calcChain xmlns="http://schemas.openxmlformats.org/spreadsheetml/2006/main">
  <c r="C13" i="1" l="1"/>
  <c r="I13" i="1" l="1"/>
  <c r="I15" i="1" l="1"/>
</calcChain>
</file>

<file path=xl/sharedStrings.xml><?xml version="1.0" encoding="utf-8"?>
<sst xmlns="http://schemas.openxmlformats.org/spreadsheetml/2006/main" count="37" uniqueCount="37">
  <si>
    <t>ROYAL CANADIAN, S.A</t>
  </si>
  <si>
    <t>RUC: 1358519-1-619162 DV: 71</t>
  </si>
  <si>
    <t>TELEFONO: (00507) 4317789</t>
  </si>
  <si>
    <t>Calle 20 Manzana 33B</t>
  </si>
  <si>
    <t>Galera 3</t>
  </si>
  <si>
    <t>Colón, Panamá</t>
  </si>
  <si>
    <t>Pagina: 1</t>
  </si>
  <si>
    <t xml:space="preserve">Fecha </t>
  </si>
  <si>
    <t>MARCA</t>
  </si>
  <si>
    <t>Factura Numero</t>
  </si>
  <si>
    <t>TOTAL</t>
  </si>
  <si>
    <t>Total Bruto :</t>
  </si>
  <si>
    <t>Descuento :</t>
  </si>
  <si>
    <t>Total :</t>
  </si>
  <si>
    <t>ORIGEN</t>
  </si>
  <si>
    <t>PZAS</t>
  </si>
  <si>
    <t>PRECIO</t>
  </si>
  <si>
    <t>1-30-88331-9</t>
  </si>
  <si>
    <t>Moneda de Negociación: USD</t>
  </si>
  <si>
    <t xml:space="preserve">CODIGO </t>
  </si>
  <si>
    <t>CONTENIDO</t>
  </si>
  <si>
    <t>DETALLE</t>
  </si>
  <si>
    <t>Calle Desiderio Arias #24. Bella Vista, Santo Domingo,, Rep.</t>
  </si>
  <si>
    <t>Dominicana</t>
  </si>
  <si>
    <t>Tel. : 809.532.3001</t>
  </si>
  <si>
    <t>COMPOSICIÓN</t>
  </si>
  <si>
    <t>FACTURA DE VENTA</t>
  </si>
  <si>
    <t xml:space="preserve"> </t>
  </si>
  <si>
    <t>Vía de Despacho:Maritima</t>
  </si>
  <si>
    <t>FASHION GROUP INVESTMENT, S.R.L (SAMBIL R.D)</t>
  </si>
  <si>
    <t>Cliente N°:37</t>
  </si>
  <si>
    <t xml:space="preserve">Total de Unidades:     </t>
  </si>
  <si>
    <t xml:space="preserve">Peso Bruto:          </t>
  </si>
  <si>
    <t xml:space="preserve">  Kg.</t>
  </si>
  <si>
    <t>Total de Bultos:</t>
  </si>
  <si>
    <t>M3:</t>
  </si>
  <si>
    <t>Término de Negociación: FOB Zona Libre Colón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</si>
</sst>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Helvetica"/>
      <family val="2"/>
    </font>
    <font>
      <sz val="11"/>
      <color theme="1"/>
      <name val="Helvetica"/>
      <family val="2"/>
    </font>
    <font>
      <b/>
      <sz val="10"/>
      <color theme="1"/>
      <name val="Helvetica"/>
      <family val="2"/>
    </font>
    <font>
      <b/>
      <sz val="16"/>
      <color theme="1"/>
      <name val="Helvetica"/>
      <family val="2"/>
    </font>
    <font>
      <b/>
      <sz val="12"/>
      <color theme="1"/>
      <name val="Helvetica"/>
      <family val="2"/>
    </font>
    <font>
      <sz val="10"/>
      <color indexed="8"/>
      <name val="Arial"/>
      <family val="2"/>
    </font>
    <font>
      <b/>
      <sz val="8"/>
      <color indexed="8"/>
      <name val="Helvetica"/>
      <family val="2"/>
    </font>
    <font>
      <b/>
      <sz val="8"/>
      <color theme="1"/>
      <name val="Helvetica"/>
      <family val="2"/>
    </font>
    <font>
      <sz val="8"/>
      <color theme="1"/>
      <name val="Helvetica"/>
      <family val="2"/>
    </font>
    <font>
      <b/>
      <sz val="18"/>
      <color rgb="FFFF0000"/>
      <name val="Helvetica"/>
      <family val="2"/>
    </font>
    <font>
      <sz val="10"/>
      <color rgb="FFFF000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7" fillId="0" borderId="0"/>
    <xf numFmtId="0" fontId="1" fillId="0" borderId="0"/>
  </cellStyleXfs>
  <cellXfs count="48">
    <xf numFmtId="0" fontId="0" fillId="0" borderId="0" xfId="0"/>
    <xf numFmtId="0" fontId="8" fillId="2" borderId="10" xfId="2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10" fillId="0" borderId="0" xfId="1" applyNumberFormat="1" applyFont="1" applyBorder="1" applyAlignment="1">
      <alignment vertical="center" wrapText="1"/>
    </xf>
    <xf numFmtId="4" fontId="2" fillId="0" borderId="3" xfId="0" applyNumberFormat="1" applyFont="1" applyBorder="1" applyAlignment="1">
      <alignment horizontal="center" vertical="center" wrapText="1"/>
    </xf>
    <xf numFmtId="4" fontId="2" fillId="0" borderId="7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17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</cellXfs>
  <cellStyles count="4">
    <cellStyle name="Millares" xfId="1" builtinId="3"/>
    <cellStyle name="Normal" xfId="0" builtinId="0"/>
    <cellStyle name="Normal 2" xfId="3" xr:uid="{00000000-0005-0000-0000-000002000000}"/>
    <cellStyle name="Normal_OutputSKUList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0"/>
  <sheetViews>
    <sheetView tabSelected="1" view="pageBreakPreview" zoomScaleNormal="100" zoomScaleSheetLayoutView="100" workbookViewId="0">
      <selection activeCell="G7" sqref="G7"/>
    </sheetView>
  </sheetViews>
  <sheetFormatPr baseColWidth="10" defaultColWidth="11.44140625" defaultRowHeight="43.5" customHeight="1" x14ac:dyDescent="0.3"/>
  <cols>
    <col min="1" max="1" width="11.44140625" style="12" customWidth="1"/>
    <col min="2" max="2" width="17.88671875" style="12" customWidth="1"/>
    <col min="3" max="3" width="17.6640625" style="12" customWidth="1"/>
    <col min="4" max="4" width="16.109375" style="12" customWidth="1"/>
    <col min="5" max="5" width="25.109375" style="12" customWidth="1"/>
    <col min="6" max="6" width="15.33203125" style="12" customWidth="1"/>
    <col min="7" max="8" width="20.44140625" style="12" customWidth="1"/>
    <col min="9" max="9" width="14" style="12" customWidth="1"/>
    <col min="10" max="16384" width="11.44140625" style="4"/>
  </cols>
  <sheetData>
    <row r="1" spans="1:9" s="8" customFormat="1" ht="18.75" customHeight="1" thickBot="1" x14ac:dyDescent="0.35">
      <c r="A1" s="6" t="s">
        <v>0</v>
      </c>
      <c r="B1" s="6"/>
      <c r="C1" s="7"/>
      <c r="D1" s="7"/>
      <c r="E1" s="7"/>
      <c r="F1" s="3"/>
      <c r="G1" s="9" t="s">
        <v>30</v>
      </c>
      <c r="H1" s="10"/>
      <c r="I1" s="13" t="s">
        <v>6</v>
      </c>
    </row>
    <row r="2" spans="1:9" s="8" customFormat="1" ht="13.5" customHeight="1" thickBot="1" x14ac:dyDescent="0.35">
      <c r="A2" s="10" t="s">
        <v>1</v>
      </c>
      <c r="B2" s="10"/>
      <c r="C2" s="7"/>
      <c r="D2" s="7"/>
      <c r="E2" s="7"/>
      <c r="F2" s="3"/>
    </row>
    <row r="3" spans="1:9" s="8" customFormat="1" ht="25.5" customHeight="1" x14ac:dyDescent="0.3">
      <c r="A3" s="10" t="s">
        <v>2</v>
      </c>
      <c r="B3" s="10"/>
      <c r="C3" s="7"/>
      <c r="D3" s="7"/>
      <c r="E3" s="7"/>
      <c r="F3" s="3"/>
      <c r="G3" s="45" t="s">
        <v>29</v>
      </c>
      <c r="H3" s="46"/>
      <c r="I3" s="47"/>
    </row>
    <row r="4" spans="1:9" s="8" customFormat="1" ht="15" customHeight="1" x14ac:dyDescent="0.3">
      <c r="A4" s="10" t="s">
        <v>3</v>
      </c>
      <c r="B4" s="10"/>
      <c r="C4" s="7"/>
      <c r="D4" s="7"/>
      <c r="E4" s="7"/>
      <c r="F4" s="3"/>
      <c r="G4" s="31" t="s">
        <v>17</v>
      </c>
      <c r="H4" s="7"/>
      <c r="I4" s="34"/>
    </row>
    <row r="5" spans="1:9" s="8" customFormat="1" ht="14.25" customHeight="1" x14ac:dyDescent="0.3">
      <c r="A5" s="10" t="s">
        <v>4</v>
      </c>
      <c r="B5" s="10"/>
      <c r="C5" s="7"/>
      <c r="D5" s="7"/>
      <c r="E5" s="7"/>
      <c r="F5" s="3"/>
      <c r="G5" s="31" t="s">
        <v>22</v>
      </c>
      <c r="H5" s="7"/>
      <c r="I5" s="34"/>
    </row>
    <row r="6" spans="1:9" s="8" customFormat="1" ht="12.75" customHeight="1" x14ac:dyDescent="0.3">
      <c r="A6" s="10" t="s">
        <v>5</v>
      </c>
      <c r="B6" s="10"/>
      <c r="C6" s="7"/>
      <c r="D6" s="7"/>
      <c r="E6" s="7"/>
      <c r="F6" s="3"/>
      <c r="G6" s="31" t="s">
        <v>23</v>
      </c>
      <c r="H6" s="7"/>
      <c r="I6" s="34"/>
    </row>
    <row r="7" spans="1:9" s="8" customFormat="1" ht="11.25" customHeight="1" thickBot="1" x14ac:dyDescent="0.35">
      <c r="A7" s="7"/>
      <c r="B7" s="7"/>
      <c r="C7" s="7"/>
      <c r="D7" s="7"/>
      <c r="E7" s="7"/>
      <c r="F7" s="3"/>
      <c r="G7" s="31"/>
      <c r="H7" s="7"/>
      <c r="I7" s="34"/>
    </row>
    <row r="8" spans="1:9" s="8" customFormat="1" ht="15.75" customHeight="1" thickBot="1" x14ac:dyDescent="0.35">
      <c r="A8" s="11" t="s">
        <v>7</v>
      </c>
      <c r="B8" s="14" t="s">
        <v>9</v>
      </c>
      <c r="E8" s="7"/>
      <c r="F8" s="3"/>
      <c r="G8" s="32" t="s">
        <v>24</v>
      </c>
      <c r="H8" s="33"/>
      <c r="I8" s="35"/>
    </row>
    <row r="9" spans="1:9" s="8" customFormat="1" ht="20.25" customHeight="1" thickBot="1" x14ac:dyDescent="0.35">
      <c r="A9" s="22"/>
      <c r="B9" s="30"/>
      <c r="C9" s="29"/>
      <c r="D9" s="8" t="s">
        <v>27</v>
      </c>
      <c r="E9" s="7"/>
      <c r="F9" s="3"/>
      <c r="G9" s="15" t="s">
        <v>26</v>
      </c>
      <c r="H9" s="15"/>
    </row>
    <row r="10" spans="1:9" ht="27.75" customHeight="1" x14ac:dyDescent="0.3">
      <c r="A10" s="3"/>
      <c r="B10" s="3"/>
      <c r="C10" s="23"/>
      <c r="D10" s="3"/>
      <c r="E10" s="3"/>
      <c r="F10" s="3"/>
      <c r="G10" s="3"/>
      <c r="H10" s="3"/>
      <c r="I10" s="3"/>
    </row>
    <row r="11" spans="1:9" s="5" customFormat="1" ht="43.5" customHeight="1" x14ac:dyDescent="0.3">
      <c r="A11" s="1" t="s">
        <v>19</v>
      </c>
      <c r="B11" s="1" t="s">
        <v>20</v>
      </c>
      <c r="C11" s="1" t="s">
        <v>21</v>
      </c>
      <c r="D11" s="1" t="s">
        <v>25</v>
      </c>
      <c r="E11" s="1" t="s">
        <v>14</v>
      </c>
      <c r="F11" s="2" t="s">
        <v>8</v>
      </c>
      <c r="G11" s="2" t="s">
        <v>15</v>
      </c>
      <c r="H11" s="2" t="s">
        <v>16</v>
      </c>
      <c r="I11" s="21" t="s">
        <v>10</v>
      </c>
    </row>
    <row r="12" spans="1:9" s="5" customFormat="1" ht="43.5" customHeight="1" thickBot="1" x14ac:dyDescent="0.35">
      <c r="A12" s="25"/>
      <c r="B12" s="25"/>
      <c r="C12" s="25"/>
      <c r="D12" s="25"/>
      <c r="E12" s="25"/>
      <c r="F12" s="26"/>
      <c r="G12" s="25"/>
      <c r="H12" s="25"/>
      <c r="I12" s="25"/>
    </row>
    <row r="13" spans="1:9" s="5" customFormat="1" ht="43.5" customHeight="1" x14ac:dyDescent="0.3">
      <c r="A13" s="37" t="s">
        <v>31</v>
      </c>
      <c r="B13" s="38"/>
      <c r="C13" s="39">
        <f>SUM(H11:H11)</f>
        <v>0</v>
      </c>
      <c r="D13" s="7"/>
      <c r="E13" s="12"/>
      <c r="F13" s="12"/>
      <c r="G13" s="19"/>
      <c r="H13" s="20" t="s">
        <v>11</v>
      </c>
      <c r="I13" s="27" t="e">
        <f>SUM(#REF!)</f>
        <v>#REF!</v>
      </c>
    </row>
    <row r="14" spans="1:9" s="5" customFormat="1" ht="43.5" customHeight="1" x14ac:dyDescent="0.3">
      <c r="A14" s="40" t="s">
        <v>34</v>
      </c>
      <c r="B14" s="36"/>
      <c r="C14" s="41"/>
      <c r="D14" s="7"/>
      <c r="E14" s="12"/>
      <c r="F14" s="12"/>
      <c r="G14" s="12"/>
      <c r="H14" s="17" t="s">
        <v>12</v>
      </c>
      <c r="I14" s="19"/>
    </row>
    <row r="15" spans="1:9" s="5" customFormat="1" ht="43.5" customHeight="1" thickBot="1" x14ac:dyDescent="0.35">
      <c r="A15" s="40" t="s">
        <v>32</v>
      </c>
      <c r="B15" s="36"/>
      <c r="C15" s="41" t="s">
        <v>33</v>
      </c>
      <c r="D15" s="7"/>
      <c r="E15" s="12"/>
      <c r="F15" s="12"/>
      <c r="G15" s="12"/>
      <c r="H15" s="18" t="s">
        <v>13</v>
      </c>
      <c r="I15" s="28" t="e">
        <f>I13</f>
        <v>#REF!</v>
      </c>
    </row>
    <row r="16" spans="1:9" s="5" customFormat="1" ht="43.5" customHeight="1" x14ac:dyDescent="0.3">
      <c r="A16" s="42" t="s">
        <v>35</v>
      </c>
      <c r="B16" s="43"/>
      <c r="C16" s="44"/>
      <c r="D16" s="12"/>
      <c r="E16" s="12"/>
      <c r="F16" s="12"/>
      <c r="G16" s="12"/>
      <c r="H16" s="12"/>
      <c r="I16" s="16"/>
    </row>
    <row r="17" spans="1:9" s="5" customFormat="1" ht="43.5" customHeight="1" x14ac:dyDescent="0.3">
      <c r="A17" s="10" t="s">
        <v>18</v>
      </c>
      <c r="B17" s="24"/>
      <c r="C17" s="12"/>
      <c r="D17" s="12"/>
      <c r="E17" s="12"/>
      <c r="F17" s="12"/>
      <c r="G17" s="12"/>
      <c r="H17" s="12"/>
      <c r="I17" s="12"/>
    </row>
    <row r="18" spans="1:9" s="5" customFormat="1" ht="43.5" customHeight="1" x14ac:dyDescent="0.3">
      <c r="A18" s="10" t="s">
        <v>36</v>
      </c>
      <c r="B18" s="24"/>
      <c r="C18" s="12"/>
      <c r="D18" s="12"/>
      <c r="E18" s="12"/>
      <c r="F18" s="12"/>
      <c r="G18" s="12"/>
      <c r="H18" s="12"/>
      <c r="I18" s="12"/>
    </row>
    <row r="19" spans="1:9" s="5" customFormat="1" ht="43.5" customHeight="1" x14ac:dyDescent="0.3">
      <c r="A19" s="10" t="s">
        <v>28</v>
      </c>
      <c r="B19" s="24"/>
      <c r="C19" s="12"/>
      <c r="D19" s="12"/>
      <c r="E19" s="12"/>
      <c r="F19" s="12"/>
      <c r="G19" s="12"/>
      <c r="H19" s="12"/>
      <c r="I19" s="12"/>
    </row>
    <row r="20" spans="1:9" s="5" customFormat="1" ht="43.5" customHeight="1" x14ac:dyDescent="0.3">
      <c r="A20" s="4"/>
      <c r="B20" s="4"/>
      <c r="C20" s="12"/>
      <c r="D20" s="12"/>
      <c r="E20" s="12"/>
      <c r="F20" s="12"/>
      <c r="G20" s="12"/>
      <c r="H20" s="12"/>
      <c r="I20" s="12"/>
    </row>
    <row r="21" spans="1:9" s="5" customFormat="1" ht="43.5" customHeight="1" x14ac:dyDescent="0.3">
      <c r="A21" s="12"/>
      <c r="B21" s="12"/>
      <c r="C21" s="12"/>
      <c r="D21" s="12"/>
      <c r="E21" s="12"/>
      <c r="F21" s="12"/>
      <c r="G21" s="12"/>
      <c r="H21" s="12"/>
      <c r="I21" s="12"/>
    </row>
    <row r="22" spans="1:9" s="5" customFormat="1" ht="43.5" customHeight="1" x14ac:dyDescent="0.3">
      <c r="A22" s="12"/>
      <c r="B22" s="12"/>
      <c r="C22" s="12"/>
      <c r="D22" s="12"/>
      <c r="E22" s="12"/>
      <c r="F22" s="12"/>
      <c r="G22" s="12"/>
      <c r="H22" s="12"/>
      <c r="I22" s="12"/>
    </row>
    <row r="23" spans="1:9" ht="20.25" customHeight="1" x14ac:dyDescent="0.3"/>
    <row r="24" spans="1:9" ht="20.25" customHeight="1" x14ac:dyDescent="0.3"/>
    <row r="25" spans="1:9" ht="20.25" customHeight="1" x14ac:dyDescent="0.3"/>
    <row r="26" spans="1:9" ht="20.25" customHeight="1" x14ac:dyDescent="0.3"/>
    <row r="27" spans="1:9" ht="17.25" customHeight="1" x14ac:dyDescent="0.3"/>
    <row r="28" spans="1:9" ht="15" customHeight="1" x14ac:dyDescent="0.3"/>
    <row r="29" spans="1:9" ht="15.75" customHeight="1" x14ac:dyDescent="0.3"/>
    <row r="30" spans="1:9" ht="14.25" customHeight="1" x14ac:dyDescent="0.3"/>
  </sheetData>
  <dataConsolidate/>
  <mergeCells count="1">
    <mergeCell ref="G3:I3"/>
  </mergeCells>
  <pageMargins left="0.86614173228346458" right="0.6692913385826772" top="0.6692913385826772" bottom="0.47244094488188981" header="0.11811023622047245" footer="0.11811023622047245"/>
  <pageSetup scale="76" fitToHeight="2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Factura</vt:lpstr>
      <vt:lpstr>Factura!Área_de_impresión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Vicioso</dc:creator>
  <cp:lastModifiedBy>Anthony Kings</cp:lastModifiedBy>
  <cp:lastPrinted>2014-10-09T14:46:17Z</cp:lastPrinted>
  <dcterms:created xsi:type="dcterms:W3CDTF">2012-09-26T22:36:04Z</dcterms:created>
  <dcterms:modified xsi:type="dcterms:W3CDTF">2025-07-01T16:11:25Z</dcterms:modified>
</cp:coreProperties>
</file>