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9" i="1" l="1"/>
  <c r="X10" i="1"/>
  <c r="X11" i="1"/>
  <c r="X12" i="1"/>
  <c r="X8" i="1"/>
  <c r="U12" i="1"/>
  <c r="U9" i="1"/>
  <c r="U10" i="1"/>
  <c r="U11" i="1"/>
  <c r="U8" i="1"/>
</calcChain>
</file>

<file path=xl/sharedStrings.xml><?xml version="1.0" encoding="utf-8"?>
<sst xmlns="http://schemas.openxmlformats.org/spreadsheetml/2006/main" count="11" uniqueCount="11">
  <si>
    <t>Calulating lighting efficiencies</t>
  </si>
  <si>
    <t>Source (Carbon Trust 2011): Bright ideas for efficient illumination</t>
  </si>
  <si>
    <t>Efficayy</t>
  </si>
  <si>
    <t>Efficiency</t>
  </si>
  <si>
    <t>Light bulb</t>
  </si>
  <si>
    <t>Halogen</t>
  </si>
  <si>
    <t>Light saving</t>
  </si>
  <si>
    <t>Flureescent</t>
  </si>
  <si>
    <t>LED</t>
  </si>
  <si>
    <t>and wikipedia: https://en.wikipedia.org/wiki/Luminous_efficacy</t>
  </si>
  <si>
    <t>Future luminous 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</si>
</sst>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28575</xdr:rowOff>
    </xdr:from>
    <xdr:to>
      <xdr:col>16</xdr:col>
      <xdr:colOff>571500</xdr:colOff>
      <xdr:row>24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38150"/>
          <a:ext cx="1023937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542925</xdr:colOff>
      <xdr:row>17</xdr:row>
      <xdr:rowOff>161925</xdr:rowOff>
    </xdr:from>
    <xdr:to>
      <xdr:col>32</xdr:col>
      <xdr:colOff>485775</xdr:colOff>
      <xdr:row>62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3619500"/>
          <a:ext cx="10001250" cy="842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T16" sqref="T16"/>
    </sheetView>
  </sheetViews>
  <sheetFormatPr defaultRowHeight="15" x14ac:dyDescent="0.25"/>
  <cols>
    <col min="1" max="1" width="9.140625" customWidth="1"/>
    <col min="19" max="19" width="13.7109375" customWidth="1"/>
  </cols>
  <sheetData>
    <row r="1" spans="1:26" s="1" customFormat="1" ht="32.25" customHeight="1" x14ac:dyDescent="0.25">
      <c r="A1" s="1" t="s">
        <v>0</v>
      </c>
    </row>
    <row r="3" spans="1:26" x14ac:dyDescent="0.25">
      <c r="S3" t="s">
        <v>1</v>
      </c>
      <c r="Z3" t="s">
        <v>9</v>
      </c>
    </row>
    <row r="6" spans="1:26" x14ac:dyDescent="0.25">
      <c r="T6" t="s">
        <v>2</v>
      </c>
      <c r="U6" t="s">
        <v>3</v>
      </c>
      <c r="W6" s="2" t="s">
        <v>10</v>
      </c>
    </row>
    <row r="7" spans="1:26" x14ac:dyDescent="0.25">
      <c r="T7">
        <v>683</v>
      </c>
      <c r="U7">
        <v>1</v>
      </c>
      <c r="W7" s="2"/>
    </row>
    <row r="8" spans="1:26" x14ac:dyDescent="0.25">
      <c r="S8" t="s">
        <v>4</v>
      </c>
      <c r="T8">
        <v>20</v>
      </c>
      <c r="U8">
        <f>$U$7/$T$7*T8</f>
        <v>2.9282576866764276E-2</v>
      </c>
      <c r="W8" s="2">
        <v>23</v>
      </c>
      <c r="X8">
        <f>$U$7/$T$7*W8</f>
        <v>3.3674963396778917E-2</v>
      </c>
    </row>
    <row r="9" spans="1:26" x14ac:dyDescent="0.25">
      <c r="S9" t="s">
        <v>5</v>
      </c>
      <c r="T9">
        <v>25</v>
      </c>
      <c r="U9">
        <f>$U$7/$T$7*T9</f>
        <v>3.6603221083455345E-2</v>
      </c>
      <c r="W9" s="2">
        <v>50</v>
      </c>
      <c r="X9">
        <f t="shared" ref="X9:X12" si="0">$U$7/$T$7*W9</f>
        <v>7.320644216691069E-2</v>
      </c>
    </row>
    <row r="10" spans="1:26" x14ac:dyDescent="0.25">
      <c r="S10" t="s">
        <v>6</v>
      </c>
      <c r="T10">
        <v>150</v>
      </c>
      <c r="U10">
        <f t="shared" ref="U9:U12" si="1">$U$7/$T$7*T10</f>
        <v>0.21961932650073207</v>
      </c>
      <c r="W10" s="2">
        <v>200</v>
      </c>
      <c r="X10">
        <f t="shared" si="0"/>
        <v>0.29282576866764276</v>
      </c>
    </row>
    <row r="11" spans="1:26" x14ac:dyDescent="0.25">
      <c r="S11" t="s">
        <v>7</v>
      </c>
      <c r="T11">
        <v>100</v>
      </c>
      <c r="U11">
        <f t="shared" si="1"/>
        <v>0.14641288433382138</v>
      </c>
      <c r="W11" s="2">
        <v>150</v>
      </c>
      <c r="X11">
        <f t="shared" si="0"/>
        <v>0.21961932650073207</v>
      </c>
    </row>
    <row r="12" spans="1:26" x14ac:dyDescent="0.25">
      <c r="S12" t="s">
        <v>8</v>
      </c>
      <c r="T12">
        <v>150</v>
      </c>
      <c r="U12">
        <f t="shared" si="1"/>
        <v>0.21961932650073207</v>
      </c>
      <c r="W12" s="2">
        <v>300</v>
      </c>
      <c r="X12">
        <f t="shared" si="0"/>
        <v>0.43923865300146414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2017-11-28T13:56:40Z</dcterms:created>
  <dcterms:modified xsi:type="dcterms:W3CDTF">2017-11-28T14:11:39Z</dcterms:modified>
</cp:coreProperties>
</file>